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SECTOR PUBLICO\EGRESOS PÚBLICOS\EGRESOS DE LA CABA\"/>
    </mc:Choice>
  </mc:AlternateContent>
  <bookViews>
    <workbookView xWindow="-15" yWindow="4935" windowWidth="20490" windowHeight="1170"/>
  </bookViews>
  <sheets>
    <sheet name="SP_TP_AX01" sheetId="1" r:id="rId1"/>
    <sheet name="Ficha técnica" sheetId="2" r:id="rId2"/>
  </sheets>
  <calcPr calcId="162913"/>
</workbook>
</file>

<file path=xl/calcChain.xml><?xml version="1.0" encoding="utf-8"?>
<calcChain xmlns="http://schemas.openxmlformats.org/spreadsheetml/2006/main">
  <c r="AR4" i="1" l="1"/>
  <c r="AO4" i="1" l="1"/>
</calcChain>
</file>

<file path=xl/sharedStrings.xml><?xml version="1.0" encoding="utf-8"?>
<sst xmlns="http://schemas.openxmlformats.org/spreadsheetml/2006/main" count="934" uniqueCount="68">
  <si>
    <t>Títulos públicos</t>
  </si>
  <si>
    <t>2010</t>
  </si>
  <si>
    <t>Millones de pesos</t>
  </si>
  <si>
    <t>Millones de dólares</t>
  </si>
  <si>
    <t>Total</t>
  </si>
  <si>
    <t xml:space="preserve"> -</t>
  </si>
  <si>
    <t>Bono Tango</t>
  </si>
  <si>
    <t>Bono Ley 3152 art. 1</t>
  </si>
  <si>
    <t>Bono Ley 4263</t>
  </si>
  <si>
    <t xml:space="preserve">Programa de Financiamiento  Mercado local </t>
  </si>
  <si>
    <t>Bono Ley 4315 - Clase 1</t>
  </si>
  <si>
    <t>Bono Ley 4472 - Clase 3</t>
  </si>
  <si>
    <t>Bono Ley 4810 - Clase 5</t>
  </si>
  <si>
    <t>Bono Ley 4810 - Clase 6</t>
  </si>
  <si>
    <t>Bono Ley 4472 - Clase 7</t>
  </si>
  <si>
    <t>Bono Ley 4472 - Clase 8</t>
  </si>
  <si>
    <t>Bono Ley 4472 - Clase 9</t>
  </si>
  <si>
    <t>Bono Ley 4472 - Clase 10</t>
  </si>
  <si>
    <t>Bono Ley 4472 - Clase 11</t>
  </si>
  <si>
    <t>Bono Ley 4472 - Clase 12</t>
  </si>
  <si>
    <t>Bono Ley 4472 - Clase 13</t>
  </si>
  <si>
    <t>Bono Ley 4472 - Clase 14</t>
  </si>
  <si>
    <t>Bono Ley 4472 - Clase 15</t>
  </si>
  <si>
    <t>Bono Ley 5496 - Clase 16</t>
  </si>
  <si>
    <t>Bono Ley 5491 - Clase 17</t>
  </si>
  <si>
    <t>Bono Ley 5491 - Clase 18</t>
  </si>
  <si>
    <t xml:space="preserve">FICHA TECNICA </t>
  </si>
  <si>
    <t>Archivo</t>
  </si>
  <si>
    <t xml:space="preserve">Área Temática </t>
  </si>
  <si>
    <t>Sector Público</t>
  </si>
  <si>
    <t xml:space="preserve">Tema </t>
  </si>
  <si>
    <t>Egresos Públicos</t>
  </si>
  <si>
    <t>Subtema</t>
  </si>
  <si>
    <t>Egresos de la CABA</t>
  </si>
  <si>
    <t>Serie</t>
  </si>
  <si>
    <t>Objetivo</t>
  </si>
  <si>
    <t xml:space="preserve">Variable 1 </t>
  </si>
  <si>
    <t xml:space="preserve">Definición operativa </t>
  </si>
  <si>
    <t>Unidad de medida</t>
  </si>
  <si>
    <t>Método de cálculo (formula)</t>
  </si>
  <si>
    <t>Periodicidad de recepción (información secundaria)</t>
  </si>
  <si>
    <t>Anual</t>
  </si>
  <si>
    <t>Periodicidad de recolección (información primaria)</t>
  </si>
  <si>
    <t>No aplica</t>
  </si>
  <si>
    <t xml:space="preserve">Periodicidad de difusión </t>
  </si>
  <si>
    <t>Fuente</t>
  </si>
  <si>
    <t>Títulos Públicos</t>
  </si>
  <si>
    <t xml:space="preserve">Presentar la evolución de la emisión de títulos públicos  efectuada por el GCBA. </t>
  </si>
  <si>
    <t>Corresponde a los títulos emitidos con desagregación del Programa de Financiamiento Mercado Local.</t>
  </si>
  <si>
    <t>SP_TP_AX01.xls</t>
  </si>
  <si>
    <t>Millones de pesos, millones de dólares, millones de euros.</t>
  </si>
  <si>
    <t>Bono Ley 5491 - Clase 19</t>
  </si>
  <si>
    <t>Bono Ley 5491 - Clase 20</t>
  </si>
  <si>
    <t>Bono Leyes 4315 y 4431 - Clase 2</t>
  </si>
  <si>
    <t>Bono Leyes 4382 y 4885 - Clase 4</t>
  </si>
  <si>
    <t>Bono Leyes 5541-5725 y 5727 - Clase 22</t>
  </si>
  <si>
    <t>Bono Ley 5876 - Clase 23</t>
  </si>
  <si>
    <t>-</t>
  </si>
  <si>
    <t>Bono Ley 6385</t>
  </si>
  <si>
    <t>Letras del Tesoro</t>
  </si>
  <si>
    <t xml:space="preserve">Bono Ley 5236 </t>
  </si>
  <si>
    <t>Bono Ley 6282 y Ley 6300</t>
  </si>
  <si>
    <t>Bono de Conversión Ley 6410</t>
  </si>
  <si>
    <t>Certificado Cancelación de deuda - Ley 2810</t>
  </si>
  <si>
    <t>Títulos públicos emitidos por el  Gobierno de la Ciudad de Buenos Aires. Años  2010/2024</t>
  </si>
  <si>
    <r>
      <t xml:space="preserve">Fuente: </t>
    </r>
    <r>
      <rPr>
        <sz val="8"/>
        <rFont val="Arial"/>
        <family val="2"/>
      </rPr>
      <t xml:space="preserve"> Instituto de Estadística y Censos de la Ciudad Autónoma de Buenos Aires (Jefatura de Gabinete de Ministros - GCBA)  sobre la base de datos del Ministerio de Hacienda y Finanzas GCBA. Dirección General de Crédito Público.</t>
    </r>
  </si>
  <si>
    <t>Instituto de Estadística y Censos de la Ciudad Autónoma de Buenos Aires (Jefatura de Gabinete de Ministros - GCBA)  sobre la base de datos del Ministerio de Hacienda y Finanzas GCBA. Dirección General de Crédito Público.</t>
  </si>
  <si>
    <t>2024*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</si>
</sst>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&quot;-&quot;??\ _€_-;_-@_-"/>
    <numFmt numFmtId="165" formatCode="#,##0.0"/>
    <numFmt numFmtId="166" formatCode="_-* #,##0.00\ [$€]_-;\-* #,##0.00\ [$€]_-;_-* &quot;-&quot;??\ [$€]_-;_-@_-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Gray">
        <fgColor indexed="10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9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164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1" fillId="8" borderId="8" applyNumberFormat="0" applyFont="0" applyAlignment="0" applyProtection="0"/>
    <xf numFmtId="0" fontId="19" fillId="0" borderId="0">
      <alignment vertical="center"/>
    </xf>
    <xf numFmtId="0" fontId="25" fillId="34" borderId="0" applyNumberFormat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42" borderId="0" applyNumberFormat="0" applyBorder="0" applyAlignment="0" applyProtection="0"/>
    <xf numFmtId="0" fontId="25" fillId="37" borderId="0" applyNumberFormat="0" applyBorder="0" applyAlignment="0" applyProtection="0"/>
    <xf numFmtId="0" fontId="25" fillId="40" borderId="0" applyNumberFormat="0" applyBorder="0" applyAlignment="0" applyProtection="0"/>
    <xf numFmtId="0" fontId="25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7" fillId="36" borderId="0" applyNumberFormat="0" applyBorder="0" applyAlignment="0" applyProtection="0"/>
    <xf numFmtId="0" fontId="28" fillId="48" borderId="13" applyNumberFormat="0" applyAlignment="0" applyProtection="0"/>
    <xf numFmtId="0" fontId="29" fillId="49" borderId="14" applyNumberFormat="0" applyAlignment="0" applyProtection="0"/>
    <xf numFmtId="0" fontId="30" fillId="0" borderId="15" applyNumberFormat="0" applyFill="0" applyAlignment="0" applyProtection="0"/>
    <xf numFmtId="0" fontId="31" fillId="0" borderId="0" applyNumberFormat="0" applyFill="0" applyBorder="0" applyAlignment="0" applyProtection="0"/>
    <xf numFmtId="0" fontId="26" fillId="50" borderId="0" applyNumberFormat="0" applyBorder="0" applyAlignment="0" applyProtection="0"/>
    <xf numFmtId="0" fontId="26" fillId="51" borderId="0" applyNumberFormat="0" applyBorder="0" applyAlignment="0" applyProtection="0"/>
    <xf numFmtId="0" fontId="26" fillId="52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53" borderId="0" applyNumberFormat="0" applyBorder="0" applyAlignment="0" applyProtection="0"/>
    <xf numFmtId="0" fontId="32" fillId="39" borderId="13" applyNumberFormat="0" applyAlignment="0" applyProtection="0"/>
    <xf numFmtId="166" fontId="20" fillId="0" borderId="0" applyFont="0" applyFill="0" applyBorder="0" applyAlignment="0" applyProtection="0"/>
    <xf numFmtId="0" fontId="33" fillId="35" borderId="0" applyNumberFormat="0" applyBorder="0" applyAlignment="0" applyProtection="0"/>
    <xf numFmtId="0" fontId="19" fillId="54" borderId="0" applyNumberFormat="0" applyBorder="0" applyProtection="0">
      <alignment horizontal="center"/>
    </xf>
    <xf numFmtId="0" fontId="34" fillId="55" borderId="0" applyNumberFormat="0" applyBorder="0" applyAlignment="0" applyProtection="0"/>
    <xf numFmtId="0" fontId="1" fillId="0" borderId="0"/>
    <xf numFmtId="0" fontId="20" fillId="56" borderId="16" applyNumberFormat="0" applyFont="0" applyAlignment="0" applyProtection="0"/>
    <xf numFmtId="0" fontId="19" fillId="54" borderId="0" applyProtection="0">
      <alignment horizontal="center"/>
    </xf>
    <xf numFmtId="0" fontId="35" fillId="48" borderId="17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0" borderId="18" applyNumberFormat="0" applyFill="0" applyAlignment="0" applyProtection="0"/>
    <xf numFmtId="0" fontId="40" fillId="0" borderId="19" applyNumberFormat="0" applyFill="0" applyAlignment="0" applyProtection="0"/>
    <xf numFmtId="0" fontId="31" fillId="0" borderId="20" applyNumberFormat="0" applyFill="0" applyAlignment="0" applyProtection="0"/>
    <xf numFmtId="0" fontId="38" fillId="0" borderId="0" applyNumberFormat="0" applyFill="0" applyBorder="0" applyAlignment="0" applyProtection="0"/>
    <xf numFmtId="0" fontId="41" fillId="0" borderId="21" applyNumberFormat="0" applyFill="0" applyAlignment="0" applyProtection="0"/>
  </cellStyleXfs>
  <cellXfs count="72">
    <xf numFmtId="0" fontId="0" fillId="0" borderId="0" xfId="0"/>
    <xf numFmtId="0" fontId="22" fillId="33" borderId="0" xfId="41" applyFont="1" applyFill="1" applyBorder="1" applyAlignment="1">
      <alignment vertical="justify"/>
    </xf>
    <xf numFmtId="0" fontId="24" fillId="33" borderId="0" xfId="41" applyFont="1" applyFill="1" applyBorder="1" applyAlignment="1">
      <alignment horizontal="left" indent="1"/>
    </xf>
    <xf numFmtId="0" fontId="24" fillId="33" borderId="0" xfId="41" applyFont="1" applyFill="1" applyAlignment="1">
      <alignment horizontal="left" indent="1"/>
    </xf>
    <xf numFmtId="165" fontId="23" fillId="33" borderId="0" xfId="41" applyNumberFormat="1" applyFont="1" applyFill="1"/>
    <xf numFmtId="0" fontId="23" fillId="33" borderId="0" xfId="41" applyFont="1" applyFill="1"/>
    <xf numFmtId="0" fontId="24" fillId="33" borderId="0" xfId="41" applyFont="1" applyFill="1"/>
    <xf numFmtId="165" fontId="24" fillId="33" borderId="0" xfId="41" applyNumberFormat="1" applyFont="1" applyFill="1" applyAlignment="1">
      <alignment horizontal="right"/>
    </xf>
    <xf numFmtId="165" fontId="24" fillId="33" borderId="0" xfId="41" applyNumberFormat="1" applyFont="1" applyFill="1" applyBorder="1"/>
    <xf numFmtId="165" fontId="24" fillId="33" borderId="0" xfId="41" applyNumberFormat="1" applyFont="1" applyFill="1"/>
    <xf numFmtId="0" fontId="24" fillId="33" borderId="0" xfId="41" applyFont="1" applyFill="1" applyBorder="1" applyAlignment="1">
      <alignment horizontal="left"/>
    </xf>
    <xf numFmtId="0" fontId="23" fillId="33" borderId="0" xfId="41" applyFont="1" applyFill="1" applyBorder="1" applyAlignment="1">
      <alignment horizontal="right"/>
    </xf>
    <xf numFmtId="165" fontId="23" fillId="33" borderId="0" xfId="41" applyNumberFormat="1" applyFont="1" applyFill="1" applyAlignment="1">
      <alignment horizontal="right"/>
    </xf>
    <xf numFmtId="165" fontId="23" fillId="33" borderId="0" xfId="41" applyNumberFormat="1" applyFont="1" applyFill="1" applyBorder="1" applyAlignment="1">
      <alignment horizontal="right"/>
    </xf>
    <xf numFmtId="0" fontId="23" fillId="33" borderId="0" xfId="41" applyFont="1" applyFill="1" applyAlignment="1">
      <alignment horizontal="left"/>
    </xf>
    <xf numFmtId="49" fontId="24" fillId="33" borderId="0" xfId="41" applyNumberFormat="1" applyFont="1" applyFill="1" applyBorder="1" applyAlignment="1">
      <alignment horizontal="center" vertical="center" wrapText="1"/>
    </xf>
    <xf numFmtId="49" fontId="24" fillId="33" borderId="10" xfId="41" applyNumberFormat="1" applyFont="1" applyFill="1" applyBorder="1" applyAlignment="1">
      <alignment horizontal="center" vertical="center" wrapText="1"/>
    </xf>
    <xf numFmtId="0" fontId="24" fillId="33" borderId="0" xfId="41" applyFont="1" applyFill="1" applyBorder="1"/>
    <xf numFmtId="0" fontId="24" fillId="33" borderId="12" xfId="41" applyFont="1" applyFill="1" applyBorder="1" applyAlignment="1">
      <alignment horizontal="center" wrapText="1"/>
    </xf>
    <xf numFmtId="49" fontId="23" fillId="33" borderId="12" xfId="41" quotePrefix="1" applyNumberFormat="1" applyFont="1" applyFill="1" applyBorder="1" applyAlignment="1">
      <alignment horizontal="center" vertical="center"/>
    </xf>
    <xf numFmtId="49" fontId="24" fillId="33" borderId="12" xfId="41" quotePrefix="1" applyNumberFormat="1" applyFont="1" applyFill="1" applyBorder="1" applyAlignment="1">
      <alignment horizontal="center" vertical="center"/>
    </xf>
    <xf numFmtId="0" fontId="0" fillId="33" borderId="0" xfId="0" applyFill="1"/>
    <xf numFmtId="0" fontId="18" fillId="33" borderId="0" xfId="41" applyFill="1"/>
    <xf numFmtId="0" fontId="22" fillId="33" borderId="0" xfId="41" applyFont="1" applyFill="1" applyBorder="1" applyAlignment="1">
      <alignment vertical="top" wrapText="1"/>
    </xf>
    <xf numFmtId="0" fontId="43" fillId="33" borderId="25" xfId="41" applyFont="1" applyFill="1" applyBorder="1" applyAlignment="1">
      <alignment horizontal="center" vertical="top"/>
    </xf>
    <xf numFmtId="0" fontId="43" fillId="33" borderId="25" xfId="41" applyFont="1" applyFill="1" applyBorder="1" applyAlignment="1">
      <alignment horizontal="left" vertical="center"/>
    </xf>
    <xf numFmtId="0" fontId="43" fillId="33" borderId="24" xfId="41" applyFont="1" applyFill="1" applyBorder="1" applyAlignment="1">
      <alignment vertical="center" wrapText="1"/>
    </xf>
    <xf numFmtId="0" fontId="20" fillId="33" borderId="23" xfId="41" applyFont="1" applyFill="1" applyBorder="1" applyAlignment="1">
      <alignment horizontal="left" vertical="top" wrapText="1"/>
    </xf>
    <xf numFmtId="0" fontId="43" fillId="33" borderId="22" xfId="41" applyFont="1" applyFill="1" applyBorder="1" applyAlignment="1">
      <alignment vertical="center" wrapText="1"/>
    </xf>
    <xf numFmtId="0" fontId="20" fillId="33" borderId="26" xfId="41" applyFont="1" applyFill="1" applyBorder="1" applyAlignment="1">
      <alignment horizontal="left" vertical="center" wrapText="1"/>
    </xf>
    <xf numFmtId="0" fontId="43" fillId="33" borderId="27" xfId="41" applyFont="1" applyFill="1" applyBorder="1" applyAlignment="1">
      <alignment vertical="center" wrapText="1"/>
    </xf>
    <xf numFmtId="0" fontId="20" fillId="33" borderId="22" xfId="41" applyFont="1" applyFill="1" applyBorder="1" applyAlignment="1">
      <alignment horizontal="left" vertical="center" wrapText="1"/>
    </xf>
    <xf numFmtId="0" fontId="20" fillId="33" borderId="30" xfId="41" applyFont="1" applyFill="1" applyBorder="1" applyAlignment="1">
      <alignment horizontal="left" vertical="center" wrapText="1"/>
    </xf>
    <xf numFmtId="0" fontId="43" fillId="33" borderId="31" xfId="41" applyFont="1" applyFill="1" applyBorder="1" applyAlignment="1">
      <alignment horizontal="left" vertical="center" wrapText="1"/>
    </xf>
    <xf numFmtId="0" fontId="19" fillId="33" borderId="32" xfId="41" applyFont="1" applyFill="1" applyBorder="1" applyAlignment="1">
      <alignment vertical="top" wrapText="1"/>
    </xf>
    <xf numFmtId="0" fontId="43" fillId="33" borderId="22" xfId="41" applyFont="1" applyFill="1" applyBorder="1" applyAlignment="1">
      <alignment horizontal="left" vertical="center" wrapText="1"/>
    </xf>
    <xf numFmtId="0" fontId="20" fillId="33" borderId="26" xfId="41" applyFont="1" applyFill="1" applyBorder="1" applyAlignment="1">
      <alignment vertical="top" wrapText="1"/>
    </xf>
    <xf numFmtId="0" fontId="0" fillId="33" borderId="0" xfId="0" applyFill="1" applyAlignment="1">
      <alignment horizontal="left"/>
    </xf>
    <xf numFmtId="0" fontId="43" fillId="33" borderId="28" xfId="41" applyFont="1" applyFill="1" applyBorder="1" applyAlignment="1">
      <alignment vertical="center" wrapText="1"/>
    </xf>
    <xf numFmtId="0" fontId="20" fillId="33" borderId="29" xfId="41" applyFont="1" applyFill="1" applyBorder="1" applyAlignment="1">
      <alignment vertical="top" wrapText="1"/>
    </xf>
    <xf numFmtId="0" fontId="20" fillId="33" borderId="23" xfId="41" applyFont="1" applyFill="1" applyBorder="1" applyAlignment="1">
      <alignment vertical="top" wrapText="1"/>
    </xf>
    <xf numFmtId="0" fontId="18" fillId="33" borderId="0" xfId="41" applyFont="1" applyFill="1"/>
    <xf numFmtId="165" fontId="24" fillId="33" borderId="0" xfId="41" applyNumberFormat="1" applyFont="1" applyFill="1" applyBorder="1" applyAlignment="1">
      <alignment horizontal="right"/>
    </xf>
    <xf numFmtId="0" fontId="18" fillId="33" borderId="12" xfId="41" applyFill="1" applyBorder="1"/>
    <xf numFmtId="0" fontId="0" fillId="33" borderId="12" xfId="0" applyFill="1" applyBorder="1"/>
    <xf numFmtId="0" fontId="18" fillId="33" borderId="29" xfId="41" applyFont="1" applyFill="1" applyBorder="1" applyAlignment="1">
      <alignment vertical="top" wrapText="1"/>
    </xf>
    <xf numFmtId="0" fontId="44" fillId="33" borderId="0" xfId="0" applyFont="1" applyFill="1"/>
    <xf numFmtId="0" fontId="45" fillId="33" borderId="0" xfId="0" applyFont="1" applyFill="1"/>
    <xf numFmtId="0" fontId="46" fillId="33" borderId="0" xfId="0" applyFont="1" applyFill="1"/>
    <xf numFmtId="165" fontId="46" fillId="33" borderId="0" xfId="0" applyNumberFormat="1" applyFont="1" applyFill="1" applyAlignment="1">
      <alignment horizontal="right"/>
    </xf>
    <xf numFmtId="165" fontId="46" fillId="33" borderId="0" xfId="0" applyNumberFormat="1" applyFont="1" applyFill="1"/>
    <xf numFmtId="0" fontId="22" fillId="33" borderId="12" xfId="41" applyFont="1" applyFill="1" applyBorder="1" applyAlignment="1">
      <alignment horizontal="left" vertical="justify"/>
    </xf>
    <xf numFmtId="165" fontId="23" fillId="33" borderId="0" xfId="0" applyNumberFormat="1" applyFont="1" applyFill="1" applyBorder="1" applyAlignment="1">
      <alignment horizontal="right"/>
    </xf>
    <xf numFmtId="165" fontId="24" fillId="33" borderId="0" xfId="0" applyNumberFormat="1" applyFont="1" applyFill="1" applyAlignment="1">
      <alignment horizontal="right"/>
    </xf>
    <xf numFmtId="165" fontId="23" fillId="33" borderId="0" xfId="0" applyNumberFormat="1" applyFont="1" applyFill="1"/>
    <xf numFmtId="165" fontId="23" fillId="33" borderId="0" xfId="0" applyNumberFormat="1" applyFont="1" applyFill="1" applyAlignment="1">
      <alignment horizontal="right"/>
    </xf>
    <xf numFmtId="0" fontId="46" fillId="33" borderId="11" xfId="0" applyFont="1" applyFill="1" applyBorder="1"/>
    <xf numFmtId="165" fontId="23" fillId="33" borderId="11" xfId="0" applyNumberFormat="1" applyFont="1" applyFill="1" applyBorder="1" applyAlignment="1">
      <alignment horizontal="right"/>
    </xf>
    <xf numFmtId="0" fontId="0" fillId="33" borderId="0" xfId="0" applyFill="1" applyBorder="1"/>
    <xf numFmtId="165" fontId="24" fillId="33" borderId="11" xfId="0" applyNumberFormat="1" applyFont="1" applyFill="1" applyBorder="1" applyAlignment="1">
      <alignment horizontal="right"/>
    </xf>
    <xf numFmtId="165" fontId="24" fillId="33" borderId="0" xfId="0" applyNumberFormat="1" applyFont="1" applyFill="1"/>
    <xf numFmtId="165" fontId="46" fillId="33" borderId="11" xfId="0" applyNumberFormat="1" applyFont="1" applyFill="1" applyBorder="1"/>
    <xf numFmtId="165" fontId="0" fillId="33" borderId="0" xfId="0" applyNumberFormat="1" applyFill="1"/>
    <xf numFmtId="0" fontId="24" fillId="33" borderId="10" xfId="41" applyFont="1" applyFill="1" applyBorder="1" applyAlignment="1">
      <alignment horizontal="center" wrapText="1"/>
    </xf>
    <xf numFmtId="0" fontId="22" fillId="33" borderId="12" xfId="41" applyFont="1" applyFill="1" applyBorder="1" applyAlignment="1">
      <alignment horizontal="left" vertical="justify"/>
    </xf>
    <xf numFmtId="0" fontId="24" fillId="33" borderId="12" xfId="41" applyFont="1" applyFill="1" applyBorder="1" applyAlignment="1">
      <alignment horizontal="center" vertical="center"/>
    </xf>
    <xf numFmtId="0" fontId="24" fillId="33" borderId="11" xfId="41" applyFont="1" applyFill="1" applyBorder="1" applyAlignment="1">
      <alignment horizontal="center" vertical="center"/>
    </xf>
    <xf numFmtId="49" fontId="24" fillId="33" borderId="10" xfId="41" applyNumberFormat="1" applyFont="1" applyFill="1" applyBorder="1" applyAlignment="1">
      <alignment horizontal="center" vertical="center"/>
    </xf>
    <xf numFmtId="49" fontId="24" fillId="33" borderId="10" xfId="41" quotePrefix="1" applyNumberFormat="1" applyFont="1" applyFill="1" applyBorder="1" applyAlignment="1">
      <alignment horizontal="center" vertical="center"/>
    </xf>
    <xf numFmtId="0" fontId="24" fillId="33" borderId="10" xfId="41" applyNumberFormat="1" applyFont="1" applyFill="1" applyBorder="1" applyAlignment="1">
      <alignment horizontal="center" vertical="center"/>
    </xf>
    <xf numFmtId="0" fontId="42" fillId="33" borderId="33" xfId="41" applyFont="1" applyFill="1" applyBorder="1" applyAlignment="1">
      <alignment horizontal="center" vertical="center"/>
    </xf>
    <xf numFmtId="0" fontId="42" fillId="33" borderId="34" xfId="41" applyFont="1" applyFill="1" applyBorder="1" applyAlignment="1">
      <alignment horizontal="center" vertical="center"/>
    </xf>
  </cellXfs>
  <cellStyles count="93">
    <cellStyle name="20% - Énfasis1" xfId="18" builtinId="30" customBuiltin="1"/>
    <cellStyle name="20% - Énfasis1 2" xfId="48"/>
    <cellStyle name="20% - Énfasis2" xfId="22" builtinId="34" customBuiltin="1"/>
    <cellStyle name="20% - Énfasis2 2" xfId="49"/>
    <cellStyle name="20% - Énfasis3" xfId="26" builtinId="38" customBuiltin="1"/>
    <cellStyle name="20% - Énfasis3 2" xfId="50"/>
    <cellStyle name="20% - Énfasis4" xfId="30" builtinId="42" customBuiltin="1"/>
    <cellStyle name="20% - Énfasis4 2" xfId="51"/>
    <cellStyle name="20% - Énfasis5" xfId="34" builtinId="46" customBuiltin="1"/>
    <cellStyle name="20% - Énfasis5 2" xfId="52"/>
    <cellStyle name="20% - Énfasis6" xfId="38" builtinId="50" customBuiltin="1"/>
    <cellStyle name="20% - Énfasis6 2" xfId="53"/>
    <cellStyle name="40% - Énfasis1" xfId="19" builtinId="31" customBuiltin="1"/>
    <cellStyle name="40% - Énfasis1 2" xfId="54"/>
    <cellStyle name="40% - Énfasis2" xfId="23" builtinId="35" customBuiltin="1"/>
    <cellStyle name="40% - Énfasis2 2" xfId="55"/>
    <cellStyle name="40% - Énfasis3" xfId="27" builtinId="39" customBuiltin="1"/>
    <cellStyle name="40% - Énfasis3 2" xfId="56"/>
    <cellStyle name="40% - Énfasis4" xfId="31" builtinId="43" customBuiltin="1"/>
    <cellStyle name="40% - Énfasis4 2" xfId="57"/>
    <cellStyle name="40% - Énfasis5" xfId="35" builtinId="47" customBuiltin="1"/>
    <cellStyle name="40% - Énfasis5 2" xfId="58"/>
    <cellStyle name="40% - Énfasis6" xfId="39" builtinId="51" customBuiltin="1"/>
    <cellStyle name="40% - Énfasis6 2" xfId="59"/>
    <cellStyle name="60% - Énfasis1" xfId="20" builtinId="32" customBuiltin="1"/>
    <cellStyle name="60% - Énfasis1 2" xfId="60"/>
    <cellStyle name="60% - Énfasis2" xfId="24" builtinId="36" customBuiltin="1"/>
    <cellStyle name="60% - Énfasis2 2" xfId="61"/>
    <cellStyle name="60% - Énfasis3" xfId="28" builtinId="40" customBuiltin="1"/>
    <cellStyle name="60% - Énfasis3 2" xfId="62"/>
    <cellStyle name="60% - Énfasis4" xfId="32" builtinId="44" customBuiltin="1"/>
    <cellStyle name="60% - Énfasis4 2" xfId="63"/>
    <cellStyle name="60% - Énfasis5" xfId="36" builtinId="48" customBuiltin="1"/>
    <cellStyle name="60% - Énfasis5 2" xfId="64"/>
    <cellStyle name="60% - Énfasis6" xfId="40" builtinId="52" customBuiltin="1"/>
    <cellStyle name="60% - Énfasis6 2" xfId="65"/>
    <cellStyle name="Buena 2" xfId="66"/>
    <cellStyle name="Bueno" xfId="6" builtinId="26" customBuiltin="1"/>
    <cellStyle name="Cálculo" xfId="11" builtinId="22" customBuiltin="1"/>
    <cellStyle name="Cálculo 2" xfId="67"/>
    <cellStyle name="Celda de comprobación" xfId="13" builtinId="23" customBuiltin="1"/>
    <cellStyle name="Celda de comprobación 2" xfId="68"/>
    <cellStyle name="Celda vinculada" xfId="12" builtinId="24" customBuiltin="1"/>
    <cellStyle name="Celda vinculada 2" xfId="69"/>
    <cellStyle name="Encabezado 1" xfId="2" builtinId="16" customBuiltin="1"/>
    <cellStyle name="Encabezado 4" xfId="5" builtinId="19" customBuiltin="1"/>
    <cellStyle name="Encabezado 4 2" xfId="70"/>
    <cellStyle name="Énfasis1" xfId="17" builtinId="29" customBuiltin="1"/>
    <cellStyle name="Énfasis1 2" xfId="71"/>
    <cellStyle name="Énfasis2" xfId="21" builtinId="33" customBuiltin="1"/>
    <cellStyle name="Énfasis2 2" xfId="72"/>
    <cellStyle name="Énfasis3" xfId="25" builtinId="37" customBuiltin="1"/>
    <cellStyle name="Énfasis3 2" xfId="73"/>
    <cellStyle name="Énfasis4" xfId="29" builtinId="41" customBuiltin="1"/>
    <cellStyle name="Énfasis4 2" xfId="74"/>
    <cellStyle name="Énfasis5" xfId="33" builtinId="45" customBuiltin="1"/>
    <cellStyle name="Énfasis5 2" xfId="75"/>
    <cellStyle name="Énfasis6" xfId="37" builtinId="49" customBuiltin="1"/>
    <cellStyle name="Énfasis6 2" xfId="76"/>
    <cellStyle name="Entrada" xfId="9" builtinId="20" customBuiltin="1"/>
    <cellStyle name="Entrada 2" xfId="77"/>
    <cellStyle name="Euro" xfId="78"/>
    <cellStyle name="Incorrecto" xfId="7" builtinId="27" customBuiltin="1"/>
    <cellStyle name="Incorrecto 2" xfId="79"/>
    <cellStyle name="Millares 3" xfId="42"/>
    <cellStyle name="mio" xfId="80"/>
    <cellStyle name="Neutral" xfId="8" builtinId="28" customBuiltin="1"/>
    <cellStyle name="Neutral 2" xfId="81"/>
    <cellStyle name="Normal" xfId="0" builtinId="0"/>
    <cellStyle name="Normal 2" xfId="41"/>
    <cellStyle name="Normal 2 2" xfId="43"/>
    <cellStyle name="Normal 2 3" xfId="44"/>
    <cellStyle name="Normal 2 4" xfId="45"/>
    <cellStyle name="Normal 3" xfId="82"/>
    <cellStyle name="Notas 2" xfId="46"/>
    <cellStyle name="Notas 2 2" xfId="83"/>
    <cellStyle name="Pato" xfId="84"/>
    <cellStyle name="Salida" xfId="10" builtinId="21" customBuiltin="1"/>
    <cellStyle name="Salida 2" xfId="85"/>
    <cellStyle name="Texto de advertencia" xfId="14" builtinId="11" customBuiltin="1"/>
    <cellStyle name="Texto de advertencia 2" xfId="86"/>
    <cellStyle name="Texto explicativo" xfId="15" builtinId="53" customBuiltin="1"/>
    <cellStyle name="Texto explicativo 2" xfId="87"/>
    <cellStyle name="Título" xfId="1" builtinId="15" customBuiltin="1"/>
    <cellStyle name="Título 1 2" xfId="88"/>
    <cellStyle name="Título 2" xfId="3" builtinId="17" customBuiltin="1"/>
    <cellStyle name="Título 2 2" xfId="89"/>
    <cellStyle name="Título 3" xfId="4" builtinId="18" customBuiltin="1"/>
    <cellStyle name="Título 3 2" xfId="90"/>
    <cellStyle name="Título 4" xfId="91"/>
    <cellStyle name="Titulo_NIVACT" xfId="47"/>
    <cellStyle name="Total" xfId="16" builtinId="25" customBuiltin="1"/>
    <cellStyle name="Total 2" xfId="9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6"/>
  <sheetViews>
    <sheetView tabSelected="1" workbookViewId="0">
      <pane xSplit="1" topLeftCell="B1" activePane="topRight" state="frozen"/>
      <selection pane="topRight"/>
    </sheetView>
  </sheetViews>
  <sheetFormatPr baseColWidth="10" defaultRowHeight="15" x14ac:dyDescent="0.25"/>
  <cols>
    <col min="1" max="1" width="37.42578125" style="21" customWidth="1"/>
    <col min="2" max="3" width="9.28515625" style="21" customWidth="1"/>
    <col min="4" max="4" width="1.7109375" style="21" customWidth="1"/>
    <col min="5" max="6" width="9.28515625" style="21" customWidth="1"/>
    <col min="7" max="7" width="1" style="21" customWidth="1"/>
    <col min="8" max="9" width="9.28515625" style="21" customWidth="1"/>
    <col min="10" max="10" width="0.85546875" style="21" customWidth="1"/>
    <col min="11" max="12" width="9.28515625" style="21" customWidth="1"/>
    <col min="13" max="13" width="1.28515625" style="21" customWidth="1"/>
    <col min="14" max="15" width="9.28515625" style="21" customWidth="1"/>
    <col min="16" max="16" width="0.85546875" style="21" customWidth="1"/>
    <col min="17" max="18" width="9.28515625" style="21" customWidth="1"/>
    <col min="19" max="19" width="1" style="21" customWidth="1"/>
    <col min="20" max="21" width="9.28515625" style="21" customWidth="1"/>
    <col min="22" max="22" width="1.28515625" style="21" customWidth="1"/>
    <col min="23" max="23" width="8.85546875" style="21" customWidth="1"/>
    <col min="24" max="24" width="9.140625" style="21" customWidth="1"/>
    <col min="25" max="25" width="1.7109375" style="21" customWidth="1"/>
    <col min="26" max="26" width="9.5703125" style="21" customWidth="1"/>
    <col min="27" max="27" width="9.140625" style="21" customWidth="1"/>
    <col min="28" max="28" width="1.28515625" style="21" customWidth="1"/>
    <col min="29" max="29" width="9.28515625" style="21" customWidth="1"/>
    <col min="30" max="30" width="9.140625" style="21" customWidth="1"/>
    <col min="31" max="31" width="1.28515625" style="21" customWidth="1"/>
    <col min="32" max="33" width="11.42578125" style="21"/>
    <col min="34" max="34" width="1.28515625" style="21" customWidth="1"/>
    <col min="35" max="36" width="11.42578125" style="21"/>
    <col min="37" max="37" width="1.28515625" style="21" customWidth="1"/>
    <col min="38" max="39" width="11.42578125" style="21"/>
    <col min="40" max="40" width="1.42578125" style="21" customWidth="1"/>
    <col min="41" max="42" width="11.42578125" style="21"/>
    <col min="43" max="43" width="0.85546875" style="21" customWidth="1"/>
    <col min="44" max="16384" width="11.42578125" style="21"/>
  </cols>
  <sheetData>
    <row r="1" spans="1:48" s="46" customFormat="1" ht="14.25" x14ac:dyDescent="0.2">
      <c r="A1" s="41" t="s">
        <v>64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</row>
    <row r="2" spans="1:48" s="47" customFormat="1" ht="12" x14ac:dyDescent="0.2">
      <c r="A2" s="65" t="s">
        <v>0</v>
      </c>
      <c r="B2" s="67" t="s">
        <v>1</v>
      </c>
      <c r="C2" s="68"/>
      <c r="D2" s="20"/>
      <c r="E2" s="69">
        <v>2011</v>
      </c>
      <c r="F2" s="67"/>
      <c r="G2" s="19"/>
      <c r="H2" s="63">
        <v>2012</v>
      </c>
      <c r="I2" s="63"/>
      <c r="J2" s="18"/>
      <c r="K2" s="63">
        <v>2013</v>
      </c>
      <c r="L2" s="63"/>
      <c r="M2" s="18"/>
      <c r="N2" s="63">
        <v>2014</v>
      </c>
      <c r="O2" s="63"/>
      <c r="P2" s="18"/>
      <c r="Q2" s="63">
        <v>2015</v>
      </c>
      <c r="R2" s="63"/>
      <c r="S2" s="18"/>
      <c r="T2" s="63">
        <v>2016</v>
      </c>
      <c r="U2" s="63"/>
      <c r="V2" s="18"/>
      <c r="W2" s="63">
        <v>2017</v>
      </c>
      <c r="X2" s="63"/>
      <c r="Y2" s="18"/>
      <c r="Z2" s="63">
        <v>2018</v>
      </c>
      <c r="AA2" s="63"/>
      <c r="AB2" s="18"/>
      <c r="AC2" s="63">
        <v>2019</v>
      </c>
      <c r="AD2" s="63"/>
      <c r="AE2" s="18"/>
      <c r="AF2" s="63">
        <v>2020</v>
      </c>
      <c r="AG2" s="63"/>
      <c r="AH2" s="18"/>
      <c r="AI2" s="63">
        <v>2021</v>
      </c>
      <c r="AJ2" s="63"/>
      <c r="AK2" s="18"/>
      <c r="AL2" s="63">
        <v>2022</v>
      </c>
      <c r="AM2" s="63"/>
      <c r="AN2" s="17"/>
      <c r="AO2" s="63">
        <v>2023</v>
      </c>
      <c r="AP2" s="63"/>
      <c r="AQ2" s="17"/>
      <c r="AR2" s="63" t="s">
        <v>67</v>
      </c>
      <c r="AS2" s="63"/>
    </row>
    <row r="3" spans="1:48" s="47" customFormat="1" ht="36" x14ac:dyDescent="0.2">
      <c r="A3" s="66"/>
      <c r="B3" s="16" t="s">
        <v>2</v>
      </c>
      <c r="C3" s="16" t="s">
        <v>3</v>
      </c>
      <c r="D3" s="15"/>
      <c r="E3" s="16" t="s">
        <v>2</v>
      </c>
      <c r="F3" s="16" t="s">
        <v>3</v>
      </c>
      <c r="G3" s="15"/>
      <c r="H3" s="16" t="s">
        <v>2</v>
      </c>
      <c r="I3" s="16" t="s">
        <v>3</v>
      </c>
      <c r="J3" s="15"/>
      <c r="K3" s="16" t="s">
        <v>2</v>
      </c>
      <c r="L3" s="16" t="s">
        <v>3</v>
      </c>
      <c r="M3" s="15"/>
      <c r="N3" s="16" t="s">
        <v>2</v>
      </c>
      <c r="O3" s="16" t="s">
        <v>3</v>
      </c>
      <c r="P3" s="15"/>
      <c r="Q3" s="16" t="s">
        <v>2</v>
      </c>
      <c r="R3" s="16" t="s">
        <v>3</v>
      </c>
      <c r="S3" s="15"/>
      <c r="T3" s="16" t="s">
        <v>2</v>
      </c>
      <c r="U3" s="16" t="s">
        <v>3</v>
      </c>
      <c r="V3" s="15"/>
      <c r="W3" s="16" t="s">
        <v>2</v>
      </c>
      <c r="X3" s="16" t="s">
        <v>3</v>
      </c>
      <c r="Y3" s="15"/>
      <c r="Z3" s="16" t="s">
        <v>2</v>
      </c>
      <c r="AA3" s="16" t="s">
        <v>3</v>
      </c>
      <c r="AB3" s="15"/>
      <c r="AC3" s="16" t="s">
        <v>2</v>
      </c>
      <c r="AD3" s="16" t="s">
        <v>3</v>
      </c>
      <c r="AE3" s="15"/>
      <c r="AF3" s="16" t="s">
        <v>2</v>
      </c>
      <c r="AG3" s="16" t="s">
        <v>3</v>
      </c>
      <c r="AH3" s="15"/>
      <c r="AI3" s="16" t="s">
        <v>2</v>
      </c>
      <c r="AJ3" s="16" t="s">
        <v>3</v>
      </c>
      <c r="AK3" s="15"/>
      <c r="AL3" s="16" t="s">
        <v>2</v>
      </c>
      <c r="AM3" s="16" t="s">
        <v>3</v>
      </c>
      <c r="AN3" s="17"/>
      <c r="AO3" s="16" t="s">
        <v>2</v>
      </c>
      <c r="AP3" s="16" t="s">
        <v>3</v>
      </c>
      <c r="AQ3" s="17"/>
      <c r="AR3" s="16" t="s">
        <v>2</v>
      </c>
      <c r="AS3" s="16" t="s">
        <v>3</v>
      </c>
    </row>
    <row r="4" spans="1:48" s="48" customFormat="1" ht="12" x14ac:dyDescent="0.2">
      <c r="A4" s="14" t="s">
        <v>4</v>
      </c>
      <c r="B4" s="13">
        <v>540.58554000000004</v>
      </c>
      <c r="C4" s="13">
        <v>624.63750000000005</v>
      </c>
      <c r="D4" s="13"/>
      <c r="E4" s="13">
        <v>2.5350999999999999</v>
      </c>
      <c r="F4" s="13">
        <v>617.46640000000002</v>
      </c>
      <c r="G4" s="13"/>
      <c r="H4" s="13">
        <v>195.56729999999999</v>
      </c>
      <c r="I4" s="13">
        <v>1133.5730000000001</v>
      </c>
      <c r="J4" s="13"/>
      <c r="K4" s="13">
        <v>101.9539</v>
      </c>
      <c r="L4" s="13">
        <v>1549.606</v>
      </c>
      <c r="M4" s="13"/>
      <c r="N4" s="13">
        <v>374.36199999999997</v>
      </c>
      <c r="O4" s="13">
        <v>1850.5540000000001</v>
      </c>
      <c r="P4" s="12"/>
      <c r="Q4" s="13">
        <v>1216.06</v>
      </c>
      <c r="R4" s="13">
        <v>1915.2799999999997</v>
      </c>
      <c r="S4" s="13"/>
      <c r="T4" s="13">
        <v>4395.2380000000003</v>
      </c>
      <c r="U4" s="13">
        <v>2204.8482000000004</v>
      </c>
      <c r="V4" s="12"/>
      <c r="W4" s="13">
        <v>22259.266099999997</v>
      </c>
      <c r="X4" s="13">
        <v>1608.5596</v>
      </c>
      <c r="Y4" s="13"/>
      <c r="Z4" s="12">
        <v>28304.362300000001</v>
      </c>
      <c r="AA4" s="12">
        <v>1466.7622999999999</v>
      </c>
      <c r="AB4" s="12"/>
      <c r="AC4" s="12">
        <v>47782.961599999995</v>
      </c>
      <c r="AD4" s="13">
        <v>1253.3728000000001</v>
      </c>
      <c r="AE4" s="13"/>
      <c r="AF4" s="13">
        <v>87988.184900000007</v>
      </c>
      <c r="AG4" s="13">
        <v>1071.4536000000001</v>
      </c>
      <c r="AH4" s="13"/>
      <c r="AI4" s="52">
        <v>100093.9</v>
      </c>
      <c r="AJ4" s="52">
        <v>890</v>
      </c>
      <c r="AK4" s="52"/>
      <c r="AL4" s="52">
        <v>76636.100000000006</v>
      </c>
      <c r="AM4" s="52">
        <v>890</v>
      </c>
      <c r="AN4" s="52"/>
      <c r="AO4" s="52">
        <f>+AO12+AO14</f>
        <v>61687.5</v>
      </c>
      <c r="AP4" s="52">
        <v>890</v>
      </c>
      <c r="AQ4" s="11"/>
      <c r="AR4" s="52">
        <f>+AR12+AR14</f>
        <v>35684.200000000004</v>
      </c>
      <c r="AS4" s="52">
        <v>890</v>
      </c>
    </row>
    <row r="5" spans="1:48" s="48" customFormat="1" ht="12" x14ac:dyDescent="0.2">
      <c r="A5" s="10" t="s">
        <v>6</v>
      </c>
      <c r="B5" s="9">
        <v>7.5797999999999996</v>
      </c>
      <c r="C5" s="8">
        <v>624.63750000000005</v>
      </c>
      <c r="D5" s="7"/>
      <c r="E5" s="9">
        <v>2.5350999999999999</v>
      </c>
      <c r="F5" s="8">
        <v>617.46640000000002</v>
      </c>
      <c r="G5" s="8"/>
      <c r="H5" s="12" t="s">
        <v>5</v>
      </c>
      <c r="I5" s="9">
        <v>1133.5730000000001</v>
      </c>
      <c r="J5" s="9"/>
      <c r="K5" s="12" t="s">
        <v>5</v>
      </c>
      <c r="L5" s="9">
        <v>932.71180000000004</v>
      </c>
      <c r="M5" s="9"/>
      <c r="N5" s="12" t="s">
        <v>5</v>
      </c>
      <c r="O5" s="9">
        <v>918.34249999999997</v>
      </c>
      <c r="P5" s="12"/>
      <c r="Q5" s="12" t="s">
        <v>5</v>
      </c>
      <c r="R5" s="9">
        <v>945.77</v>
      </c>
      <c r="S5" s="9"/>
      <c r="T5" s="12" t="s">
        <v>5</v>
      </c>
      <c r="U5" s="9">
        <v>1593.7082</v>
      </c>
      <c r="V5" s="12"/>
      <c r="W5" s="7" t="s">
        <v>5</v>
      </c>
      <c r="X5" s="7">
        <v>1412.5291999999999</v>
      </c>
      <c r="Y5" s="7"/>
      <c r="Z5" s="7" t="s">
        <v>5</v>
      </c>
      <c r="AA5" s="7">
        <v>1412.5291999999999</v>
      </c>
      <c r="AB5" s="7"/>
      <c r="AC5" s="7" t="s">
        <v>57</v>
      </c>
      <c r="AD5" s="7">
        <v>1241.9914000000001</v>
      </c>
      <c r="AE5" s="7"/>
      <c r="AF5" s="7" t="s">
        <v>57</v>
      </c>
      <c r="AG5" s="9">
        <v>1071.4536000000001</v>
      </c>
      <c r="AH5" s="9"/>
      <c r="AI5" s="53" t="s">
        <v>57</v>
      </c>
      <c r="AJ5" s="53">
        <v>890</v>
      </c>
      <c r="AK5" s="53"/>
      <c r="AL5" s="53" t="s">
        <v>57</v>
      </c>
      <c r="AM5" s="53">
        <v>890</v>
      </c>
      <c r="AN5" s="53"/>
      <c r="AO5" s="53" t="s">
        <v>57</v>
      </c>
      <c r="AP5" s="53">
        <v>890</v>
      </c>
      <c r="AQ5" s="6"/>
      <c r="AR5" s="53" t="s">
        <v>57</v>
      </c>
      <c r="AS5" s="53">
        <v>890</v>
      </c>
    </row>
    <row r="6" spans="1:48" s="48" customFormat="1" ht="12" x14ac:dyDescent="0.2">
      <c r="A6" s="10" t="s">
        <v>63</v>
      </c>
      <c r="B6" s="9">
        <v>116.74024</v>
      </c>
      <c r="C6" s="12" t="s">
        <v>5</v>
      </c>
      <c r="D6" s="7"/>
      <c r="E6" s="12" t="s">
        <v>5</v>
      </c>
      <c r="F6" s="12" t="s">
        <v>5</v>
      </c>
      <c r="G6" s="8"/>
      <c r="H6" s="12" t="s">
        <v>5</v>
      </c>
      <c r="I6" s="12" t="s">
        <v>5</v>
      </c>
      <c r="J6" s="9"/>
      <c r="K6" s="12" t="s">
        <v>5</v>
      </c>
      <c r="L6" s="12" t="s">
        <v>5</v>
      </c>
      <c r="M6" s="9"/>
      <c r="N6" s="12" t="s">
        <v>5</v>
      </c>
      <c r="O6" s="12" t="s">
        <v>5</v>
      </c>
      <c r="P6" s="12"/>
      <c r="Q6" s="12" t="s">
        <v>5</v>
      </c>
      <c r="R6" s="12" t="s">
        <v>5</v>
      </c>
      <c r="S6" s="9"/>
      <c r="T6" s="12" t="s">
        <v>5</v>
      </c>
      <c r="U6" s="12" t="s">
        <v>5</v>
      </c>
      <c r="V6" s="12"/>
      <c r="W6" s="7" t="s">
        <v>5</v>
      </c>
      <c r="X6" s="7" t="s">
        <v>5</v>
      </c>
      <c r="Y6" s="7"/>
      <c r="Z6" s="7" t="s">
        <v>5</v>
      </c>
      <c r="AA6" s="7" t="s">
        <v>5</v>
      </c>
      <c r="AB6" s="7"/>
      <c r="AC6" s="7" t="s">
        <v>5</v>
      </c>
      <c r="AD6" s="7" t="s">
        <v>5</v>
      </c>
      <c r="AE6" s="7"/>
      <c r="AF6" s="7" t="s">
        <v>5</v>
      </c>
      <c r="AG6" s="7" t="s">
        <v>5</v>
      </c>
      <c r="AH6" s="7"/>
      <c r="AI6" s="53" t="s">
        <v>57</v>
      </c>
      <c r="AJ6" s="53" t="s">
        <v>57</v>
      </c>
      <c r="AK6" s="53"/>
      <c r="AL6" s="53" t="s">
        <v>57</v>
      </c>
      <c r="AM6" s="53" t="s">
        <v>57</v>
      </c>
      <c r="AN6" s="53"/>
      <c r="AO6" s="53" t="s">
        <v>57</v>
      </c>
      <c r="AP6" s="53" t="s">
        <v>57</v>
      </c>
      <c r="AQ6" s="6"/>
      <c r="AR6" s="53" t="s">
        <v>57</v>
      </c>
      <c r="AS6" s="53" t="s">
        <v>57</v>
      </c>
    </row>
    <row r="7" spans="1:48" s="48" customFormat="1" ht="12" x14ac:dyDescent="0.2">
      <c r="A7" s="6" t="s">
        <v>7</v>
      </c>
      <c r="B7" s="9">
        <v>416.26549999999997</v>
      </c>
      <c r="C7" s="12" t="s">
        <v>5</v>
      </c>
      <c r="D7" s="9"/>
      <c r="E7" s="12" t="s">
        <v>5</v>
      </c>
      <c r="F7" s="12" t="s">
        <v>5</v>
      </c>
      <c r="G7" s="9"/>
      <c r="H7" s="12" t="s">
        <v>5</v>
      </c>
      <c r="I7" s="12" t="s">
        <v>5</v>
      </c>
      <c r="J7" s="9"/>
      <c r="K7" s="12" t="s">
        <v>5</v>
      </c>
      <c r="L7" s="12" t="s">
        <v>5</v>
      </c>
      <c r="M7" s="9"/>
      <c r="N7" s="12" t="s">
        <v>5</v>
      </c>
      <c r="O7" s="12" t="s">
        <v>5</v>
      </c>
      <c r="P7" s="12"/>
      <c r="Q7" s="12" t="s">
        <v>5</v>
      </c>
      <c r="R7" s="12" t="s">
        <v>5</v>
      </c>
      <c r="S7" s="9"/>
      <c r="T7" s="12" t="s">
        <v>5</v>
      </c>
      <c r="U7" s="12" t="s">
        <v>5</v>
      </c>
      <c r="V7" s="12"/>
      <c r="W7" s="7" t="s">
        <v>5</v>
      </c>
      <c r="X7" s="7" t="s">
        <v>5</v>
      </c>
      <c r="Y7" s="7"/>
      <c r="Z7" s="7" t="s">
        <v>5</v>
      </c>
      <c r="AA7" s="7" t="s">
        <v>5</v>
      </c>
      <c r="AB7" s="7"/>
      <c r="AC7" s="7" t="s">
        <v>5</v>
      </c>
      <c r="AD7" s="7" t="s">
        <v>5</v>
      </c>
      <c r="AE7" s="7"/>
      <c r="AF7" s="7" t="s">
        <v>5</v>
      </c>
      <c r="AG7" s="7" t="s">
        <v>5</v>
      </c>
      <c r="AH7" s="7"/>
      <c r="AI7" s="53" t="s">
        <v>57</v>
      </c>
      <c r="AJ7" s="53" t="s">
        <v>57</v>
      </c>
      <c r="AK7" s="53"/>
      <c r="AL7" s="53" t="s">
        <v>57</v>
      </c>
      <c r="AM7" s="53" t="s">
        <v>57</v>
      </c>
      <c r="AN7" s="55"/>
      <c r="AO7" s="53" t="s">
        <v>57</v>
      </c>
      <c r="AP7" s="53" t="s">
        <v>57</v>
      </c>
      <c r="AQ7" s="6"/>
      <c r="AR7" s="53" t="s">
        <v>57</v>
      </c>
      <c r="AS7" s="53" t="s">
        <v>57</v>
      </c>
    </row>
    <row r="8" spans="1:48" s="48" customFormat="1" ht="12" x14ac:dyDescent="0.2">
      <c r="A8" s="6" t="s">
        <v>8</v>
      </c>
      <c r="B8" s="12" t="s">
        <v>5</v>
      </c>
      <c r="C8" s="12" t="s">
        <v>5</v>
      </c>
      <c r="D8" s="9"/>
      <c r="E8" s="12" t="s">
        <v>5</v>
      </c>
      <c r="F8" s="12" t="s">
        <v>5</v>
      </c>
      <c r="G8" s="9"/>
      <c r="H8" s="9">
        <v>195.56729999999999</v>
      </c>
      <c r="I8" s="12" t="s">
        <v>5</v>
      </c>
      <c r="J8" s="9"/>
      <c r="K8" s="9">
        <v>101.9539</v>
      </c>
      <c r="L8" s="12" t="s">
        <v>5</v>
      </c>
      <c r="M8" s="9"/>
      <c r="N8" s="12" t="s">
        <v>5</v>
      </c>
      <c r="O8" s="12" t="s">
        <v>5</v>
      </c>
      <c r="P8" s="12"/>
      <c r="Q8" s="12" t="s">
        <v>5</v>
      </c>
      <c r="R8" s="12" t="s">
        <v>5</v>
      </c>
      <c r="S8" s="9"/>
      <c r="T8" s="12" t="s">
        <v>5</v>
      </c>
      <c r="U8" s="12" t="s">
        <v>5</v>
      </c>
      <c r="V8" s="12"/>
      <c r="W8" s="7" t="s">
        <v>5</v>
      </c>
      <c r="X8" s="7" t="s">
        <v>5</v>
      </c>
      <c r="Y8" s="7"/>
      <c r="Z8" s="7" t="s">
        <v>5</v>
      </c>
      <c r="AA8" s="7" t="s">
        <v>5</v>
      </c>
      <c r="AB8" s="7"/>
      <c r="AC8" s="7" t="s">
        <v>5</v>
      </c>
      <c r="AD8" s="7" t="s">
        <v>5</v>
      </c>
      <c r="AE8" s="7"/>
      <c r="AF8" s="7" t="s">
        <v>5</v>
      </c>
      <c r="AG8" s="7" t="s">
        <v>5</v>
      </c>
      <c r="AH8" s="7"/>
      <c r="AI8" s="53" t="s">
        <v>57</v>
      </c>
      <c r="AJ8" s="53" t="s">
        <v>57</v>
      </c>
      <c r="AK8" s="53"/>
      <c r="AL8" s="53" t="s">
        <v>57</v>
      </c>
      <c r="AM8" s="53" t="s">
        <v>57</v>
      </c>
      <c r="AN8" s="53"/>
      <c r="AO8" s="53" t="s">
        <v>57</v>
      </c>
      <c r="AP8" s="53" t="s">
        <v>57</v>
      </c>
      <c r="AQ8" s="6"/>
      <c r="AR8" s="53" t="s">
        <v>57</v>
      </c>
      <c r="AS8" s="53" t="s">
        <v>57</v>
      </c>
    </row>
    <row r="9" spans="1:48" s="48" customFormat="1" ht="12" x14ac:dyDescent="0.2">
      <c r="A9" s="6" t="s">
        <v>60</v>
      </c>
      <c r="B9" s="12" t="s">
        <v>5</v>
      </c>
      <c r="C9" s="12" t="s">
        <v>5</v>
      </c>
      <c r="D9" s="9"/>
      <c r="E9" s="12" t="s">
        <v>5</v>
      </c>
      <c r="F9" s="12" t="s">
        <v>5</v>
      </c>
      <c r="G9" s="9" t="s">
        <v>5</v>
      </c>
      <c r="H9" s="7" t="s">
        <v>5</v>
      </c>
      <c r="I9" s="12" t="s">
        <v>5</v>
      </c>
      <c r="J9" s="9" t="s">
        <v>5</v>
      </c>
      <c r="K9" s="7" t="s">
        <v>5</v>
      </c>
      <c r="L9" s="12" t="s">
        <v>5</v>
      </c>
      <c r="M9" s="9"/>
      <c r="N9" s="12" t="s">
        <v>5</v>
      </c>
      <c r="O9" s="12" t="s">
        <v>5</v>
      </c>
      <c r="P9" s="12"/>
      <c r="Q9" s="12" t="s">
        <v>5</v>
      </c>
      <c r="R9" s="12" t="s">
        <v>5</v>
      </c>
      <c r="S9" s="9"/>
      <c r="T9" s="7">
        <v>1014.5361</v>
      </c>
      <c r="U9" s="12" t="s">
        <v>5</v>
      </c>
      <c r="V9" s="12"/>
      <c r="W9" s="7">
        <v>344.87619999999998</v>
      </c>
      <c r="X9" s="7" t="s">
        <v>57</v>
      </c>
      <c r="Y9" s="7"/>
      <c r="Z9" s="12" t="s">
        <v>5</v>
      </c>
      <c r="AA9" s="12" t="s">
        <v>5</v>
      </c>
      <c r="AB9" s="12"/>
      <c r="AC9" s="12" t="s">
        <v>5</v>
      </c>
      <c r="AD9" s="12" t="s">
        <v>5</v>
      </c>
      <c r="AE9" s="12"/>
      <c r="AF9" s="7" t="s">
        <v>5</v>
      </c>
      <c r="AG9" s="7" t="s">
        <v>5</v>
      </c>
      <c r="AH9" s="7"/>
      <c r="AI9" s="53" t="s">
        <v>57</v>
      </c>
      <c r="AJ9" s="53" t="s">
        <v>57</v>
      </c>
      <c r="AK9" s="53"/>
      <c r="AL9" s="53" t="s">
        <v>57</v>
      </c>
      <c r="AM9" s="53" t="s">
        <v>57</v>
      </c>
      <c r="AN9" s="53"/>
      <c r="AO9" s="53" t="s">
        <v>57</v>
      </c>
      <c r="AP9" s="53" t="s">
        <v>57</v>
      </c>
      <c r="AQ9" s="6"/>
      <c r="AR9" s="53" t="s">
        <v>57</v>
      </c>
      <c r="AS9" s="53" t="s">
        <v>57</v>
      </c>
    </row>
    <row r="10" spans="1:48" s="48" customFormat="1" ht="12" x14ac:dyDescent="0.2">
      <c r="A10" s="6" t="s">
        <v>61</v>
      </c>
      <c r="B10" s="12" t="s">
        <v>5</v>
      </c>
      <c r="C10" s="12" t="s">
        <v>5</v>
      </c>
      <c r="D10" s="12"/>
      <c r="E10" s="12" t="s">
        <v>5</v>
      </c>
      <c r="F10" s="12" t="s">
        <v>5</v>
      </c>
      <c r="G10" s="12"/>
      <c r="H10" s="12" t="s">
        <v>5</v>
      </c>
      <c r="I10" s="12" t="s">
        <v>5</v>
      </c>
      <c r="J10" s="12"/>
      <c r="K10" s="12" t="s">
        <v>5</v>
      </c>
      <c r="L10" s="12" t="s">
        <v>5</v>
      </c>
      <c r="M10" s="12"/>
      <c r="N10" s="12" t="s">
        <v>5</v>
      </c>
      <c r="O10" s="12" t="s">
        <v>5</v>
      </c>
      <c r="P10" s="12"/>
      <c r="Q10" s="12" t="s">
        <v>5</v>
      </c>
      <c r="R10" s="12" t="s">
        <v>5</v>
      </c>
      <c r="S10" s="12"/>
      <c r="T10" s="12" t="s">
        <v>5</v>
      </c>
      <c r="U10" s="12" t="s">
        <v>5</v>
      </c>
      <c r="V10" s="12"/>
      <c r="W10" s="12" t="s">
        <v>5</v>
      </c>
      <c r="X10" s="12" t="s">
        <v>5</v>
      </c>
      <c r="Y10" s="12"/>
      <c r="Z10" s="12" t="s">
        <v>5</v>
      </c>
      <c r="AA10" s="12" t="s">
        <v>5</v>
      </c>
      <c r="AB10" s="12"/>
      <c r="AC10" s="12" t="s">
        <v>5</v>
      </c>
      <c r="AD10" s="12" t="s">
        <v>5</v>
      </c>
      <c r="AE10" s="12"/>
      <c r="AF10" s="9">
        <v>19092.517199999998</v>
      </c>
      <c r="AG10" s="7" t="s">
        <v>57</v>
      </c>
      <c r="AH10" s="7"/>
      <c r="AI10" s="9">
        <v>6105.1</v>
      </c>
      <c r="AJ10" s="53" t="s">
        <v>57</v>
      </c>
      <c r="AK10" s="53"/>
      <c r="AL10" s="53" t="s">
        <v>57</v>
      </c>
      <c r="AM10" s="53" t="s">
        <v>57</v>
      </c>
      <c r="AN10" s="53"/>
      <c r="AO10" s="53" t="s">
        <v>57</v>
      </c>
      <c r="AP10" s="53" t="s">
        <v>57</v>
      </c>
      <c r="AQ10" s="6"/>
      <c r="AR10" s="53" t="s">
        <v>57</v>
      </c>
      <c r="AS10" s="53" t="s">
        <v>57</v>
      </c>
    </row>
    <row r="11" spans="1:48" s="48" customFormat="1" ht="12" x14ac:dyDescent="0.2">
      <c r="A11" s="6" t="s">
        <v>58</v>
      </c>
      <c r="B11" s="12" t="s">
        <v>57</v>
      </c>
      <c r="C11" s="12" t="s">
        <v>57</v>
      </c>
      <c r="D11" s="12"/>
      <c r="E11" s="12" t="s">
        <v>57</v>
      </c>
      <c r="F11" s="12" t="s">
        <v>57</v>
      </c>
      <c r="G11" s="12"/>
      <c r="H11" s="12" t="s">
        <v>57</v>
      </c>
      <c r="I11" s="12" t="s">
        <v>57</v>
      </c>
      <c r="J11" s="12"/>
      <c r="K11" s="12" t="s">
        <v>57</v>
      </c>
      <c r="L11" s="12" t="s">
        <v>57</v>
      </c>
      <c r="M11" s="12"/>
      <c r="N11" s="12" t="s">
        <v>57</v>
      </c>
      <c r="O11" s="12" t="s">
        <v>57</v>
      </c>
      <c r="P11" s="12"/>
      <c r="Q11" s="12" t="s">
        <v>57</v>
      </c>
      <c r="R11" s="12" t="s">
        <v>57</v>
      </c>
      <c r="S11" s="12"/>
      <c r="T11" s="12" t="s">
        <v>57</v>
      </c>
      <c r="U11" s="12" t="s">
        <v>57</v>
      </c>
      <c r="V11" s="12"/>
      <c r="W11" s="12" t="s">
        <v>57</v>
      </c>
      <c r="X11" s="12" t="s">
        <v>57</v>
      </c>
      <c r="Y11" s="12"/>
      <c r="Z11" s="12" t="s">
        <v>57</v>
      </c>
      <c r="AA11" s="12" t="s">
        <v>57</v>
      </c>
      <c r="AB11" s="12"/>
      <c r="AC11" s="12" t="s">
        <v>57</v>
      </c>
      <c r="AD11" s="12" t="s">
        <v>57</v>
      </c>
      <c r="AE11" s="12"/>
      <c r="AF11" s="12" t="s">
        <v>57</v>
      </c>
      <c r="AG11" s="12" t="s">
        <v>57</v>
      </c>
      <c r="AH11" s="12"/>
      <c r="AI11" s="9">
        <v>14350.8</v>
      </c>
      <c r="AJ11" s="53" t="s">
        <v>57</v>
      </c>
      <c r="AK11" s="53"/>
      <c r="AL11" s="60">
        <v>14948.6</v>
      </c>
      <c r="AM11" s="53" t="s">
        <v>57</v>
      </c>
      <c r="AN11" s="53"/>
      <c r="AO11" s="53" t="s">
        <v>57</v>
      </c>
      <c r="AP11" s="53" t="s">
        <v>57</v>
      </c>
      <c r="AQ11" s="6"/>
      <c r="AR11" s="53" t="s">
        <v>57</v>
      </c>
      <c r="AS11" s="53" t="s">
        <v>57</v>
      </c>
    </row>
    <row r="12" spans="1:48" s="48" customFormat="1" ht="12" x14ac:dyDescent="0.2">
      <c r="A12" s="6" t="s">
        <v>62</v>
      </c>
      <c r="B12" s="12" t="s">
        <v>57</v>
      </c>
      <c r="C12" s="12" t="s">
        <v>57</v>
      </c>
      <c r="D12" s="12"/>
      <c r="E12" s="12" t="s">
        <v>57</v>
      </c>
      <c r="F12" s="12" t="s">
        <v>57</v>
      </c>
      <c r="G12" s="12"/>
      <c r="H12" s="12" t="s">
        <v>57</v>
      </c>
      <c r="I12" s="12" t="s">
        <v>57</v>
      </c>
      <c r="J12" s="12"/>
      <c r="K12" s="12" t="s">
        <v>57</v>
      </c>
      <c r="L12" s="12" t="s">
        <v>57</v>
      </c>
      <c r="M12" s="12"/>
      <c r="N12" s="12" t="s">
        <v>57</v>
      </c>
      <c r="O12" s="12" t="s">
        <v>57</v>
      </c>
      <c r="P12" s="12"/>
      <c r="Q12" s="12" t="s">
        <v>57</v>
      </c>
      <c r="R12" s="12" t="s">
        <v>57</v>
      </c>
      <c r="S12" s="12"/>
      <c r="T12" s="12" t="s">
        <v>57</v>
      </c>
      <c r="U12" s="12" t="s">
        <v>57</v>
      </c>
      <c r="V12" s="12"/>
      <c r="W12" s="12" t="s">
        <v>57</v>
      </c>
      <c r="X12" s="12" t="s">
        <v>57</v>
      </c>
      <c r="Y12" s="12"/>
      <c r="Z12" s="12" t="s">
        <v>57</v>
      </c>
      <c r="AA12" s="12" t="s">
        <v>57</v>
      </c>
      <c r="AB12" s="12"/>
      <c r="AC12" s="12" t="s">
        <v>57</v>
      </c>
      <c r="AD12" s="12" t="s">
        <v>57</v>
      </c>
      <c r="AE12" s="12"/>
      <c r="AF12" s="12" t="s">
        <v>57</v>
      </c>
      <c r="AG12" s="12" t="s">
        <v>57</v>
      </c>
      <c r="AH12" s="12"/>
      <c r="AI12" s="9"/>
      <c r="AJ12" s="53"/>
      <c r="AK12" s="53"/>
      <c r="AL12" s="60">
        <v>4874.3</v>
      </c>
      <c r="AM12" s="53" t="s">
        <v>57</v>
      </c>
      <c r="AN12" s="53"/>
      <c r="AO12" s="60">
        <v>4874.3</v>
      </c>
      <c r="AP12" s="53" t="s">
        <v>57</v>
      </c>
      <c r="AQ12" s="6"/>
      <c r="AR12" s="60">
        <v>4874.3</v>
      </c>
      <c r="AS12" s="53" t="s">
        <v>57</v>
      </c>
    </row>
    <row r="13" spans="1:48" s="48" customFormat="1" ht="12" x14ac:dyDescent="0.2">
      <c r="A13" s="6" t="s">
        <v>59</v>
      </c>
      <c r="B13" s="12" t="s">
        <v>57</v>
      </c>
      <c r="C13" s="12" t="s">
        <v>57</v>
      </c>
      <c r="D13" s="12"/>
      <c r="E13" s="12" t="s">
        <v>57</v>
      </c>
      <c r="F13" s="12" t="s">
        <v>57</v>
      </c>
      <c r="G13" s="12"/>
      <c r="H13" s="12" t="s">
        <v>57</v>
      </c>
      <c r="I13" s="12" t="s">
        <v>57</v>
      </c>
      <c r="J13" s="12"/>
      <c r="K13" s="12" t="s">
        <v>57</v>
      </c>
      <c r="L13" s="12" t="s">
        <v>57</v>
      </c>
      <c r="M13" s="12"/>
      <c r="N13" s="12" t="s">
        <v>57</v>
      </c>
      <c r="O13" s="12" t="s">
        <v>57</v>
      </c>
      <c r="P13" s="12"/>
      <c r="Q13" s="12" t="s">
        <v>57</v>
      </c>
      <c r="R13" s="12" t="s">
        <v>57</v>
      </c>
      <c r="S13" s="12"/>
      <c r="T13" s="12" t="s">
        <v>57</v>
      </c>
      <c r="U13" s="12" t="s">
        <v>57</v>
      </c>
      <c r="V13" s="12"/>
      <c r="W13" s="12" t="s">
        <v>57</v>
      </c>
      <c r="X13" s="12" t="s">
        <v>57</v>
      </c>
      <c r="Y13" s="12"/>
      <c r="Z13" s="12" t="s">
        <v>57</v>
      </c>
      <c r="AA13" s="12" t="s">
        <v>57</v>
      </c>
      <c r="AB13" s="12"/>
      <c r="AC13" s="12" t="s">
        <v>57</v>
      </c>
      <c r="AD13" s="12" t="s">
        <v>57</v>
      </c>
      <c r="AE13" s="12"/>
      <c r="AF13" s="12" t="s">
        <v>57</v>
      </c>
      <c r="AG13" s="12" t="s">
        <v>57</v>
      </c>
      <c r="AH13" s="12"/>
      <c r="AI13" s="9">
        <v>12000</v>
      </c>
      <c r="AJ13" s="53" t="s">
        <v>57</v>
      </c>
      <c r="AK13" s="53"/>
      <c r="AL13" s="53" t="s">
        <v>57</v>
      </c>
      <c r="AM13" s="53" t="s">
        <v>57</v>
      </c>
      <c r="AN13" s="53"/>
      <c r="AO13" s="53" t="s">
        <v>57</v>
      </c>
      <c r="AP13" s="53" t="s">
        <v>57</v>
      </c>
      <c r="AQ13" s="6"/>
      <c r="AR13" s="53" t="s">
        <v>57</v>
      </c>
      <c r="AS13" s="53" t="s">
        <v>57</v>
      </c>
    </row>
    <row r="14" spans="1:48" s="48" customFormat="1" ht="12" x14ac:dyDescent="0.2">
      <c r="A14" s="5" t="s">
        <v>9</v>
      </c>
      <c r="B14" s="12" t="s">
        <v>5</v>
      </c>
      <c r="C14" s="12" t="s">
        <v>5</v>
      </c>
      <c r="D14" s="4"/>
      <c r="E14" s="12" t="s">
        <v>5</v>
      </c>
      <c r="F14" s="12" t="s">
        <v>5</v>
      </c>
      <c r="G14" s="4"/>
      <c r="H14" s="12" t="s">
        <v>5</v>
      </c>
      <c r="I14" s="12" t="s">
        <v>5</v>
      </c>
      <c r="J14" s="4"/>
      <c r="K14" s="12" t="s">
        <v>5</v>
      </c>
      <c r="L14" s="4">
        <v>616.89419999999996</v>
      </c>
      <c r="M14" s="4"/>
      <c r="N14" s="4">
        <v>374.36199999999997</v>
      </c>
      <c r="O14" s="4">
        <v>932.2115</v>
      </c>
      <c r="P14" s="12"/>
      <c r="Q14" s="4">
        <v>1216.06</v>
      </c>
      <c r="R14" s="4">
        <v>969.50999999999988</v>
      </c>
      <c r="S14" s="4"/>
      <c r="T14" s="12">
        <v>3380.7019</v>
      </c>
      <c r="U14" s="12">
        <v>611.1400000000001</v>
      </c>
      <c r="V14" s="12"/>
      <c r="W14" s="12">
        <v>21914.389899999998</v>
      </c>
      <c r="X14" s="12">
        <v>196.03039999999999</v>
      </c>
      <c r="Y14" s="12"/>
      <c r="Z14" s="12">
        <v>28304.362300000001</v>
      </c>
      <c r="AA14" s="12">
        <v>54.2331</v>
      </c>
      <c r="AB14" s="12"/>
      <c r="AC14" s="12">
        <v>47782.961599999995</v>
      </c>
      <c r="AD14" s="12">
        <v>11.381399999999999</v>
      </c>
      <c r="AE14" s="12"/>
      <c r="AF14" s="4">
        <v>68895.667700000005</v>
      </c>
      <c r="AG14" s="12" t="s">
        <v>57</v>
      </c>
      <c r="AH14" s="12"/>
      <c r="AI14" s="54">
        <v>67638</v>
      </c>
      <c r="AJ14" s="55" t="s">
        <v>57</v>
      </c>
      <c r="AK14" s="55"/>
      <c r="AL14" s="54">
        <v>56813.100000000006</v>
      </c>
      <c r="AM14" s="55" t="s">
        <v>57</v>
      </c>
      <c r="AN14" s="53"/>
      <c r="AO14" s="54">
        <v>56813.2</v>
      </c>
      <c r="AP14" s="55" t="s">
        <v>57</v>
      </c>
      <c r="AQ14" s="5"/>
      <c r="AR14" s="54">
        <v>30809.9</v>
      </c>
      <c r="AS14" s="55" t="s">
        <v>57</v>
      </c>
    </row>
    <row r="15" spans="1:48" s="48" customFormat="1" ht="12" x14ac:dyDescent="0.2">
      <c r="A15" s="3" t="s">
        <v>10</v>
      </c>
      <c r="B15" s="12" t="s">
        <v>5</v>
      </c>
      <c r="C15" s="12" t="s">
        <v>5</v>
      </c>
      <c r="D15" s="9"/>
      <c r="E15" s="12" t="s">
        <v>5</v>
      </c>
      <c r="F15" s="12" t="s">
        <v>5</v>
      </c>
      <c r="G15" s="9"/>
      <c r="H15" s="12" t="s">
        <v>5</v>
      </c>
      <c r="I15" s="12" t="s">
        <v>5</v>
      </c>
      <c r="J15" s="9"/>
      <c r="K15" s="12" t="s">
        <v>5</v>
      </c>
      <c r="L15" s="9">
        <v>101.41330000000001</v>
      </c>
      <c r="M15" s="9"/>
      <c r="N15" s="12" t="s">
        <v>5</v>
      </c>
      <c r="O15" s="12" t="s">
        <v>5</v>
      </c>
      <c r="P15" s="12"/>
      <c r="Q15" s="12" t="s">
        <v>5</v>
      </c>
      <c r="R15" s="12" t="s">
        <v>5</v>
      </c>
      <c r="S15" s="9"/>
      <c r="T15" s="12" t="s">
        <v>5</v>
      </c>
      <c r="U15" s="12" t="s">
        <v>5</v>
      </c>
      <c r="V15" s="12"/>
      <c r="W15" s="7" t="s">
        <v>5</v>
      </c>
      <c r="X15" s="7" t="s">
        <v>5</v>
      </c>
      <c r="Y15" s="7"/>
      <c r="Z15" s="7" t="s">
        <v>5</v>
      </c>
      <c r="AA15" s="7" t="s">
        <v>5</v>
      </c>
      <c r="AB15" s="7"/>
      <c r="AC15" s="7" t="s">
        <v>5</v>
      </c>
      <c r="AD15" s="7" t="s">
        <v>5</v>
      </c>
      <c r="AE15" s="7"/>
      <c r="AF15" s="12" t="s">
        <v>57</v>
      </c>
      <c r="AG15" s="12" t="s">
        <v>57</v>
      </c>
      <c r="AH15" s="12"/>
      <c r="AI15" s="55" t="s">
        <v>57</v>
      </c>
      <c r="AJ15" s="55" t="s">
        <v>57</v>
      </c>
      <c r="AK15" s="55"/>
      <c r="AL15" s="53" t="s">
        <v>57</v>
      </c>
      <c r="AM15" s="53" t="s">
        <v>57</v>
      </c>
      <c r="AN15" s="53"/>
      <c r="AO15" s="53" t="s">
        <v>57</v>
      </c>
      <c r="AP15" s="53" t="s">
        <v>57</v>
      </c>
      <c r="AQ15" s="6"/>
      <c r="AR15" s="53" t="s">
        <v>57</v>
      </c>
      <c r="AS15" s="53" t="s">
        <v>57</v>
      </c>
      <c r="AV15" s="50"/>
    </row>
    <row r="16" spans="1:48" s="48" customFormat="1" ht="12" x14ac:dyDescent="0.2">
      <c r="A16" s="3" t="s">
        <v>53</v>
      </c>
      <c r="B16" s="12" t="s">
        <v>5</v>
      </c>
      <c r="C16" s="12" t="s">
        <v>5</v>
      </c>
      <c r="D16" s="9"/>
      <c r="E16" s="12" t="s">
        <v>5</v>
      </c>
      <c r="F16" s="12" t="s">
        <v>5</v>
      </c>
      <c r="G16" s="9"/>
      <c r="H16" s="12" t="s">
        <v>5</v>
      </c>
      <c r="I16" s="12" t="s">
        <v>5</v>
      </c>
      <c r="J16" s="9"/>
      <c r="K16" s="12" t="s">
        <v>5</v>
      </c>
      <c r="L16" s="9">
        <v>85.079899999999995</v>
      </c>
      <c r="M16" s="9"/>
      <c r="N16" s="12" t="s">
        <v>5</v>
      </c>
      <c r="O16" s="12" t="s">
        <v>5</v>
      </c>
      <c r="P16" s="12"/>
      <c r="Q16" s="12" t="s">
        <v>5</v>
      </c>
      <c r="R16" s="12" t="s">
        <v>5</v>
      </c>
      <c r="S16" s="9"/>
      <c r="T16" s="12" t="s">
        <v>5</v>
      </c>
      <c r="U16" s="12" t="s">
        <v>5</v>
      </c>
      <c r="V16" s="12"/>
      <c r="W16" s="7" t="s">
        <v>5</v>
      </c>
      <c r="X16" s="7" t="s">
        <v>5</v>
      </c>
      <c r="Y16" s="7"/>
      <c r="Z16" s="7" t="s">
        <v>5</v>
      </c>
      <c r="AA16" s="7" t="s">
        <v>5</v>
      </c>
      <c r="AB16" s="7"/>
      <c r="AC16" s="7" t="s">
        <v>5</v>
      </c>
      <c r="AD16" s="7" t="s">
        <v>5</v>
      </c>
      <c r="AE16" s="7"/>
      <c r="AF16" s="12" t="s">
        <v>57</v>
      </c>
      <c r="AG16" s="12" t="s">
        <v>57</v>
      </c>
      <c r="AH16" s="12"/>
      <c r="AI16" s="55" t="s">
        <v>57</v>
      </c>
      <c r="AJ16" s="55" t="s">
        <v>57</v>
      </c>
      <c r="AK16" s="55"/>
      <c r="AL16" s="53" t="s">
        <v>57</v>
      </c>
      <c r="AM16" s="53" t="s">
        <v>57</v>
      </c>
      <c r="AN16" s="53"/>
      <c r="AO16" s="53" t="s">
        <v>57</v>
      </c>
      <c r="AP16" s="53" t="s">
        <v>57</v>
      </c>
      <c r="AQ16" s="6"/>
      <c r="AR16" s="53" t="s">
        <v>57</v>
      </c>
      <c r="AS16" s="53" t="s">
        <v>57</v>
      </c>
    </row>
    <row r="17" spans="1:45" s="48" customFormat="1" ht="12" x14ac:dyDescent="0.2">
      <c r="A17" s="3" t="s">
        <v>11</v>
      </c>
      <c r="B17" s="12" t="s">
        <v>5</v>
      </c>
      <c r="C17" s="12" t="s">
        <v>5</v>
      </c>
      <c r="D17" s="9"/>
      <c r="E17" s="12" t="s">
        <v>5</v>
      </c>
      <c r="F17" s="12" t="s">
        <v>5</v>
      </c>
      <c r="G17" s="9"/>
      <c r="H17" s="12" t="s">
        <v>5</v>
      </c>
      <c r="I17" s="12" t="s">
        <v>5</v>
      </c>
      <c r="J17" s="9"/>
      <c r="K17" s="12" t="s">
        <v>5</v>
      </c>
      <c r="L17" s="9">
        <v>100.02379999999999</v>
      </c>
      <c r="M17" s="9"/>
      <c r="N17" s="12" t="s">
        <v>5</v>
      </c>
      <c r="O17" s="9">
        <v>101.194</v>
      </c>
      <c r="P17" s="12"/>
      <c r="Q17" s="12" t="s">
        <v>5</v>
      </c>
      <c r="R17" s="9">
        <v>101.19</v>
      </c>
      <c r="S17" s="9"/>
      <c r="T17" s="12" t="s">
        <v>5</v>
      </c>
      <c r="U17" s="9">
        <v>75.895499999999998</v>
      </c>
      <c r="V17" s="12"/>
      <c r="W17" s="7" t="s">
        <v>5</v>
      </c>
      <c r="X17" s="7">
        <v>7.9547000000000008</v>
      </c>
      <c r="Y17" s="7"/>
      <c r="Z17" s="7" t="s">
        <v>5</v>
      </c>
      <c r="AA17" s="7" t="s">
        <v>5</v>
      </c>
      <c r="AB17" s="7"/>
      <c r="AC17" s="7" t="s">
        <v>5</v>
      </c>
      <c r="AD17" s="7" t="s">
        <v>5</v>
      </c>
      <c r="AE17" s="7"/>
      <c r="AF17" s="12" t="s">
        <v>57</v>
      </c>
      <c r="AG17" s="12" t="s">
        <v>57</v>
      </c>
      <c r="AH17" s="12"/>
      <c r="AI17" s="55" t="s">
        <v>57</v>
      </c>
      <c r="AJ17" s="55" t="s">
        <v>57</v>
      </c>
      <c r="AK17" s="55"/>
      <c r="AL17" s="53" t="s">
        <v>57</v>
      </c>
      <c r="AM17" s="53" t="s">
        <v>57</v>
      </c>
      <c r="AN17" s="53"/>
      <c r="AO17" s="53" t="s">
        <v>57</v>
      </c>
      <c r="AP17" s="53" t="s">
        <v>57</v>
      </c>
      <c r="AQ17" s="6"/>
      <c r="AR17" s="53" t="s">
        <v>57</v>
      </c>
      <c r="AS17" s="53" t="s">
        <v>57</v>
      </c>
    </row>
    <row r="18" spans="1:45" s="48" customFormat="1" ht="12" x14ac:dyDescent="0.2">
      <c r="A18" s="3" t="s">
        <v>54</v>
      </c>
      <c r="B18" s="12" t="s">
        <v>5</v>
      </c>
      <c r="C18" s="12" t="s">
        <v>5</v>
      </c>
      <c r="D18" s="9"/>
      <c r="E18" s="12" t="s">
        <v>5</v>
      </c>
      <c r="F18" s="12" t="s">
        <v>5</v>
      </c>
      <c r="G18" s="9"/>
      <c r="H18" s="12" t="s">
        <v>5</v>
      </c>
      <c r="I18" s="12" t="s">
        <v>5</v>
      </c>
      <c r="J18" s="9"/>
      <c r="K18" s="12" t="s">
        <v>5</v>
      </c>
      <c r="L18" s="9">
        <v>217.0746</v>
      </c>
      <c r="M18" s="9"/>
      <c r="N18" s="12" t="s">
        <v>5</v>
      </c>
      <c r="O18" s="9">
        <v>328.71929999999998</v>
      </c>
      <c r="P18" s="12"/>
      <c r="Q18" s="12" t="s">
        <v>5</v>
      </c>
      <c r="R18" s="9">
        <v>328.71999999999997</v>
      </c>
      <c r="S18" s="9"/>
      <c r="T18" s="12" t="s">
        <v>5</v>
      </c>
      <c r="U18" s="9">
        <v>273.92180000000002</v>
      </c>
      <c r="V18" s="12"/>
      <c r="W18" s="7" t="s">
        <v>5</v>
      </c>
      <c r="X18" s="7">
        <v>45.022799999999997</v>
      </c>
      <c r="Y18" s="7"/>
      <c r="Z18" s="7" t="s">
        <v>5</v>
      </c>
      <c r="AA18" s="7">
        <v>11.384</v>
      </c>
      <c r="AB18" s="7"/>
      <c r="AC18" s="7" t="s">
        <v>5</v>
      </c>
      <c r="AD18" s="7" t="s">
        <v>5</v>
      </c>
      <c r="AE18" s="7"/>
      <c r="AF18" s="12" t="s">
        <v>57</v>
      </c>
      <c r="AG18" s="12" t="s">
        <v>57</v>
      </c>
      <c r="AH18" s="12"/>
      <c r="AI18" s="55" t="s">
        <v>57</v>
      </c>
      <c r="AJ18" s="55" t="s">
        <v>57</v>
      </c>
      <c r="AK18" s="55"/>
      <c r="AL18" s="53" t="s">
        <v>57</v>
      </c>
      <c r="AM18" s="53" t="s">
        <v>57</v>
      </c>
      <c r="AN18" s="53"/>
      <c r="AO18" s="53" t="s">
        <v>57</v>
      </c>
      <c r="AP18" s="53" t="s">
        <v>57</v>
      </c>
      <c r="AQ18" s="6"/>
      <c r="AR18" s="53" t="s">
        <v>57</v>
      </c>
      <c r="AS18" s="53" t="s">
        <v>57</v>
      </c>
    </row>
    <row r="19" spans="1:45" s="48" customFormat="1" ht="12" x14ac:dyDescent="0.2">
      <c r="A19" s="3" t="s">
        <v>12</v>
      </c>
      <c r="B19" s="12" t="s">
        <v>5</v>
      </c>
      <c r="C19" s="12" t="s">
        <v>5</v>
      </c>
      <c r="D19" s="9"/>
      <c r="E19" s="12" t="s">
        <v>5</v>
      </c>
      <c r="F19" s="12" t="s">
        <v>5</v>
      </c>
      <c r="G19" s="9"/>
      <c r="H19" s="12" t="s">
        <v>5</v>
      </c>
      <c r="I19" s="12" t="s">
        <v>5</v>
      </c>
      <c r="J19" s="9"/>
      <c r="K19" s="12" t="s">
        <v>5</v>
      </c>
      <c r="L19" s="9">
        <v>113.3026</v>
      </c>
      <c r="M19" s="9"/>
      <c r="N19" s="12" t="s">
        <v>5</v>
      </c>
      <c r="O19" s="9">
        <v>113.3026</v>
      </c>
      <c r="P19" s="12"/>
      <c r="Q19" s="12" t="s">
        <v>5</v>
      </c>
      <c r="R19" s="9">
        <v>113.3</v>
      </c>
      <c r="S19" s="9"/>
      <c r="T19" s="12" t="s">
        <v>5</v>
      </c>
      <c r="U19" s="9">
        <v>113.3035</v>
      </c>
      <c r="V19" s="12"/>
      <c r="W19" s="7" t="s">
        <v>5</v>
      </c>
      <c r="X19" s="7">
        <v>19.712799999999998</v>
      </c>
      <c r="Y19" s="7"/>
      <c r="Z19" s="7" t="s">
        <v>5</v>
      </c>
      <c r="AA19" s="7">
        <v>8.6777999999999995</v>
      </c>
      <c r="AB19" s="7"/>
      <c r="AC19" s="7" t="s">
        <v>5</v>
      </c>
      <c r="AD19" s="7" t="s">
        <v>5</v>
      </c>
      <c r="AE19" s="7"/>
      <c r="AF19" s="12" t="s">
        <v>57</v>
      </c>
      <c r="AG19" s="12" t="s">
        <v>57</v>
      </c>
      <c r="AH19" s="12"/>
      <c r="AI19" s="55" t="s">
        <v>57</v>
      </c>
      <c r="AJ19" s="55" t="s">
        <v>57</v>
      </c>
      <c r="AK19" s="55"/>
      <c r="AL19" s="53" t="s">
        <v>57</v>
      </c>
      <c r="AM19" s="53" t="s">
        <v>57</v>
      </c>
      <c r="AN19" s="53"/>
      <c r="AO19" s="53" t="s">
        <v>57</v>
      </c>
      <c r="AP19" s="53" t="s">
        <v>57</v>
      </c>
      <c r="AQ19" s="6"/>
      <c r="AR19" s="53" t="s">
        <v>57</v>
      </c>
      <c r="AS19" s="53" t="s">
        <v>57</v>
      </c>
    </row>
    <row r="20" spans="1:45" s="48" customFormat="1" ht="12" x14ac:dyDescent="0.2">
      <c r="A20" s="3" t="s">
        <v>13</v>
      </c>
      <c r="B20" s="12" t="s">
        <v>5</v>
      </c>
      <c r="C20" s="12" t="s">
        <v>5</v>
      </c>
      <c r="D20" s="9"/>
      <c r="E20" s="12" t="s">
        <v>5</v>
      </c>
      <c r="F20" s="12" t="s">
        <v>5</v>
      </c>
      <c r="G20" s="9"/>
      <c r="H20" s="12" t="s">
        <v>5</v>
      </c>
      <c r="I20" s="12" t="s">
        <v>5</v>
      </c>
      <c r="J20" s="9"/>
      <c r="K20" s="12" t="s">
        <v>5</v>
      </c>
      <c r="L20" s="12" t="s">
        <v>5</v>
      </c>
      <c r="M20" s="9"/>
      <c r="N20" s="12" t="s">
        <v>5</v>
      </c>
      <c r="O20" s="9">
        <v>148.01919999999998</v>
      </c>
      <c r="P20" s="12"/>
      <c r="Q20" s="12" t="s">
        <v>5</v>
      </c>
      <c r="R20" s="9">
        <v>148.02000000000001</v>
      </c>
      <c r="S20" s="9"/>
      <c r="T20" s="12" t="s">
        <v>5</v>
      </c>
      <c r="U20" s="9">
        <v>148.01920000000001</v>
      </c>
      <c r="V20" s="12"/>
      <c r="W20" s="7" t="s">
        <v>5</v>
      </c>
      <c r="X20" s="7">
        <v>123.34009999999999</v>
      </c>
      <c r="Y20" s="7"/>
      <c r="Z20" s="7" t="s">
        <v>57</v>
      </c>
      <c r="AA20" s="7">
        <v>34.171300000000002</v>
      </c>
      <c r="AB20" s="7"/>
      <c r="AC20" s="7" t="s">
        <v>5</v>
      </c>
      <c r="AD20" s="7">
        <v>11.381399999999999</v>
      </c>
      <c r="AE20" s="7"/>
      <c r="AF20" s="12" t="s">
        <v>57</v>
      </c>
      <c r="AG20" s="12" t="s">
        <v>57</v>
      </c>
      <c r="AH20" s="12"/>
      <c r="AI20" s="55" t="s">
        <v>57</v>
      </c>
      <c r="AJ20" s="55" t="s">
        <v>57</v>
      </c>
      <c r="AK20" s="55"/>
      <c r="AL20" s="53" t="s">
        <v>57</v>
      </c>
      <c r="AM20" s="53" t="s">
        <v>57</v>
      </c>
      <c r="AN20" s="9"/>
      <c r="AO20" s="53" t="s">
        <v>57</v>
      </c>
      <c r="AP20" s="53" t="s">
        <v>57</v>
      </c>
      <c r="AQ20" s="6"/>
      <c r="AR20" s="53" t="s">
        <v>57</v>
      </c>
      <c r="AS20" s="53" t="s">
        <v>57</v>
      </c>
    </row>
    <row r="21" spans="1:45" s="48" customFormat="1" ht="12" x14ac:dyDescent="0.2">
      <c r="A21" s="3" t="s">
        <v>14</v>
      </c>
      <c r="B21" s="12" t="s">
        <v>5</v>
      </c>
      <c r="C21" s="12" t="s">
        <v>5</v>
      </c>
      <c r="D21" s="9"/>
      <c r="E21" s="12" t="s">
        <v>5</v>
      </c>
      <c r="F21" s="12" t="s">
        <v>5</v>
      </c>
      <c r="G21" s="9"/>
      <c r="H21" s="12" t="s">
        <v>5</v>
      </c>
      <c r="I21" s="12" t="s">
        <v>5</v>
      </c>
      <c r="J21" s="9"/>
      <c r="K21" s="12" t="s">
        <v>5</v>
      </c>
      <c r="L21" s="12" t="s">
        <v>5</v>
      </c>
      <c r="M21" s="9"/>
      <c r="N21" s="12" t="s">
        <v>5</v>
      </c>
      <c r="O21" s="9">
        <v>100.69929999999999</v>
      </c>
      <c r="P21" s="12"/>
      <c r="Q21" s="12" t="s">
        <v>5</v>
      </c>
      <c r="R21" s="9">
        <v>100.7</v>
      </c>
      <c r="S21" s="9"/>
      <c r="T21" s="12" t="s">
        <v>5</v>
      </c>
      <c r="U21" s="12" t="s">
        <v>5</v>
      </c>
      <c r="V21" s="12"/>
      <c r="W21" s="7" t="s">
        <v>5</v>
      </c>
      <c r="X21" s="7" t="s">
        <v>5</v>
      </c>
      <c r="Y21" s="7"/>
      <c r="Z21" s="7" t="s">
        <v>5</v>
      </c>
      <c r="AA21" s="7" t="s">
        <v>5</v>
      </c>
      <c r="AB21" s="7"/>
      <c r="AC21" s="49" t="s">
        <v>5</v>
      </c>
      <c r="AD21" s="49" t="s">
        <v>5</v>
      </c>
      <c r="AE21" s="49"/>
      <c r="AF21" s="12" t="s">
        <v>57</v>
      </c>
      <c r="AG21" s="12" t="s">
        <v>57</v>
      </c>
      <c r="AH21" s="12"/>
      <c r="AI21" s="55" t="s">
        <v>57</v>
      </c>
      <c r="AJ21" s="55" t="s">
        <v>57</v>
      </c>
      <c r="AK21" s="55"/>
      <c r="AL21" s="53" t="s">
        <v>57</v>
      </c>
      <c r="AM21" s="53" t="s">
        <v>57</v>
      </c>
      <c r="AN21" s="50"/>
      <c r="AO21" s="53" t="s">
        <v>57</v>
      </c>
      <c r="AP21" s="53" t="s">
        <v>57</v>
      </c>
      <c r="AR21" s="53" t="s">
        <v>57</v>
      </c>
      <c r="AS21" s="53" t="s">
        <v>57</v>
      </c>
    </row>
    <row r="22" spans="1:45" s="48" customFormat="1" ht="12" x14ac:dyDescent="0.2">
      <c r="A22" s="3" t="s">
        <v>15</v>
      </c>
      <c r="B22" s="12" t="s">
        <v>5</v>
      </c>
      <c r="C22" s="12" t="s">
        <v>5</v>
      </c>
      <c r="D22" s="9"/>
      <c r="E22" s="12" t="s">
        <v>5</v>
      </c>
      <c r="F22" s="12" t="s">
        <v>5</v>
      </c>
      <c r="G22" s="9"/>
      <c r="H22" s="12" t="s">
        <v>5</v>
      </c>
      <c r="I22" s="12" t="s">
        <v>5</v>
      </c>
      <c r="J22" s="9"/>
      <c r="K22" s="12" t="s">
        <v>5</v>
      </c>
      <c r="L22" s="12" t="s">
        <v>5</v>
      </c>
      <c r="M22" s="9"/>
      <c r="N22" s="12" t="s">
        <v>5</v>
      </c>
      <c r="O22" s="9">
        <v>75.619</v>
      </c>
      <c r="P22" s="12"/>
      <c r="Q22" s="12" t="s">
        <v>5</v>
      </c>
      <c r="R22" s="9">
        <v>75.62</v>
      </c>
      <c r="S22" s="9"/>
      <c r="T22" s="12" t="s">
        <v>5</v>
      </c>
      <c r="U22" s="12" t="s">
        <v>5</v>
      </c>
      <c r="V22" s="12"/>
      <c r="W22" s="7" t="s">
        <v>5</v>
      </c>
      <c r="X22" s="7" t="s">
        <v>5</v>
      </c>
      <c r="Y22" s="7"/>
      <c r="Z22" s="7" t="s">
        <v>5</v>
      </c>
      <c r="AA22" s="7" t="s">
        <v>5</v>
      </c>
      <c r="AB22" s="7"/>
      <c r="AC22" s="49" t="s">
        <v>5</v>
      </c>
      <c r="AD22" s="49" t="s">
        <v>5</v>
      </c>
      <c r="AE22" s="49"/>
      <c r="AF22" s="12" t="s">
        <v>57</v>
      </c>
      <c r="AG22" s="12" t="s">
        <v>57</v>
      </c>
      <c r="AH22" s="12"/>
      <c r="AI22" s="55" t="s">
        <v>57</v>
      </c>
      <c r="AJ22" s="55" t="s">
        <v>57</v>
      </c>
      <c r="AK22" s="55"/>
      <c r="AL22" s="53" t="s">
        <v>57</v>
      </c>
      <c r="AM22" s="53" t="s">
        <v>57</v>
      </c>
      <c r="AN22" s="50"/>
      <c r="AO22" s="53" t="s">
        <v>57</v>
      </c>
      <c r="AP22" s="53" t="s">
        <v>57</v>
      </c>
      <c r="AR22" s="53" t="s">
        <v>57</v>
      </c>
      <c r="AS22" s="53" t="s">
        <v>57</v>
      </c>
    </row>
    <row r="23" spans="1:45" s="48" customFormat="1" ht="12" x14ac:dyDescent="0.2">
      <c r="A23" s="3" t="s">
        <v>16</v>
      </c>
      <c r="B23" s="12" t="s">
        <v>5</v>
      </c>
      <c r="C23" s="12" t="s">
        <v>5</v>
      </c>
      <c r="D23" s="9"/>
      <c r="E23" s="12" t="s">
        <v>5</v>
      </c>
      <c r="F23" s="12" t="s">
        <v>5</v>
      </c>
      <c r="G23" s="9"/>
      <c r="H23" s="12" t="s">
        <v>5</v>
      </c>
      <c r="I23" s="12" t="s">
        <v>5</v>
      </c>
      <c r="J23" s="9"/>
      <c r="K23" s="12" t="s">
        <v>5</v>
      </c>
      <c r="L23" s="12" t="s">
        <v>5</v>
      </c>
      <c r="M23" s="9"/>
      <c r="N23" s="9">
        <v>196.4753</v>
      </c>
      <c r="O23" s="12" t="s">
        <v>5</v>
      </c>
      <c r="P23" s="12"/>
      <c r="Q23" s="9">
        <v>196.68</v>
      </c>
      <c r="R23" s="12" t="s">
        <v>5</v>
      </c>
      <c r="S23" s="9"/>
      <c r="T23" s="12" t="s">
        <v>5</v>
      </c>
      <c r="U23" s="12" t="s">
        <v>5</v>
      </c>
      <c r="V23" s="12"/>
      <c r="W23" s="7" t="s">
        <v>5</v>
      </c>
      <c r="X23" s="7" t="s">
        <v>5</v>
      </c>
      <c r="Y23" s="7"/>
      <c r="Z23" s="7" t="s">
        <v>5</v>
      </c>
      <c r="AA23" s="7" t="s">
        <v>5</v>
      </c>
      <c r="AB23" s="7"/>
      <c r="AC23" s="49" t="s">
        <v>5</v>
      </c>
      <c r="AD23" s="49" t="s">
        <v>5</v>
      </c>
      <c r="AE23" s="49"/>
      <c r="AF23" s="12" t="s">
        <v>57</v>
      </c>
      <c r="AG23" s="12" t="s">
        <v>57</v>
      </c>
      <c r="AH23" s="12"/>
      <c r="AI23" s="55" t="s">
        <v>57</v>
      </c>
      <c r="AJ23" s="55" t="s">
        <v>57</v>
      </c>
      <c r="AK23" s="55"/>
      <c r="AL23" s="53" t="s">
        <v>57</v>
      </c>
      <c r="AM23" s="53" t="s">
        <v>57</v>
      </c>
      <c r="AN23" s="50"/>
      <c r="AO23" s="53" t="s">
        <v>57</v>
      </c>
      <c r="AP23" s="53" t="s">
        <v>57</v>
      </c>
      <c r="AR23" s="53" t="s">
        <v>57</v>
      </c>
      <c r="AS23" s="53" t="s">
        <v>57</v>
      </c>
    </row>
    <row r="24" spans="1:45" s="48" customFormat="1" ht="12" x14ac:dyDescent="0.2">
      <c r="A24" s="3" t="s">
        <v>17</v>
      </c>
      <c r="B24" s="12" t="s">
        <v>5</v>
      </c>
      <c r="C24" s="12" t="s">
        <v>5</v>
      </c>
      <c r="D24" s="9"/>
      <c r="E24" s="12" t="s">
        <v>5</v>
      </c>
      <c r="F24" s="12" t="s">
        <v>5</v>
      </c>
      <c r="G24" s="9"/>
      <c r="H24" s="12" t="s">
        <v>5</v>
      </c>
      <c r="I24" s="12" t="s">
        <v>5</v>
      </c>
      <c r="J24" s="9"/>
      <c r="K24" s="12" t="s">
        <v>5</v>
      </c>
      <c r="L24" s="12" t="s">
        <v>5</v>
      </c>
      <c r="M24" s="9"/>
      <c r="N24" s="12" t="s">
        <v>5</v>
      </c>
      <c r="O24" s="9">
        <v>64.65809999999999</v>
      </c>
      <c r="P24" s="12"/>
      <c r="Q24" s="12" t="s">
        <v>5</v>
      </c>
      <c r="R24" s="9">
        <v>64.66</v>
      </c>
      <c r="S24" s="9"/>
      <c r="T24" s="12" t="s">
        <v>5</v>
      </c>
      <c r="U24" s="12" t="s">
        <v>5</v>
      </c>
      <c r="V24" s="12"/>
      <c r="W24" s="7" t="s">
        <v>5</v>
      </c>
      <c r="X24" s="7" t="s">
        <v>5</v>
      </c>
      <c r="Y24" s="7"/>
      <c r="Z24" s="7" t="s">
        <v>5</v>
      </c>
      <c r="AA24" s="7" t="s">
        <v>5</v>
      </c>
      <c r="AB24" s="7"/>
      <c r="AC24" s="49" t="s">
        <v>5</v>
      </c>
      <c r="AD24" s="49" t="s">
        <v>5</v>
      </c>
      <c r="AE24" s="49"/>
      <c r="AF24" s="12" t="s">
        <v>57</v>
      </c>
      <c r="AG24" s="12" t="s">
        <v>57</v>
      </c>
      <c r="AH24" s="12"/>
      <c r="AI24" s="55" t="s">
        <v>57</v>
      </c>
      <c r="AJ24" s="55" t="s">
        <v>57</v>
      </c>
      <c r="AK24" s="55"/>
      <c r="AL24" s="53" t="s">
        <v>57</v>
      </c>
      <c r="AM24" s="53" t="s">
        <v>57</v>
      </c>
      <c r="AN24" s="50"/>
      <c r="AO24" s="53" t="s">
        <v>57</v>
      </c>
      <c r="AP24" s="53" t="s">
        <v>57</v>
      </c>
      <c r="AR24" s="53" t="s">
        <v>57</v>
      </c>
      <c r="AS24" s="53" t="s">
        <v>57</v>
      </c>
    </row>
    <row r="25" spans="1:45" s="48" customFormat="1" ht="12" x14ac:dyDescent="0.2">
      <c r="A25" s="3" t="s">
        <v>18</v>
      </c>
      <c r="B25" s="12" t="s">
        <v>5</v>
      </c>
      <c r="C25" s="12" t="s">
        <v>5</v>
      </c>
      <c r="D25" s="9"/>
      <c r="E25" s="12" t="s">
        <v>5</v>
      </c>
      <c r="F25" s="12" t="s">
        <v>5</v>
      </c>
      <c r="G25" s="9"/>
      <c r="H25" s="12" t="s">
        <v>5</v>
      </c>
      <c r="I25" s="12" t="s">
        <v>5</v>
      </c>
      <c r="J25" s="9"/>
      <c r="K25" s="12" t="s">
        <v>5</v>
      </c>
      <c r="L25" s="12" t="s">
        <v>5</v>
      </c>
      <c r="M25" s="9"/>
      <c r="N25" s="9">
        <v>177.88669999999999</v>
      </c>
      <c r="O25" s="12" t="s">
        <v>5</v>
      </c>
      <c r="P25" s="12"/>
      <c r="Q25" s="9">
        <v>178.93</v>
      </c>
      <c r="R25" s="9">
        <v>0</v>
      </c>
      <c r="S25" s="9"/>
      <c r="T25" s="12" t="s">
        <v>5</v>
      </c>
      <c r="U25" s="12" t="s">
        <v>5</v>
      </c>
      <c r="V25" s="12"/>
      <c r="W25" s="7" t="s">
        <v>5</v>
      </c>
      <c r="X25" s="7" t="s">
        <v>5</v>
      </c>
      <c r="Y25" s="7"/>
      <c r="Z25" s="7" t="s">
        <v>5</v>
      </c>
      <c r="AA25" s="7" t="s">
        <v>5</v>
      </c>
      <c r="AB25" s="7"/>
      <c r="AC25" s="49" t="s">
        <v>5</v>
      </c>
      <c r="AD25" s="49" t="s">
        <v>5</v>
      </c>
      <c r="AE25" s="49"/>
      <c r="AF25" s="12" t="s">
        <v>57</v>
      </c>
      <c r="AG25" s="12" t="s">
        <v>57</v>
      </c>
      <c r="AH25" s="12"/>
      <c r="AI25" s="55" t="s">
        <v>57</v>
      </c>
      <c r="AJ25" s="55" t="s">
        <v>57</v>
      </c>
      <c r="AK25" s="55"/>
      <c r="AL25" s="53" t="s">
        <v>57</v>
      </c>
      <c r="AM25" s="53" t="s">
        <v>57</v>
      </c>
      <c r="AN25" s="50"/>
      <c r="AO25" s="53" t="s">
        <v>57</v>
      </c>
      <c r="AP25" s="53" t="s">
        <v>57</v>
      </c>
      <c r="AR25" s="53" t="s">
        <v>57</v>
      </c>
      <c r="AS25" s="53" t="s">
        <v>57</v>
      </c>
    </row>
    <row r="26" spans="1:45" s="48" customFormat="1" ht="12" x14ac:dyDescent="0.2">
      <c r="A26" s="3" t="s">
        <v>19</v>
      </c>
      <c r="B26" s="12" t="s">
        <v>5</v>
      </c>
      <c r="C26" s="12" t="s">
        <v>5</v>
      </c>
      <c r="D26" s="9"/>
      <c r="E26" s="12" t="s">
        <v>5</v>
      </c>
      <c r="F26" s="12" t="s">
        <v>5</v>
      </c>
      <c r="G26" s="9"/>
      <c r="H26" s="12" t="s">
        <v>5</v>
      </c>
      <c r="I26" s="12" t="s">
        <v>5</v>
      </c>
      <c r="J26" s="9"/>
      <c r="K26" s="12" t="s">
        <v>5</v>
      </c>
      <c r="L26" s="12" t="s">
        <v>5</v>
      </c>
      <c r="M26" s="9"/>
      <c r="N26" s="12" t="s">
        <v>5</v>
      </c>
      <c r="O26" s="12" t="s">
        <v>5</v>
      </c>
      <c r="P26" s="12"/>
      <c r="Q26" s="12" t="s">
        <v>5</v>
      </c>
      <c r="R26" s="9">
        <v>37.299999999999997</v>
      </c>
      <c r="S26" s="9"/>
      <c r="T26" s="12" t="s">
        <v>5</v>
      </c>
      <c r="U26" s="12" t="s">
        <v>5</v>
      </c>
      <c r="V26" s="12"/>
      <c r="W26" s="7" t="s">
        <v>5</v>
      </c>
      <c r="X26" s="7" t="s">
        <v>5</v>
      </c>
      <c r="Y26" s="7"/>
      <c r="Z26" s="7" t="s">
        <v>5</v>
      </c>
      <c r="AA26" s="7" t="s">
        <v>5</v>
      </c>
      <c r="AB26" s="7"/>
      <c r="AC26" s="49" t="s">
        <v>5</v>
      </c>
      <c r="AD26" s="49" t="s">
        <v>5</v>
      </c>
      <c r="AE26" s="49"/>
      <c r="AF26" s="12" t="s">
        <v>57</v>
      </c>
      <c r="AG26" s="12" t="s">
        <v>57</v>
      </c>
      <c r="AH26" s="12"/>
      <c r="AI26" s="55" t="s">
        <v>57</v>
      </c>
      <c r="AJ26" s="55" t="s">
        <v>57</v>
      </c>
      <c r="AK26" s="55"/>
      <c r="AL26" s="53" t="s">
        <v>57</v>
      </c>
      <c r="AM26" s="53" t="s">
        <v>57</v>
      </c>
      <c r="AN26" s="50"/>
      <c r="AO26" s="53" t="s">
        <v>57</v>
      </c>
      <c r="AP26" s="53" t="s">
        <v>57</v>
      </c>
      <c r="AR26" s="53" t="s">
        <v>57</v>
      </c>
      <c r="AS26" s="53" t="s">
        <v>57</v>
      </c>
    </row>
    <row r="27" spans="1:45" s="48" customFormat="1" ht="12" x14ac:dyDescent="0.2">
      <c r="A27" s="3" t="s">
        <v>20</v>
      </c>
      <c r="B27" s="12" t="s">
        <v>5</v>
      </c>
      <c r="C27" s="12" t="s">
        <v>5</v>
      </c>
      <c r="D27" s="9"/>
      <c r="E27" s="12" t="s">
        <v>5</v>
      </c>
      <c r="F27" s="12" t="s">
        <v>5</v>
      </c>
      <c r="G27" s="9"/>
      <c r="H27" s="12" t="s">
        <v>5</v>
      </c>
      <c r="I27" s="12" t="s">
        <v>5</v>
      </c>
      <c r="J27" s="9"/>
      <c r="K27" s="12" t="s">
        <v>5</v>
      </c>
      <c r="L27" s="12" t="s">
        <v>5</v>
      </c>
      <c r="M27" s="9"/>
      <c r="N27" s="12" t="s">
        <v>5</v>
      </c>
      <c r="O27" s="12" t="s">
        <v>5</v>
      </c>
      <c r="P27" s="12"/>
      <c r="Q27" s="9">
        <v>471.19</v>
      </c>
      <c r="R27" s="7" t="s">
        <v>57</v>
      </c>
      <c r="S27" s="9"/>
      <c r="T27" s="12" t="s">
        <v>5</v>
      </c>
      <c r="U27" s="12" t="s">
        <v>5</v>
      </c>
      <c r="V27" s="12"/>
      <c r="W27" s="7" t="s">
        <v>5</v>
      </c>
      <c r="X27" s="7" t="s">
        <v>5</v>
      </c>
      <c r="Y27" s="7"/>
      <c r="Z27" s="7" t="s">
        <v>5</v>
      </c>
      <c r="AA27" s="7" t="s">
        <v>5</v>
      </c>
      <c r="AB27" s="7"/>
      <c r="AC27" s="49" t="s">
        <v>5</v>
      </c>
      <c r="AD27" s="49" t="s">
        <v>5</v>
      </c>
      <c r="AE27" s="49"/>
      <c r="AF27" s="12" t="s">
        <v>57</v>
      </c>
      <c r="AG27" s="12" t="s">
        <v>57</v>
      </c>
      <c r="AH27" s="12"/>
      <c r="AI27" s="55" t="s">
        <v>57</v>
      </c>
      <c r="AJ27" s="55" t="s">
        <v>57</v>
      </c>
      <c r="AK27" s="55"/>
      <c r="AL27" s="53" t="s">
        <v>57</v>
      </c>
      <c r="AM27" s="53" t="s">
        <v>57</v>
      </c>
      <c r="AN27" s="50"/>
      <c r="AO27" s="53" t="s">
        <v>57</v>
      </c>
      <c r="AP27" s="53" t="s">
        <v>57</v>
      </c>
      <c r="AR27" s="53" t="s">
        <v>57</v>
      </c>
      <c r="AS27" s="53" t="s">
        <v>57</v>
      </c>
    </row>
    <row r="28" spans="1:45" s="48" customFormat="1" ht="12" x14ac:dyDescent="0.2">
      <c r="A28" s="3" t="s">
        <v>21</v>
      </c>
      <c r="B28" s="12" t="s">
        <v>5</v>
      </c>
      <c r="C28" s="12" t="s">
        <v>5</v>
      </c>
      <c r="D28" s="9"/>
      <c r="E28" s="12" t="s">
        <v>5</v>
      </c>
      <c r="F28" s="12" t="s">
        <v>5</v>
      </c>
      <c r="G28" s="9"/>
      <c r="H28" s="12" t="s">
        <v>5</v>
      </c>
      <c r="I28" s="12" t="s">
        <v>5</v>
      </c>
      <c r="J28" s="9"/>
      <c r="K28" s="12" t="s">
        <v>5</v>
      </c>
      <c r="L28" s="12" t="s">
        <v>5</v>
      </c>
      <c r="M28" s="9"/>
      <c r="N28" s="12" t="s">
        <v>5</v>
      </c>
      <c r="O28" s="12" t="s">
        <v>5</v>
      </c>
      <c r="P28" s="12"/>
      <c r="Q28" s="9">
        <v>105.75</v>
      </c>
      <c r="R28" s="12" t="s">
        <v>5</v>
      </c>
      <c r="S28" s="9"/>
      <c r="T28" s="9">
        <v>105.096</v>
      </c>
      <c r="U28" s="12" t="s">
        <v>5</v>
      </c>
      <c r="V28" s="12"/>
      <c r="W28" s="7">
        <v>14.7578</v>
      </c>
      <c r="X28" s="7" t="s">
        <v>5</v>
      </c>
      <c r="Y28" s="7"/>
      <c r="Z28" s="7" t="s">
        <v>5</v>
      </c>
      <c r="AA28" s="7" t="s">
        <v>5</v>
      </c>
      <c r="AB28" s="7"/>
      <c r="AC28" s="49" t="s">
        <v>5</v>
      </c>
      <c r="AD28" s="49" t="s">
        <v>5</v>
      </c>
      <c r="AE28" s="49"/>
      <c r="AF28" s="12" t="s">
        <v>57</v>
      </c>
      <c r="AG28" s="12" t="s">
        <v>57</v>
      </c>
      <c r="AH28" s="12"/>
      <c r="AI28" s="55" t="s">
        <v>57</v>
      </c>
      <c r="AJ28" s="55" t="s">
        <v>57</v>
      </c>
      <c r="AK28" s="55"/>
      <c r="AL28" s="53" t="s">
        <v>57</v>
      </c>
      <c r="AM28" s="53" t="s">
        <v>57</v>
      </c>
      <c r="AN28" s="50"/>
      <c r="AO28" s="53" t="s">
        <v>57</v>
      </c>
      <c r="AP28" s="53" t="s">
        <v>57</v>
      </c>
      <c r="AR28" s="53" t="s">
        <v>57</v>
      </c>
      <c r="AS28" s="53" t="s">
        <v>57</v>
      </c>
    </row>
    <row r="29" spans="1:45" s="48" customFormat="1" ht="12" x14ac:dyDescent="0.2">
      <c r="A29" s="3" t="s">
        <v>22</v>
      </c>
      <c r="B29" s="12" t="s">
        <v>5</v>
      </c>
      <c r="C29" s="12" t="s">
        <v>5</v>
      </c>
      <c r="D29" s="9"/>
      <c r="E29" s="12" t="s">
        <v>5</v>
      </c>
      <c r="F29" s="12" t="s">
        <v>5</v>
      </c>
      <c r="G29" s="9"/>
      <c r="H29" s="12" t="s">
        <v>5</v>
      </c>
      <c r="I29" s="12" t="s">
        <v>5</v>
      </c>
      <c r="J29" s="9"/>
      <c r="K29" s="12" t="s">
        <v>5</v>
      </c>
      <c r="L29" s="12" t="s">
        <v>5</v>
      </c>
      <c r="M29" s="9"/>
      <c r="N29" s="12" t="s">
        <v>5</v>
      </c>
      <c r="O29" s="12" t="s">
        <v>5</v>
      </c>
      <c r="P29" s="12"/>
      <c r="Q29" s="9">
        <v>263.51000000000005</v>
      </c>
      <c r="R29" s="12" t="s">
        <v>5</v>
      </c>
      <c r="S29" s="9"/>
      <c r="T29" s="9">
        <v>158.0583</v>
      </c>
      <c r="U29" s="12" t="s">
        <v>5</v>
      </c>
      <c r="V29" s="12"/>
      <c r="W29" s="7">
        <v>21.928799999999999</v>
      </c>
      <c r="X29" s="7" t="s">
        <v>5</v>
      </c>
      <c r="Y29" s="7"/>
      <c r="Z29" s="7" t="s">
        <v>5</v>
      </c>
      <c r="AA29" s="7" t="s">
        <v>5</v>
      </c>
      <c r="AB29" s="7"/>
      <c r="AC29" s="49" t="s">
        <v>5</v>
      </c>
      <c r="AD29" s="49" t="s">
        <v>5</v>
      </c>
      <c r="AE29" s="49"/>
      <c r="AF29" s="12" t="s">
        <v>57</v>
      </c>
      <c r="AG29" s="12" t="s">
        <v>57</v>
      </c>
      <c r="AH29" s="12"/>
      <c r="AI29" s="55" t="s">
        <v>57</v>
      </c>
      <c r="AJ29" s="55" t="s">
        <v>57</v>
      </c>
      <c r="AK29" s="55"/>
      <c r="AL29" s="53" t="s">
        <v>57</v>
      </c>
      <c r="AM29" s="53" t="s">
        <v>57</v>
      </c>
      <c r="AN29" s="50"/>
      <c r="AO29" s="53" t="s">
        <v>57</v>
      </c>
      <c r="AP29" s="53" t="s">
        <v>57</v>
      </c>
      <c r="AR29" s="53" t="s">
        <v>57</v>
      </c>
      <c r="AS29" s="53" t="s">
        <v>57</v>
      </c>
    </row>
    <row r="30" spans="1:45" s="48" customFormat="1" ht="12" x14ac:dyDescent="0.2">
      <c r="A30" s="3" t="s">
        <v>23</v>
      </c>
      <c r="B30" s="12" t="s">
        <v>5</v>
      </c>
      <c r="C30" s="12" t="s">
        <v>5</v>
      </c>
      <c r="D30" s="9"/>
      <c r="E30" s="12" t="s">
        <v>5</v>
      </c>
      <c r="F30" s="12" t="s">
        <v>5</v>
      </c>
      <c r="G30" s="9"/>
      <c r="H30" s="12" t="s">
        <v>5</v>
      </c>
      <c r="I30" s="12" t="s">
        <v>5</v>
      </c>
      <c r="J30" s="9"/>
      <c r="K30" s="12" t="s">
        <v>5</v>
      </c>
      <c r="L30" s="12" t="s">
        <v>5</v>
      </c>
      <c r="M30" s="9"/>
      <c r="N30" s="12" t="s">
        <v>5</v>
      </c>
      <c r="O30" s="12" t="s">
        <v>5</v>
      </c>
      <c r="P30" s="12"/>
      <c r="Q30" s="12" t="s">
        <v>5</v>
      </c>
      <c r="R30" s="12" t="s">
        <v>5</v>
      </c>
      <c r="S30" s="9"/>
      <c r="T30" s="9">
        <v>987.48059999999998</v>
      </c>
      <c r="U30" s="12" t="s">
        <v>5</v>
      </c>
      <c r="V30" s="12"/>
      <c r="W30" s="7">
        <v>265.86110000000002</v>
      </c>
      <c r="X30" s="7" t="s">
        <v>5</v>
      </c>
      <c r="Y30" s="7"/>
      <c r="Z30" s="7">
        <v>207.8383</v>
      </c>
      <c r="AA30" s="7" t="s">
        <v>5</v>
      </c>
      <c r="AB30" s="7"/>
      <c r="AC30" s="49">
        <v>68.621400000000008</v>
      </c>
      <c r="AD30" s="49" t="s">
        <v>5</v>
      </c>
      <c r="AE30" s="49"/>
      <c r="AF30" s="12" t="s">
        <v>57</v>
      </c>
      <c r="AG30" s="12" t="s">
        <v>57</v>
      </c>
      <c r="AH30" s="12"/>
      <c r="AI30" s="55" t="s">
        <v>57</v>
      </c>
      <c r="AJ30" s="55" t="s">
        <v>57</v>
      </c>
      <c r="AK30" s="55"/>
      <c r="AL30" s="53" t="s">
        <v>57</v>
      </c>
      <c r="AM30" s="53" t="s">
        <v>57</v>
      </c>
      <c r="AN30" s="50"/>
      <c r="AO30" s="53" t="s">
        <v>57</v>
      </c>
      <c r="AP30" s="53" t="s">
        <v>57</v>
      </c>
      <c r="AR30" s="53" t="s">
        <v>57</v>
      </c>
      <c r="AS30" s="53" t="s">
        <v>57</v>
      </c>
    </row>
    <row r="31" spans="1:45" s="48" customFormat="1" ht="12" x14ac:dyDescent="0.2">
      <c r="A31" s="3" t="s">
        <v>24</v>
      </c>
      <c r="B31" s="12" t="s">
        <v>5</v>
      </c>
      <c r="C31" s="12" t="s">
        <v>5</v>
      </c>
      <c r="D31" s="9"/>
      <c r="E31" s="12" t="s">
        <v>5</v>
      </c>
      <c r="F31" s="12" t="s">
        <v>5</v>
      </c>
      <c r="G31" s="9"/>
      <c r="H31" s="12" t="s">
        <v>5</v>
      </c>
      <c r="I31" s="12" t="s">
        <v>5</v>
      </c>
      <c r="J31" s="9"/>
      <c r="K31" s="12" t="s">
        <v>5</v>
      </c>
      <c r="L31" s="12" t="s">
        <v>5</v>
      </c>
      <c r="M31" s="9"/>
      <c r="N31" s="12" t="s">
        <v>5</v>
      </c>
      <c r="O31" s="12" t="s">
        <v>5</v>
      </c>
      <c r="P31" s="12"/>
      <c r="Q31" s="12" t="s">
        <v>5</v>
      </c>
      <c r="R31" s="12" t="s">
        <v>5</v>
      </c>
      <c r="S31" s="9"/>
      <c r="T31" s="9">
        <v>374.03679999999997</v>
      </c>
      <c r="U31" s="12" t="s">
        <v>5</v>
      </c>
      <c r="V31" s="12"/>
      <c r="W31" s="7" t="s">
        <v>57</v>
      </c>
      <c r="X31" s="7" t="s">
        <v>5</v>
      </c>
      <c r="Y31" s="7"/>
      <c r="Z31" s="7" t="s">
        <v>57</v>
      </c>
      <c r="AA31" s="7" t="s">
        <v>5</v>
      </c>
      <c r="AB31" s="7"/>
      <c r="AC31" s="49" t="s">
        <v>5</v>
      </c>
      <c r="AD31" s="49" t="s">
        <v>5</v>
      </c>
      <c r="AE31" s="49"/>
      <c r="AF31" s="12" t="s">
        <v>57</v>
      </c>
      <c r="AG31" s="12" t="s">
        <v>57</v>
      </c>
      <c r="AH31" s="12"/>
      <c r="AI31" s="55" t="s">
        <v>57</v>
      </c>
      <c r="AJ31" s="55" t="s">
        <v>57</v>
      </c>
      <c r="AK31" s="55"/>
      <c r="AL31" s="53" t="s">
        <v>57</v>
      </c>
      <c r="AM31" s="53" t="s">
        <v>57</v>
      </c>
      <c r="AN31" s="50"/>
      <c r="AO31" s="53" t="s">
        <v>57</v>
      </c>
      <c r="AP31" s="53" t="s">
        <v>57</v>
      </c>
      <c r="AR31" s="53" t="s">
        <v>57</v>
      </c>
      <c r="AS31" s="53" t="s">
        <v>57</v>
      </c>
    </row>
    <row r="32" spans="1:45" s="48" customFormat="1" ht="12" x14ac:dyDescent="0.2">
      <c r="A32" s="2" t="s">
        <v>25</v>
      </c>
      <c r="B32" s="13" t="s">
        <v>5</v>
      </c>
      <c r="C32" s="13" t="s">
        <v>5</v>
      </c>
      <c r="D32" s="8"/>
      <c r="E32" s="13" t="s">
        <v>5</v>
      </c>
      <c r="F32" s="13" t="s">
        <v>5</v>
      </c>
      <c r="G32" s="8"/>
      <c r="H32" s="13" t="s">
        <v>5</v>
      </c>
      <c r="I32" s="13" t="s">
        <v>5</v>
      </c>
      <c r="J32" s="8"/>
      <c r="K32" s="13" t="s">
        <v>5</v>
      </c>
      <c r="L32" s="13" t="s">
        <v>5</v>
      </c>
      <c r="M32" s="8"/>
      <c r="N32" s="13" t="s">
        <v>5</v>
      </c>
      <c r="O32" s="13" t="s">
        <v>5</v>
      </c>
      <c r="P32" s="13"/>
      <c r="Q32" s="13" t="s">
        <v>5</v>
      </c>
      <c r="R32" s="13" t="s">
        <v>5</v>
      </c>
      <c r="S32" s="8"/>
      <c r="T32" s="8">
        <v>1756.0301999999999</v>
      </c>
      <c r="U32" s="12" t="s">
        <v>5</v>
      </c>
      <c r="V32" s="12"/>
      <c r="W32" s="7">
        <v>805.20309999999995</v>
      </c>
      <c r="X32" s="7" t="s">
        <v>5</v>
      </c>
      <c r="Y32" s="7"/>
      <c r="Z32" s="7">
        <v>525.87800000000004</v>
      </c>
      <c r="AA32" s="7" t="s">
        <v>5</v>
      </c>
      <c r="AB32" s="7"/>
      <c r="AC32" s="49">
        <v>173.85339999999999</v>
      </c>
      <c r="AD32" s="49" t="s">
        <v>5</v>
      </c>
      <c r="AE32" s="49"/>
      <c r="AF32" s="12" t="s">
        <v>57</v>
      </c>
      <c r="AG32" s="12" t="s">
        <v>57</v>
      </c>
      <c r="AH32" s="12"/>
      <c r="AI32" s="55" t="s">
        <v>57</v>
      </c>
      <c r="AJ32" s="55" t="s">
        <v>57</v>
      </c>
      <c r="AK32" s="55"/>
      <c r="AL32" s="53" t="s">
        <v>57</v>
      </c>
      <c r="AM32" s="53" t="s">
        <v>57</v>
      </c>
      <c r="AN32" s="50"/>
      <c r="AO32" s="53" t="s">
        <v>57</v>
      </c>
      <c r="AP32" s="53" t="s">
        <v>57</v>
      </c>
      <c r="AR32" s="53" t="s">
        <v>57</v>
      </c>
      <c r="AS32" s="53" t="s">
        <v>57</v>
      </c>
    </row>
    <row r="33" spans="1:45" s="48" customFormat="1" ht="12" x14ac:dyDescent="0.2">
      <c r="A33" s="3" t="s">
        <v>51</v>
      </c>
      <c r="B33" s="13" t="s">
        <v>5</v>
      </c>
      <c r="C33" s="13" t="s">
        <v>5</v>
      </c>
      <c r="D33" s="8"/>
      <c r="E33" s="13" t="s">
        <v>5</v>
      </c>
      <c r="F33" s="13" t="s">
        <v>5</v>
      </c>
      <c r="G33" s="8"/>
      <c r="H33" s="13" t="s">
        <v>5</v>
      </c>
      <c r="I33" s="13" t="s">
        <v>5</v>
      </c>
      <c r="J33" s="8"/>
      <c r="K33" s="13" t="s">
        <v>5</v>
      </c>
      <c r="L33" s="13" t="s">
        <v>5</v>
      </c>
      <c r="M33" s="8"/>
      <c r="N33" s="13" t="s">
        <v>5</v>
      </c>
      <c r="O33" s="13" t="s">
        <v>5</v>
      </c>
      <c r="P33" s="13"/>
      <c r="Q33" s="13" t="s">
        <v>5</v>
      </c>
      <c r="R33" s="13" t="s">
        <v>5</v>
      </c>
      <c r="S33" s="8"/>
      <c r="T33" s="13" t="s">
        <v>5</v>
      </c>
      <c r="U33" s="42" t="s">
        <v>5</v>
      </c>
      <c r="V33" s="13"/>
      <c r="W33" s="7">
        <v>164.27539999999999</v>
      </c>
      <c r="X33" s="7" t="s">
        <v>5</v>
      </c>
      <c r="Y33" s="7"/>
      <c r="Z33" s="7" t="s">
        <v>5</v>
      </c>
      <c r="AA33" s="7" t="s">
        <v>5</v>
      </c>
      <c r="AB33" s="7"/>
      <c r="AC33" s="49" t="s">
        <v>5</v>
      </c>
      <c r="AD33" s="49" t="s">
        <v>5</v>
      </c>
      <c r="AE33" s="49"/>
      <c r="AF33" s="12" t="s">
        <v>57</v>
      </c>
      <c r="AG33" s="12" t="s">
        <v>57</v>
      </c>
      <c r="AH33" s="12"/>
      <c r="AI33" s="55" t="s">
        <v>57</v>
      </c>
      <c r="AJ33" s="55" t="s">
        <v>57</v>
      </c>
      <c r="AK33" s="55"/>
      <c r="AL33" s="53" t="s">
        <v>57</v>
      </c>
      <c r="AM33" s="53" t="s">
        <v>57</v>
      </c>
      <c r="AN33" s="50"/>
      <c r="AO33" s="53" t="s">
        <v>57</v>
      </c>
      <c r="AP33" s="53" t="s">
        <v>57</v>
      </c>
      <c r="AR33" s="53" t="s">
        <v>57</v>
      </c>
      <c r="AS33" s="53" t="s">
        <v>57</v>
      </c>
    </row>
    <row r="34" spans="1:45" s="48" customFormat="1" ht="12" x14ac:dyDescent="0.2">
      <c r="A34" s="3" t="s">
        <v>52</v>
      </c>
      <c r="B34" s="13" t="s">
        <v>5</v>
      </c>
      <c r="C34" s="13" t="s">
        <v>5</v>
      </c>
      <c r="D34" s="8"/>
      <c r="E34" s="13" t="s">
        <v>5</v>
      </c>
      <c r="F34" s="13" t="s">
        <v>5</v>
      </c>
      <c r="G34" s="8"/>
      <c r="H34" s="13" t="s">
        <v>5</v>
      </c>
      <c r="I34" s="13" t="s">
        <v>5</v>
      </c>
      <c r="J34" s="8"/>
      <c r="K34" s="13" t="s">
        <v>5</v>
      </c>
      <c r="L34" s="13" t="s">
        <v>5</v>
      </c>
      <c r="M34" s="8"/>
      <c r="N34" s="13" t="s">
        <v>5</v>
      </c>
      <c r="O34" s="13" t="s">
        <v>5</v>
      </c>
      <c r="P34" s="13"/>
      <c r="Q34" s="13" t="s">
        <v>5</v>
      </c>
      <c r="R34" s="13" t="s">
        <v>5</v>
      </c>
      <c r="S34" s="8"/>
      <c r="T34" s="13" t="s">
        <v>5</v>
      </c>
      <c r="U34" s="42" t="s">
        <v>5</v>
      </c>
      <c r="V34" s="13"/>
      <c r="W34" s="7">
        <v>3904.4523000000004</v>
      </c>
      <c r="X34" s="7" t="s">
        <v>5</v>
      </c>
      <c r="Y34" s="7"/>
      <c r="Z34" s="42">
        <v>4099.7298000000001</v>
      </c>
      <c r="AA34" s="7" t="s">
        <v>5</v>
      </c>
      <c r="AB34" s="7"/>
      <c r="AC34" s="49">
        <v>10928.847</v>
      </c>
      <c r="AD34" s="49" t="s">
        <v>5</v>
      </c>
      <c r="AE34" s="49"/>
      <c r="AF34" s="50">
        <v>20784.688599999998</v>
      </c>
      <c r="AG34" s="55" t="s">
        <v>57</v>
      </c>
      <c r="AH34" s="55"/>
      <c r="AI34" s="50">
        <v>10772.1</v>
      </c>
      <c r="AJ34" s="55" t="s">
        <v>57</v>
      </c>
      <c r="AK34" s="55"/>
      <c r="AL34" s="53" t="s">
        <v>57</v>
      </c>
      <c r="AM34" s="53" t="s">
        <v>57</v>
      </c>
      <c r="AN34" s="50"/>
      <c r="AO34" s="53" t="s">
        <v>57</v>
      </c>
      <c r="AP34" s="53" t="s">
        <v>57</v>
      </c>
      <c r="AR34" s="53" t="s">
        <v>57</v>
      </c>
      <c r="AS34" s="53" t="s">
        <v>57</v>
      </c>
    </row>
    <row r="35" spans="1:45" s="48" customFormat="1" ht="12" x14ac:dyDescent="0.2">
      <c r="A35" s="2" t="s">
        <v>55</v>
      </c>
      <c r="B35" s="13" t="s">
        <v>5</v>
      </c>
      <c r="C35" s="13" t="s">
        <v>5</v>
      </c>
      <c r="D35" s="8"/>
      <c r="E35" s="13" t="s">
        <v>5</v>
      </c>
      <c r="F35" s="13" t="s">
        <v>5</v>
      </c>
      <c r="G35" s="8"/>
      <c r="H35" s="13" t="s">
        <v>5</v>
      </c>
      <c r="I35" s="13" t="s">
        <v>5</v>
      </c>
      <c r="J35" s="8"/>
      <c r="K35" s="13" t="s">
        <v>5</v>
      </c>
      <c r="L35" s="13" t="s">
        <v>5</v>
      </c>
      <c r="M35" s="8"/>
      <c r="N35" s="13" t="s">
        <v>5</v>
      </c>
      <c r="O35" s="13" t="s">
        <v>5</v>
      </c>
      <c r="P35" s="13"/>
      <c r="Q35" s="13" t="s">
        <v>5</v>
      </c>
      <c r="R35" s="13" t="s">
        <v>5</v>
      </c>
      <c r="S35" s="8"/>
      <c r="T35" s="13" t="s">
        <v>5</v>
      </c>
      <c r="U35" s="42" t="s">
        <v>5</v>
      </c>
      <c r="V35" s="13"/>
      <c r="W35" s="7">
        <v>9449.5145999999986</v>
      </c>
      <c r="X35" s="7" t="s">
        <v>5</v>
      </c>
      <c r="Y35" s="7"/>
      <c r="Z35" s="42">
        <v>9465.2049999999999</v>
      </c>
      <c r="AA35" s="7" t="s">
        <v>5</v>
      </c>
      <c r="AB35" s="7"/>
      <c r="AC35" s="49">
        <v>22714.491399999999</v>
      </c>
      <c r="AD35" s="49" t="s">
        <v>5</v>
      </c>
      <c r="AE35" s="49"/>
      <c r="AF35" s="50">
        <v>34299.682800000002</v>
      </c>
      <c r="AG35" s="55" t="s">
        <v>57</v>
      </c>
      <c r="AH35" s="55"/>
      <c r="AI35" s="50">
        <v>43603.4</v>
      </c>
      <c r="AJ35" s="55" t="s">
        <v>57</v>
      </c>
      <c r="AK35" s="55"/>
      <c r="AL35" s="50">
        <v>26003.200000000001</v>
      </c>
      <c r="AM35" s="53" t="s">
        <v>57</v>
      </c>
      <c r="AO35" s="50">
        <v>26003.3</v>
      </c>
      <c r="AP35" s="53" t="s">
        <v>57</v>
      </c>
      <c r="AR35" s="49" t="s">
        <v>57</v>
      </c>
      <c r="AS35" s="53" t="s">
        <v>57</v>
      </c>
    </row>
    <row r="36" spans="1:45" s="48" customFormat="1" ht="12" x14ac:dyDescent="0.2">
      <c r="A36" s="2" t="s">
        <v>56</v>
      </c>
      <c r="B36" s="13" t="s">
        <v>5</v>
      </c>
      <c r="C36" s="13" t="s">
        <v>5</v>
      </c>
      <c r="D36" s="8"/>
      <c r="E36" s="13" t="s">
        <v>5</v>
      </c>
      <c r="F36" s="13" t="s">
        <v>5</v>
      </c>
      <c r="G36" s="8"/>
      <c r="H36" s="13" t="s">
        <v>5</v>
      </c>
      <c r="I36" s="13" t="s">
        <v>5</v>
      </c>
      <c r="J36" s="8"/>
      <c r="K36" s="13" t="s">
        <v>5</v>
      </c>
      <c r="L36" s="13" t="s">
        <v>5</v>
      </c>
      <c r="M36" s="8"/>
      <c r="N36" s="13" t="s">
        <v>5</v>
      </c>
      <c r="O36" s="13" t="s">
        <v>5</v>
      </c>
      <c r="P36" s="13"/>
      <c r="Q36" s="13" t="s">
        <v>5</v>
      </c>
      <c r="R36" s="13" t="s">
        <v>5</v>
      </c>
      <c r="S36" s="8"/>
      <c r="T36" s="13" t="s">
        <v>5</v>
      </c>
      <c r="U36" s="42" t="s">
        <v>5</v>
      </c>
      <c r="V36" s="13"/>
      <c r="W36" s="42">
        <v>7288.3967999999995</v>
      </c>
      <c r="X36" s="42" t="s">
        <v>5</v>
      </c>
      <c r="Y36" s="42"/>
      <c r="Z36" s="50">
        <v>14005.711200000002</v>
      </c>
      <c r="AA36" s="7" t="s">
        <v>5</v>
      </c>
      <c r="AB36" s="7"/>
      <c r="AC36" s="49">
        <v>13897.1484</v>
      </c>
      <c r="AD36" s="49" t="s">
        <v>5</v>
      </c>
      <c r="AE36" s="49"/>
      <c r="AF36" s="50">
        <v>13811.2963</v>
      </c>
      <c r="AG36" s="57" t="s">
        <v>57</v>
      </c>
      <c r="AH36" s="57"/>
      <c r="AI36" s="61">
        <v>13262.5</v>
      </c>
      <c r="AJ36" s="57" t="s">
        <v>57</v>
      </c>
      <c r="AK36" s="57"/>
      <c r="AL36" s="61">
        <v>30809.9</v>
      </c>
      <c r="AM36" s="59" t="s">
        <v>57</v>
      </c>
      <c r="AN36" s="56"/>
      <c r="AO36" s="61">
        <v>30809.9</v>
      </c>
      <c r="AP36" s="59" t="s">
        <v>57</v>
      </c>
      <c r="AR36" s="61">
        <v>30810</v>
      </c>
      <c r="AS36" s="59" t="s">
        <v>57</v>
      </c>
    </row>
    <row r="37" spans="1:45" x14ac:dyDescent="0.25">
      <c r="A37" s="64" t="s">
        <v>65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51"/>
      <c r="W37" s="43"/>
      <c r="X37" s="43"/>
      <c r="Y37" s="43"/>
      <c r="Z37" s="44"/>
      <c r="AA37" s="44"/>
      <c r="AB37" s="44"/>
      <c r="AC37" s="44"/>
      <c r="AD37" s="44"/>
      <c r="AE37" s="44"/>
      <c r="AF37" s="44"/>
      <c r="AG37" s="58"/>
      <c r="AH37" s="58"/>
      <c r="AI37" s="48"/>
      <c r="AJ37" s="48"/>
      <c r="AK37" s="48"/>
      <c r="AO37" s="62"/>
    </row>
    <row r="38" spans="1:4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23"/>
      <c r="N38" s="23"/>
      <c r="O38" s="23"/>
      <c r="P38" s="23"/>
      <c r="Q38" s="23"/>
      <c r="R38" s="23"/>
      <c r="S38" s="22"/>
      <c r="T38" s="22"/>
      <c r="U38" s="22"/>
      <c r="V38" s="22"/>
      <c r="W38" s="22"/>
      <c r="X38" s="22"/>
      <c r="Y38" s="22"/>
      <c r="AI38" s="48"/>
      <c r="AJ38" s="48"/>
      <c r="AK38" s="48"/>
    </row>
    <row r="39" spans="1:45" x14ac:dyDescent="0.25">
      <c r="O39" s="9"/>
      <c r="AI39" s="48"/>
      <c r="AJ39" s="48"/>
      <c r="AK39" s="48"/>
    </row>
    <row r="40" spans="1:45" x14ac:dyDescent="0.25">
      <c r="O40" s="6"/>
      <c r="AI40" s="48"/>
      <c r="AJ40" s="48"/>
      <c r="AK40" s="48"/>
    </row>
    <row r="41" spans="1:45" x14ac:dyDescent="0.25">
      <c r="O41" s="6"/>
    </row>
    <row r="42" spans="1:45" x14ac:dyDescent="0.25">
      <c r="O42" s="6"/>
    </row>
    <row r="43" spans="1:45" x14ac:dyDescent="0.25">
      <c r="O43" s="9"/>
    </row>
    <row r="44" spans="1:45" x14ac:dyDescent="0.25">
      <c r="O44" s="9"/>
    </row>
    <row r="45" spans="1:45" x14ac:dyDescent="0.25">
      <c r="O45" s="9"/>
    </row>
    <row r="46" spans="1:45" x14ac:dyDescent="0.25">
      <c r="O46" s="9"/>
    </row>
  </sheetData>
  <mergeCells count="17">
    <mergeCell ref="A37:U37"/>
    <mergeCell ref="K2:L2"/>
    <mergeCell ref="N2:O2"/>
    <mergeCell ref="Q2:R2"/>
    <mergeCell ref="T2:U2"/>
    <mergeCell ref="A2:A3"/>
    <mergeCell ref="B2:C2"/>
    <mergeCell ref="E2:F2"/>
    <mergeCell ref="H2:I2"/>
    <mergeCell ref="Z2:AA2"/>
    <mergeCell ref="W2:X2"/>
    <mergeCell ref="AR2:AS2"/>
    <mergeCell ref="AO2:AP2"/>
    <mergeCell ref="AL2:AM2"/>
    <mergeCell ref="AI2:AJ2"/>
    <mergeCell ref="AF2:AG2"/>
    <mergeCell ref="AC2:A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sqref="A1:B1"/>
    </sheetView>
  </sheetViews>
  <sheetFormatPr baseColWidth="10" defaultRowHeight="15" x14ac:dyDescent="0.25"/>
  <cols>
    <col min="1" max="1" width="30.42578125" style="21" customWidth="1"/>
    <col min="2" max="2" width="59.28515625" style="21" customWidth="1"/>
    <col min="3" max="16384" width="11.42578125" style="21"/>
  </cols>
  <sheetData>
    <row r="1" spans="1:6" ht="15" customHeight="1" thickBot="1" x14ac:dyDescent="0.3">
      <c r="A1" s="70" t="s">
        <v>26</v>
      </c>
      <c r="B1" s="71"/>
    </row>
    <row r="2" spans="1:6" ht="15" customHeight="1" thickBot="1" x14ac:dyDescent="0.3">
      <c r="A2" s="24" t="s">
        <v>27</v>
      </c>
      <c r="B2" s="25" t="s">
        <v>49</v>
      </c>
    </row>
    <row r="3" spans="1:6" ht="12.75" customHeight="1" x14ac:dyDescent="0.25">
      <c r="A3" s="26" t="s">
        <v>28</v>
      </c>
      <c r="B3" s="27" t="s">
        <v>29</v>
      </c>
    </row>
    <row r="4" spans="1:6" ht="12.75" customHeight="1" x14ac:dyDescent="0.25">
      <c r="A4" s="28" t="s">
        <v>30</v>
      </c>
      <c r="B4" s="29" t="s">
        <v>31</v>
      </c>
    </row>
    <row r="5" spans="1:6" ht="12.75" customHeight="1" x14ac:dyDescent="0.25">
      <c r="A5" s="28" t="s">
        <v>32</v>
      </c>
      <c r="B5" s="29" t="s">
        <v>33</v>
      </c>
    </row>
    <row r="6" spans="1:6" ht="12.75" customHeight="1" x14ac:dyDescent="0.25">
      <c r="A6" s="30" t="s">
        <v>34</v>
      </c>
      <c r="B6" s="31" t="s">
        <v>46</v>
      </c>
    </row>
    <row r="7" spans="1:6" ht="33" customHeight="1" thickBot="1" x14ac:dyDescent="0.3">
      <c r="A7" s="30" t="s">
        <v>35</v>
      </c>
      <c r="B7" s="32" t="s">
        <v>47</v>
      </c>
    </row>
    <row r="8" spans="1:6" ht="12.75" customHeight="1" x14ac:dyDescent="0.25">
      <c r="A8" s="33" t="s">
        <v>36</v>
      </c>
      <c r="B8" s="34" t="s">
        <v>46</v>
      </c>
    </row>
    <row r="9" spans="1:6" ht="28.5" customHeight="1" x14ac:dyDescent="0.25">
      <c r="A9" s="35" t="s">
        <v>37</v>
      </c>
      <c r="B9" s="36" t="s">
        <v>48</v>
      </c>
    </row>
    <row r="10" spans="1:6" ht="12.75" customHeight="1" x14ac:dyDescent="0.25">
      <c r="A10" s="28" t="s">
        <v>38</v>
      </c>
      <c r="B10" s="36" t="s">
        <v>50</v>
      </c>
      <c r="F10" s="37"/>
    </row>
    <row r="11" spans="1:6" ht="12.75" customHeight="1" thickBot="1" x14ac:dyDescent="0.3">
      <c r="A11" s="38" t="s">
        <v>39</v>
      </c>
      <c r="B11" s="39" t="s">
        <v>43</v>
      </c>
    </row>
    <row r="12" spans="1:6" ht="32.25" customHeight="1" x14ac:dyDescent="0.25">
      <c r="A12" s="26" t="s">
        <v>40</v>
      </c>
      <c r="B12" s="40" t="s">
        <v>41</v>
      </c>
    </row>
    <row r="13" spans="1:6" ht="33.75" customHeight="1" x14ac:dyDescent="0.25">
      <c r="A13" s="26" t="s">
        <v>42</v>
      </c>
      <c r="B13" s="40" t="s">
        <v>43</v>
      </c>
    </row>
    <row r="14" spans="1:6" ht="24" customHeight="1" x14ac:dyDescent="0.25">
      <c r="A14" s="28" t="s">
        <v>44</v>
      </c>
      <c r="B14" s="36" t="s">
        <v>41</v>
      </c>
    </row>
    <row r="15" spans="1:6" ht="53.25" customHeight="1" thickBot="1" x14ac:dyDescent="0.3">
      <c r="A15" s="38" t="s">
        <v>45</v>
      </c>
      <c r="B15" s="45" t="s">
        <v>66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SP_TP_AX01</vt:lpstr>
      <vt:lpstr>Ficha técnica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Angeleri</dc:creator>
  <cp:lastModifiedBy>Melina Giselle Silva</cp:lastModifiedBy>
  <cp:lastPrinted>2019-04-11T20:13:31Z</cp:lastPrinted>
  <dcterms:created xsi:type="dcterms:W3CDTF">2017-05-30T17:28:47Z</dcterms:created>
  <dcterms:modified xsi:type="dcterms:W3CDTF">2025-03-14T14:51:19Z</dcterms:modified>
</cp:coreProperties>
</file>