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730" windowHeight="11760" tabRatio="880"/>
  </bookViews>
  <sheets>
    <sheet name="CV_NNYA05" sheetId="35" r:id="rId1"/>
    <sheet name="2023" sheetId="38" r:id="rId2"/>
    <sheet name="2022" sheetId="37" r:id="rId3"/>
    <sheet name="2021" sheetId="36" r:id="rId4"/>
    <sheet name="2020" sheetId="21" r:id="rId5"/>
    <sheet name="2019" sheetId="26" r:id="rId6"/>
    <sheet name="2018" sheetId="33" r:id="rId7"/>
    <sheet name="Ficha técnica" sheetId="34" r:id="rId8"/>
  </sheets>
  <externalReferences>
    <externalReference r:id="rId9"/>
    <externalReference r:id="rId10"/>
  </externalReferences>
  <definedNames>
    <definedName name="_xlnm.Database" localSheetId="5">'[1]1'!#REF!</definedName>
    <definedName name="_xlnm.Database" localSheetId="3">'[1]1'!#REF!</definedName>
    <definedName name="_xlnm.Database" localSheetId="2">'[1]1'!#REF!</definedName>
    <definedName name="_xlnm.Database" localSheetId="1">'[1]1'!#REF!</definedName>
    <definedName name="_xlnm.Database" localSheetId="7">'[1]1'!#REF!</definedName>
    <definedName name="_xlnm.Database">'[1]1'!#REF!</definedName>
    <definedName name="REGISTRO_DE_ORGANIZACIONES_DE_ACCION_COMUNITARIA__UNIFICADAS_">'[2]R.O.A.C. no usada'!$A$1:$AA$2146</definedName>
    <definedName name="ups" localSheetId="5">'[1]1'!#REF!</definedName>
    <definedName name="ups" localSheetId="4">'[1]1'!#REF!</definedName>
    <definedName name="ups" localSheetId="3">'[1]1'!#REF!</definedName>
    <definedName name="ups" localSheetId="2">'[1]1'!#REF!</definedName>
    <definedName name="ups" localSheetId="1">'[1]1'!#REF!</definedName>
    <definedName name="ups" localSheetId="7">'[1]1'!#REF!</definedName>
    <definedName name="ups">'[1]1'!#REF!</definedName>
  </definedNames>
  <calcPr calcId="144525"/>
</workbook>
</file>

<file path=xl/calcChain.xml><?xml version="1.0" encoding="utf-8"?>
<calcChain xmlns="http://schemas.openxmlformats.org/spreadsheetml/2006/main">
  <c r="G14" i="36" l="1"/>
  <c r="G13" i="36"/>
  <c r="G12" i="36"/>
  <c r="G11" i="36"/>
  <c r="G10" i="36"/>
  <c r="G9" i="36"/>
  <c r="G8" i="36"/>
  <c r="G7" i="36"/>
  <c r="G6" i="36"/>
  <c r="G5" i="36"/>
</calcChain>
</file>

<file path=xl/sharedStrings.xml><?xml version="1.0" encoding="utf-8"?>
<sst xmlns="http://schemas.openxmlformats.org/spreadsheetml/2006/main" count="234" uniqueCount="68">
  <si>
    <t>a</t>
  </si>
  <si>
    <t>b</t>
  </si>
  <si>
    <t>Ingresos menores a la CA</t>
  </si>
  <si>
    <t>Ingresos iguales o mayores a la CT</t>
  </si>
  <si>
    <t>Relación ingresos-Canasta Alimentaria</t>
  </si>
  <si>
    <t>Total hogares</t>
  </si>
  <si>
    <t>Ingresos iguales o mayores a la CA</t>
  </si>
  <si>
    <t>% de Hogares</t>
  </si>
  <si>
    <t xml:space="preserve">Presencia de menores </t>
  </si>
  <si>
    <t>Con presencia de NNyA (0-17 años)</t>
  </si>
  <si>
    <t>Relación ingresos-Canasta Total</t>
  </si>
  <si>
    <t xml:space="preserve">Total </t>
  </si>
  <si>
    <t>Ingresos menores a la  CT</t>
  </si>
  <si>
    <t>% del total de hogares</t>
  </si>
  <si>
    <t>Recuento hogares</t>
  </si>
  <si>
    <t>Total CABA</t>
  </si>
  <si>
    <t>Jefe Varón</t>
  </si>
  <si>
    <t>Jefe Mujer</t>
  </si>
  <si>
    <t>Sin presencia de NNyA</t>
  </si>
  <si>
    <t>Se ha imputado el valor de ingresos a aquellos casos que no declaran el monto de los mismos.</t>
  </si>
  <si>
    <t xml:space="preserve"> a Valor de la celda con carácter indicativo (el coeficiente de variación estimado es mayor al 10% y menor o igual al 20%).</t>
  </si>
  <si>
    <t xml:space="preserve"> b Valor de la celda con carácter indicativo (el coeficiente de variación estimado es mayor al 20 % y menor o igual al 30%). </t>
  </si>
  <si>
    <t>Presencia de NNyA y Sexo de la jefatura de hogar</t>
  </si>
  <si>
    <t xml:space="preserve">FICHA TECNICA </t>
  </si>
  <si>
    <t>Archivo</t>
  </si>
  <si>
    <t xml:space="preserve">Área Temática </t>
  </si>
  <si>
    <t xml:space="preserve">Tema </t>
  </si>
  <si>
    <t>Subtema</t>
  </si>
  <si>
    <t>Serie</t>
  </si>
  <si>
    <t>Objetivo</t>
  </si>
  <si>
    <t>Variable 1</t>
  </si>
  <si>
    <t xml:space="preserve">Definición Operativa </t>
  </si>
  <si>
    <t>Unidad de Medida</t>
  </si>
  <si>
    <t>Método de Cálculo (formula)</t>
  </si>
  <si>
    <t>Variable 2</t>
  </si>
  <si>
    <t>No aplica</t>
  </si>
  <si>
    <t>Periodicidad de Recepción (secundaria)</t>
  </si>
  <si>
    <t>Periodicidad de recolección (primaria)</t>
  </si>
  <si>
    <t>Anual</t>
  </si>
  <si>
    <t xml:space="preserve">Periodicidad de Difusión </t>
  </si>
  <si>
    <t>Fuente</t>
  </si>
  <si>
    <t>Porcentaje de hogares por relación ingresos - Canastas Alimentaria y Canasta Total según presencia de Niños, Niñas y Adolescentes. Ciudad de Buenos Aires. Año 2020</t>
  </si>
  <si>
    <t>Porcentaje de hogares por relación ingresos - Canastas Alimentaria y Canasta Total según presencia de Niños, Niñas y Adolescentes. Ciudad de Buenos Aires. Año 2019</t>
  </si>
  <si>
    <r>
      <rPr>
        <b/>
        <sz val="8"/>
        <rFont val="Arial"/>
        <family val="2"/>
      </rPr>
      <t>Nota:</t>
    </r>
    <r>
      <rPr>
        <sz val="8"/>
        <rFont val="Arial"/>
        <family val="2"/>
      </rPr>
      <t xml:space="preserve"> Canasta Alimentaria (CA): Incluye el valor de los alimentos y bebidas que un hogar requiere para satisfacer sus necesidades básicas alimentarias. Canasta Alimentaria y de Servicios del Hogar (CAySH): Incluye la CA más gastos en alquiler, expensas, electricidad, gas, agua, comunicaciones (telefonía fija, celular e internet) y transporte público. Canasta de Bienes y Servicios Mensuales (CBSM): Incluye la CAySH más gastos en servicios para la educación, útiles escolares, artículos de limpieza, servicios de esparcimiento y bienes para el cuidado personal. Canasta Total (CT): Incluye la CBSM más gastos en bienes y servicios estacionales o contingentes, como indumentaria para niños y adultos, gastos en remedios y salud, y bienes durables para el hogar. Se ha imputado el valor de ingresos a aquellos casos que no declaran el monto de los mismos.</t>
    </r>
  </si>
  <si>
    <t xml:space="preserve">La suma de las cifras parciales puede diferir del total por procedimientos de redondeo. </t>
  </si>
  <si>
    <t>Porcentaje de hogares por relación ingresos - Canastas Alimentaria y Canasta Total según presencia de Niños, Niñas y Adolescentes. Ciudad de Buenos Aires. Año 2018</t>
  </si>
  <si>
    <t>Condiciones de vida</t>
  </si>
  <si>
    <t>Canastas de consumo de la CABA</t>
  </si>
  <si>
    <t>Acceso a las canastas según ingresos</t>
  </si>
  <si>
    <t>Porcentaje de hogares por relación ingresos - Canastas Alimentaria y Canasta Total según presencia de Niños, Niñas y Adolescentes</t>
  </si>
  <si>
    <t>Mostrar la situación de las condiciones de vida por ingreso de los residentes según presencia de NNyA de la CABA en el período</t>
  </si>
  <si>
    <t>Hogares que no alcanzan alguna de las canastas del Sistema de Canastas de consumo de la Ciudad de Buenos Aires</t>
  </si>
  <si>
    <t xml:space="preserve">A partir de la comparación entre el ingreso de los hogares (Ingreso total familiar) y umbrales mínimos de consumo que surgen del Sistema de Canastas de consumo de la Ciudad, se calcula el peso (acumulado) de los hogares con ingresos insuficientes en el total de hogares de la Ciudad de Buenos Aires. </t>
  </si>
  <si>
    <t>Porcentaje acumulado</t>
  </si>
  <si>
    <t>Sexo del jefe de hogar</t>
  </si>
  <si>
    <t>Varón-Mujer</t>
  </si>
  <si>
    <t>Ficha técnica</t>
  </si>
  <si>
    <t>Cociente entre la cantidad de hogares cuyo ingreso total familiar es inferior a las distintas canastas del Sistema de Canastas de consumo de la Ciudad de Buenos Aires y el total de hogares de la Ciudad, por cien.</t>
  </si>
  <si>
    <t>Dirección General de Estadística y Censos (Ministerio de Hacienda y Finanzas GCBA). EAH e IPCBA.</t>
  </si>
  <si>
    <t>CV_NNYA05</t>
  </si>
  <si>
    <t>Porcentaje de hogares por relación ingresos - Canastas Alimentaria y Canasta Total según presencia de Niños, Niñas y Adolescentes. Ciudad de Buenos Aires. Año 2021</t>
  </si>
  <si>
    <t>cv</t>
  </si>
  <si>
    <r>
      <rPr>
        <b/>
        <sz val="8"/>
        <rFont val="Arial"/>
        <family val="2"/>
      </rPr>
      <t>Nota:</t>
    </r>
    <r>
      <rPr>
        <sz val="8"/>
        <rFont val="Arial"/>
        <family val="2"/>
      </rPr>
      <t xml:space="preserve"> Canasta Alimentaria (CA): Incluye el valor de los alimentos y bebidas que un hogar requiere para satisfacer sus necesidades básicas alimentarias. Canasta Alimentaria y de Servicios del Hogar (CAySH): Incluye la CA más gastos en alquiler, expensas, electricidad, gas, agua, comunicaciones (telefonía fija, celular e internet) y transporte público. Canasta de Bienes y Servicios Mensuales (CBSM): Incluye la CAySH más gastos en servicios para la educación, útiles escolares, artículos de limpieza, servicios de esparcimiento y bienes para el cuidado personal. Canasta Total (CT): Incluye la CBSM más gastos en bienes y servicios estacionales o contingentes, como indumentaria para niños y adultos, gastos en remedios y salud, y bienes durables para el hogar. Se ha imputado el valor de ingresos a aquellos casos que no declaran el monto de los mismos.
</t>
    </r>
  </si>
  <si>
    <r>
      <rPr>
        <vertAlign val="superscript"/>
        <sz val="8"/>
        <rFont val="Arial"/>
        <family val="2"/>
      </rPr>
      <t>a</t>
    </r>
    <r>
      <rPr>
        <sz val="8"/>
        <rFont val="Arial"/>
        <family val="2"/>
      </rPr>
      <t xml:space="preserve"> Valor de la celda con carácter indicativo (en estos grupos los coeficientes de variación aproximados están entre 10% y 20%).</t>
    </r>
  </si>
  <si>
    <r>
      <rPr>
        <b/>
        <sz val="8"/>
        <color indexed="8"/>
        <rFont val="Arial"/>
        <family val="2"/>
      </rPr>
      <t xml:space="preserve">Fuente: </t>
    </r>
    <r>
      <rPr>
        <sz val="8"/>
        <color indexed="8"/>
        <rFont val="Arial"/>
        <family val="2"/>
      </rPr>
      <t>Dirección General de Estadística y Censos (Ministerio de Hacienda y Finanzas GCBA), sobre la base de datos de la EAH e IPCBA noviembre.</t>
    </r>
  </si>
  <si>
    <t>Porcentaje de hogares por relación ingresos - Canastas Alimentaria y Canasta Total según presencia de Niños, Niñas y Adolescentes. Ciudad de Buenos Aires. Año 2022</t>
  </si>
  <si>
    <t>Porcentaje de hogares por relación ingresos - Canastas Alimentaria y Canasta Total según presencia de Niños, Niñas y Adolescentes. Ciudad de Buenos Aires. Años 2018/2023</t>
  </si>
  <si>
    <t>Porcentaje de hogares por relación ingresos - Canastas Alimentaria y Canasta Total según presencia de Niños, Niñas y Adolescentes. Ciudad de Buenos Aires. Año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</si>
</sst>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0.0"/>
    <numFmt numFmtId="166" formatCode="_-* #,##0.00\ [$€]_-;\-* #,##0.00\ [$€]_-;_-* &quot;-&quot;??\ [$€]_-;_-@_-"/>
    <numFmt numFmtId="167" formatCode="_-* #,##0.00\ _P_t_s_-;\-* #,##0.00\ _P_t_s_-;_-* &quot;-&quot;??\ _P_t_s_-;_-@_-"/>
    <numFmt numFmtId="168" formatCode="_-* #,##0\ _P_t_s_-;\-* #,##0\ _P_t_s_-;_-* &quot;-&quot;\ _P_t_s_-;_-@_-"/>
    <numFmt numFmtId="169" formatCode="0.0%"/>
  </numFmts>
  <fonts count="80"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u/>
      <sz val="10"/>
      <color indexed="12"/>
      <name val="Arial"/>
      <family val="2"/>
    </font>
    <font>
      <u/>
      <sz val="11"/>
      <color theme="10"/>
      <name val="Calibri"/>
      <family val="2"/>
      <scheme val="minor"/>
    </font>
    <font>
      <u/>
      <sz val="10"/>
      <color theme="10"/>
      <name val="Arial"/>
      <family val="2"/>
    </font>
    <font>
      <sz val="11"/>
      <color indexed="20"/>
      <name val="Calibri"/>
      <family val="2"/>
    </font>
    <font>
      <b/>
      <sz val="10"/>
      <name val="Arial"/>
      <family val="2"/>
    </font>
    <font>
      <sz val="11"/>
      <color indexed="60"/>
      <name val="Calibri"/>
      <family val="2"/>
    </font>
    <font>
      <sz val="11"/>
      <color theme="1"/>
      <name val="Arial"/>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Arial"/>
      <family val="2"/>
    </font>
    <font>
      <sz val="9"/>
      <name val="Arial"/>
      <family val="2"/>
    </font>
    <font>
      <sz val="8"/>
      <name val="Arial"/>
      <family val="2"/>
    </font>
    <font>
      <sz val="8"/>
      <color theme="1"/>
      <name val="Arial"/>
      <family val="2"/>
    </font>
    <font>
      <b/>
      <sz val="8"/>
      <name val="Arial"/>
      <family val="2"/>
    </font>
    <font>
      <sz val="9"/>
      <color theme="1"/>
      <name val="Arial"/>
      <family val="2"/>
    </font>
    <font>
      <b/>
      <sz val="9"/>
      <color theme="1"/>
      <name val="Arial"/>
      <family val="2"/>
    </font>
    <font>
      <vertAlign val="superscript"/>
      <sz val="9"/>
      <color theme="1"/>
      <name val="Arial"/>
      <family val="2"/>
    </font>
    <font>
      <b/>
      <sz val="11"/>
      <color theme="1"/>
      <name val="Calibri"/>
      <family val="2"/>
      <scheme val="minor"/>
    </font>
    <font>
      <sz val="8"/>
      <color indexed="8"/>
      <name val="Arial"/>
      <family val="2"/>
    </font>
    <font>
      <b/>
      <sz val="8"/>
      <color indexed="8"/>
      <name val="Arial"/>
      <family val="2"/>
    </font>
    <font>
      <vertAlign val="superscript"/>
      <sz val="8"/>
      <name val="Arial"/>
      <family val="2"/>
    </font>
    <font>
      <sz val="9"/>
      <color rgb="FF000000"/>
      <name val="Arial"/>
      <family val="2"/>
    </font>
    <font>
      <vertAlign val="superscript"/>
      <sz val="11"/>
      <color theme="1"/>
      <name val="Calibri"/>
      <family val="2"/>
      <scheme val="minor"/>
    </font>
    <font>
      <sz val="11"/>
      <name val="Calibri"/>
      <family val="2"/>
      <scheme val="minor"/>
    </font>
    <font>
      <sz val="11"/>
      <color indexed="63"/>
      <name val="Tahoma"/>
      <family val="2"/>
    </font>
    <font>
      <b/>
      <sz val="10"/>
      <color theme="0"/>
      <name val="Arial"/>
      <family val="2"/>
    </font>
    <font>
      <b/>
      <sz val="10"/>
      <color theme="0" tint="-4.9989318521683403E-2"/>
      <name val="Tahoma"/>
      <family val="2"/>
    </font>
    <font>
      <sz val="8"/>
      <color indexed="63"/>
      <name val="Tahoma"/>
      <family val="2"/>
    </font>
    <font>
      <b/>
      <sz val="10"/>
      <color indexed="22"/>
      <name val="Tahoma"/>
      <family val="2"/>
    </font>
    <font>
      <b/>
      <sz val="9"/>
      <color indexed="63"/>
      <name val="Tahoma"/>
      <family val="2"/>
    </font>
    <font>
      <sz val="11"/>
      <color indexed="8"/>
      <name val="Calibri"/>
      <family val="2"/>
      <charset val="1"/>
    </font>
    <font>
      <sz val="8"/>
      <color rgb="FF3C4356"/>
      <name val="Tahoma"/>
      <family val="2"/>
    </font>
    <font>
      <sz val="11"/>
      <color rgb="FF3C4356"/>
      <name val="Tahoma"/>
      <family val="2"/>
    </font>
    <font>
      <sz val="9"/>
      <color rgb="FFFF0000"/>
      <name val="Arial"/>
      <family val="2"/>
    </font>
    <font>
      <sz val="11"/>
      <color rgb="FF00B050"/>
      <name val="Calibri"/>
      <family val="2"/>
      <scheme val="minor"/>
    </font>
    <font>
      <sz val="9"/>
      <color rgb="FF00B050"/>
      <name val="Arial"/>
      <family val="2"/>
    </font>
    <font>
      <u/>
      <sz val="9"/>
      <color theme="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vertAlign val="superscript"/>
      <sz val="8"/>
      <name val="Arial"/>
      <family val="2"/>
    </font>
    <font>
      <b/>
      <sz val="11"/>
      <name val="Calibri"/>
      <family val="2"/>
      <scheme val="minor"/>
    </font>
    <font>
      <vertAlign val="subscript"/>
      <sz val="8"/>
      <color theme="1"/>
      <name val="Arial"/>
      <family val="2"/>
    </font>
    <font>
      <b/>
      <vertAlign val="subscript"/>
      <sz val="8"/>
      <color theme="1"/>
      <name val="Arial"/>
      <family val="2"/>
    </font>
    <font>
      <vertAlign val="subscript"/>
      <sz val="8"/>
      <name val="Arial"/>
      <family val="2"/>
    </font>
    <font>
      <vertAlign val="subscript"/>
      <sz val="11"/>
      <color theme="1"/>
      <name val="Calibri"/>
      <family val="2"/>
      <scheme val="minor"/>
    </font>
    <font>
      <vertAlign val="subscript"/>
      <sz val="9"/>
      <color theme="1"/>
      <name val="Arial"/>
      <family val="2"/>
    </font>
    <font>
      <b/>
      <sz val="11"/>
      <color rgb="FFFF0000"/>
      <name val="Calibri"/>
      <family val="2"/>
      <scheme val="minor"/>
    </font>
    <font>
      <vertAlign val="superscript"/>
      <sz val="8"/>
      <color theme="1"/>
      <name val="Arial"/>
      <family val="2"/>
    </font>
    <font>
      <vertAlign val="superscript"/>
      <sz val="8"/>
      <name val="Calibri"/>
      <family val="2"/>
      <scheme val="minor"/>
    </font>
    <font>
      <vertAlign val="superscript"/>
      <sz val="11"/>
      <name val="Calibri"/>
      <family val="2"/>
      <scheme val="minor"/>
    </font>
    <font>
      <sz val="8"/>
      <color theme="1"/>
      <name val="Calibri"/>
      <family val="2"/>
      <scheme val="minor"/>
    </font>
  </fonts>
  <fills count="64">
    <fill>
      <patternFill patternType="none"/>
    </fill>
    <fill>
      <patternFill patternType="gray125"/>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FF374C"/>
        <bgColor indexed="64"/>
      </patternFill>
    </fill>
    <fill>
      <gradientFill degree="90">
        <stop position="0">
          <color rgb="FF606B8B"/>
        </stop>
        <stop position="1">
          <color rgb="FF3C4356"/>
        </stop>
      </gradientFill>
    </fill>
    <fill>
      <patternFill patternType="solid">
        <fgColor rgb="FFF0F0F4"/>
        <bgColor rgb="FFD5D8E1"/>
      </patternFill>
    </fill>
    <fill>
      <patternFill patternType="solid">
        <fgColor rgb="FF3C4356"/>
        <bgColor rgb="FF606B8B"/>
      </patternFill>
    </fill>
    <fill>
      <patternFill patternType="solid">
        <fgColor rgb="FFD5D8E1"/>
        <bgColor indexed="64"/>
      </patternFill>
    </fill>
    <fill>
      <patternFill patternType="solid">
        <fgColor rgb="FFF0F0F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6">
    <border>
      <left/>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838DA9"/>
      </left>
      <right style="thin">
        <color rgb="FF838DA9"/>
      </right>
      <top/>
      <bottom style="thin">
        <color rgb="FF838DA9"/>
      </bottom>
      <diagonal/>
    </border>
    <border>
      <left style="thin">
        <color indexed="54"/>
      </left>
      <right style="thin">
        <color indexed="54"/>
      </right>
      <top style="thin">
        <color indexed="54"/>
      </top>
      <bottom/>
      <diagonal/>
    </border>
    <border>
      <left style="thin">
        <color rgb="FF838DA9"/>
      </left>
      <right style="thin">
        <color rgb="FF838DA9"/>
      </right>
      <top style="thin">
        <color rgb="FF838DA9"/>
      </top>
      <bottom/>
      <diagonal/>
    </border>
    <border>
      <left style="thin">
        <color rgb="FF838DA9"/>
      </left>
      <right style="thin">
        <color rgb="FF838DA9"/>
      </right>
      <top style="thin">
        <color rgb="FF838DA9"/>
      </top>
      <bottom style="thick">
        <color rgb="FF838DA9"/>
      </bottom>
      <diagonal/>
    </border>
    <border>
      <left style="thin">
        <color indexed="55"/>
      </left>
      <right/>
      <top/>
      <bottom/>
      <diagonal/>
    </border>
    <border>
      <left style="thin">
        <color indexed="54"/>
      </left>
      <right style="thin">
        <color indexed="55"/>
      </right>
      <top style="thin">
        <color indexed="5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auto="1"/>
      </right>
      <top/>
      <bottom style="thin">
        <color auto="1"/>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right/>
      <top/>
      <bottom style="thin">
        <color auto="1"/>
      </bottom>
      <diagonal/>
    </border>
    <border>
      <left style="thin">
        <color indexed="64"/>
      </left>
      <right/>
      <top style="thin">
        <color indexed="64"/>
      </top>
      <bottom style="thin">
        <color indexed="64"/>
      </bottom>
      <diagonal/>
    </border>
    <border>
      <left/>
      <right style="thin">
        <color indexed="64"/>
      </right>
      <top style="thin">
        <color auto="1"/>
      </top>
      <bottom/>
      <diagonal/>
    </border>
    <border>
      <left style="thin">
        <color indexed="64"/>
      </left>
      <right/>
      <top style="thin">
        <color auto="1"/>
      </top>
      <bottom/>
      <diagonal/>
    </border>
    <border>
      <left/>
      <right/>
      <top style="thin">
        <color auto="1"/>
      </top>
      <bottom/>
      <diagonal/>
    </border>
    <border>
      <left style="thin">
        <color rgb="FFC1C1C1"/>
      </left>
      <right style="thin">
        <color rgb="FFC1C1C1"/>
      </right>
      <top style="thin">
        <color rgb="FFC1C1C1"/>
      </top>
      <bottom style="thin">
        <color rgb="FFC1C1C1"/>
      </bottom>
      <diagonal/>
    </border>
    <border>
      <left style="thin">
        <color rgb="FFC1C1C1"/>
      </left>
      <right style="thin">
        <color rgb="FFC1C1C1"/>
      </right>
      <top style="thin">
        <color rgb="FFC1C1C1"/>
      </top>
      <bottom style="thin">
        <color indexed="64"/>
      </bottom>
      <diagonal/>
    </border>
    <border>
      <left style="thin">
        <color rgb="FFC1C1C1"/>
      </left>
      <right style="thin">
        <color rgb="FFC1C1C1"/>
      </right>
      <top/>
      <bottom style="thin">
        <color rgb="FFC1C1C1"/>
      </bottom>
      <diagonal/>
    </border>
    <border>
      <left/>
      <right/>
      <top style="thin">
        <color auto="1"/>
      </top>
      <bottom style="thin">
        <color indexed="64"/>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s>
  <cellStyleXfs count="17155">
    <xf numFmtId="0" fontId="0" fillId="0" borderId="0"/>
    <xf numFmtId="0" fontId="2" fillId="0" borderId="0"/>
    <xf numFmtId="0" fontId="2"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5" fillId="5" borderId="0" applyNumberFormat="0" applyBorder="0" applyAlignment="0" applyProtection="0"/>
    <xf numFmtId="0" fontId="6" fillId="17" borderId="2" applyNumberFormat="0" applyAlignment="0" applyProtection="0"/>
    <xf numFmtId="0" fontId="6" fillId="17" borderId="2" applyNumberFormat="0" applyAlignment="0" applyProtection="0"/>
    <xf numFmtId="0" fontId="6" fillId="17" borderId="2" applyNumberFormat="0" applyAlignment="0" applyProtection="0"/>
    <xf numFmtId="0" fontId="6" fillId="17" borderId="2" applyNumberFormat="0" applyAlignment="0" applyProtection="0"/>
    <xf numFmtId="0" fontId="6" fillId="17" borderId="2" applyNumberFormat="0" applyAlignment="0" applyProtection="0"/>
    <xf numFmtId="0" fontId="6" fillId="17" borderId="2" applyNumberFormat="0" applyAlignment="0" applyProtection="0"/>
    <xf numFmtId="0" fontId="6" fillId="17" borderId="2" applyNumberFormat="0" applyAlignment="0" applyProtection="0"/>
    <xf numFmtId="0" fontId="6" fillId="17" borderId="2" applyNumberFormat="0" applyAlignment="0" applyProtection="0"/>
    <xf numFmtId="0" fontId="6" fillId="17" borderId="2" applyNumberFormat="0" applyAlignment="0" applyProtection="0"/>
    <xf numFmtId="0" fontId="6" fillId="17" borderId="2" applyNumberFormat="0" applyAlignment="0" applyProtection="0"/>
    <xf numFmtId="0" fontId="7" fillId="18" borderId="3" applyNumberFormat="0" applyAlignment="0" applyProtection="0"/>
    <xf numFmtId="0" fontId="8" fillId="0" borderId="4" applyNumberFormat="0" applyFill="0" applyAlignment="0" applyProtection="0"/>
    <xf numFmtId="0" fontId="9" fillId="0" borderId="0" applyNumberFormat="0" applyFill="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22" borderId="0" applyNumberFormat="0" applyBorder="0" applyAlignment="0" applyProtection="0"/>
    <xf numFmtId="0" fontId="10" fillId="8" borderId="2" applyNumberFormat="0" applyAlignment="0" applyProtection="0"/>
    <xf numFmtId="0" fontId="10" fillId="8" borderId="2" applyNumberFormat="0" applyAlignment="0" applyProtection="0"/>
    <xf numFmtId="0" fontId="10" fillId="8" borderId="2" applyNumberFormat="0" applyAlignment="0" applyProtection="0"/>
    <xf numFmtId="0" fontId="10" fillId="8" borderId="2" applyNumberFormat="0" applyAlignment="0" applyProtection="0"/>
    <xf numFmtId="0" fontId="10" fillId="8" borderId="2" applyNumberFormat="0" applyAlignment="0" applyProtection="0"/>
    <xf numFmtId="0" fontId="10" fillId="8" borderId="2" applyNumberFormat="0" applyAlignment="0" applyProtection="0"/>
    <xf numFmtId="0" fontId="10" fillId="8" borderId="2" applyNumberFormat="0" applyAlignment="0" applyProtection="0"/>
    <xf numFmtId="0" fontId="10" fillId="8" borderId="2" applyNumberFormat="0" applyAlignment="0" applyProtection="0"/>
    <xf numFmtId="0" fontId="10" fillId="8" borderId="2" applyNumberFormat="0" applyAlignment="0" applyProtection="0"/>
    <xf numFmtId="0" fontId="10" fillId="8" borderId="2" applyNumberFormat="0" applyAlignment="0" applyProtection="0"/>
    <xf numFmtId="166" fontId="2" fillId="0" borderId="0" applyFont="0" applyFill="0" applyBorder="0" applyAlignment="0" applyProtection="0"/>
    <xf numFmtId="0" fontId="11" fillId="0" borderId="0" applyNumberFormat="0" applyFill="0" applyBorder="0" applyAlignment="0" applyProtection="0">
      <alignment vertical="top"/>
      <protection locked="0"/>
    </xf>
    <xf numFmtId="0" fontId="12" fillId="0" borderId="0" applyNumberForma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164" fontId="3" fillId="0" borderId="0" applyFont="0" applyFill="0" applyBorder="0" applyAlignment="0" applyProtection="0"/>
    <xf numFmtId="164" fontId="1" fillId="0" borderId="0" applyFont="0" applyFill="0" applyBorder="0" applyAlignment="0" applyProtection="0"/>
    <xf numFmtId="0" fontId="15" fillId="23" borderId="0" applyNumberFormat="0" applyBorder="0" applyProtection="0">
      <alignment horizontal="center"/>
    </xf>
    <xf numFmtId="0" fontId="16" fillId="2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7" fillId="0" borderId="0"/>
    <xf numFmtId="0" fontId="1" fillId="0" borderId="0"/>
    <xf numFmtId="0" fontId="1" fillId="0" borderId="0"/>
    <xf numFmtId="0" fontId="17" fillId="0" borderId="0"/>
    <xf numFmtId="0" fontId="1" fillId="0" borderId="0"/>
    <xf numFmtId="0" fontId="17"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7" fillId="0" borderId="0"/>
    <xf numFmtId="0" fontId="1" fillId="0" borderId="0"/>
    <xf numFmtId="0" fontId="1" fillId="0" borderId="0"/>
    <xf numFmtId="0" fontId="17" fillId="0" borderId="0"/>
    <xf numFmtId="0" fontId="1" fillId="0" borderId="0"/>
    <xf numFmtId="0" fontId="17"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2" fillId="25" borderId="5" applyNumberFormat="0" applyFont="0" applyAlignment="0" applyProtection="0"/>
    <xf numFmtId="0" fontId="2" fillId="25" borderId="5" applyNumberFormat="0" applyFont="0" applyAlignment="0" applyProtection="0"/>
    <xf numFmtId="0" fontId="2" fillId="25" borderId="5" applyNumberFormat="0" applyFont="0" applyAlignment="0" applyProtection="0"/>
    <xf numFmtId="0" fontId="2" fillId="25" borderId="5" applyNumberFormat="0" applyFont="0" applyAlignment="0" applyProtection="0"/>
    <xf numFmtId="0" fontId="2" fillId="25" borderId="5" applyNumberFormat="0" applyFont="0" applyAlignment="0" applyProtection="0"/>
    <xf numFmtId="0" fontId="2" fillId="25" borderId="5" applyNumberFormat="0" applyFont="0" applyAlignment="0" applyProtection="0"/>
    <xf numFmtId="0" fontId="2" fillId="25" borderId="5" applyNumberFormat="0" applyFont="0" applyAlignment="0" applyProtection="0"/>
    <xf numFmtId="0" fontId="2" fillId="25" borderId="5" applyNumberFormat="0" applyFont="0" applyAlignment="0" applyProtection="0"/>
    <xf numFmtId="0" fontId="2" fillId="25" borderId="5" applyNumberFormat="0" applyFont="0" applyAlignment="0" applyProtection="0"/>
    <xf numFmtId="0" fontId="2" fillId="25" borderId="5" applyNumberFormat="0" applyFont="0" applyAlignment="0" applyProtection="0"/>
    <xf numFmtId="9" fontId="1" fillId="0" borderId="0" applyFont="0" applyFill="0" applyBorder="0" applyAlignment="0" applyProtection="0"/>
    <xf numFmtId="0" fontId="1" fillId="0" borderId="0"/>
    <xf numFmtId="9" fontId="2" fillId="0" borderId="0" applyFont="0" applyFill="0" applyBorder="0" applyAlignment="0" applyProtection="0"/>
    <xf numFmtId="0" fontId="1" fillId="0" borderId="0"/>
    <xf numFmtId="9" fontId="3" fillId="0" borderId="0" applyFont="0" applyFill="0" applyBorder="0" applyAlignment="0" applyProtection="0"/>
    <xf numFmtId="0" fontId="18" fillId="17" borderId="6" applyNumberFormat="0" applyAlignment="0" applyProtection="0"/>
    <xf numFmtId="0" fontId="18" fillId="17" borderId="6" applyNumberFormat="0" applyAlignment="0" applyProtection="0"/>
    <xf numFmtId="0" fontId="18" fillId="17" borderId="6" applyNumberFormat="0" applyAlignment="0" applyProtection="0"/>
    <xf numFmtId="0" fontId="18" fillId="17" borderId="6" applyNumberFormat="0" applyAlignment="0" applyProtection="0"/>
    <xf numFmtId="0" fontId="18" fillId="17" borderId="6" applyNumberFormat="0" applyAlignment="0" applyProtection="0"/>
    <xf numFmtId="0" fontId="18" fillId="17" borderId="6" applyNumberFormat="0" applyAlignment="0" applyProtection="0"/>
    <xf numFmtId="0" fontId="18" fillId="17" borderId="6" applyNumberFormat="0" applyAlignment="0" applyProtection="0"/>
    <xf numFmtId="0" fontId="18" fillId="17" borderId="6" applyNumberFormat="0" applyAlignment="0" applyProtection="0"/>
    <xf numFmtId="0" fontId="18" fillId="17" borderId="6" applyNumberFormat="0" applyAlignment="0" applyProtection="0"/>
    <xf numFmtId="0" fontId="18" fillId="17" borderId="6" applyNumberFormat="0" applyAlignment="0" applyProtection="0"/>
    <xf numFmtId="0" fontId="1" fillId="0" borderId="0"/>
    <xf numFmtId="0" fontId="1" fillId="0" borderId="0"/>
    <xf numFmtId="0" fontId="19" fillId="0" borderId="0" applyNumberFormat="0" applyFill="0" applyBorder="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0" borderId="8" applyNumberFormat="0" applyFill="0" applyAlignment="0" applyProtection="0"/>
    <xf numFmtId="0" fontId="9" fillId="0" borderId="9" applyNumberFormat="0" applyFill="0" applyAlignment="0" applyProtection="0"/>
    <xf numFmtId="0" fontId="23" fillId="0" borderId="0" applyNumberFormat="0" applyFill="0" applyBorder="0" applyAlignment="0" applyProtection="0"/>
    <xf numFmtId="0" fontId="24" fillId="0" borderId="10" applyNumberFormat="0" applyFill="0" applyAlignment="0" applyProtection="0"/>
    <xf numFmtId="0" fontId="24" fillId="0" borderId="10" applyNumberFormat="0" applyFill="0" applyAlignment="0" applyProtection="0"/>
    <xf numFmtId="0" fontId="24" fillId="0" borderId="10" applyNumberFormat="0" applyFill="0" applyAlignment="0" applyProtection="0"/>
    <xf numFmtId="0" fontId="24" fillId="0" borderId="10" applyNumberFormat="0" applyFill="0" applyAlignment="0" applyProtection="0"/>
    <xf numFmtId="0" fontId="24" fillId="0" borderId="10" applyNumberFormat="0" applyFill="0" applyAlignment="0" applyProtection="0"/>
    <xf numFmtId="0" fontId="24" fillId="0" borderId="10" applyNumberFormat="0" applyFill="0" applyAlignment="0" applyProtection="0"/>
    <xf numFmtId="0" fontId="24" fillId="0" borderId="10" applyNumberFormat="0" applyFill="0" applyAlignment="0" applyProtection="0"/>
    <xf numFmtId="0" fontId="24" fillId="0" borderId="10" applyNumberFormat="0" applyFill="0" applyAlignment="0" applyProtection="0"/>
    <xf numFmtId="0" fontId="24" fillId="0" borderId="10" applyNumberFormat="0" applyFill="0" applyAlignment="0" applyProtection="0"/>
    <xf numFmtId="0" fontId="24" fillId="0" borderId="10" applyNumberFormat="0" applyFill="0" applyAlignment="0" applyProtection="0"/>
    <xf numFmtId="0" fontId="12" fillId="0" borderId="0" applyNumberFormat="0" applyFill="0" applyBorder="0" applyAlignment="0" applyProtection="0"/>
    <xf numFmtId="0" fontId="6" fillId="17" borderId="19" applyNumberFormat="0" applyAlignment="0" applyProtection="0"/>
    <xf numFmtId="0" fontId="10" fillId="8" borderId="19" applyNumberFormat="0" applyAlignment="0" applyProtection="0"/>
    <xf numFmtId="0" fontId="2" fillId="25" borderId="20" applyNumberFormat="0" applyFont="0" applyAlignment="0" applyProtection="0"/>
    <xf numFmtId="0" fontId="18" fillId="17" borderId="21" applyNumberFormat="0" applyAlignment="0" applyProtection="0"/>
    <xf numFmtId="0" fontId="24" fillId="0" borderId="22" applyNumberFormat="0" applyFill="0" applyAlignment="0" applyProtection="0"/>
    <xf numFmtId="164" fontId="3" fillId="0" borderId="0" applyFont="0" applyFill="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40" fillId="26" borderId="23" applyNumberFormat="0" applyFont="0" applyFill="0" applyAlignment="0" applyProtection="0">
      <alignment horizontal="left" vertical="center" wrapText="1" indent="1"/>
    </xf>
    <xf numFmtId="0" fontId="40" fillId="26" borderId="24" applyNumberFormat="0" applyFont="0" applyFill="0" applyAlignment="0" applyProtection="0">
      <alignment horizontal="left" vertical="center" wrapText="1" indent="1"/>
    </xf>
    <xf numFmtId="0" fontId="40" fillId="26" borderId="25" applyNumberFormat="0" applyFont="0" applyFill="0" applyAlignment="0" applyProtection="0">
      <alignment horizontal="left" vertical="center" wrapText="1" indent="1"/>
    </xf>
    <xf numFmtId="0" fontId="40" fillId="26" borderId="26" applyNumberFormat="0" applyFont="0" applyFill="0" applyAlignment="0" applyProtection="0">
      <alignment horizontal="left" vertical="center" wrapText="1" indent="1"/>
    </xf>
    <xf numFmtId="0" fontId="41" fillId="27" borderId="0">
      <alignment horizontal="center" vertical="center" wrapText="1"/>
    </xf>
    <xf numFmtId="0" fontId="42" fillId="28" borderId="0">
      <alignment horizontal="center" vertical="center" wrapText="1"/>
    </xf>
    <xf numFmtId="0" fontId="43" fillId="29" borderId="27" applyNumberFormat="0" applyFont="0" applyBorder="0" applyAlignment="0" applyProtection="0">
      <alignment horizontal="left" wrapText="1" indent="1"/>
    </xf>
    <xf numFmtId="0" fontId="44" fillId="30" borderId="24" applyNumberFormat="0" applyFont="0" applyBorder="0" applyAlignment="0" applyProtection="0">
      <alignment horizontal="center" vertical="center" wrapText="1"/>
    </xf>
    <xf numFmtId="0" fontId="45" fillId="31" borderId="28" applyNumberFormat="0" applyFont="0" applyBorder="0" applyAlignment="0" applyProtection="0">
      <alignment horizontal="left" vertical="center" indent="1"/>
    </xf>
    <xf numFmtId="167" fontId="26" fillId="0" borderId="0" applyNumberFormat="0" applyFill="0" applyBorder="0" applyProtection="0">
      <alignment horizontal="center" vertical="center" wrapText="1"/>
    </xf>
    <xf numFmtId="0" fontId="46" fillId="0" borderId="0"/>
    <xf numFmtId="0" fontId="47" fillId="29" borderId="27" applyBorder="0">
      <alignment horizontal="left" wrapText="1" indent="1"/>
    </xf>
    <xf numFmtId="0" fontId="12" fillId="0" borderId="0" applyNumberFormat="0" applyFill="0" applyBorder="0" applyAlignment="0" applyProtection="0"/>
    <xf numFmtId="0" fontId="11" fillId="0" borderId="0" applyNumberFormat="0" applyFill="0" applyBorder="0" applyAlignment="0" applyProtection="0">
      <alignment vertical="top"/>
      <protection locked="0"/>
    </xf>
    <xf numFmtId="0" fontId="13" fillId="0" borderId="0" applyNumberFormat="0" applyFill="0" applyBorder="0" applyAlignment="0" applyProtection="0"/>
    <xf numFmtId="168" fontId="2" fillId="0" borderId="0" applyFont="0" applyFill="0" applyBorder="0" applyAlignment="0" applyProtection="0"/>
    <xf numFmtId="0" fontId="15" fillId="23" borderId="0" applyProtection="0">
      <alignment horizontal="center"/>
    </xf>
    <xf numFmtId="0" fontId="48" fillId="32" borderId="1">
      <alignment horizontal="left" vertical="center" wrapText="1" indent="1"/>
    </xf>
    <xf numFmtId="9" fontId="1" fillId="0" borderId="0" applyFont="0" applyFill="0" applyBorder="0" applyAlignment="0" applyProtection="0"/>
    <xf numFmtId="0" fontId="53" fillId="0" borderId="0" applyNumberFormat="0" applyFill="0" applyBorder="0" applyAlignment="0" applyProtection="0"/>
    <xf numFmtId="0" fontId="54" fillId="0" borderId="33" applyNumberFormat="0" applyFill="0" applyAlignment="0" applyProtection="0"/>
    <xf numFmtId="0" fontId="55" fillId="0" borderId="34" applyNumberFormat="0" applyFill="0" applyAlignment="0" applyProtection="0"/>
    <xf numFmtId="0" fontId="56" fillId="0" borderId="35" applyNumberFormat="0" applyFill="0" applyAlignment="0" applyProtection="0"/>
    <xf numFmtId="0" fontId="56" fillId="0" borderId="0" applyNumberFormat="0" applyFill="0" applyBorder="0" applyAlignment="0" applyProtection="0"/>
    <xf numFmtId="0" fontId="57" fillId="33" borderId="0" applyNumberFormat="0" applyBorder="0" applyAlignment="0" applyProtection="0"/>
    <xf numFmtId="0" fontId="58" fillId="34" borderId="0" applyNumberFormat="0" applyBorder="0" applyAlignment="0" applyProtection="0"/>
    <xf numFmtId="0" fontId="59" fillId="35" borderId="0" applyNumberFormat="0" applyBorder="0" applyAlignment="0" applyProtection="0"/>
    <xf numFmtId="0" fontId="60" fillId="36" borderId="36" applyNumberFormat="0" applyAlignment="0" applyProtection="0"/>
    <xf numFmtId="0" fontId="61" fillId="37" borderId="37" applyNumberFormat="0" applyAlignment="0" applyProtection="0"/>
    <xf numFmtId="0" fontId="62" fillId="37" borderId="36" applyNumberFormat="0" applyAlignment="0" applyProtection="0"/>
    <xf numFmtId="0" fontId="63" fillId="0" borderId="38" applyNumberFormat="0" applyFill="0" applyAlignment="0" applyProtection="0"/>
    <xf numFmtId="0" fontId="64" fillId="38" borderId="39" applyNumberFormat="0" applyAlignment="0" applyProtection="0"/>
    <xf numFmtId="0" fontId="65" fillId="0" borderId="0" applyNumberFormat="0" applyFill="0" applyBorder="0" applyAlignment="0" applyProtection="0"/>
    <xf numFmtId="0" fontId="1" fillId="39" borderId="40" applyNumberFormat="0" applyFont="0" applyAlignment="0" applyProtection="0"/>
    <xf numFmtId="0" fontId="66" fillId="0" borderId="0" applyNumberFormat="0" applyFill="0" applyBorder="0" applyAlignment="0" applyProtection="0"/>
    <xf numFmtId="0" fontId="33" fillId="0" borderId="41" applyNumberFormat="0" applyFill="0" applyAlignment="0" applyProtection="0"/>
    <xf numFmtId="0" fontId="67"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67"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67"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67"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67"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67"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40" fillId="26" borderId="24" applyNumberFormat="0" applyFont="0" applyFill="0" applyAlignment="0" applyProtection="0">
      <alignment horizontal="left" vertical="center" wrapText="1" indent="1"/>
    </xf>
    <xf numFmtId="0" fontId="40" fillId="26" borderId="24" applyNumberFormat="0" applyFont="0" applyFill="0" applyAlignment="0" applyProtection="0">
      <alignment horizontal="left" vertical="center" wrapText="1" indent="1"/>
    </xf>
    <xf numFmtId="0" fontId="40" fillId="26" borderId="24" applyNumberFormat="0" applyFont="0" applyFill="0" applyAlignment="0" applyProtection="0">
      <alignment horizontal="left" vertical="center" wrapText="1" indent="1"/>
    </xf>
    <xf numFmtId="0" fontId="40" fillId="26" borderId="24" applyNumberFormat="0" applyFont="0" applyFill="0" applyAlignment="0" applyProtection="0">
      <alignment horizontal="left" vertical="center" wrapText="1" indent="1"/>
    </xf>
    <xf numFmtId="0" fontId="40" fillId="26" borderId="24" applyNumberFormat="0" applyFont="0" applyFill="0" applyAlignment="0" applyProtection="0">
      <alignment horizontal="left" vertical="center" wrapText="1" indent="1"/>
    </xf>
    <xf numFmtId="0" fontId="6" fillId="17" borderId="19" applyNumberFormat="0" applyAlignment="0" applyProtection="0"/>
    <xf numFmtId="0" fontId="6" fillId="17" borderId="19" applyNumberFormat="0" applyAlignment="0" applyProtection="0"/>
    <xf numFmtId="0" fontId="6" fillId="17" borderId="19" applyNumberFormat="0" applyAlignment="0" applyProtection="0"/>
    <xf numFmtId="0" fontId="6" fillId="17" borderId="19" applyNumberFormat="0" applyAlignment="0" applyProtection="0"/>
    <xf numFmtId="0" fontId="6" fillId="17" borderId="19" applyNumberFormat="0" applyAlignment="0" applyProtection="0"/>
    <xf numFmtId="0" fontId="6" fillId="17" borderId="19" applyNumberFormat="0" applyAlignment="0" applyProtection="0"/>
    <xf numFmtId="0" fontId="6" fillId="17" borderId="19" applyNumberFormat="0" applyAlignment="0" applyProtection="0"/>
    <xf numFmtId="0" fontId="6" fillId="17" borderId="19" applyNumberFormat="0" applyAlignment="0" applyProtection="0"/>
    <xf numFmtId="0" fontId="6" fillId="17" borderId="19" applyNumberFormat="0" applyAlignment="0" applyProtection="0"/>
    <xf numFmtId="0" fontId="6" fillId="17" borderId="19" applyNumberFormat="0" applyAlignment="0" applyProtection="0"/>
    <xf numFmtId="0" fontId="6" fillId="17" borderId="19" applyNumberFormat="0" applyAlignment="0" applyProtection="0"/>
    <xf numFmtId="0" fontId="6" fillId="17" borderId="19" applyNumberFormat="0" applyAlignment="0" applyProtection="0"/>
    <xf numFmtId="0" fontId="6" fillId="17" borderId="19" applyNumberFormat="0" applyAlignment="0" applyProtection="0"/>
    <xf numFmtId="0" fontId="6" fillId="17" borderId="19" applyNumberFormat="0" applyAlignment="0" applyProtection="0"/>
    <xf numFmtId="0" fontId="6" fillId="17" borderId="19" applyNumberFormat="0" applyAlignment="0" applyProtection="0"/>
    <xf numFmtId="0" fontId="6" fillId="17" borderId="19" applyNumberFormat="0" applyAlignment="0" applyProtection="0"/>
    <xf numFmtId="0" fontId="6" fillId="17" borderId="19" applyNumberFormat="0" applyAlignment="0" applyProtection="0"/>
    <xf numFmtId="0" fontId="6" fillId="17" borderId="19" applyNumberFormat="0" applyAlignment="0" applyProtection="0"/>
    <xf numFmtId="0" fontId="6" fillId="17" borderId="19" applyNumberFormat="0" applyAlignment="0" applyProtection="0"/>
    <xf numFmtId="0" fontId="6" fillId="17" borderId="19" applyNumberFormat="0" applyAlignment="0" applyProtection="0"/>
    <xf numFmtId="0" fontId="6" fillId="17" borderId="19" applyNumberFormat="0" applyAlignment="0" applyProtection="0"/>
    <xf numFmtId="0" fontId="6" fillId="17" borderId="19" applyNumberFormat="0" applyAlignment="0" applyProtection="0"/>
    <xf numFmtId="0" fontId="6" fillId="17" borderId="19" applyNumberFormat="0" applyAlignment="0" applyProtection="0"/>
    <xf numFmtId="0" fontId="6" fillId="17" borderId="19" applyNumberFormat="0" applyAlignment="0" applyProtection="0"/>
    <xf numFmtId="0" fontId="6" fillId="17" borderId="19" applyNumberFormat="0" applyAlignment="0" applyProtection="0"/>
    <xf numFmtId="0" fontId="6" fillId="17" borderId="19" applyNumberFormat="0" applyAlignment="0" applyProtection="0"/>
    <xf numFmtId="0" fontId="6" fillId="17" borderId="19" applyNumberFormat="0" applyAlignment="0" applyProtection="0"/>
    <xf numFmtId="0" fontId="6" fillId="17" borderId="19" applyNumberFormat="0" applyAlignment="0" applyProtection="0"/>
    <xf numFmtId="0" fontId="6" fillId="17" borderId="19" applyNumberFormat="0" applyAlignment="0" applyProtection="0"/>
    <xf numFmtId="0" fontId="6" fillId="17" borderId="19" applyNumberFormat="0" applyAlignment="0" applyProtection="0"/>
    <xf numFmtId="0" fontId="6" fillId="17" borderId="19" applyNumberFormat="0" applyAlignment="0" applyProtection="0"/>
    <xf numFmtId="0" fontId="44" fillId="30" borderId="24" applyNumberFormat="0" applyFont="0" applyBorder="0" applyAlignment="0" applyProtection="0">
      <alignment horizontal="center" vertical="center" wrapText="1"/>
    </xf>
    <xf numFmtId="0" fontId="44" fillId="30" borderId="24" applyNumberFormat="0" applyFont="0" applyBorder="0" applyAlignment="0" applyProtection="0">
      <alignment horizontal="center" vertical="center" wrapText="1"/>
    </xf>
    <xf numFmtId="0" fontId="44" fillId="30" borderId="24" applyNumberFormat="0" applyFont="0" applyBorder="0" applyAlignment="0" applyProtection="0">
      <alignment horizontal="center" vertical="center" wrapText="1"/>
    </xf>
    <xf numFmtId="0" fontId="44" fillId="30" borderId="24" applyNumberFormat="0" applyFont="0" applyBorder="0" applyAlignment="0" applyProtection="0">
      <alignment horizontal="center" vertical="center" wrapText="1"/>
    </xf>
    <xf numFmtId="0" fontId="44" fillId="30" borderId="24" applyNumberFormat="0" applyFont="0" applyBorder="0" applyAlignment="0" applyProtection="0">
      <alignment horizontal="center" vertical="center" wrapText="1"/>
    </xf>
    <xf numFmtId="0" fontId="45" fillId="31" borderId="28" applyNumberFormat="0" applyFont="0" applyBorder="0" applyAlignment="0" applyProtection="0">
      <alignment horizontal="left" vertical="center" indent="1"/>
    </xf>
    <xf numFmtId="0" fontId="45" fillId="31" borderId="28" applyNumberFormat="0" applyFont="0" applyBorder="0" applyAlignment="0" applyProtection="0">
      <alignment horizontal="left" vertical="center" indent="1"/>
    </xf>
    <xf numFmtId="0" fontId="45" fillId="31" borderId="28" applyNumberFormat="0" applyFont="0" applyBorder="0" applyAlignment="0" applyProtection="0">
      <alignment horizontal="left" vertical="center" indent="1"/>
    </xf>
    <xf numFmtId="0" fontId="45" fillId="31" borderId="28" applyNumberFormat="0" applyFont="0" applyBorder="0" applyAlignment="0" applyProtection="0">
      <alignment horizontal="left" vertical="center" indent="1"/>
    </xf>
    <xf numFmtId="0" fontId="45" fillId="31" borderId="28" applyNumberFormat="0" applyFont="0" applyBorder="0" applyAlignment="0" applyProtection="0">
      <alignment horizontal="left" vertical="center" indent="1"/>
    </xf>
    <xf numFmtId="0" fontId="10" fillId="8" borderId="19" applyNumberFormat="0" applyAlignment="0" applyProtection="0"/>
    <xf numFmtId="0" fontId="10" fillId="8" borderId="19" applyNumberFormat="0" applyAlignment="0" applyProtection="0"/>
    <xf numFmtId="0" fontId="10" fillId="8" borderId="19" applyNumberFormat="0" applyAlignment="0" applyProtection="0"/>
    <xf numFmtId="0" fontId="10" fillId="8" borderId="19" applyNumberFormat="0" applyAlignment="0" applyProtection="0"/>
    <xf numFmtId="0" fontId="10" fillId="8" borderId="19" applyNumberFormat="0" applyAlignment="0" applyProtection="0"/>
    <xf numFmtId="0" fontId="10" fillId="8" borderId="19" applyNumberFormat="0" applyAlignment="0" applyProtection="0"/>
    <xf numFmtId="0" fontId="10" fillId="8" borderId="19" applyNumberFormat="0" applyAlignment="0" applyProtection="0"/>
    <xf numFmtId="0" fontId="10" fillId="8" borderId="19" applyNumberFormat="0" applyAlignment="0" applyProtection="0"/>
    <xf numFmtId="0" fontId="10" fillId="8" borderId="19" applyNumberFormat="0" applyAlignment="0" applyProtection="0"/>
    <xf numFmtId="0" fontId="10" fillId="8" borderId="19" applyNumberFormat="0" applyAlignment="0" applyProtection="0"/>
    <xf numFmtId="0" fontId="10" fillId="8" borderId="19" applyNumberFormat="0" applyAlignment="0" applyProtection="0"/>
    <xf numFmtId="0" fontId="10" fillId="8" borderId="19" applyNumberFormat="0" applyAlignment="0" applyProtection="0"/>
    <xf numFmtId="0" fontId="10" fillId="8" borderId="19" applyNumberFormat="0" applyAlignment="0" applyProtection="0"/>
    <xf numFmtId="0" fontId="10" fillId="8" borderId="19" applyNumberFormat="0" applyAlignment="0" applyProtection="0"/>
    <xf numFmtId="0" fontId="10" fillId="8" borderId="19" applyNumberFormat="0" applyAlignment="0" applyProtection="0"/>
    <xf numFmtId="0" fontId="10" fillId="8" borderId="19" applyNumberFormat="0" applyAlignment="0" applyProtection="0"/>
    <xf numFmtId="0" fontId="10" fillId="8" borderId="19" applyNumberFormat="0" applyAlignment="0" applyProtection="0"/>
    <xf numFmtId="0" fontId="10" fillId="8" borderId="19" applyNumberFormat="0" applyAlignment="0" applyProtection="0"/>
    <xf numFmtId="0" fontId="10" fillId="8" borderId="19" applyNumberFormat="0" applyAlignment="0" applyProtection="0"/>
    <xf numFmtId="0" fontId="10" fillId="8" borderId="19" applyNumberFormat="0" applyAlignment="0" applyProtection="0"/>
    <xf numFmtId="0" fontId="10" fillId="8" borderId="19" applyNumberFormat="0" applyAlignment="0" applyProtection="0"/>
    <xf numFmtId="0" fontId="10" fillId="8" borderId="19" applyNumberFormat="0" applyAlignment="0" applyProtection="0"/>
    <xf numFmtId="0" fontId="10" fillId="8" borderId="19" applyNumberFormat="0" applyAlignment="0" applyProtection="0"/>
    <xf numFmtId="0" fontId="10" fillId="8" borderId="19" applyNumberFormat="0" applyAlignment="0" applyProtection="0"/>
    <xf numFmtId="0" fontId="10" fillId="8" borderId="19" applyNumberFormat="0" applyAlignment="0" applyProtection="0"/>
    <xf numFmtId="0" fontId="10" fillId="8" borderId="19" applyNumberFormat="0" applyAlignment="0" applyProtection="0"/>
    <xf numFmtId="0" fontId="10" fillId="8" borderId="19" applyNumberFormat="0" applyAlignment="0" applyProtection="0"/>
    <xf numFmtId="0" fontId="10" fillId="8" borderId="19" applyNumberFormat="0" applyAlignment="0" applyProtection="0"/>
    <xf numFmtId="0" fontId="10" fillId="8" borderId="19" applyNumberFormat="0" applyAlignment="0" applyProtection="0"/>
    <xf numFmtId="0" fontId="10" fillId="8" borderId="19" applyNumberFormat="0" applyAlignment="0" applyProtection="0"/>
    <xf numFmtId="0" fontId="10" fillId="8" borderId="19" applyNumberFormat="0" applyAlignment="0" applyProtection="0"/>
    <xf numFmtId="0" fontId="11" fillId="0" borderId="0" applyNumberFormat="0" applyFill="0" applyBorder="0" applyAlignment="0" applyProtection="0">
      <alignment vertical="top"/>
      <protection locked="0"/>
    </xf>
    <xf numFmtId="0" fontId="2" fillId="25" borderId="20" applyNumberFormat="0" applyFont="0" applyAlignment="0" applyProtection="0"/>
    <xf numFmtId="0" fontId="2" fillId="25" borderId="20" applyNumberFormat="0" applyFont="0" applyAlignment="0" applyProtection="0"/>
    <xf numFmtId="0" fontId="2" fillId="25" borderId="20" applyNumberFormat="0" applyFont="0" applyAlignment="0" applyProtection="0"/>
    <xf numFmtId="0" fontId="2" fillId="25" borderId="20" applyNumberFormat="0" applyFont="0" applyAlignment="0" applyProtection="0"/>
    <xf numFmtId="0" fontId="2" fillId="25" borderId="20" applyNumberFormat="0" applyFont="0" applyAlignment="0" applyProtection="0"/>
    <xf numFmtId="0" fontId="2" fillId="25" borderId="20" applyNumberFormat="0" applyFont="0" applyAlignment="0" applyProtection="0"/>
    <xf numFmtId="0" fontId="2" fillId="25" borderId="20" applyNumberFormat="0" applyFont="0" applyAlignment="0" applyProtection="0"/>
    <xf numFmtId="0" fontId="2" fillId="25" borderId="20" applyNumberFormat="0" applyFont="0" applyAlignment="0" applyProtection="0"/>
    <xf numFmtId="0" fontId="2" fillId="25" borderId="20" applyNumberFormat="0" applyFont="0" applyAlignment="0" applyProtection="0"/>
    <xf numFmtId="0" fontId="2" fillId="25" borderId="20" applyNumberFormat="0" applyFont="0" applyAlignment="0" applyProtection="0"/>
    <xf numFmtId="0" fontId="2" fillId="25" borderId="20" applyNumberFormat="0" applyFont="0" applyAlignment="0" applyProtection="0"/>
    <xf numFmtId="0" fontId="2" fillId="25" borderId="20" applyNumberFormat="0" applyFont="0" applyAlignment="0" applyProtection="0"/>
    <xf numFmtId="0" fontId="2" fillId="25" borderId="20" applyNumberFormat="0" applyFont="0" applyAlignment="0" applyProtection="0"/>
    <xf numFmtId="0" fontId="2" fillId="25" borderId="20" applyNumberFormat="0" applyFont="0" applyAlignment="0" applyProtection="0"/>
    <xf numFmtId="0" fontId="2" fillId="25" borderId="20" applyNumberFormat="0" applyFont="0" applyAlignment="0" applyProtection="0"/>
    <xf numFmtId="0" fontId="2" fillId="25" borderId="20" applyNumberFormat="0" applyFont="0" applyAlignment="0" applyProtection="0"/>
    <xf numFmtId="0" fontId="2" fillId="25" borderId="20" applyNumberFormat="0" applyFont="0" applyAlignment="0" applyProtection="0"/>
    <xf numFmtId="0" fontId="2" fillId="25" borderId="20" applyNumberFormat="0" applyFont="0" applyAlignment="0" applyProtection="0"/>
    <xf numFmtId="0" fontId="2" fillId="25" borderId="20" applyNumberFormat="0" applyFont="0" applyAlignment="0" applyProtection="0"/>
    <xf numFmtId="0" fontId="2" fillId="25" borderId="20" applyNumberFormat="0" applyFont="0" applyAlignment="0" applyProtection="0"/>
    <xf numFmtId="0" fontId="2" fillId="25" borderId="20" applyNumberFormat="0" applyFont="0" applyAlignment="0" applyProtection="0"/>
    <xf numFmtId="0" fontId="2" fillId="25" borderId="20" applyNumberFormat="0" applyFont="0" applyAlignment="0" applyProtection="0"/>
    <xf numFmtId="0" fontId="2" fillId="25" borderId="20" applyNumberFormat="0" applyFont="0" applyAlignment="0" applyProtection="0"/>
    <xf numFmtId="0" fontId="2" fillId="25" borderId="20" applyNumberFormat="0" applyFont="0" applyAlignment="0" applyProtection="0"/>
    <xf numFmtId="0" fontId="2" fillId="25" borderId="20" applyNumberFormat="0" applyFont="0" applyAlignment="0" applyProtection="0"/>
    <xf numFmtId="0" fontId="2" fillId="25" borderId="20" applyNumberFormat="0" applyFont="0" applyAlignment="0" applyProtection="0"/>
    <xf numFmtId="0" fontId="2" fillId="25" borderId="20" applyNumberFormat="0" applyFont="0" applyAlignment="0" applyProtection="0"/>
    <xf numFmtId="0" fontId="2" fillId="25" borderId="20" applyNumberFormat="0" applyFont="0" applyAlignment="0" applyProtection="0"/>
    <xf numFmtId="0" fontId="2" fillId="25" borderId="20" applyNumberFormat="0" applyFont="0" applyAlignment="0" applyProtection="0"/>
    <xf numFmtId="0" fontId="2" fillId="25" borderId="20" applyNumberFormat="0" applyFont="0" applyAlignment="0" applyProtection="0"/>
    <xf numFmtId="0" fontId="2" fillId="25" borderId="20" applyNumberFormat="0" applyFon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18" fillId="17" borderId="21" applyNumberFormat="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4" fillId="0" borderId="22" applyNumberFormat="0" applyFill="0" applyAlignment="0" applyProtection="0"/>
    <xf numFmtId="0" fontId="2" fillId="0" borderId="0"/>
    <xf numFmtId="9" fontId="1" fillId="0" borderId="0" applyFont="0" applyFill="0" applyBorder="0" applyAlignment="0" applyProtection="0"/>
    <xf numFmtId="9" fontId="1" fillId="0" borderId="0" applyFont="0" applyFill="0" applyBorder="0" applyAlignment="0" applyProtection="0"/>
    <xf numFmtId="0" fontId="2" fillId="0" borderId="0"/>
    <xf numFmtId="0" fontId="11" fillId="0" borderId="0" applyNumberFormat="0" applyFill="0" applyBorder="0" applyAlignment="0" applyProtection="0">
      <alignment vertical="top"/>
      <protection locked="0"/>
    </xf>
    <xf numFmtId="0" fontId="12" fillId="0" borderId="0" applyNumberForma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xf numFmtId="9" fontId="1" fillId="0" borderId="0" applyFont="0" applyFill="0" applyBorder="0" applyAlignment="0" applyProtection="0"/>
  </cellStyleXfs>
  <cellXfs count="201">
    <xf numFmtId="0" fontId="0" fillId="0" borderId="0" xfId="0"/>
    <xf numFmtId="0" fontId="30" fillId="0" borderId="0" xfId="0" applyFont="1"/>
    <xf numFmtId="0" fontId="26" fillId="0" borderId="0" xfId="0" applyFont="1" applyBorder="1"/>
    <xf numFmtId="0" fontId="25" fillId="0" borderId="0" xfId="0" applyFont="1" applyBorder="1"/>
    <xf numFmtId="0" fontId="25" fillId="0" borderId="0" xfId="0" applyFont="1" applyFill="1" applyBorder="1"/>
    <xf numFmtId="0" fontId="26" fillId="0" borderId="0" xfId="0" applyFont="1" applyFill="1" applyBorder="1"/>
    <xf numFmtId="0" fontId="31" fillId="0" borderId="0" xfId="0" applyFont="1" applyFill="1" applyBorder="1"/>
    <xf numFmtId="165" fontId="31" fillId="0" borderId="0" xfId="0" applyNumberFormat="1" applyFont="1" applyFill="1" applyBorder="1"/>
    <xf numFmtId="0" fontId="30" fillId="0" borderId="0" xfId="0" applyFont="1" applyFill="1" applyBorder="1"/>
    <xf numFmtId="0" fontId="31" fillId="0" borderId="14" xfId="0" applyFont="1" applyBorder="1"/>
    <xf numFmtId="165" fontId="31" fillId="0" borderId="14" xfId="0" applyNumberFormat="1" applyFont="1" applyBorder="1"/>
    <xf numFmtId="0" fontId="30" fillId="0" borderId="14" xfId="0" applyFont="1" applyBorder="1"/>
    <xf numFmtId="0" fontId="30" fillId="0" borderId="16" xfId="0" applyFont="1" applyBorder="1"/>
    <xf numFmtId="0" fontId="33" fillId="0" borderId="0" xfId="0" applyFont="1"/>
    <xf numFmtId="0" fontId="50" fillId="0" borderId="0" xfId="0" applyFont="1"/>
    <xf numFmtId="9" fontId="30" fillId="0" borderId="0" xfId="16926" applyFont="1"/>
    <xf numFmtId="165" fontId="25" fillId="0" borderId="0" xfId="0" applyNumberFormat="1" applyFont="1" applyBorder="1"/>
    <xf numFmtId="165" fontId="26" fillId="0" borderId="0" xfId="0" applyNumberFormat="1" applyFont="1" applyBorder="1"/>
    <xf numFmtId="0" fontId="25" fillId="2" borderId="30" xfId="9815" applyFont="1" applyFill="1" applyBorder="1" applyAlignment="1">
      <alignment vertical="center" wrapText="1"/>
    </xf>
    <xf numFmtId="0" fontId="52" fillId="2" borderId="30" xfId="53" applyFont="1" applyFill="1" applyBorder="1" applyAlignment="1">
      <alignment horizontal="left" wrapText="1"/>
    </xf>
    <xf numFmtId="0" fontId="25" fillId="0" borderId="30" xfId="9815" applyFont="1" applyBorder="1" applyAlignment="1">
      <alignment vertical="center" wrapText="1"/>
    </xf>
    <xf numFmtId="0" fontId="25" fillId="0" borderId="31" xfId="9815" applyFont="1" applyBorder="1" applyAlignment="1">
      <alignment vertical="center" wrapText="1"/>
    </xf>
    <xf numFmtId="0" fontId="25" fillId="0" borderId="29" xfId="9815" applyFont="1" applyBorder="1" applyAlignment="1">
      <alignment vertical="center" wrapText="1"/>
    </xf>
    <xf numFmtId="0" fontId="26" fillId="0" borderId="29" xfId="9815" applyFont="1" applyBorder="1" applyAlignment="1">
      <alignment vertical="center" wrapText="1"/>
    </xf>
    <xf numFmtId="0" fontId="26" fillId="0" borderId="30" xfId="10026" applyFont="1" applyFill="1" applyBorder="1" applyAlignment="1">
      <alignment horizontal="left" vertical="center" wrapText="1"/>
    </xf>
    <xf numFmtId="0" fontId="26" fillId="0" borderId="30" xfId="10026" applyFont="1" applyBorder="1" applyAlignment="1">
      <alignment horizontal="left" vertical="center" wrapText="1"/>
    </xf>
    <xf numFmtId="0" fontId="26" fillId="0" borderId="29" xfId="9815" applyFont="1" applyBorder="1" applyAlignment="1">
      <alignment horizontal="left" wrapText="1"/>
    </xf>
    <xf numFmtId="0" fontId="26" fillId="0" borderId="30" xfId="9815" applyFont="1" applyBorder="1" applyAlignment="1">
      <alignment horizontal="left" wrapText="1"/>
    </xf>
    <xf numFmtId="0" fontId="25" fillId="0" borderId="32" xfId="9815" applyFont="1" applyBorder="1" applyAlignment="1">
      <alignment vertical="center" wrapText="1"/>
    </xf>
    <xf numFmtId="0" fontId="26" fillId="0" borderId="32" xfId="9815" applyFont="1" applyBorder="1" applyAlignment="1">
      <alignment horizontal="left" wrapText="1"/>
    </xf>
    <xf numFmtId="0" fontId="0" fillId="0" borderId="0" xfId="0"/>
    <xf numFmtId="0" fontId="0" fillId="0" borderId="0" xfId="0"/>
    <xf numFmtId="0" fontId="65" fillId="0" borderId="0" xfId="0" applyFont="1"/>
    <xf numFmtId="0" fontId="0" fillId="0" borderId="0" xfId="0" applyAlignment="1">
      <alignment horizontal="left"/>
    </xf>
    <xf numFmtId="0" fontId="31" fillId="0" borderId="0" xfId="0" applyFont="1"/>
    <xf numFmtId="0" fontId="51" fillId="0" borderId="0" xfId="0" applyFont="1"/>
    <xf numFmtId="0" fontId="65" fillId="0" borderId="0" xfId="0" applyFont="1" applyAlignment="1">
      <alignment wrapText="1"/>
    </xf>
    <xf numFmtId="3" fontId="25" fillId="0" borderId="0" xfId="0" applyNumberFormat="1" applyFont="1" applyBorder="1"/>
    <xf numFmtId="0" fontId="49" fillId="0" borderId="0" xfId="0" applyFont="1"/>
    <xf numFmtId="0" fontId="0" fillId="0" borderId="0" xfId="0"/>
    <xf numFmtId="0" fontId="0" fillId="0" borderId="0" xfId="0" applyFill="1"/>
    <xf numFmtId="0" fontId="30" fillId="0" borderId="0" xfId="0" applyFont="1"/>
    <xf numFmtId="0" fontId="30" fillId="0" borderId="0" xfId="0" applyFont="1" applyFill="1"/>
    <xf numFmtId="0" fontId="27" fillId="0" borderId="0" xfId="0" applyFont="1" applyFill="1" applyBorder="1" applyAlignment="1">
      <alignment horizontal="left"/>
    </xf>
    <xf numFmtId="0" fontId="30" fillId="0" borderId="0" xfId="0" applyFont="1" applyBorder="1"/>
    <xf numFmtId="0" fontId="30" fillId="0" borderId="45" xfId="0" applyFont="1" applyBorder="1"/>
    <xf numFmtId="0" fontId="30" fillId="0" borderId="14" xfId="0" applyFont="1" applyBorder="1"/>
    <xf numFmtId="0" fontId="30" fillId="0" borderId="15" xfId="0" applyFont="1" applyBorder="1"/>
    <xf numFmtId="0" fontId="30" fillId="0" borderId="16" xfId="0" applyFont="1" applyBorder="1"/>
    <xf numFmtId="0" fontId="30" fillId="0" borderId="42" xfId="0" applyFont="1" applyBorder="1"/>
    <xf numFmtId="3" fontId="30" fillId="0" borderId="15" xfId="0" applyNumberFormat="1" applyFont="1" applyBorder="1"/>
    <xf numFmtId="3" fontId="30" fillId="0" borderId="42" xfId="0" applyNumberFormat="1" applyFont="1" applyBorder="1"/>
    <xf numFmtId="0" fontId="25" fillId="0" borderId="29" xfId="0" applyFont="1" applyFill="1" applyBorder="1" applyAlignment="1">
      <alignment horizontal="left" vertical="center" wrapText="1"/>
    </xf>
    <xf numFmtId="0" fontId="26" fillId="0" borderId="29" xfId="0" applyFont="1" applyFill="1" applyBorder="1" applyAlignment="1">
      <alignment horizontal="left" vertical="center" wrapText="1"/>
    </xf>
    <xf numFmtId="0" fontId="25" fillId="0" borderId="30" xfId="0" applyFont="1" applyFill="1" applyBorder="1" applyAlignment="1">
      <alignment horizontal="left" vertical="center" wrapText="1"/>
    </xf>
    <xf numFmtId="0" fontId="26" fillId="0" borderId="30" xfId="0" applyFont="1" applyFill="1" applyBorder="1" applyAlignment="1">
      <alignment horizontal="left" vertical="center" wrapText="1"/>
    </xf>
    <xf numFmtId="0" fontId="25" fillId="0" borderId="31" xfId="0" applyFont="1" applyFill="1" applyBorder="1" applyAlignment="1">
      <alignment horizontal="left" vertical="center" wrapText="1"/>
    </xf>
    <xf numFmtId="0" fontId="37" fillId="0" borderId="30" xfId="0" applyFont="1" applyFill="1" applyBorder="1" applyAlignment="1">
      <alignment horizontal="left" vertical="center" wrapText="1"/>
    </xf>
    <xf numFmtId="0" fontId="25" fillId="0" borderId="32" xfId="0" applyFont="1" applyFill="1" applyBorder="1" applyAlignment="1">
      <alignment horizontal="left" vertical="center" wrapText="1"/>
    </xf>
    <xf numFmtId="0" fontId="26" fillId="0" borderId="32" xfId="0" applyFont="1" applyFill="1" applyBorder="1" applyAlignment="1">
      <alignment horizontal="left" vertical="center" wrapText="1"/>
    </xf>
    <xf numFmtId="0" fontId="26" fillId="0" borderId="29" xfId="0" applyFont="1" applyFill="1" applyBorder="1" applyAlignment="1">
      <alignment horizontal="left" vertical="center" wrapText="1"/>
    </xf>
    <xf numFmtId="0" fontId="26" fillId="0" borderId="30" xfId="0" applyFont="1" applyFill="1" applyBorder="1" applyAlignment="1">
      <alignment horizontal="left" vertical="center" wrapText="1"/>
    </xf>
    <xf numFmtId="0" fontId="37" fillId="0" borderId="44" xfId="0" applyFont="1" applyFill="1" applyBorder="1" applyAlignment="1">
      <alignment horizontal="left" vertical="center" wrapText="1"/>
    </xf>
    <xf numFmtId="0" fontId="31" fillId="0" borderId="15" xfId="0" applyFont="1" applyFill="1" applyBorder="1"/>
    <xf numFmtId="3" fontId="31" fillId="0" borderId="15" xfId="0" applyNumberFormat="1" applyFont="1" applyFill="1" applyBorder="1"/>
    <xf numFmtId="0" fontId="30" fillId="0" borderId="14" xfId="0" applyFont="1" applyFill="1" applyBorder="1"/>
    <xf numFmtId="0" fontId="30" fillId="0" borderId="15" xfId="0" applyFont="1" applyFill="1" applyBorder="1"/>
    <xf numFmtId="3" fontId="30" fillId="0" borderId="15" xfId="0" applyNumberFormat="1" applyFont="1" applyFill="1" applyBorder="1"/>
    <xf numFmtId="0" fontId="30" fillId="0" borderId="1" xfId="0" applyFont="1" applyFill="1" applyBorder="1"/>
    <xf numFmtId="0" fontId="30" fillId="0" borderId="42" xfId="0" applyFont="1" applyFill="1" applyBorder="1"/>
    <xf numFmtId="3" fontId="30" fillId="0" borderId="42" xfId="0" applyNumberFormat="1" applyFont="1" applyFill="1" applyBorder="1"/>
    <xf numFmtId="0" fontId="0" fillId="0" borderId="15" xfId="0" applyFill="1" applyBorder="1"/>
    <xf numFmtId="165" fontId="31" fillId="0" borderId="43" xfId="0" applyNumberFormat="1" applyFont="1" applyFill="1" applyBorder="1"/>
    <xf numFmtId="165" fontId="31" fillId="0" borderId="15" xfId="0" applyNumberFormat="1" applyFont="1" applyFill="1" applyBorder="1"/>
    <xf numFmtId="0" fontId="25" fillId="0" borderId="15" xfId="0" applyFont="1" applyFill="1" applyBorder="1"/>
    <xf numFmtId="165" fontId="25" fillId="0" borderId="43" xfId="0" applyNumberFormat="1" applyFont="1" applyFill="1" applyBorder="1"/>
    <xf numFmtId="165" fontId="31" fillId="0" borderId="14" xfId="0" applyNumberFormat="1" applyFont="1" applyFill="1" applyBorder="1"/>
    <xf numFmtId="0" fontId="71" fillId="0" borderId="0" xfId="0" applyFont="1" applyFill="1" applyBorder="1" applyAlignment="1">
      <alignment horizontal="left" vertical="top"/>
    </xf>
    <xf numFmtId="0" fontId="70" fillId="0" borderId="0" xfId="0" applyFont="1" applyFill="1" applyBorder="1" applyAlignment="1">
      <alignment horizontal="left" vertical="top"/>
    </xf>
    <xf numFmtId="0" fontId="72" fillId="0" borderId="1" xfId="0" applyFont="1" applyFill="1" applyBorder="1" applyAlignment="1">
      <alignment horizontal="left" vertical="top"/>
    </xf>
    <xf numFmtId="0" fontId="70" fillId="0" borderId="1" xfId="0" applyFont="1" applyFill="1" applyBorder="1" applyAlignment="1">
      <alignment horizontal="left" vertical="top"/>
    </xf>
    <xf numFmtId="0" fontId="73" fillId="0" borderId="0" xfId="0" applyFont="1" applyAlignment="1">
      <alignment horizontal="left" vertical="top"/>
    </xf>
    <xf numFmtId="0" fontId="74" fillId="0" borderId="0" xfId="0" applyFont="1" applyAlignment="1">
      <alignment horizontal="left" vertical="top"/>
    </xf>
    <xf numFmtId="0" fontId="26" fillId="0" borderId="1" xfId="0" applyFont="1" applyBorder="1"/>
    <xf numFmtId="0" fontId="12" fillId="0" borderId="0" xfId="16889" applyAlignment="1">
      <alignment horizontal="left"/>
    </xf>
    <xf numFmtId="0" fontId="25" fillId="0" borderId="14" xfId="0" applyFont="1" applyBorder="1"/>
    <xf numFmtId="165" fontId="25" fillId="0" borderId="14" xfId="0" applyNumberFormat="1" applyFont="1" applyBorder="1"/>
    <xf numFmtId="0" fontId="26" fillId="0" borderId="14" xfId="0" applyFont="1" applyBorder="1"/>
    <xf numFmtId="3" fontId="26" fillId="0" borderId="0" xfId="0" applyNumberFormat="1" applyFont="1" applyBorder="1"/>
    <xf numFmtId="0" fontId="26" fillId="0" borderId="16" xfId="0" applyFont="1" applyBorder="1"/>
    <xf numFmtId="3" fontId="26" fillId="0" borderId="1" xfId="0" applyNumberFormat="1" applyFont="1" applyBorder="1"/>
    <xf numFmtId="0" fontId="30" fillId="0" borderId="12" xfId="0" applyFont="1" applyFill="1" applyBorder="1" applyAlignment="1">
      <alignment horizontal="center" vertical="center" wrapText="1"/>
    </xf>
    <xf numFmtId="0" fontId="30" fillId="0" borderId="46" xfId="0" applyFont="1" applyFill="1" applyBorder="1"/>
    <xf numFmtId="0" fontId="30" fillId="0" borderId="12" xfId="0" applyFont="1" applyFill="1" applyBorder="1"/>
    <xf numFmtId="0" fontId="30" fillId="0" borderId="18" xfId="0" applyFont="1" applyFill="1" applyBorder="1"/>
    <xf numFmtId="0" fontId="75" fillId="0" borderId="0" xfId="0" applyFont="1" applyAlignment="1">
      <alignment wrapText="1"/>
    </xf>
    <xf numFmtId="0" fontId="31" fillId="0" borderId="12" xfId="0" applyFont="1" applyFill="1" applyBorder="1" applyAlignment="1">
      <alignment horizontal="center" vertical="center" wrapText="1"/>
    </xf>
    <xf numFmtId="165" fontId="25" fillId="0" borderId="16" xfId="0" applyNumberFormat="1" applyFont="1" applyBorder="1"/>
    <xf numFmtId="165" fontId="31" fillId="0" borderId="16" xfId="0" applyNumberFormat="1" applyFont="1" applyFill="1" applyBorder="1"/>
    <xf numFmtId="0" fontId="26" fillId="0" borderId="12" xfId="0" applyFont="1" applyFill="1" applyBorder="1" applyAlignment="1">
      <alignment horizontal="center" vertical="center" wrapText="1"/>
    </xf>
    <xf numFmtId="0" fontId="26" fillId="0" borderId="14" xfId="0" applyFont="1" applyFill="1" applyBorder="1"/>
    <xf numFmtId="0" fontId="26" fillId="0" borderId="15" xfId="0" applyFont="1" applyFill="1" applyBorder="1"/>
    <xf numFmtId="0" fontId="25" fillId="0" borderId="14" xfId="0" applyFont="1" applyFill="1" applyBorder="1"/>
    <xf numFmtId="3" fontId="25" fillId="0" borderId="15" xfId="0" applyNumberFormat="1" applyFont="1" applyFill="1" applyBorder="1"/>
    <xf numFmtId="3" fontId="26" fillId="0" borderId="15" xfId="0" applyNumberFormat="1" applyFont="1" applyFill="1" applyBorder="1"/>
    <xf numFmtId="0" fontId="26" fillId="0" borderId="16" xfId="0" applyFont="1" applyFill="1" applyBorder="1"/>
    <xf numFmtId="0" fontId="26" fillId="0" borderId="45" xfId="0" applyFont="1" applyFill="1" applyBorder="1"/>
    <xf numFmtId="0" fontId="26" fillId="0" borderId="42" xfId="0" applyFont="1" applyFill="1" applyBorder="1"/>
    <xf numFmtId="3" fontId="26" fillId="0" borderId="42" xfId="0" applyNumberFormat="1" applyFont="1" applyFill="1" applyBorder="1"/>
    <xf numFmtId="0" fontId="39" fillId="0" borderId="15" xfId="0" applyFont="1" applyFill="1" applyBorder="1"/>
    <xf numFmtId="0" fontId="32" fillId="0" borderId="0" xfId="0" applyFont="1" applyAlignment="1">
      <alignment horizontal="left"/>
    </xf>
    <xf numFmtId="0" fontId="38" fillId="0" borderId="0" xfId="0" applyFont="1" applyAlignment="1">
      <alignment horizontal="left"/>
    </xf>
    <xf numFmtId="0" fontId="68" fillId="0" borderId="0" xfId="0" applyFont="1" applyFill="1" applyBorder="1" applyAlignment="1">
      <alignment horizontal="left" vertical="top"/>
    </xf>
    <xf numFmtId="0" fontId="36" fillId="0" borderId="0" xfId="0" applyFont="1" applyFill="1" applyBorder="1" applyAlignment="1">
      <alignment horizontal="left" vertical="top"/>
    </xf>
    <xf numFmtId="0" fontId="36" fillId="0" borderId="45" xfId="0" applyFont="1" applyFill="1" applyBorder="1" applyAlignment="1">
      <alignment horizontal="left" vertical="top"/>
    </xf>
    <xf numFmtId="0" fontId="76" fillId="0" borderId="0" xfId="0" applyFont="1" applyBorder="1" applyAlignment="1">
      <alignment horizontal="left" vertical="top"/>
    </xf>
    <xf numFmtId="0" fontId="76" fillId="0" borderId="45" xfId="0" applyFont="1" applyBorder="1" applyAlignment="1">
      <alignment horizontal="left" vertical="top"/>
    </xf>
    <xf numFmtId="0" fontId="32" fillId="0" borderId="0" xfId="0" applyFont="1" applyAlignment="1">
      <alignment horizontal="left" vertical="top"/>
    </xf>
    <xf numFmtId="0" fontId="38" fillId="0" borderId="0" xfId="0" applyFont="1" applyAlignment="1">
      <alignment horizontal="left" vertical="top"/>
    </xf>
    <xf numFmtId="0" fontId="26" fillId="0" borderId="12" xfId="0" applyFont="1" applyFill="1" applyBorder="1"/>
    <xf numFmtId="0" fontId="26" fillId="0" borderId="18" xfId="0" applyFont="1" applyFill="1" applyBorder="1"/>
    <xf numFmtId="0" fontId="25" fillId="0" borderId="12" xfId="0" applyFont="1" applyFill="1" applyBorder="1" applyAlignment="1">
      <alignment horizontal="center" vertical="center" wrapText="1"/>
    </xf>
    <xf numFmtId="165" fontId="25" fillId="0" borderId="14" xfId="0" applyNumberFormat="1" applyFont="1" applyFill="1" applyBorder="1"/>
    <xf numFmtId="165" fontId="25" fillId="0" borderId="16" xfId="0" applyNumberFormat="1" applyFont="1" applyFill="1" applyBorder="1"/>
    <xf numFmtId="165" fontId="31" fillId="0" borderId="16" xfId="0" applyNumberFormat="1" applyFont="1" applyBorder="1"/>
    <xf numFmtId="165" fontId="77" fillId="0" borderId="0" xfId="16926" applyNumberFormat="1" applyFont="1" applyBorder="1" applyAlignment="1">
      <alignment horizontal="left" vertical="top" wrapText="1"/>
    </xf>
    <xf numFmtId="169" fontId="77" fillId="0" borderId="0" xfId="16926" applyNumberFormat="1" applyFont="1" applyBorder="1" applyAlignment="1">
      <alignment horizontal="left" vertical="top" wrapText="1"/>
    </xf>
    <xf numFmtId="169" fontId="77" fillId="0" borderId="1" xfId="16926" applyNumberFormat="1" applyFont="1" applyBorder="1" applyAlignment="1">
      <alignment horizontal="left" vertical="top" wrapText="1"/>
    </xf>
    <xf numFmtId="169" fontId="36" fillId="0" borderId="0" xfId="16926" applyNumberFormat="1" applyFont="1" applyBorder="1" applyAlignment="1">
      <alignment horizontal="left"/>
    </xf>
    <xf numFmtId="169" fontId="78" fillId="0" borderId="0" xfId="16926" applyNumberFormat="1" applyFont="1" applyBorder="1" applyAlignment="1">
      <alignment horizontal="left" vertical="top" wrapText="1"/>
    </xf>
    <xf numFmtId="0" fontId="69" fillId="0" borderId="0" xfId="0" applyFont="1" applyAlignment="1">
      <alignment horizontal="left" wrapText="1"/>
    </xf>
    <xf numFmtId="0" fontId="30" fillId="0" borderId="12" xfId="0" applyFont="1" applyFill="1" applyBorder="1" applyAlignment="1">
      <alignment horizontal="center" vertical="center" wrapText="1"/>
    </xf>
    <xf numFmtId="0" fontId="27" fillId="0" borderId="0" xfId="0" applyFont="1" applyFill="1" applyBorder="1" applyAlignment="1">
      <alignment horizontal="left"/>
    </xf>
    <xf numFmtId="0" fontId="31" fillId="0" borderId="0" xfId="0" applyFont="1" applyBorder="1"/>
    <xf numFmtId="169" fontId="79" fillId="0" borderId="50" xfId="16926" applyNumberFormat="1" applyFont="1" applyBorder="1" applyAlignment="1">
      <alignment vertical="top" wrapText="1"/>
    </xf>
    <xf numFmtId="3" fontId="31" fillId="0" borderId="0" xfId="0" applyNumberFormat="1" applyFont="1" applyBorder="1"/>
    <xf numFmtId="3" fontId="30" fillId="0" borderId="0" xfId="0" applyNumberFormat="1" applyFont="1" applyBorder="1"/>
    <xf numFmtId="169" fontId="79" fillId="0" borderId="51" xfId="16926" applyNumberFormat="1" applyFont="1" applyBorder="1" applyAlignment="1">
      <alignment vertical="top" wrapText="1"/>
    </xf>
    <xf numFmtId="3" fontId="30" fillId="0" borderId="45" xfId="0" applyNumberFormat="1" applyFont="1" applyBorder="1"/>
    <xf numFmtId="169" fontId="28" fillId="0" borderId="0" xfId="16926" applyNumberFormat="1" applyFont="1" applyBorder="1"/>
    <xf numFmtId="3" fontId="30" fillId="0" borderId="49" xfId="0" applyNumberFormat="1" applyFont="1" applyBorder="1"/>
    <xf numFmtId="0" fontId="28" fillId="0" borderId="0" xfId="0" applyFont="1"/>
    <xf numFmtId="0" fontId="79" fillId="0" borderId="0" xfId="0" applyFont="1"/>
    <xf numFmtId="0" fontId="30" fillId="0" borderId="12" xfId="0" applyFont="1" applyFill="1" applyBorder="1" applyAlignment="1">
      <alignment horizontal="center" vertical="center"/>
    </xf>
    <xf numFmtId="0" fontId="28" fillId="0" borderId="12" xfId="0" applyFont="1" applyFill="1" applyBorder="1" applyAlignment="1">
      <alignment horizontal="center" vertical="center" wrapText="1"/>
    </xf>
    <xf numFmtId="0" fontId="31" fillId="0" borderId="14" xfId="0" applyFont="1" applyFill="1" applyBorder="1"/>
    <xf numFmtId="0" fontId="31" fillId="0" borderId="48" xfId="0" applyFont="1" applyFill="1" applyBorder="1"/>
    <xf numFmtId="0" fontId="31" fillId="0" borderId="49" xfId="0" applyFont="1" applyFill="1" applyBorder="1"/>
    <xf numFmtId="0" fontId="12" fillId="0" borderId="0" xfId="16889" applyAlignment="1">
      <alignment horizontal="left" wrapText="1"/>
    </xf>
    <xf numFmtId="0" fontId="69" fillId="0" borderId="0" xfId="0" applyFont="1" applyAlignment="1">
      <alignment horizontal="left" wrapText="1"/>
    </xf>
    <xf numFmtId="0" fontId="30" fillId="0" borderId="12" xfId="0" applyFont="1" applyFill="1" applyBorder="1" applyAlignment="1">
      <alignment horizontal="center" vertical="center" wrapText="1"/>
    </xf>
    <xf numFmtId="0" fontId="27" fillId="0" borderId="0" xfId="0" applyFont="1" applyFill="1" applyBorder="1" applyAlignment="1">
      <alignment horizontal="left"/>
    </xf>
    <xf numFmtId="165" fontId="31" fillId="0" borderId="48" xfId="0" applyNumberFormat="1" applyFont="1" applyBorder="1"/>
    <xf numFmtId="165" fontId="31" fillId="0" borderId="13" xfId="0" applyNumberFormat="1" applyFont="1" applyFill="1" applyBorder="1"/>
    <xf numFmtId="165" fontId="25" fillId="0" borderId="13" xfId="0" applyNumberFormat="1" applyFont="1" applyFill="1" applyBorder="1"/>
    <xf numFmtId="165" fontId="31" fillId="0" borderId="43" xfId="0" applyNumberFormat="1" applyFont="1" applyBorder="1"/>
    <xf numFmtId="165" fontId="31" fillId="0" borderId="13" xfId="0" applyNumberFormat="1" applyFont="1" applyBorder="1"/>
    <xf numFmtId="165" fontId="30" fillId="0" borderId="0" xfId="0" applyNumberFormat="1" applyFont="1" applyBorder="1"/>
    <xf numFmtId="0" fontId="69" fillId="0" borderId="0" xfId="0" applyFont="1" applyAlignment="1">
      <alignment horizontal="left" wrapText="1"/>
    </xf>
    <xf numFmtId="0" fontId="30" fillId="0" borderId="12" xfId="0" applyFont="1" applyFill="1" applyBorder="1" applyAlignment="1">
      <alignment horizontal="center" vertical="center" wrapText="1"/>
    </xf>
    <xf numFmtId="0" fontId="27" fillId="0" borderId="0" xfId="0" applyFont="1" applyFill="1" applyBorder="1" applyAlignment="1">
      <alignment horizontal="left"/>
    </xf>
    <xf numFmtId="169" fontId="79" fillId="0" borderId="52" xfId="16926" applyNumberFormat="1" applyFont="1" applyBorder="1" applyAlignment="1">
      <alignment vertical="top" wrapText="1"/>
    </xf>
    <xf numFmtId="0" fontId="69" fillId="0" borderId="0" xfId="0" applyFont="1" applyAlignment="1">
      <alignment horizontal="left" wrapText="1"/>
    </xf>
    <xf numFmtId="0" fontId="31" fillId="0" borderId="46" xfId="0" applyFont="1" applyFill="1" applyBorder="1" applyAlignment="1">
      <alignment horizontal="center"/>
    </xf>
    <xf numFmtId="0" fontId="31" fillId="0" borderId="53" xfId="0" applyFont="1" applyFill="1" applyBorder="1" applyAlignment="1">
      <alignment horizontal="center"/>
    </xf>
    <xf numFmtId="0" fontId="31" fillId="0" borderId="54" xfId="0" applyFont="1" applyFill="1" applyBorder="1" applyAlignment="1">
      <alignment horizontal="center"/>
    </xf>
    <xf numFmtId="0" fontId="31" fillId="0" borderId="55" xfId="0" applyFont="1" applyFill="1" applyBorder="1" applyAlignment="1">
      <alignment horizontal="center"/>
    </xf>
    <xf numFmtId="0" fontId="27" fillId="0" borderId="49" xfId="0" applyFont="1" applyBorder="1" applyAlignment="1">
      <alignment horizontal="left" vertical="justify" wrapText="1"/>
    </xf>
    <xf numFmtId="0" fontId="27" fillId="0" borderId="0" xfId="0" applyFont="1" applyBorder="1" applyAlignment="1">
      <alignment horizontal="left" vertical="justify" wrapText="1"/>
    </xf>
    <xf numFmtId="0" fontId="34" fillId="0" borderId="0" xfId="0" applyFont="1" applyAlignment="1">
      <alignment horizontal="left" wrapText="1"/>
    </xf>
    <xf numFmtId="0" fontId="30" fillId="0" borderId="0" xfId="0" applyFont="1" applyAlignment="1">
      <alignment horizontal="left" wrapText="1"/>
    </xf>
    <xf numFmtId="0" fontId="30" fillId="0" borderId="1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1" fillId="0" borderId="12" xfId="0" applyFont="1" applyFill="1" applyBorder="1" applyAlignment="1">
      <alignment horizontal="center"/>
    </xf>
    <xf numFmtId="0" fontId="30" fillId="0" borderId="12" xfId="0" applyFont="1" applyFill="1" applyBorder="1" applyAlignment="1">
      <alignment horizontal="center" vertical="center" wrapText="1"/>
    </xf>
    <xf numFmtId="0" fontId="30" fillId="0" borderId="18" xfId="0" applyFont="1" applyFill="1" applyBorder="1" applyAlignment="1">
      <alignment horizontal="center" vertical="center" wrapText="1"/>
    </xf>
    <xf numFmtId="0" fontId="30" fillId="0" borderId="47" xfId="0" applyFont="1" applyFill="1" applyBorder="1" applyAlignment="1">
      <alignment horizontal="center" vertical="center" wrapText="1"/>
    </xf>
    <xf numFmtId="0" fontId="31" fillId="0" borderId="48" xfId="0" applyFont="1" applyFill="1" applyBorder="1" applyAlignment="1">
      <alignment horizontal="center"/>
    </xf>
    <xf numFmtId="0" fontId="31" fillId="0" borderId="49" xfId="0" applyFont="1" applyFill="1" applyBorder="1" applyAlignment="1">
      <alignment horizontal="center"/>
    </xf>
    <xf numFmtId="0" fontId="31" fillId="0" borderId="0" xfId="0" applyFont="1" applyAlignment="1">
      <alignment horizontal="left" wrapText="1"/>
    </xf>
    <xf numFmtId="0" fontId="30" fillId="0" borderId="12" xfId="0" applyFont="1" applyFill="1" applyBorder="1" applyAlignment="1">
      <alignment horizontal="center"/>
    </xf>
    <xf numFmtId="0" fontId="30" fillId="0" borderId="46" xfId="0" applyFont="1" applyFill="1" applyBorder="1" applyAlignment="1">
      <alignment horizontal="center" vertical="center" wrapText="1"/>
    </xf>
    <xf numFmtId="0" fontId="30" fillId="0" borderId="11" xfId="0" applyFont="1" applyFill="1" applyBorder="1" applyAlignment="1">
      <alignment horizontal="center"/>
    </xf>
    <xf numFmtId="0" fontId="29" fillId="0" borderId="0" xfId="0" applyFont="1" applyBorder="1" applyAlignment="1">
      <alignment horizontal="left" vertical="justify" wrapText="1"/>
    </xf>
    <xf numFmtId="0" fontId="27" fillId="0" borderId="0" xfId="0" applyFont="1" applyFill="1" applyBorder="1" applyAlignment="1">
      <alignment horizontal="left"/>
    </xf>
    <xf numFmtId="0" fontId="27" fillId="0" borderId="0" xfId="0" applyFont="1" applyFill="1" applyBorder="1" applyAlignment="1"/>
    <xf numFmtId="0" fontId="28" fillId="0" borderId="0" xfId="0" applyNumberFormat="1" applyFont="1" applyAlignment="1">
      <alignment wrapText="1"/>
    </xf>
    <xf numFmtId="0" fontId="28" fillId="0" borderId="0" xfId="0" applyNumberFormat="1" applyFont="1" applyAlignment="1">
      <alignment horizontal="left" wrapText="1"/>
    </xf>
    <xf numFmtId="0" fontId="30" fillId="0" borderId="46" xfId="0" applyFont="1" applyFill="1" applyBorder="1" applyAlignment="1">
      <alignment horizontal="center"/>
    </xf>
    <xf numFmtId="0" fontId="30" fillId="0" borderId="18" xfId="0" applyFont="1" applyFill="1" applyBorder="1" applyAlignment="1">
      <alignment horizontal="center"/>
    </xf>
    <xf numFmtId="0" fontId="30" fillId="0" borderId="45" xfId="0" applyFont="1" applyBorder="1" applyAlignment="1">
      <alignment horizontal="left" wrapText="1"/>
    </xf>
    <xf numFmtId="0" fontId="26" fillId="0" borderId="12" xfId="0" applyFont="1" applyFill="1" applyBorder="1" applyAlignment="1">
      <alignment horizontal="center"/>
    </xf>
    <xf numFmtId="0" fontId="26" fillId="0" borderId="12"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3" xfId="0" applyFont="1" applyFill="1" applyBorder="1" applyAlignment="1">
      <alignment horizontal="center" vertical="center" wrapText="1"/>
    </xf>
    <xf numFmtId="0" fontId="26" fillId="0" borderId="46" xfId="0" applyFont="1" applyFill="1" applyBorder="1" applyAlignment="1">
      <alignment horizontal="center"/>
    </xf>
    <xf numFmtId="0" fontId="26" fillId="0" borderId="11" xfId="0" applyFont="1" applyFill="1" applyBorder="1" applyAlignment="1">
      <alignment horizontal="center"/>
    </xf>
    <xf numFmtId="0" fontId="26" fillId="0" borderId="18" xfId="0" applyFont="1" applyFill="1" applyBorder="1" applyAlignment="1">
      <alignment horizontal="center"/>
    </xf>
    <xf numFmtId="0" fontId="26" fillId="0" borderId="46" xfId="0" applyFont="1" applyFill="1" applyBorder="1" applyAlignment="1">
      <alignment horizontal="center" vertical="center" wrapText="1"/>
    </xf>
    <xf numFmtId="0" fontId="25" fillId="0" borderId="29" xfId="9815" applyFont="1" applyBorder="1" applyAlignment="1">
      <alignment horizontal="center" vertical="center" wrapText="1"/>
    </xf>
  </cellXfs>
  <cellStyles count="17155">
    <cellStyle name="20% - Énfasis1" xfId="16945" builtinId="30" customBuiltin="1"/>
    <cellStyle name="20% - Énfasis1 2" xfId="3"/>
    <cellStyle name="20% - Énfasis1 2 2" xfId="16896"/>
    <cellStyle name="20% - Énfasis2" xfId="16949" builtinId="34" customBuiltin="1"/>
    <cellStyle name="20% - Énfasis2 2" xfId="4"/>
    <cellStyle name="20% - Énfasis2 2 2" xfId="16897"/>
    <cellStyle name="20% - Énfasis3" xfId="16953" builtinId="38" customBuiltin="1"/>
    <cellStyle name="20% - Énfasis3 2" xfId="5"/>
    <cellStyle name="20% - Énfasis3 2 2" xfId="16898"/>
    <cellStyle name="20% - Énfasis4" xfId="16957" builtinId="42" customBuiltin="1"/>
    <cellStyle name="20% - Énfasis4 2" xfId="6"/>
    <cellStyle name="20% - Énfasis4 2 2" xfId="16899"/>
    <cellStyle name="20% - Énfasis5" xfId="16961" builtinId="46" customBuiltin="1"/>
    <cellStyle name="20% - Énfasis5 2" xfId="7"/>
    <cellStyle name="20% - Énfasis5 2 2" xfId="16900"/>
    <cellStyle name="20% - Énfasis6" xfId="16965" builtinId="50" customBuiltin="1"/>
    <cellStyle name="20% - Énfasis6 2" xfId="8"/>
    <cellStyle name="20% - Énfasis6 2 2" xfId="16901"/>
    <cellStyle name="40% - Énfasis1" xfId="16946" builtinId="31" customBuiltin="1"/>
    <cellStyle name="40% - Énfasis1 2" xfId="9"/>
    <cellStyle name="40% - Énfasis1 2 2" xfId="16902"/>
    <cellStyle name="40% - Énfasis2" xfId="16950" builtinId="35" customBuiltin="1"/>
    <cellStyle name="40% - Énfasis2 2" xfId="10"/>
    <cellStyle name="40% - Énfasis2 2 2" xfId="16903"/>
    <cellStyle name="40% - Énfasis3" xfId="16954" builtinId="39" customBuiltin="1"/>
    <cellStyle name="40% - Énfasis3 2" xfId="11"/>
    <cellStyle name="40% - Énfasis3 2 2" xfId="16904"/>
    <cellStyle name="40% - Énfasis4" xfId="16958" builtinId="43" customBuiltin="1"/>
    <cellStyle name="40% - Énfasis4 2" xfId="12"/>
    <cellStyle name="40% - Énfasis4 2 2" xfId="16905"/>
    <cellStyle name="40% - Énfasis5" xfId="16962" builtinId="47" customBuiltin="1"/>
    <cellStyle name="40% - Énfasis5 2" xfId="13"/>
    <cellStyle name="40% - Énfasis5 2 2" xfId="16906"/>
    <cellStyle name="40% - Énfasis6" xfId="16966" builtinId="51" customBuiltin="1"/>
    <cellStyle name="40% - Énfasis6 2" xfId="14"/>
    <cellStyle name="40% - Énfasis6 2 2" xfId="16907"/>
    <cellStyle name="60% - Énfasis1" xfId="16947" builtinId="32" customBuiltin="1"/>
    <cellStyle name="60% - Énfasis1 2" xfId="15"/>
    <cellStyle name="60% - Énfasis2" xfId="16951" builtinId="36" customBuiltin="1"/>
    <cellStyle name="60% - Énfasis2 2" xfId="16"/>
    <cellStyle name="60% - Énfasis3" xfId="16955" builtinId="40" customBuiltin="1"/>
    <cellStyle name="60% - Énfasis3 2" xfId="17"/>
    <cellStyle name="60% - Énfasis4" xfId="16959" builtinId="44" customBuiltin="1"/>
    <cellStyle name="60% - Énfasis4 2" xfId="18"/>
    <cellStyle name="60% - Énfasis5" xfId="16963" builtinId="48" customBuiltin="1"/>
    <cellStyle name="60% - Énfasis5 2" xfId="19"/>
    <cellStyle name="60% - Énfasis6" xfId="16967" builtinId="52" customBuiltin="1"/>
    <cellStyle name="60% - Énfasis6 2" xfId="20"/>
    <cellStyle name="bordeabajo" xfId="16908"/>
    <cellStyle name="bordearriba" xfId="16909"/>
    <cellStyle name="bordearriba 2" xfId="16910"/>
    <cellStyle name="bordearriba 3" xfId="16968"/>
    <cellStyle name="bordearriba 3 2" xfId="16969"/>
    <cellStyle name="bordearriba 3 3" xfId="16970"/>
    <cellStyle name="bordearriba 4" xfId="16971"/>
    <cellStyle name="bordearriba 5" xfId="16972"/>
    <cellStyle name="bordegrueso" xfId="16911"/>
    <cellStyle name="Buena" xfId="16932" builtinId="26" customBuiltin="1"/>
    <cellStyle name="Buena 2" xfId="21"/>
    <cellStyle name="cabezal mujer" xfId="16912"/>
    <cellStyle name="cabezal nuevo" xfId="16913"/>
    <cellStyle name="Cálculo" xfId="16937" builtinId="22" customBuiltin="1"/>
    <cellStyle name="Cálculo 2" xfId="22"/>
    <cellStyle name="Cálculo 2 10" xfId="16890"/>
    <cellStyle name="Cálculo 2 10 2" xfId="16973"/>
    <cellStyle name="Cálculo 2 10 2 2" xfId="16974"/>
    <cellStyle name="Cálculo 2 10 3" xfId="16975"/>
    <cellStyle name="Cálculo 2 10 4" xfId="16976"/>
    <cellStyle name="Cálculo 2 2" xfId="23"/>
    <cellStyle name="Cálculo 2 2 2" xfId="16977"/>
    <cellStyle name="Cálculo 2 2 3" xfId="16978"/>
    <cellStyle name="Cálculo 2 2 4" xfId="16979"/>
    <cellStyle name="Cálculo 2 3" xfId="24"/>
    <cellStyle name="Cálculo 2 3 2" xfId="16980"/>
    <cellStyle name="Cálculo 2 3 3" xfId="16981"/>
    <cellStyle name="Cálculo 2 3 4" xfId="16982"/>
    <cellStyle name="Cálculo 2 4" xfId="25"/>
    <cellStyle name="Cálculo 2 4 2" xfId="16983"/>
    <cellStyle name="Cálculo 2 4 3" xfId="16984"/>
    <cellStyle name="Cálculo 2 4 4" xfId="16985"/>
    <cellStyle name="Cálculo 2 5" xfId="26"/>
    <cellStyle name="Cálculo 2 5 2" xfId="16986"/>
    <cellStyle name="Cálculo 2 5 3" xfId="16987"/>
    <cellStyle name="Cálculo 2 5 4" xfId="16988"/>
    <cellStyle name="Cálculo 2 6" xfId="27"/>
    <cellStyle name="Cálculo 2 6 2" xfId="16989"/>
    <cellStyle name="Cálculo 2 6 3" xfId="16990"/>
    <cellStyle name="Cálculo 2 6 4" xfId="16991"/>
    <cellStyle name="Cálculo 2 7" xfId="28"/>
    <cellStyle name="Cálculo 2 7 2" xfId="16992"/>
    <cellStyle name="Cálculo 2 7 3" xfId="16993"/>
    <cellStyle name="Cálculo 2 7 4" xfId="16994"/>
    <cellStyle name="Cálculo 2 8" xfId="29"/>
    <cellStyle name="Cálculo 2 8 2" xfId="16995"/>
    <cellStyle name="Cálculo 2 8 3" xfId="16996"/>
    <cellStyle name="Cálculo 2 8 4" xfId="16997"/>
    <cellStyle name="Cálculo 2 9" xfId="30"/>
    <cellStyle name="Cálculo 2 9 2" xfId="31"/>
    <cellStyle name="Cálculo 2 9 2 2" xfId="16998"/>
    <cellStyle name="Cálculo 2 9 2 3" xfId="16999"/>
    <cellStyle name="Cálculo 2 9 2 4" xfId="17000"/>
    <cellStyle name="Cálculo 2 9 3" xfId="17001"/>
    <cellStyle name="Cálculo 2 9 4" xfId="17002"/>
    <cellStyle name="Cálculo 2 9 5" xfId="17003"/>
    <cellStyle name="Celda de comprobación" xfId="16939" builtinId="23" customBuiltin="1"/>
    <cellStyle name="Celda de comprobación 2" xfId="32"/>
    <cellStyle name="Celda vinculada" xfId="16938" builtinId="24" customBuiltin="1"/>
    <cellStyle name="Celda vinculada 2" xfId="33"/>
    <cellStyle name="color fondo claro" xfId="16914"/>
    <cellStyle name="color total" xfId="16915"/>
    <cellStyle name="color total 2" xfId="17004"/>
    <cellStyle name="color total 2 2" xfId="17005"/>
    <cellStyle name="color total 2 3" xfId="17006"/>
    <cellStyle name="color total 3" xfId="17007"/>
    <cellStyle name="color total 4" xfId="17008"/>
    <cellStyle name="colorbold" xfId="16916"/>
    <cellStyle name="colorbold 2" xfId="17009"/>
    <cellStyle name="colorbold 2 2" xfId="17010"/>
    <cellStyle name="colorbold 2 3" xfId="17011"/>
    <cellStyle name="colorbold 3" xfId="17012"/>
    <cellStyle name="colorbold 4" xfId="17013"/>
    <cellStyle name="coltit" xfId="16917"/>
    <cellStyle name="Encabezado 4" xfId="16931" builtinId="19" customBuiltin="1"/>
    <cellStyle name="Encabezado 4 2" xfId="34"/>
    <cellStyle name="Énfasis1" xfId="16944" builtinId="29" customBuiltin="1"/>
    <cellStyle name="Énfasis1 2" xfId="35"/>
    <cellStyle name="Énfasis2" xfId="16948" builtinId="33" customBuiltin="1"/>
    <cellStyle name="Énfasis2 2" xfId="36"/>
    <cellStyle name="Énfasis3" xfId="16952" builtinId="37" customBuiltin="1"/>
    <cellStyle name="Énfasis3 2" xfId="37"/>
    <cellStyle name="Énfasis4" xfId="16956" builtinId="41" customBuiltin="1"/>
    <cellStyle name="Énfasis4 2" xfId="38"/>
    <cellStyle name="Énfasis5" xfId="16960" builtinId="45" customBuiltin="1"/>
    <cellStyle name="Énfasis5 2" xfId="39"/>
    <cellStyle name="Énfasis6" xfId="16964" builtinId="49" customBuiltin="1"/>
    <cellStyle name="Énfasis6 2" xfId="40"/>
    <cellStyle name="Entrada" xfId="16935" builtinId="20" customBuiltin="1"/>
    <cellStyle name="Entrada 2" xfId="41"/>
    <cellStyle name="Entrada 2 10" xfId="16891"/>
    <cellStyle name="Entrada 2 10 2" xfId="17014"/>
    <cellStyle name="Entrada 2 10 2 2" xfId="17015"/>
    <cellStyle name="Entrada 2 10 3" xfId="17016"/>
    <cellStyle name="Entrada 2 10 4" xfId="17017"/>
    <cellStyle name="Entrada 2 2" xfId="42"/>
    <cellStyle name="Entrada 2 2 2" xfId="17018"/>
    <cellStyle name="Entrada 2 2 3" xfId="17019"/>
    <cellStyle name="Entrada 2 2 4" xfId="17020"/>
    <cellStyle name="Entrada 2 3" xfId="43"/>
    <cellStyle name="Entrada 2 3 2" xfId="17021"/>
    <cellStyle name="Entrada 2 3 3" xfId="17022"/>
    <cellStyle name="Entrada 2 3 4" xfId="17023"/>
    <cellStyle name="Entrada 2 4" xfId="44"/>
    <cellStyle name="Entrada 2 4 2" xfId="17024"/>
    <cellStyle name="Entrada 2 4 3" xfId="17025"/>
    <cellStyle name="Entrada 2 4 4" xfId="17026"/>
    <cellStyle name="Entrada 2 5" xfId="45"/>
    <cellStyle name="Entrada 2 5 2" xfId="17027"/>
    <cellStyle name="Entrada 2 5 3" xfId="17028"/>
    <cellStyle name="Entrada 2 5 4" xfId="17029"/>
    <cellStyle name="Entrada 2 6" xfId="46"/>
    <cellStyle name="Entrada 2 6 2" xfId="17030"/>
    <cellStyle name="Entrada 2 6 3" xfId="17031"/>
    <cellStyle name="Entrada 2 6 4" xfId="17032"/>
    <cellStyle name="Entrada 2 7" xfId="47"/>
    <cellStyle name="Entrada 2 7 2" xfId="17033"/>
    <cellStyle name="Entrada 2 7 3" xfId="17034"/>
    <cellStyle name="Entrada 2 7 4" xfId="17035"/>
    <cellStyle name="Entrada 2 8" xfId="48"/>
    <cellStyle name="Entrada 2 8 2" xfId="17036"/>
    <cellStyle name="Entrada 2 8 3" xfId="17037"/>
    <cellStyle name="Entrada 2 8 4" xfId="17038"/>
    <cellStyle name="Entrada 2 9" xfId="49"/>
    <cellStyle name="Entrada 2 9 2" xfId="50"/>
    <cellStyle name="Entrada 2 9 2 2" xfId="17039"/>
    <cellStyle name="Entrada 2 9 2 3" xfId="17040"/>
    <cellStyle name="Entrada 2 9 2 4" xfId="17041"/>
    <cellStyle name="Entrada 2 9 3" xfId="17042"/>
    <cellStyle name="Entrada 2 9 4" xfId="17043"/>
    <cellStyle name="Entrada 2 9 5" xfId="17044"/>
    <cellStyle name="Euro" xfId="51"/>
    <cellStyle name="Excel Built-in Normal" xfId="16918"/>
    <cellStyle name="fuente1" xfId="16919"/>
    <cellStyle name="Hipervínculo" xfId="16889" builtinId="8"/>
    <cellStyle name="Hipervínculo 2" xfId="52"/>
    <cellStyle name="Hipervínculo 2 2" xfId="53"/>
    <cellStyle name="Hipervínculo 3" xfId="54"/>
    <cellStyle name="Hipervínculo 3 2" xfId="16921"/>
    <cellStyle name="Hipervínculo 3 3" xfId="16920"/>
    <cellStyle name="Hipervínculo 4" xfId="16922"/>
    <cellStyle name="Hyperlink 2" xfId="17045"/>
    <cellStyle name="Hyperlink 2 2" xfId="17153"/>
    <cellStyle name="Hyperlink 3" xfId="17150"/>
    <cellStyle name="Hyperlink 4" xfId="17151"/>
    <cellStyle name="Incorrecto" xfId="16933" builtinId="27" customBuiltin="1"/>
    <cellStyle name="Incorrecto 2" xfId="55"/>
    <cellStyle name="Millares [0] 2" xfId="16923"/>
    <cellStyle name="Millares 2" xfId="56"/>
    <cellStyle name="Millares 2 2" xfId="16895"/>
    <cellStyle name="Millares 3" xfId="57"/>
    <cellStyle name="mio" xfId="58"/>
    <cellStyle name="Neutral" xfId="16934" builtinId="28" customBuiltin="1"/>
    <cellStyle name="Neutral 2" xfId="59"/>
    <cellStyle name="Normal" xfId="0" builtinId="0"/>
    <cellStyle name="Normal 10" xfId="60"/>
    <cellStyle name="Normal 10 10" xfId="61"/>
    <cellStyle name="Normal 10 10 10" xfId="62"/>
    <cellStyle name="Normal 10 10 11" xfId="63"/>
    <cellStyle name="Normal 10 10 12" xfId="64"/>
    <cellStyle name="Normal 10 10 13" xfId="65"/>
    <cellStyle name="Normal 10 10 14" xfId="66"/>
    <cellStyle name="Normal 10 10 15" xfId="67"/>
    <cellStyle name="Normal 10 10 16" xfId="68"/>
    <cellStyle name="Normal 10 10 17" xfId="69"/>
    <cellStyle name="Normal 10 10 18" xfId="70"/>
    <cellStyle name="Normal 10 10 2" xfId="71"/>
    <cellStyle name="Normal 10 10 2 2" xfId="72"/>
    <cellStyle name="Normal 10 10 2 3" xfId="73"/>
    <cellStyle name="Normal 10 10 2 4" xfId="74"/>
    <cellStyle name="Normal 10 10 3" xfId="75"/>
    <cellStyle name="Normal 10 10 4" xfId="76"/>
    <cellStyle name="Normal 10 10 5" xfId="77"/>
    <cellStyle name="Normal 10 10 6" xfId="78"/>
    <cellStyle name="Normal 10 10 7" xfId="79"/>
    <cellStyle name="Normal 10 10 8" xfId="80"/>
    <cellStyle name="Normal 10 10 9" xfId="81"/>
    <cellStyle name="Normal 10 11" xfId="82"/>
    <cellStyle name="Normal 10 11 10" xfId="83"/>
    <cellStyle name="Normal 10 11 11" xfId="84"/>
    <cellStyle name="Normal 10 11 12" xfId="85"/>
    <cellStyle name="Normal 10 11 13" xfId="86"/>
    <cellStyle name="Normal 10 11 14" xfId="87"/>
    <cellStyle name="Normal 10 11 15" xfId="88"/>
    <cellStyle name="Normal 10 11 16" xfId="89"/>
    <cellStyle name="Normal 10 11 17" xfId="90"/>
    <cellStyle name="Normal 10 11 18" xfId="91"/>
    <cellStyle name="Normal 10 11 2" xfId="92"/>
    <cellStyle name="Normal 10 11 2 2" xfId="93"/>
    <cellStyle name="Normal 10 11 2 3" xfId="94"/>
    <cellStyle name="Normal 10 11 2 4" xfId="95"/>
    <cellStyle name="Normal 10 11 3" xfId="96"/>
    <cellStyle name="Normal 10 11 4" xfId="97"/>
    <cellStyle name="Normal 10 11 5" xfId="98"/>
    <cellStyle name="Normal 10 11 6" xfId="99"/>
    <cellStyle name="Normal 10 11 7" xfId="100"/>
    <cellStyle name="Normal 10 11 8" xfId="101"/>
    <cellStyle name="Normal 10 11 9" xfId="102"/>
    <cellStyle name="Normal 10 12" xfId="103"/>
    <cellStyle name="Normal 10 12 10" xfId="104"/>
    <cellStyle name="Normal 10 12 11" xfId="105"/>
    <cellStyle name="Normal 10 12 12" xfId="106"/>
    <cellStyle name="Normal 10 12 13" xfId="107"/>
    <cellStyle name="Normal 10 12 14" xfId="108"/>
    <cellStyle name="Normal 10 12 15" xfId="109"/>
    <cellStyle name="Normal 10 12 16" xfId="110"/>
    <cellStyle name="Normal 10 12 17" xfId="111"/>
    <cellStyle name="Normal 10 12 18" xfId="112"/>
    <cellStyle name="Normal 10 12 2" xfId="113"/>
    <cellStyle name="Normal 10 12 2 2" xfId="114"/>
    <cellStyle name="Normal 10 12 2 3" xfId="115"/>
    <cellStyle name="Normal 10 12 2 4" xfId="116"/>
    <cellStyle name="Normal 10 12 3" xfId="117"/>
    <cellStyle name="Normal 10 12 4" xfId="118"/>
    <cellStyle name="Normal 10 12 5" xfId="119"/>
    <cellStyle name="Normal 10 12 6" xfId="120"/>
    <cellStyle name="Normal 10 12 7" xfId="121"/>
    <cellStyle name="Normal 10 12 8" xfId="122"/>
    <cellStyle name="Normal 10 12 9" xfId="123"/>
    <cellStyle name="Normal 10 13" xfId="124"/>
    <cellStyle name="Normal 10 13 10" xfId="125"/>
    <cellStyle name="Normal 10 13 11" xfId="126"/>
    <cellStyle name="Normal 10 13 12" xfId="127"/>
    <cellStyle name="Normal 10 13 13" xfId="128"/>
    <cellStyle name="Normal 10 13 14" xfId="129"/>
    <cellStyle name="Normal 10 13 15" xfId="130"/>
    <cellStyle name="Normal 10 13 16" xfId="131"/>
    <cellStyle name="Normal 10 13 17" xfId="132"/>
    <cellStyle name="Normal 10 13 18" xfId="133"/>
    <cellStyle name="Normal 10 13 2" xfId="134"/>
    <cellStyle name="Normal 10 13 2 2" xfId="135"/>
    <cellStyle name="Normal 10 13 2 3" xfId="136"/>
    <cellStyle name="Normal 10 13 2 4" xfId="137"/>
    <cellStyle name="Normal 10 13 3" xfId="138"/>
    <cellStyle name="Normal 10 13 4" xfId="139"/>
    <cellStyle name="Normal 10 13 5" xfId="140"/>
    <cellStyle name="Normal 10 13 6" xfId="141"/>
    <cellStyle name="Normal 10 13 7" xfId="142"/>
    <cellStyle name="Normal 10 13 8" xfId="143"/>
    <cellStyle name="Normal 10 13 9" xfId="144"/>
    <cellStyle name="Normal 10 14" xfId="145"/>
    <cellStyle name="Normal 10 14 10" xfId="146"/>
    <cellStyle name="Normal 10 14 11" xfId="147"/>
    <cellStyle name="Normal 10 14 12" xfId="148"/>
    <cellStyle name="Normal 10 14 13" xfId="149"/>
    <cellStyle name="Normal 10 14 14" xfId="150"/>
    <cellStyle name="Normal 10 14 15" xfId="151"/>
    <cellStyle name="Normal 10 14 16" xfId="152"/>
    <cellStyle name="Normal 10 14 17" xfId="153"/>
    <cellStyle name="Normal 10 14 18" xfId="154"/>
    <cellStyle name="Normal 10 14 2" xfId="155"/>
    <cellStyle name="Normal 10 14 2 2" xfId="156"/>
    <cellStyle name="Normal 10 14 2 3" xfId="157"/>
    <cellStyle name="Normal 10 14 2 4" xfId="158"/>
    <cellStyle name="Normal 10 14 3" xfId="159"/>
    <cellStyle name="Normal 10 14 4" xfId="160"/>
    <cellStyle name="Normal 10 14 5" xfId="161"/>
    <cellStyle name="Normal 10 14 6" xfId="162"/>
    <cellStyle name="Normal 10 14 7" xfId="163"/>
    <cellStyle name="Normal 10 14 8" xfId="164"/>
    <cellStyle name="Normal 10 14 9" xfId="165"/>
    <cellStyle name="Normal 10 15" xfId="166"/>
    <cellStyle name="Normal 10 15 10" xfId="167"/>
    <cellStyle name="Normal 10 15 11" xfId="168"/>
    <cellStyle name="Normal 10 15 12" xfId="169"/>
    <cellStyle name="Normal 10 15 13" xfId="170"/>
    <cellStyle name="Normal 10 15 14" xfId="171"/>
    <cellStyle name="Normal 10 15 15" xfId="172"/>
    <cellStyle name="Normal 10 15 16" xfId="173"/>
    <cellStyle name="Normal 10 15 17" xfId="174"/>
    <cellStyle name="Normal 10 15 18" xfId="175"/>
    <cellStyle name="Normal 10 15 2" xfId="176"/>
    <cellStyle name="Normal 10 15 2 2" xfId="177"/>
    <cellStyle name="Normal 10 15 2 3" xfId="178"/>
    <cellStyle name="Normal 10 15 2 4" xfId="179"/>
    <cellStyle name="Normal 10 15 3" xfId="180"/>
    <cellStyle name="Normal 10 15 4" xfId="181"/>
    <cellStyle name="Normal 10 15 5" xfId="182"/>
    <cellStyle name="Normal 10 15 6" xfId="183"/>
    <cellStyle name="Normal 10 15 7" xfId="184"/>
    <cellStyle name="Normal 10 15 8" xfId="185"/>
    <cellStyle name="Normal 10 15 9" xfId="186"/>
    <cellStyle name="Normal 10 16" xfId="187"/>
    <cellStyle name="Normal 10 16 10" xfId="188"/>
    <cellStyle name="Normal 10 16 11" xfId="189"/>
    <cellStyle name="Normal 10 16 12" xfId="190"/>
    <cellStyle name="Normal 10 16 13" xfId="191"/>
    <cellStyle name="Normal 10 16 14" xfId="192"/>
    <cellStyle name="Normal 10 16 15" xfId="193"/>
    <cellStyle name="Normal 10 16 16" xfId="194"/>
    <cellStyle name="Normal 10 16 17" xfId="195"/>
    <cellStyle name="Normal 10 16 18" xfId="196"/>
    <cellStyle name="Normal 10 16 2" xfId="197"/>
    <cellStyle name="Normal 10 16 2 2" xfId="198"/>
    <cellStyle name="Normal 10 16 2 3" xfId="199"/>
    <cellStyle name="Normal 10 16 2 4" xfId="200"/>
    <cellStyle name="Normal 10 16 3" xfId="201"/>
    <cellStyle name="Normal 10 16 4" xfId="202"/>
    <cellStyle name="Normal 10 16 5" xfId="203"/>
    <cellStyle name="Normal 10 16 6" xfId="204"/>
    <cellStyle name="Normal 10 16 7" xfId="205"/>
    <cellStyle name="Normal 10 16 8" xfId="206"/>
    <cellStyle name="Normal 10 16 9" xfId="207"/>
    <cellStyle name="Normal 10 17" xfId="208"/>
    <cellStyle name="Normal 10 17 10" xfId="209"/>
    <cellStyle name="Normal 10 17 11" xfId="210"/>
    <cellStyle name="Normal 10 17 12" xfId="211"/>
    <cellStyle name="Normal 10 17 13" xfId="212"/>
    <cellStyle name="Normal 10 17 14" xfId="213"/>
    <cellStyle name="Normal 10 17 15" xfId="214"/>
    <cellStyle name="Normal 10 17 16" xfId="215"/>
    <cellStyle name="Normal 10 17 17" xfId="216"/>
    <cellStyle name="Normal 10 17 18" xfId="217"/>
    <cellStyle name="Normal 10 17 2" xfId="218"/>
    <cellStyle name="Normal 10 17 2 2" xfId="219"/>
    <cellStyle name="Normal 10 17 2 3" xfId="220"/>
    <cellStyle name="Normal 10 17 2 4" xfId="221"/>
    <cellStyle name="Normal 10 17 3" xfId="222"/>
    <cellStyle name="Normal 10 17 4" xfId="223"/>
    <cellStyle name="Normal 10 17 5" xfId="224"/>
    <cellStyle name="Normal 10 17 6" xfId="225"/>
    <cellStyle name="Normal 10 17 7" xfId="226"/>
    <cellStyle name="Normal 10 17 8" xfId="227"/>
    <cellStyle name="Normal 10 17 9" xfId="228"/>
    <cellStyle name="Normal 10 18" xfId="229"/>
    <cellStyle name="Normal 10 18 10" xfId="230"/>
    <cellStyle name="Normal 10 18 11" xfId="231"/>
    <cellStyle name="Normal 10 18 12" xfId="232"/>
    <cellStyle name="Normal 10 18 13" xfId="233"/>
    <cellStyle name="Normal 10 18 14" xfId="234"/>
    <cellStyle name="Normal 10 18 15" xfId="235"/>
    <cellStyle name="Normal 10 18 16" xfId="236"/>
    <cellStyle name="Normal 10 18 17" xfId="237"/>
    <cellStyle name="Normal 10 18 18" xfId="238"/>
    <cellStyle name="Normal 10 18 2" xfId="239"/>
    <cellStyle name="Normal 10 18 2 2" xfId="240"/>
    <cellStyle name="Normal 10 18 2 3" xfId="241"/>
    <cellStyle name="Normal 10 18 2 4" xfId="242"/>
    <cellStyle name="Normal 10 18 3" xfId="243"/>
    <cellStyle name="Normal 10 18 4" xfId="244"/>
    <cellStyle name="Normal 10 18 5" xfId="245"/>
    <cellStyle name="Normal 10 18 6" xfId="246"/>
    <cellStyle name="Normal 10 18 7" xfId="247"/>
    <cellStyle name="Normal 10 18 8" xfId="248"/>
    <cellStyle name="Normal 10 18 9" xfId="249"/>
    <cellStyle name="Normal 10 19" xfId="250"/>
    <cellStyle name="Normal 10 19 10" xfId="251"/>
    <cellStyle name="Normal 10 19 11" xfId="252"/>
    <cellStyle name="Normal 10 19 12" xfId="253"/>
    <cellStyle name="Normal 10 19 13" xfId="254"/>
    <cellStyle name="Normal 10 19 14" xfId="255"/>
    <cellStyle name="Normal 10 19 15" xfId="256"/>
    <cellStyle name="Normal 10 19 16" xfId="257"/>
    <cellStyle name="Normal 10 19 17" xfId="258"/>
    <cellStyle name="Normal 10 19 18" xfId="259"/>
    <cellStyle name="Normal 10 19 2" xfId="260"/>
    <cellStyle name="Normal 10 19 2 2" xfId="261"/>
    <cellStyle name="Normal 10 19 2 3" xfId="262"/>
    <cellStyle name="Normal 10 19 2 4" xfId="263"/>
    <cellStyle name="Normal 10 19 3" xfId="264"/>
    <cellStyle name="Normal 10 19 4" xfId="265"/>
    <cellStyle name="Normal 10 19 5" xfId="266"/>
    <cellStyle name="Normal 10 19 6" xfId="267"/>
    <cellStyle name="Normal 10 19 7" xfId="268"/>
    <cellStyle name="Normal 10 19 8" xfId="269"/>
    <cellStyle name="Normal 10 19 9" xfId="270"/>
    <cellStyle name="Normal 10 2" xfId="271"/>
    <cellStyle name="Normal 10 2 10" xfId="272"/>
    <cellStyle name="Normal 10 2 11" xfId="273"/>
    <cellStyle name="Normal 10 2 12" xfId="274"/>
    <cellStyle name="Normal 10 2 13" xfId="275"/>
    <cellStyle name="Normal 10 2 14" xfId="276"/>
    <cellStyle name="Normal 10 2 15" xfId="277"/>
    <cellStyle name="Normal 10 2 16" xfId="278"/>
    <cellStyle name="Normal 10 2 17" xfId="279"/>
    <cellStyle name="Normal 10 2 18" xfId="280"/>
    <cellStyle name="Normal 10 2 19" xfId="281"/>
    <cellStyle name="Normal 10 2 2" xfId="282"/>
    <cellStyle name="Normal 10 2 2 2" xfId="283"/>
    <cellStyle name="Normal 10 2 2 3" xfId="284"/>
    <cellStyle name="Normal 10 2 2 4" xfId="285"/>
    <cellStyle name="Normal 10 2 3" xfId="286"/>
    <cellStyle name="Normal 10 2 4" xfId="287"/>
    <cellStyle name="Normal 10 2 5" xfId="288"/>
    <cellStyle name="Normal 10 2 6" xfId="289"/>
    <cellStyle name="Normal 10 2 7" xfId="290"/>
    <cellStyle name="Normal 10 2 8" xfId="291"/>
    <cellStyle name="Normal 10 2 9" xfId="292"/>
    <cellStyle name="Normal 10 20" xfId="293"/>
    <cellStyle name="Normal 10 20 10" xfId="294"/>
    <cellStyle name="Normal 10 20 11" xfId="295"/>
    <cellStyle name="Normal 10 20 12" xfId="296"/>
    <cellStyle name="Normal 10 20 13" xfId="297"/>
    <cellStyle name="Normal 10 20 14" xfId="298"/>
    <cellStyle name="Normal 10 20 15" xfId="299"/>
    <cellStyle name="Normal 10 20 16" xfId="300"/>
    <cellStyle name="Normal 10 20 17" xfId="301"/>
    <cellStyle name="Normal 10 20 18" xfId="302"/>
    <cellStyle name="Normal 10 20 2" xfId="303"/>
    <cellStyle name="Normal 10 20 2 2" xfId="304"/>
    <cellStyle name="Normal 10 20 2 3" xfId="305"/>
    <cellStyle name="Normal 10 20 2 4" xfId="306"/>
    <cellStyle name="Normal 10 20 3" xfId="307"/>
    <cellStyle name="Normal 10 20 4" xfId="308"/>
    <cellStyle name="Normal 10 20 5" xfId="309"/>
    <cellStyle name="Normal 10 20 6" xfId="310"/>
    <cellStyle name="Normal 10 20 7" xfId="311"/>
    <cellStyle name="Normal 10 20 8" xfId="312"/>
    <cellStyle name="Normal 10 20 9" xfId="313"/>
    <cellStyle name="Normal 10 21" xfId="314"/>
    <cellStyle name="Normal 10 21 10" xfId="315"/>
    <cellStyle name="Normal 10 21 11" xfId="316"/>
    <cellStyle name="Normal 10 21 12" xfId="317"/>
    <cellStyle name="Normal 10 21 13" xfId="318"/>
    <cellStyle name="Normal 10 21 14" xfId="319"/>
    <cellStyle name="Normal 10 21 15" xfId="320"/>
    <cellStyle name="Normal 10 21 16" xfId="321"/>
    <cellStyle name="Normal 10 21 17" xfId="322"/>
    <cellStyle name="Normal 10 21 18" xfId="323"/>
    <cellStyle name="Normal 10 21 2" xfId="324"/>
    <cellStyle name="Normal 10 21 2 2" xfId="325"/>
    <cellStyle name="Normal 10 21 2 3" xfId="326"/>
    <cellStyle name="Normal 10 21 2 4" xfId="327"/>
    <cellStyle name="Normal 10 21 3" xfId="328"/>
    <cellStyle name="Normal 10 21 4" xfId="329"/>
    <cellStyle name="Normal 10 21 5" xfId="330"/>
    <cellStyle name="Normal 10 21 6" xfId="331"/>
    <cellStyle name="Normal 10 21 7" xfId="332"/>
    <cellStyle name="Normal 10 21 8" xfId="333"/>
    <cellStyle name="Normal 10 21 9" xfId="334"/>
    <cellStyle name="Normal 10 22" xfId="335"/>
    <cellStyle name="Normal 10 22 10" xfId="336"/>
    <cellStyle name="Normal 10 22 11" xfId="337"/>
    <cellStyle name="Normal 10 22 12" xfId="338"/>
    <cellStyle name="Normal 10 22 13" xfId="339"/>
    <cellStyle name="Normal 10 22 14" xfId="340"/>
    <cellStyle name="Normal 10 22 15" xfId="341"/>
    <cellStyle name="Normal 10 22 16" xfId="342"/>
    <cellStyle name="Normal 10 22 17" xfId="343"/>
    <cellStyle name="Normal 10 22 18" xfId="344"/>
    <cellStyle name="Normal 10 22 2" xfId="345"/>
    <cellStyle name="Normal 10 22 2 2" xfId="346"/>
    <cellStyle name="Normal 10 22 2 3" xfId="347"/>
    <cellStyle name="Normal 10 22 2 4" xfId="348"/>
    <cellStyle name="Normal 10 22 3" xfId="349"/>
    <cellStyle name="Normal 10 22 4" xfId="350"/>
    <cellStyle name="Normal 10 22 5" xfId="351"/>
    <cellStyle name="Normal 10 22 6" xfId="352"/>
    <cellStyle name="Normal 10 22 7" xfId="353"/>
    <cellStyle name="Normal 10 22 8" xfId="354"/>
    <cellStyle name="Normal 10 22 9" xfId="355"/>
    <cellStyle name="Normal 10 23" xfId="356"/>
    <cellStyle name="Normal 10 23 10" xfId="357"/>
    <cellStyle name="Normal 10 23 11" xfId="358"/>
    <cellStyle name="Normal 10 23 12" xfId="359"/>
    <cellStyle name="Normal 10 23 13" xfId="360"/>
    <cellStyle name="Normal 10 23 14" xfId="361"/>
    <cellStyle name="Normal 10 23 15" xfId="362"/>
    <cellStyle name="Normal 10 23 16" xfId="363"/>
    <cellStyle name="Normal 10 23 17" xfId="364"/>
    <cellStyle name="Normal 10 23 18" xfId="365"/>
    <cellStyle name="Normal 10 23 2" xfId="366"/>
    <cellStyle name="Normal 10 23 2 2" xfId="367"/>
    <cellStyle name="Normal 10 23 2 3" xfId="368"/>
    <cellStyle name="Normal 10 23 2 4" xfId="369"/>
    <cellStyle name="Normal 10 23 3" xfId="370"/>
    <cellStyle name="Normal 10 23 4" xfId="371"/>
    <cellStyle name="Normal 10 23 5" xfId="372"/>
    <cellStyle name="Normal 10 23 6" xfId="373"/>
    <cellStyle name="Normal 10 23 7" xfId="374"/>
    <cellStyle name="Normal 10 23 8" xfId="375"/>
    <cellStyle name="Normal 10 23 9" xfId="376"/>
    <cellStyle name="Normal 10 24" xfId="377"/>
    <cellStyle name="Normal 10 24 10" xfId="378"/>
    <cellStyle name="Normal 10 24 11" xfId="379"/>
    <cellStyle name="Normal 10 24 12" xfId="380"/>
    <cellStyle name="Normal 10 24 13" xfId="381"/>
    <cellStyle name="Normal 10 24 14" xfId="382"/>
    <cellStyle name="Normal 10 24 15" xfId="383"/>
    <cellStyle name="Normal 10 24 16" xfId="384"/>
    <cellStyle name="Normal 10 24 17" xfId="385"/>
    <cellStyle name="Normal 10 24 18" xfId="386"/>
    <cellStyle name="Normal 10 24 2" xfId="387"/>
    <cellStyle name="Normal 10 24 2 2" xfId="388"/>
    <cellStyle name="Normal 10 24 2 3" xfId="389"/>
    <cellStyle name="Normal 10 24 2 4" xfId="390"/>
    <cellStyle name="Normal 10 24 3" xfId="391"/>
    <cellStyle name="Normal 10 24 4" xfId="392"/>
    <cellStyle name="Normal 10 24 5" xfId="393"/>
    <cellStyle name="Normal 10 24 6" xfId="394"/>
    <cellStyle name="Normal 10 24 7" xfId="395"/>
    <cellStyle name="Normal 10 24 8" xfId="396"/>
    <cellStyle name="Normal 10 24 9" xfId="397"/>
    <cellStyle name="Normal 10 25" xfId="398"/>
    <cellStyle name="Normal 10 25 10" xfId="399"/>
    <cellStyle name="Normal 10 25 11" xfId="400"/>
    <cellStyle name="Normal 10 25 12" xfId="401"/>
    <cellStyle name="Normal 10 25 13" xfId="402"/>
    <cellStyle name="Normal 10 25 14" xfId="403"/>
    <cellStyle name="Normal 10 25 15" xfId="404"/>
    <cellStyle name="Normal 10 25 16" xfId="405"/>
    <cellStyle name="Normal 10 25 17" xfId="406"/>
    <cellStyle name="Normal 10 25 18" xfId="407"/>
    <cellStyle name="Normal 10 25 2" xfId="408"/>
    <cellStyle name="Normal 10 25 2 2" xfId="409"/>
    <cellStyle name="Normal 10 25 2 3" xfId="410"/>
    <cellStyle name="Normal 10 25 2 4" xfId="411"/>
    <cellStyle name="Normal 10 25 3" xfId="412"/>
    <cellStyle name="Normal 10 25 4" xfId="413"/>
    <cellStyle name="Normal 10 25 5" xfId="414"/>
    <cellStyle name="Normal 10 25 6" xfId="415"/>
    <cellStyle name="Normal 10 25 7" xfId="416"/>
    <cellStyle name="Normal 10 25 8" xfId="417"/>
    <cellStyle name="Normal 10 25 9" xfId="418"/>
    <cellStyle name="Normal 10 26" xfId="419"/>
    <cellStyle name="Normal 10 26 10" xfId="420"/>
    <cellStyle name="Normal 10 26 11" xfId="421"/>
    <cellStyle name="Normal 10 26 12" xfId="422"/>
    <cellStyle name="Normal 10 26 13" xfId="423"/>
    <cellStyle name="Normal 10 26 14" xfId="424"/>
    <cellStyle name="Normal 10 26 15" xfId="425"/>
    <cellStyle name="Normal 10 26 16" xfId="426"/>
    <cellStyle name="Normal 10 26 17" xfId="427"/>
    <cellStyle name="Normal 10 26 18" xfId="428"/>
    <cellStyle name="Normal 10 26 2" xfId="429"/>
    <cellStyle name="Normal 10 26 2 2" xfId="430"/>
    <cellStyle name="Normal 10 26 2 3" xfId="431"/>
    <cellStyle name="Normal 10 26 2 4" xfId="432"/>
    <cellStyle name="Normal 10 26 3" xfId="433"/>
    <cellStyle name="Normal 10 26 4" xfId="434"/>
    <cellStyle name="Normal 10 26 5" xfId="435"/>
    <cellStyle name="Normal 10 26 6" xfId="436"/>
    <cellStyle name="Normal 10 26 7" xfId="437"/>
    <cellStyle name="Normal 10 26 8" xfId="438"/>
    <cellStyle name="Normal 10 26 9" xfId="439"/>
    <cellStyle name="Normal 10 27" xfId="440"/>
    <cellStyle name="Normal 10 27 10" xfId="441"/>
    <cellStyle name="Normal 10 27 11" xfId="442"/>
    <cellStyle name="Normal 10 27 12" xfId="443"/>
    <cellStyle name="Normal 10 27 13" xfId="444"/>
    <cellStyle name="Normal 10 27 14" xfId="445"/>
    <cellStyle name="Normal 10 27 15" xfId="446"/>
    <cellStyle name="Normal 10 27 16" xfId="447"/>
    <cellStyle name="Normal 10 27 17" xfId="448"/>
    <cellStyle name="Normal 10 27 18" xfId="449"/>
    <cellStyle name="Normal 10 27 2" xfId="450"/>
    <cellStyle name="Normal 10 27 2 2" xfId="451"/>
    <cellStyle name="Normal 10 27 2 3" xfId="452"/>
    <cellStyle name="Normal 10 27 2 4" xfId="453"/>
    <cellStyle name="Normal 10 27 3" xfId="454"/>
    <cellStyle name="Normal 10 27 4" xfId="455"/>
    <cellStyle name="Normal 10 27 5" xfId="456"/>
    <cellStyle name="Normal 10 27 6" xfId="457"/>
    <cellStyle name="Normal 10 27 7" xfId="458"/>
    <cellStyle name="Normal 10 27 8" xfId="459"/>
    <cellStyle name="Normal 10 27 9" xfId="460"/>
    <cellStyle name="Normal 10 28" xfId="461"/>
    <cellStyle name="Normal 10 28 10" xfId="462"/>
    <cellStyle name="Normal 10 28 11" xfId="463"/>
    <cellStyle name="Normal 10 28 12" xfId="464"/>
    <cellStyle name="Normal 10 28 13" xfId="465"/>
    <cellStyle name="Normal 10 28 14" xfId="466"/>
    <cellStyle name="Normal 10 28 15" xfId="467"/>
    <cellStyle name="Normal 10 28 16" xfId="468"/>
    <cellStyle name="Normal 10 28 17" xfId="469"/>
    <cellStyle name="Normal 10 28 18" xfId="470"/>
    <cellStyle name="Normal 10 28 2" xfId="471"/>
    <cellStyle name="Normal 10 28 2 2" xfId="472"/>
    <cellStyle name="Normal 10 28 2 3" xfId="473"/>
    <cellStyle name="Normal 10 28 2 4" xfId="474"/>
    <cellStyle name="Normal 10 28 3" xfId="475"/>
    <cellStyle name="Normal 10 28 4" xfId="476"/>
    <cellStyle name="Normal 10 28 5" xfId="477"/>
    <cellStyle name="Normal 10 28 6" xfId="478"/>
    <cellStyle name="Normal 10 28 7" xfId="479"/>
    <cellStyle name="Normal 10 28 8" xfId="480"/>
    <cellStyle name="Normal 10 28 9" xfId="481"/>
    <cellStyle name="Normal 10 29" xfId="482"/>
    <cellStyle name="Normal 10 29 10" xfId="483"/>
    <cellStyle name="Normal 10 29 11" xfId="484"/>
    <cellStyle name="Normal 10 29 12" xfId="485"/>
    <cellStyle name="Normal 10 29 13" xfId="486"/>
    <cellStyle name="Normal 10 29 14" xfId="487"/>
    <cellStyle name="Normal 10 29 15" xfId="488"/>
    <cellStyle name="Normal 10 29 16" xfId="489"/>
    <cellStyle name="Normal 10 29 17" xfId="490"/>
    <cellStyle name="Normal 10 29 18" xfId="491"/>
    <cellStyle name="Normal 10 29 2" xfId="492"/>
    <cellStyle name="Normal 10 29 2 2" xfId="493"/>
    <cellStyle name="Normal 10 29 2 3" xfId="494"/>
    <cellStyle name="Normal 10 29 2 4" xfId="495"/>
    <cellStyle name="Normal 10 29 3" xfId="496"/>
    <cellStyle name="Normal 10 29 4" xfId="497"/>
    <cellStyle name="Normal 10 29 5" xfId="498"/>
    <cellStyle name="Normal 10 29 6" xfId="499"/>
    <cellStyle name="Normal 10 29 7" xfId="500"/>
    <cellStyle name="Normal 10 29 8" xfId="501"/>
    <cellStyle name="Normal 10 29 9" xfId="502"/>
    <cellStyle name="Normal 10 3" xfId="503"/>
    <cellStyle name="Normal 10 3 10" xfId="504"/>
    <cellStyle name="Normal 10 3 11" xfId="505"/>
    <cellStyle name="Normal 10 3 12" xfId="506"/>
    <cellStyle name="Normal 10 3 13" xfId="507"/>
    <cellStyle name="Normal 10 3 14" xfId="508"/>
    <cellStyle name="Normal 10 3 15" xfId="509"/>
    <cellStyle name="Normal 10 3 16" xfId="510"/>
    <cellStyle name="Normal 10 3 17" xfId="511"/>
    <cellStyle name="Normal 10 3 18" xfId="512"/>
    <cellStyle name="Normal 10 3 2" xfId="513"/>
    <cellStyle name="Normal 10 3 2 2" xfId="514"/>
    <cellStyle name="Normal 10 3 2 3" xfId="515"/>
    <cellStyle name="Normal 10 3 2 4" xfId="516"/>
    <cellStyle name="Normal 10 3 3" xfId="517"/>
    <cellStyle name="Normal 10 3 4" xfId="518"/>
    <cellStyle name="Normal 10 3 5" xfId="519"/>
    <cellStyle name="Normal 10 3 6" xfId="520"/>
    <cellStyle name="Normal 10 3 7" xfId="521"/>
    <cellStyle name="Normal 10 3 8" xfId="522"/>
    <cellStyle name="Normal 10 3 9" xfId="523"/>
    <cellStyle name="Normal 10 30" xfId="524"/>
    <cellStyle name="Normal 10 30 10" xfId="525"/>
    <cellStyle name="Normal 10 30 11" xfId="526"/>
    <cellStyle name="Normal 10 30 12" xfId="527"/>
    <cellStyle name="Normal 10 30 13" xfId="528"/>
    <cellStyle name="Normal 10 30 14" xfId="529"/>
    <cellStyle name="Normal 10 30 15" xfId="530"/>
    <cellStyle name="Normal 10 30 16" xfId="531"/>
    <cellStyle name="Normal 10 30 17" xfId="532"/>
    <cellStyle name="Normal 10 30 18" xfId="533"/>
    <cellStyle name="Normal 10 30 2" xfId="534"/>
    <cellStyle name="Normal 10 30 2 2" xfId="535"/>
    <cellStyle name="Normal 10 30 2 3" xfId="536"/>
    <cellStyle name="Normal 10 30 2 4" xfId="537"/>
    <cellStyle name="Normal 10 30 3" xfId="538"/>
    <cellStyle name="Normal 10 30 4" xfId="539"/>
    <cellStyle name="Normal 10 30 5" xfId="540"/>
    <cellStyle name="Normal 10 30 6" xfId="541"/>
    <cellStyle name="Normal 10 30 7" xfId="542"/>
    <cellStyle name="Normal 10 30 8" xfId="543"/>
    <cellStyle name="Normal 10 30 9" xfId="544"/>
    <cellStyle name="Normal 10 31" xfId="545"/>
    <cellStyle name="Normal 10 31 10" xfId="546"/>
    <cellStyle name="Normal 10 31 11" xfId="547"/>
    <cellStyle name="Normal 10 31 12" xfId="548"/>
    <cellStyle name="Normal 10 31 13" xfId="549"/>
    <cellStyle name="Normal 10 31 14" xfId="550"/>
    <cellStyle name="Normal 10 31 15" xfId="551"/>
    <cellStyle name="Normal 10 31 16" xfId="552"/>
    <cellStyle name="Normal 10 31 17" xfId="553"/>
    <cellStyle name="Normal 10 31 18" xfId="554"/>
    <cellStyle name="Normal 10 31 2" xfId="555"/>
    <cellStyle name="Normal 10 31 2 2" xfId="556"/>
    <cellStyle name="Normal 10 31 2 3" xfId="557"/>
    <cellStyle name="Normal 10 31 2 4" xfId="558"/>
    <cellStyle name="Normal 10 31 3" xfId="559"/>
    <cellStyle name="Normal 10 31 4" xfId="560"/>
    <cellStyle name="Normal 10 31 5" xfId="561"/>
    <cellStyle name="Normal 10 31 6" xfId="562"/>
    <cellStyle name="Normal 10 31 7" xfId="563"/>
    <cellStyle name="Normal 10 31 8" xfId="564"/>
    <cellStyle name="Normal 10 31 9" xfId="565"/>
    <cellStyle name="Normal 10 32" xfId="566"/>
    <cellStyle name="Normal 10 32 10" xfId="567"/>
    <cellStyle name="Normal 10 32 11" xfId="568"/>
    <cellStyle name="Normal 10 32 12" xfId="569"/>
    <cellStyle name="Normal 10 32 13" xfId="570"/>
    <cellStyle name="Normal 10 32 14" xfId="571"/>
    <cellStyle name="Normal 10 32 15" xfId="572"/>
    <cellStyle name="Normal 10 32 16" xfId="573"/>
    <cellStyle name="Normal 10 32 17" xfId="574"/>
    <cellStyle name="Normal 10 32 2" xfId="575"/>
    <cellStyle name="Normal 10 32 3" xfId="576"/>
    <cellStyle name="Normal 10 32 4" xfId="577"/>
    <cellStyle name="Normal 10 32 5" xfId="578"/>
    <cellStyle name="Normal 10 32 6" xfId="579"/>
    <cellStyle name="Normal 10 32 7" xfId="580"/>
    <cellStyle name="Normal 10 32 8" xfId="581"/>
    <cellStyle name="Normal 10 32 9" xfId="582"/>
    <cellStyle name="Normal 10 33" xfId="583"/>
    <cellStyle name="Normal 10 33 10" xfId="584"/>
    <cellStyle name="Normal 10 33 11" xfId="585"/>
    <cellStyle name="Normal 10 33 12" xfId="586"/>
    <cellStyle name="Normal 10 33 13" xfId="587"/>
    <cellStyle name="Normal 10 33 14" xfId="588"/>
    <cellStyle name="Normal 10 33 15" xfId="589"/>
    <cellStyle name="Normal 10 33 16" xfId="590"/>
    <cellStyle name="Normal 10 33 17" xfId="591"/>
    <cellStyle name="Normal 10 33 2" xfId="592"/>
    <cellStyle name="Normal 10 33 3" xfId="593"/>
    <cellStyle name="Normal 10 33 4" xfId="594"/>
    <cellStyle name="Normal 10 33 5" xfId="595"/>
    <cellStyle name="Normal 10 33 6" xfId="596"/>
    <cellStyle name="Normal 10 33 7" xfId="597"/>
    <cellStyle name="Normal 10 33 8" xfId="598"/>
    <cellStyle name="Normal 10 33 9" xfId="599"/>
    <cellStyle name="Normal 10 34" xfId="600"/>
    <cellStyle name="Normal 10 34 10" xfId="601"/>
    <cellStyle name="Normal 10 34 11" xfId="602"/>
    <cellStyle name="Normal 10 34 12" xfId="603"/>
    <cellStyle name="Normal 10 34 13" xfId="604"/>
    <cellStyle name="Normal 10 34 14" xfId="605"/>
    <cellStyle name="Normal 10 34 15" xfId="606"/>
    <cellStyle name="Normal 10 34 16" xfId="607"/>
    <cellStyle name="Normal 10 34 17" xfId="608"/>
    <cellStyle name="Normal 10 34 2" xfId="609"/>
    <cellStyle name="Normal 10 34 3" xfId="610"/>
    <cellStyle name="Normal 10 34 4" xfId="611"/>
    <cellStyle name="Normal 10 34 5" xfId="612"/>
    <cellStyle name="Normal 10 34 6" xfId="613"/>
    <cellStyle name="Normal 10 34 7" xfId="614"/>
    <cellStyle name="Normal 10 34 8" xfId="615"/>
    <cellStyle name="Normal 10 34 9" xfId="616"/>
    <cellStyle name="Normal 10 35" xfId="617"/>
    <cellStyle name="Normal 10 35 10" xfId="618"/>
    <cellStyle name="Normal 10 35 11" xfId="619"/>
    <cellStyle name="Normal 10 35 12" xfId="620"/>
    <cellStyle name="Normal 10 35 13" xfId="621"/>
    <cellStyle name="Normal 10 35 14" xfId="622"/>
    <cellStyle name="Normal 10 35 15" xfId="623"/>
    <cellStyle name="Normal 10 35 16" xfId="624"/>
    <cellStyle name="Normal 10 35 17" xfId="625"/>
    <cellStyle name="Normal 10 35 2" xfId="626"/>
    <cellStyle name="Normal 10 35 3" xfId="627"/>
    <cellStyle name="Normal 10 35 4" xfId="628"/>
    <cellStyle name="Normal 10 35 5" xfId="629"/>
    <cellStyle name="Normal 10 35 6" xfId="630"/>
    <cellStyle name="Normal 10 35 7" xfId="631"/>
    <cellStyle name="Normal 10 35 8" xfId="632"/>
    <cellStyle name="Normal 10 35 9" xfId="633"/>
    <cellStyle name="Normal 10 36" xfId="634"/>
    <cellStyle name="Normal 10 36 10" xfId="635"/>
    <cellStyle name="Normal 10 36 11" xfId="636"/>
    <cellStyle name="Normal 10 36 12" xfId="637"/>
    <cellStyle name="Normal 10 36 13" xfId="638"/>
    <cellStyle name="Normal 10 36 14" xfId="639"/>
    <cellStyle name="Normal 10 36 15" xfId="640"/>
    <cellStyle name="Normal 10 36 16" xfId="641"/>
    <cellStyle name="Normal 10 36 17" xfId="642"/>
    <cellStyle name="Normal 10 36 2" xfId="643"/>
    <cellStyle name="Normal 10 36 3" xfId="644"/>
    <cellStyle name="Normal 10 36 4" xfId="645"/>
    <cellStyle name="Normal 10 36 5" xfId="646"/>
    <cellStyle name="Normal 10 36 6" xfId="647"/>
    <cellStyle name="Normal 10 36 7" xfId="648"/>
    <cellStyle name="Normal 10 36 8" xfId="649"/>
    <cellStyle name="Normal 10 36 9" xfId="650"/>
    <cellStyle name="Normal 10 37" xfId="651"/>
    <cellStyle name="Normal 10 37 10" xfId="652"/>
    <cellStyle name="Normal 10 37 11" xfId="653"/>
    <cellStyle name="Normal 10 37 12" xfId="654"/>
    <cellStyle name="Normal 10 37 13" xfId="655"/>
    <cellStyle name="Normal 10 37 14" xfId="656"/>
    <cellStyle name="Normal 10 37 15" xfId="657"/>
    <cellStyle name="Normal 10 37 16" xfId="658"/>
    <cellStyle name="Normal 10 37 17" xfId="659"/>
    <cellStyle name="Normal 10 37 2" xfId="660"/>
    <cellStyle name="Normal 10 37 3" xfId="661"/>
    <cellStyle name="Normal 10 37 4" xfId="662"/>
    <cellStyle name="Normal 10 37 5" xfId="663"/>
    <cellStyle name="Normal 10 37 6" xfId="664"/>
    <cellStyle name="Normal 10 37 7" xfId="665"/>
    <cellStyle name="Normal 10 37 8" xfId="666"/>
    <cellStyle name="Normal 10 37 9" xfId="667"/>
    <cellStyle name="Normal 10 38" xfId="668"/>
    <cellStyle name="Normal 10 38 2" xfId="669"/>
    <cellStyle name="Normal 10 38 3" xfId="670"/>
    <cellStyle name="Normal 10 38 4" xfId="671"/>
    <cellStyle name="Normal 10 39" xfId="672"/>
    <cellStyle name="Normal 10 39 2" xfId="673"/>
    <cellStyle name="Normal 10 39 3" xfId="674"/>
    <cellStyle name="Normal 10 39 4" xfId="675"/>
    <cellStyle name="Normal 10 4" xfId="676"/>
    <cellStyle name="Normal 10 4 10" xfId="677"/>
    <cellStyle name="Normal 10 4 11" xfId="678"/>
    <cellStyle name="Normal 10 4 12" xfId="679"/>
    <cellStyle name="Normal 10 4 13" xfId="680"/>
    <cellStyle name="Normal 10 4 14" xfId="681"/>
    <cellStyle name="Normal 10 4 15" xfId="682"/>
    <cellStyle name="Normal 10 4 16" xfId="683"/>
    <cellStyle name="Normal 10 4 17" xfId="684"/>
    <cellStyle name="Normal 10 4 18" xfId="685"/>
    <cellStyle name="Normal 10 4 2" xfId="686"/>
    <cellStyle name="Normal 10 4 2 2" xfId="687"/>
    <cellStyle name="Normal 10 4 2 3" xfId="688"/>
    <cellStyle name="Normal 10 4 2 4" xfId="689"/>
    <cellStyle name="Normal 10 4 3" xfId="690"/>
    <cellStyle name="Normal 10 4 4" xfId="691"/>
    <cellStyle name="Normal 10 4 5" xfId="692"/>
    <cellStyle name="Normal 10 4 6" xfId="693"/>
    <cellStyle name="Normal 10 4 7" xfId="694"/>
    <cellStyle name="Normal 10 4 8" xfId="695"/>
    <cellStyle name="Normal 10 4 9" xfId="696"/>
    <cellStyle name="Normal 10 40" xfId="697"/>
    <cellStyle name="Normal 10 40 2" xfId="698"/>
    <cellStyle name="Normal 10 40 3" xfId="699"/>
    <cellStyle name="Normal 10 40 4" xfId="700"/>
    <cellStyle name="Normal 10 41" xfId="701"/>
    <cellStyle name="Normal 10 41 2" xfId="702"/>
    <cellStyle name="Normal 10 41 3" xfId="703"/>
    <cellStyle name="Normal 10 41 4" xfId="704"/>
    <cellStyle name="Normal 10 42" xfId="705"/>
    <cellStyle name="Normal 10 42 2" xfId="706"/>
    <cellStyle name="Normal 10 42 3" xfId="707"/>
    <cellStyle name="Normal 10 42 4" xfId="708"/>
    <cellStyle name="Normal 10 43" xfId="709"/>
    <cellStyle name="Normal 10 43 2" xfId="710"/>
    <cellStyle name="Normal 10 43 3" xfId="711"/>
    <cellStyle name="Normal 10 43 4" xfId="712"/>
    <cellStyle name="Normal 10 44" xfId="713"/>
    <cellStyle name="Normal 10 44 2" xfId="714"/>
    <cellStyle name="Normal 10 44 3" xfId="715"/>
    <cellStyle name="Normal 10 44 4" xfId="716"/>
    <cellStyle name="Normal 10 45" xfId="717"/>
    <cellStyle name="Normal 10 45 2" xfId="718"/>
    <cellStyle name="Normal 10 45 3" xfId="719"/>
    <cellStyle name="Normal 10 45 4" xfId="720"/>
    <cellStyle name="Normal 10 46" xfId="721"/>
    <cellStyle name="Normal 10 46 2" xfId="722"/>
    <cellStyle name="Normal 10 46 3" xfId="723"/>
    <cellStyle name="Normal 10 46 4" xfId="724"/>
    <cellStyle name="Normal 10 47" xfId="725"/>
    <cellStyle name="Normal 10 48" xfId="726"/>
    <cellStyle name="Normal 10 49" xfId="727"/>
    <cellStyle name="Normal 10 5" xfId="728"/>
    <cellStyle name="Normal 10 5 10" xfId="729"/>
    <cellStyle name="Normal 10 5 11" xfId="730"/>
    <cellStyle name="Normal 10 5 12" xfId="731"/>
    <cellStyle name="Normal 10 5 13" xfId="732"/>
    <cellStyle name="Normal 10 5 14" xfId="733"/>
    <cellStyle name="Normal 10 5 15" xfId="734"/>
    <cellStyle name="Normal 10 5 16" xfId="735"/>
    <cellStyle name="Normal 10 5 17" xfId="736"/>
    <cellStyle name="Normal 10 5 18" xfId="737"/>
    <cellStyle name="Normal 10 5 2" xfId="738"/>
    <cellStyle name="Normal 10 5 2 2" xfId="739"/>
    <cellStyle name="Normal 10 5 2 3" xfId="740"/>
    <cellStyle name="Normal 10 5 2 4" xfId="741"/>
    <cellStyle name="Normal 10 5 3" xfId="742"/>
    <cellStyle name="Normal 10 5 4" xfId="743"/>
    <cellStyle name="Normal 10 5 5" xfId="744"/>
    <cellStyle name="Normal 10 5 6" xfId="745"/>
    <cellStyle name="Normal 10 5 7" xfId="746"/>
    <cellStyle name="Normal 10 5 8" xfId="747"/>
    <cellStyle name="Normal 10 5 9" xfId="748"/>
    <cellStyle name="Normal 10 50" xfId="749"/>
    <cellStyle name="Normal 10 51" xfId="750"/>
    <cellStyle name="Normal 10 52" xfId="751"/>
    <cellStyle name="Normal 10 53" xfId="752"/>
    <cellStyle name="Normal 10 54" xfId="753"/>
    <cellStyle name="Normal 10 55" xfId="754"/>
    <cellStyle name="Normal 10 56" xfId="755"/>
    <cellStyle name="Normal 10 57" xfId="756"/>
    <cellStyle name="Normal 10 58" xfId="757"/>
    <cellStyle name="Normal 10 59" xfId="758"/>
    <cellStyle name="Normal 10 6" xfId="759"/>
    <cellStyle name="Normal 10 6 10" xfId="760"/>
    <cellStyle name="Normal 10 6 11" xfId="761"/>
    <cellStyle name="Normal 10 6 12" xfId="762"/>
    <cellStyle name="Normal 10 6 13" xfId="763"/>
    <cellStyle name="Normal 10 6 14" xfId="764"/>
    <cellStyle name="Normal 10 6 15" xfId="765"/>
    <cellStyle name="Normal 10 6 16" xfId="766"/>
    <cellStyle name="Normal 10 6 17" xfId="767"/>
    <cellStyle name="Normal 10 6 18" xfId="768"/>
    <cellStyle name="Normal 10 6 2" xfId="769"/>
    <cellStyle name="Normal 10 6 2 2" xfId="770"/>
    <cellStyle name="Normal 10 6 2 3" xfId="771"/>
    <cellStyle name="Normal 10 6 2 4" xfId="772"/>
    <cellStyle name="Normal 10 6 3" xfId="773"/>
    <cellStyle name="Normal 10 6 4" xfId="774"/>
    <cellStyle name="Normal 10 6 5" xfId="775"/>
    <cellStyle name="Normal 10 6 6" xfId="776"/>
    <cellStyle name="Normal 10 6 7" xfId="777"/>
    <cellStyle name="Normal 10 6 8" xfId="778"/>
    <cellStyle name="Normal 10 6 9" xfId="779"/>
    <cellStyle name="Normal 10 60" xfId="780"/>
    <cellStyle name="Normal 10 61" xfId="781"/>
    <cellStyle name="Normal 10 62" xfId="782"/>
    <cellStyle name="Normal 10 63" xfId="783"/>
    <cellStyle name="Normal 10 64" xfId="784"/>
    <cellStyle name="Normal 10 65" xfId="785"/>
    <cellStyle name="Normal 10 66" xfId="786"/>
    <cellStyle name="Normal 10 67" xfId="17149"/>
    <cellStyle name="Normal 10 7" xfId="787"/>
    <cellStyle name="Normal 10 7 10" xfId="788"/>
    <cellStyle name="Normal 10 7 11" xfId="789"/>
    <cellStyle name="Normal 10 7 12" xfId="790"/>
    <cellStyle name="Normal 10 7 13" xfId="791"/>
    <cellStyle name="Normal 10 7 14" xfId="792"/>
    <cellStyle name="Normal 10 7 15" xfId="793"/>
    <cellStyle name="Normal 10 7 16" xfId="794"/>
    <cellStyle name="Normal 10 7 17" xfId="795"/>
    <cellStyle name="Normal 10 7 18" xfId="796"/>
    <cellStyle name="Normal 10 7 2" xfId="797"/>
    <cellStyle name="Normal 10 7 2 2" xfId="798"/>
    <cellStyle name="Normal 10 7 2 3" xfId="799"/>
    <cellStyle name="Normal 10 7 2 4" xfId="800"/>
    <cellStyle name="Normal 10 7 3" xfId="801"/>
    <cellStyle name="Normal 10 7 4" xfId="802"/>
    <cellStyle name="Normal 10 7 5" xfId="803"/>
    <cellStyle name="Normal 10 7 6" xfId="804"/>
    <cellStyle name="Normal 10 7 7" xfId="805"/>
    <cellStyle name="Normal 10 7 8" xfId="806"/>
    <cellStyle name="Normal 10 7 9" xfId="807"/>
    <cellStyle name="Normal 10 8" xfId="808"/>
    <cellStyle name="Normal 10 8 10" xfId="809"/>
    <cellStyle name="Normal 10 8 11" xfId="810"/>
    <cellStyle name="Normal 10 8 12" xfId="811"/>
    <cellStyle name="Normal 10 8 13" xfId="812"/>
    <cellStyle name="Normal 10 8 14" xfId="813"/>
    <cellStyle name="Normal 10 8 15" xfId="814"/>
    <cellStyle name="Normal 10 8 16" xfId="815"/>
    <cellStyle name="Normal 10 8 17" xfId="816"/>
    <cellStyle name="Normal 10 8 18" xfId="817"/>
    <cellStyle name="Normal 10 8 2" xfId="818"/>
    <cellStyle name="Normal 10 8 2 2" xfId="819"/>
    <cellStyle name="Normal 10 8 2 3" xfId="820"/>
    <cellStyle name="Normal 10 8 2 4" xfId="821"/>
    <cellStyle name="Normal 10 8 3" xfId="822"/>
    <cellStyle name="Normal 10 8 4" xfId="823"/>
    <cellStyle name="Normal 10 8 5" xfId="824"/>
    <cellStyle name="Normal 10 8 6" xfId="825"/>
    <cellStyle name="Normal 10 8 7" xfId="826"/>
    <cellStyle name="Normal 10 8 8" xfId="827"/>
    <cellStyle name="Normal 10 8 9" xfId="828"/>
    <cellStyle name="Normal 10 9" xfId="829"/>
    <cellStyle name="Normal 10 9 10" xfId="830"/>
    <cellStyle name="Normal 10 9 11" xfId="831"/>
    <cellStyle name="Normal 10 9 12" xfId="832"/>
    <cellStyle name="Normal 10 9 13" xfId="833"/>
    <cellStyle name="Normal 10 9 14" xfId="834"/>
    <cellStyle name="Normal 10 9 15" xfId="835"/>
    <cellStyle name="Normal 10 9 16" xfId="836"/>
    <cellStyle name="Normal 10 9 17" xfId="837"/>
    <cellStyle name="Normal 10 9 18" xfId="838"/>
    <cellStyle name="Normal 10 9 2" xfId="839"/>
    <cellStyle name="Normal 10 9 2 2" xfId="840"/>
    <cellStyle name="Normal 10 9 2 3" xfId="841"/>
    <cellStyle name="Normal 10 9 2 4" xfId="842"/>
    <cellStyle name="Normal 10 9 3" xfId="843"/>
    <cellStyle name="Normal 10 9 4" xfId="844"/>
    <cellStyle name="Normal 10 9 5" xfId="845"/>
    <cellStyle name="Normal 10 9 6" xfId="846"/>
    <cellStyle name="Normal 10 9 7" xfId="847"/>
    <cellStyle name="Normal 10 9 8" xfId="848"/>
    <cellStyle name="Normal 10 9 9" xfId="849"/>
    <cellStyle name="Normal 11" xfId="850"/>
    <cellStyle name="Normal 11 10" xfId="851"/>
    <cellStyle name="Normal 11 10 10" xfId="852"/>
    <cellStyle name="Normal 11 10 11" xfId="853"/>
    <cellStyle name="Normal 11 10 12" xfId="854"/>
    <cellStyle name="Normal 11 10 13" xfId="855"/>
    <cellStyle name="Normal 11 10 14" xfId="856"/>
    <cellStyle name="Normal 11 10 15" xfId="857"/>
    <cellStyle name="Normal 11 10 16" xfId="858"/>
    <cellStyle name="Normal 11 10 17" xfId="859"/>
    <cellStyle name="Normal 11 10 18" xfId="860"/>
    <cellStyle name="Normal 11 10 2" xfId="861"/>
    <cellStyle name="Normal 11 10 2 2" xfId="862"/>
    <cellStyle name="Normal 11 10 2 3" xfId="863"/>
    <cellStyle name="Normal 11 10 2 4" xfId="864"/>
    <cellStyle name="Normal 11 10 3" xfId="865"/>
    <cellStyle name="Normal 11 10 4" xfId="866"/>
    <cellStyle name="Normal 11 10 5" xfId="867"/>
    <cellStyle name="Normal 11 10 6" xfId="868"/>
    <cellStyle name="Normal 11 10 7" xfId="869"/>
    <cellStyle name="Normal 11 10 8" xfId="870"/>
    <cellStyle name="Normal 11 10 9" xfId="871"/>
    <cellStyle name="Normal 11 11" xfId="872"/>
    <cellStyle name="Normal 11 11 10" xfId="873"/>
    <cellStyle name="Normal 11 11 11" xfId="874"/>
    <cellStyle name="Normal 11 11 12" xfId="875"/>
    <cellStyle name="Normal 11 11 13" xfId="876"/>
    <cellStyle name="Normal 11 11 14" xfId="877"/>
    <cellStyle name="Normal 11 11 15" xfId="878"/>
    <cellStyle name="Normal 11 11 16" xfId="879"/>
    <cellStyle name="Normal 11 11 17" xfId="880"/>
    <cellStyle name="Normal 11 11 18" xfId="881"/>
    <cellStyle name="Normal 11 11 2" xfId="882"/>
    <cellStyle name="Normal 11 11 2 2" xfId="883"/>
    <cellStyle name="Normal 11 11 2 3" xfId="884"/>
    <cellStyle name="Normal 11 11 2 4" xfId="885"/>
    <cellStyle name="Normal 11 11 3" xfId="886"/>
    <cellStyle name="Normal 11 11 4" xfId="887"/>
    <cellStyle name="Normal 11 11 5" xfId="888"/>
    <cellStyle name="Normal 11 11 6" xfId="889"/>
    <cellStyle name="Normal 11 11 7" xfId="890"/>
    <cellStyle name="Normal 11 11 8" xfId="891"/>
    <cellStyle name="Normal 11 11 9" xfId="892"/>
    <cellStyle name="Normal 11 12" xfId="893"/>
    <cellStyle name="Normal 11 12 10" xfId="894"/>
    <cellStyle name="Normal 11 12 11" xfId="895"/>
    <cellStyle name="Normal 11 12 12" xfId="896"/>
    <cellStyle name="Normal 11 12 13" xfId="897"/>
    <cellStyle name="Normal 11 12 14" xfId="898"/>
    <cellStyle name="Normal 11 12 15" xfId="899"/>
    <cellStyle name="Normal 11 12 16" xfId="900"/>
    <cellStyle name="Normal 11 12 17" xfId="901"/>
    <cellStyle name="Normal 11 12 18" xfId="902"/>
    <cellStyle name="Normal 11 12 2" xfId="903"/>
    <cellStyle name="Normal 11 12 2 2" xfId="904"/>
    <cellStyle name="Normal 11 12 2 3" xfId="905"/>
    <cellStyle name="Normal 11 12 2 4" xfId="906"/>
    <cellStyle name="Normal 11 12 3" xfId="907"/>
    <cellStyle name="Normal 11 12 4" xfId="908"/>
    <cellStyle name="Normal 11 12 5" xfId="909"/>
    <cellStyle name="Normal 11 12 6" xfId="910"/>
    <cellStyle name="Normal 11 12 7" xfId="911"/>
    <cellStyle name="Normal 11 12 8" xfId="912"/>
    <cellStyle name="Normal 11 12 9" xfId="913"/>
    <cellStyle name="Normal 11 13" xfId="914"/>
    <cellStyle name="Normal 11 13 10" xfId="915"/>
    <cellStyle name="Normal 11 13 11" xfId="916"/>
    <cellStyle name="Normal 11 13 12" xfId="917"/>
    <cellStyle name="Normal 11 13 13" xfId="918"/>
    <cellStyle name="Normal 11 13 14" xfId="919"/>
    <cellStyle name="Normal 11 13 15" xfId="920"/>
    <cellStyle name="Normal 11 13 16" xfId="921"/>
    <cellStyle name="Normal 11 13 17" xfId="922"/>
    <cellStyle name="Normal 11 13 18" xfId="923"/>
    <cellStyle name="Normal 11 13 2" xfId="924"/>
    <cellStyle name="Normal 11 13 2 2" xfId="925"/>
    <cellStyle name="Normal 11 13 2 3" xfId="926"/>
    <cellStyle name="Normal 11 13 2 4" xfId="927"/>
    <cellStyle name="Normal 11 13 3" xfId="928"/>
    <cellStyle name="Normal 11 13 4" xfId="929"/>
    <cellStyle name="Normal 11 13 5" xfId="930"/>
    <cellStyle name="Normal 11 13 6" xfId="931"/>
    <cellStyle name="Normal 11 13 7" xfId="932"/>
    <cellStyle name="Normal 11 13 8" xfId="933"/>
    <cellStyle name="Normal 11 13 9" xfId="934"/>
    <cellStyle name="Normal 11 14" xfId="935"/>
    <cellStyle name="Normal 11 14 10" xfId="936"/>
    <cellStyle name="Normal 11 14 11" xfId="937"/>
    <cellStyle name="Normal 11 14 12" xfId="938"/>
    <cellStyle name="Normal 11 14 13" xfId="939"/>
    <cellStyle name="Normal 11 14 14" xfId="940"/>
    <cellStyle name="Normal 11 14 15" xfId="941"/>
    <cellStyle name="Normal 11 14 16" xfId="942"/>
    <cellStyle name="Normal 11 14 17" xfId="943"/>
    <cellStyle name="Normal 11 14 18" xfId="944"/>
    <cellStyle name="Normal 11 14 2" xfId="945"/>
    <cellStyle name="Normal 11 14 2 2" xfId="946"/>
    <cellStyle name="Normal 11 14 2 3" xfId="947"/>
    <cellStyle name="Normal 11 14 2 4" xfId="948"/>
    <cellStyle name="Normal 11 14 3" xfId="949"/>
    <cellStyle name="Normal 11 14 4" xfId="950"/>
    <cellStyle name="Normal 11 14 5" xfId="951"/>
    <cellStyle name="Normal 11 14 6" xfId="952"/>
    <cellStyle name="Normal 11 14 7" xfId="953"/>
    <cellStyle name="Normal 11 14 8" xfId="954"/>
    <cellStyle name="Normal 11 14 9" xfId="955"/>
    <cellStyle name="Normal 11 15" xfId="956"/>
    <cellStyle name="Normal 11 15 10" xfId="957"/>
    <cellStyle name="Normal 11 15 11" xfId="958"/>
    <cellStyle name="Normal 11 15 12" xfId="959"/>
    <cellStyle name="Normal 11 15 13" xfId="960"/>
    <cellStyle name="Normal 11 15 14" xfId="961"/>
    <cellStyle name="Normal 11 15 15" xfId="962"/>
    <cellStyle name="Normal 11 15 16" xfId="963"/>
    <cellStyle name="Normal 11 15 17" xfId="964"/>
    <cellStyle name="Normal 11 15 18" xfId="965"/>
    <cellStyle name="Normal 11 15 2" xfId="966"/>
    <cellStyle name="Normal 11 15 2 2" xfId="967"/>
    <cellStyle name="Normal 11 15 2 3" xfId="968"/>
    <cellStyle name="Normal 11 15 2 4" xfId="969"/>
    <cellStyle name="Normal 11 15 3" xfId="970"/>
    <cellStyle name="Normal 11 15 4" xfId="971"/>
    <cellStyle name="Normal 11 15 5" xfId="972"/>
    <cellStyle name="Normal 11 15 6" xfId="973"/>
    <cellStyle name="Normal 11 15 7" xfId="974"/>
    <cellStyle name="Normal 11 15 8" xfId="975"/>
    <cellStyle name="Normal 11 15 9" xfId="976"/>
    <cellStyle name="Normal 11 16" xfId="977"/>
    <cellStyle name="Normal 11 16 10" xfId="978"/>
    <cellStyle name="Normal 11 16 11" xfId="979"/>
    <cellStyle name="Normal 11 16 12" xfId="980"/>
    <cellStyle name="Normal 11 16 13" xfId="981"/>
    <cellStyle name="Normal 11 16 14" xfId="982"/>
    <cellStyle name="Normal 11 16 15" xfId="983"/>
    <cellStyle name="Normal 11 16 16" xfId="984"/>
    <cellStyle name="Normal 11 16 17" xfId="985"/>
    <cellStyle name="Normal 11 16 18" xfId="986"/>
    <cellStyle name="Normal 11 16 2" xfId="987"/>
    <cellStyle name="Normal 11 16 2 2" xfId="988"/>
    <cellStyle name="Normal 11 16 2 3" xfId="989"/>
    <cellStyle name="Normal 11 16 2 4" xfId="990"/>
    <cellStyle name="Normal 11 16 3" xfId="991"/>
    <cellStyle name="Normal 11 16 4" xfId="992"/>
    <cellStyle name="Normal 11 16 5" xfId="993"/>
    <cellStyle name="Normal 11 16 6" xfId="994"/>
    <cellStyle name="Normal 11 16 7" xfId="995"/>
    <cellStyle name="Normal 11 16 8" xfId="996"/>
    <cellStyle name="Normal 11 16 9" xfId="997"/>
    <cellStyle name="Normal 11 17" xfId="998"/>
    <cellStyle name="Normal 11 17 10" xfId="999"/>
    <cellStyle name="Normal 11 17 11" xfId="1000"/>
    <cellStyle name="Normal 11 17 12" xfId="1001"/>
    <cellStyle name="Normal 11 17 13" xfId="1002"/>
    <cellStyle name="Normal 11 17 14" xfId="1003"/>
    <cellStyle name="Normal 11 17 15" xfId="1004"/>
    <cellStyle name="Normal 11 17 16" xfId="1005"/>
    <cellStyle name="Normal 11 17 17" xfId="1006"/>
    <cellStyle name="Normal 11 17 18" xfId="1007"/>
    <cellStyle name="Normal 11 17 2" xfId="1008"/>
    <cellStyle name="Normal 11 17 2 2" xfId="1009"/>
    <cellStyle name="Normal 11 17 2 3" xfId="1010"/>
    <cellStyle name="Normal 11 17 2 4" xfId="1011"/>
    <cellStyle name="Normal 11 17 3" xfId="1012"/>
    <cellStyle name="Normal 11 17 4" xfId="1013"/>
    <cellStyle name="Normal 11 17 5" xfId="1014"/>
    <cellStyle name="Normal 11 17 6" xfId="1015"/>
    <cellStyle name="Normal 11 17 7" xfId="1016"/>
    <cellStyle name="Normal 11 17 8" xfId="1017"/>
    <cellStyle name="Normal 11 17 9" xfId="1018"/>
    <cellStyle name="Normal 11 18" xfId="1019"/>
    <cellStyle name="Normal 11 18 10" xfId="1020"/>
    <cellStyle name="Normal 11 18 11" xfId="1021"/>
    <cellStyle name="Normal 11 18 12" xfId="1022"/>
    <cellStyle name="Normal 11 18 13" xfId="1023"/>
    <cellStyle name="Normal 11 18 14" xfId="1024"/>
    <cellStyle name="Normal 11 18 15" xfId="1025"/>
    <cellStyle name="Normal 11 18 16" xfId="1026"/>
    <cellStyle name="Normal 11 18 17" xfId="1027"/>
    <cellStyle name="Normal 11 18 18" xfId="1028"/>
    <cellStyle name="Normal 11 18 2" xfId="1029"/>
    <cellStyle name="Normal 11 18 2 2" xfId="1030"/>
    <cellStyle name="Normal 11 18 2 3" xfId="1031"/>
    <cellStyle name="Normal 11 18 2 4" xfId="1032"/>
    <cellStyle name="Normal 11 18 3" xfId="1033"/>
    <cellStyle name="Normal 11 18 4" xfId="1034"/>
    <cellStyle name="Normal 11 18 5" xfId="1035"/>
    <cellStyle name="Normal 11 18 6" xfId="1036"/>
    <cellStyle name="Normal 11 18 7" xfId="1037"/>
    <cellStyle name="Normal 11 18 8" xfId="1038"/>
    <cellStyle name="Normal 11 18 9" xfId="1039"/>
    <cellStyle name="Normal 11 19" xfId="1040"/>
    <cellStyle name="Normal 11 19 10" xfId="1041"/>
    <cellStyle name="Normal 11 19 11" xfId="1042"/>
    <cellStyle name="Normal 11 19 12" xfId="1043"/>
    <cellStyle name="Normal 11 19 13" xfId="1044"/>
    <cellStyle name="Normal 11 19 14" xfId="1045"/>
    <cellStyle name="Normal 11 19 15" xfId="1046"/>
    <cellStyle name="Normal 11 19 16" xfId="1047"/>
    <cellStyle name="Normal 11 19 17" xfId="1048"/>
    <cellStyle name="Normal 11 19 18" xfId="1049"/>
    <cellStyle name="Normal 11 19 2" xfId="1050"/>
    <cellStyle name="Normal 11 19 2 2" xfId="1051"/>
    <cellStyle name="Normal 11 19 2 3" xfId="1052"/>
    <cellStyle name="Normal 11 19 2 4" xfId="1053"/>
    <cellStyle name="Normal 11 19 3" xfId="1054"/>
    <cellStyle name="Normal 11 19 4" xfId="1055"/>
    <cellStyle name="Normal 11 19 5" xfId="1056"/>
    <cellStyle name="Normal 11 19 6" xfId="1057"/>
    <cellStyle name="Normal 11 19 7" xfId="1058"/>
    <cellStyle name="Normal 11 19 8" xfId="1059"/>
    <cellStyle name="Normal 11 19 9" xfId="1060"/>
    <cellStyle name="Normal 11 2" xfId="1061"/>
    <cellStyle name="Normal 11 2 10" xfId="1062"/>
    <cellStyle name="Normal 11 2 11" xfId="1063"/>
    <cellStyle name="Normal 11 2 12" xfId="1064"/>
    <cellStyle name="Normal 11 2 13" xfId="1065"/>
    <cellStyle name="Normal 11 2 14" xfId="1066"/>
    <cellStyle name="Normal 11 2 15" xfId="1067"/>
    <cellStyle name="Normal 11 2 16" xfId="1068"/>
    <cellStyle name="Normal 11 2 17" xfId="1069"/>
    <cellStyle name="Normal 11 2 18" xfId="1070"/>
    <cellStyle name="Normal 11 2 2" xfId="1071"/>
    <cellStyle name="Normal 11 2 2 2" xfId="1072"/>
    <cellStyle name="Normal 11 2 2 3" xfId="1073"/>
    <cellStyle name="Normal 11 2 2 4" xfId="1074"/>
    <cellStyle name="Normal 11 2 3" xfId="1075"/>
    <cellStyle name="Normal 11 2 4" xfId="1076"/>
    <cellStyle name="Normal 11 2 5" xfId="1077"/>
    <cellStyle name="Normal 11 2 6" xfId="1078"/>
    <cellStyle name="Normal 11 2 7" xfId="1079"/>
    <cellStyle name="Normal 11 2 8" xfId="1080"/>
    <cellStyle name="Normal 11 2 9" xfId="1081"/>
    <cellStyle name="Normal 11 20" xfId="1082"/>
    <cellStyle name="Normal 11 20 10" xfId="1083"/>
    <cellStyle name="Normal 11 20 11" xfId="1084"/>
    <cellStyle name="Normal 11 20 12" xfId="1085"/>
    <cellStyle name="Normal 11 20 13" xfId="1086"/>
    <cellStyle name="Normal 11 20 14" xfId="1087"/>
    <cellStyle name="Normal 11 20 15" xfId="1088"/>
    <cellStyle name="Normal 11 20 16" xfId="1089"/>
    <cellStyle name="Normal 11 20 17" xfId="1090"/>
    <cellStyle name="Normal 11 20 18" xfId="1091"/>
    <cellStyle name="Normal 11 20 2" xfId="1092"/>
    <cellStyle name="Normal 11 20 2 2" xfId="1093"/>
    <cellStyle name="Normal 11 20 2 3" xfId="1094"/>
    <cellStyle name="Normal 11 20 2 4" xfId="1095"/>
    <cellStyle name="Normal 11 20 3" xfId="1096"/>
    <cellStyle name="Normal 11 20 4" xfId="1097"/>
    <cellStyle name="Normal 11 20 5" xfId="1098"/>
    <cellStyle name="Normal 11 20 6" xfId="1099"/>
    <cellStyle name="Normal 11 20 7" xfId="1100"/>
    <cellStyle name="Normal 11 20 8" xfId="1101"/>
    <cellStyle name="Normal 11 20 9" xfId="1102"/>
    <cellStyle name="Normal 11 21" xfId="1103"/>
    <cellStyle name="Normal 11 21 10" xfId="1104"/>
    <cellStyle name="Normal 11 21 11" xfId="1105"/>
    <cellStyle name="Normal 11 21 12" xfId="1106"/>
    <cellStyle name="Normal 11 21 13" xfId="1107"/>
    <cellStyle name="Normal 11 21 14" xfId="1108"/>
    <cellStyle name="Normal 11 21 15" xfId="1109"/>
    <cellStyle name="Normal 11 21 16" xfId="1110"/>
    <cellStyle name="Normal 11 21 17" xfId="1111"/>
    <cellStyle name="Normal 11 21 18" xfId="1112"/>
    <cellStyle name="Normal 11 21 2" xfId="1113"/>
    <cellStyle name="Normal 11 21 2 2" xfId="1114"/>
    <cellStyle name="Normal 11 21 2 3" xfId="1115"/>
    <cellStyle name="Normal 11 21 2 4" xfId="1116"/>
    <cellStyle name="Normal 11 21 3" xfId="1117"/>
    <cellStyle name="Normal 11 21 4" xfId="1118"/>
    <cellStyle name="Normal 11 21 5" xfId="1119"/>
    <cellStyle name="Normal 11 21 6" xfId="1120"/>
    <cellStyle name="Normal 11 21 7" xfId="1121"/>
    <cellStyle name="Normal 11 21 8" xfId="1122"/>
    <cellStyle name="Normal 11 21 9" xfId="1123"/>
    <cellStyle name="Normal 11 22" xfId="1124"/>
    <cellStyle name="Normal 11 22 10" xfId="1125"/>
    <cellStyle name="Normal 11 22 11" xfId="1126"/>
    <cellStyle name="Normal 11 22 12" xfId="1127"/>
    <cellStyle name="Normal 11 22 13" xfId="1128"/>
    <cellStyle name="Normal 11 22 14" xfId="1129"/>
    <cellStyle name="Normal 11 22 15" xfId="1130"/>
    <cellStyle name="Normal 11 22 16" xfId="1131"/>
    <cellStyle name="Normal 11 22 17" xfId="1132"/>
    <cellStyle name="Normal 11 22 18" xfId="1133"/>
    <cellStyle name="Normal 11 22 2" xfId="1134"/>
    <cellStyle name="Normal 11 22 2 2" xfId="1135"/>
    <cellStyle name="Normal 11 22 2 3" xfId="1136"/>
    <cellStyle name="Normal 11 22 2 4" xfId="1137"/>
    <cellStyle name="Normal 11 22 3" xfId="1138"/>
    <cellStyle name="Normal 11 22 4" xfId="1139"/>
    <cellStyle name="Normal 11 22 5" xfId="1140"/>
    <cellStyle name="Normal 11 22 6" xfId="1141"/>
    <cellStyle name="Normal 11 22 7" xfId="1142"/>
    <cellStyle name="Normal 11 22 8" xfId="1143"/>
    <cellStyle name="Normal 11 22 9" xfId="1144"/>
    <cellStyle name="Normal 11 23" xfId="1145"/>
    <cellStyle name="Normal 11 23 10" xfId="1146"/>
    <cellStyle name="Normal 11 23 11" xfId="1147"/>
    <cellStyle name="Normal 11 23 12" xfId="1148"/>
    <cellStyle name="Normal 11 23 13" xfId="1149"/>
    <cellStyle name="Normal 11 23 14" xfId="1150"/>
    <cellStyle name="Normal 11 23 15" xfId="1151"/>
    <cellStyle name="Normal 11 23 16" xfId="1152"/>
    <cellStyle name="Normal 11 23 17" xfId="1153"/>
    <cellStyle name="Normal 11 23 18" xfId="1154"/>
    <cellStyle name="Normal 11 23 2" xfId="1155"/>
    <cellStyle name="Normal 11 23 2 2" xfId="1156"/>
    <cellStyle name="Normal 11 23 2 3" xfId="1157"/>
    <cellStyle name="Normal 11 23 2 4" xfId="1158"/>
    <cellStyle name="Normal 11 23 3" xfId="1159"/>
    <cellStyle name="Normal 11 23 4" xfId="1160"/>
    <cellStyle name="Normal 11 23 5" xfId="1161"/>
    <cellStyle name="Normal 11 23 6" xfId="1162"/>
    <cellStyle name="Normal 11 23 7" xfId="1163"/>
    <cellStyle name="Normal 11 23 8" xfId="1164"/>
    <cellStyle name="Normal 11 23 9" xfId="1165"/>
    <cellStyle name="Normal 11 24" xfId="1166"/>
    <cellStyle name="Normal 11 24 10" xfId="1167"/>
    <cellStyle name="Normal 11 24 11" xfId="1168"/>
    <cellStyle name="Normal 11 24 12" xfId="1169"/>
    <cellStyle name="Normal 11 24 13" xfId="1170"/>
    <cellStyle name="Normal 11 24 14" xfId="1171"/>
    <cellStyle name="Normal 11 24 15" xfId="1172"/>
    <cellStyle name="Normal 11 24 16" xfId="1173"/>
    <cellStyle name="Normal 11 24 17" xfId="1174"/>
    <cellStyle name="Normal 11 24 18" xfId="1175"/>
    <cellStyle name="Normal 11 24 2" xfId="1176"/>
    <cellStyle name="Normal 11 24 2 2" xfId="1177"/>
    <cellStyle name="Normal 11 24 2 3" xfId="1178"/>
    <cellStyle name="Normal 11 24 2 4" xfId="1179"/>
    <cellStyle name="Normal 11 24 3" xfId="1180"/>
    <cellStyle name="Normal 11 24 4" xfId="1181"/>
    <cellStyle name="Normal 11 24 5" xfId="1182"/>
    <cellStyle name="Normal 11 24 6" xfId="1183"/>
    <cellStyle name="Normal 11 24 7" xfId="1184"/>
    <cellStyle name="Normal 11 24 8" xfId="1185"/>
    <cellStyle name="Normal 11 24 9" xfId="1186"/>
    <cellStyle name="Normal 11 25" xfId="1187"/>
    <cellStyle name="Normal 11 25 10" xfId="1188"/>
    <cellStyle name="Normal 11 25 11" xfId="1189"/>
    <cellStyle name="Normal 11 25 12" xfId="1190"/>
    <cellStyle name="Normal 11 25 13" xfId="1191"/>
    <cellStyle name="Normal 11 25 14" xfId="1192"/>
    <cellStyle name="Normal 11 25 15" xfId="1193"/>
    <cellStyle name="Normal 11 25 16" xfId="1194"/>
    <cellStyle name="Normal 11 25 17" xfId="1195"/>
    <cellStyle name="Normal 11 25 18" xfId="1196"/>
    <cellStyle name="Normal 11 25 2" xfId="1197"/>
    <cellStyle name="Normal 11 25 2 2" xfId="1198"/>
    <cellStyle name="Normal 11 25 2 3" xfId="1199"/>
    <cellStyle name="Normal 11 25 2 4" xfId="1200"/>
    <cellStyle name="Normal 11 25 3" xfId="1201"/>
    <cellStyle name="Normal 11 25 4" xfId="1202"/>
    <cellStyle name="Normal 11 25 5" xfId="1203"/>
    <cellStyle name="Normal 11 25 6" xfId="1204"/>
    <cellStyle name="Normal 11 25 7" xfId="1205"/>
    <cellStyle name="Normal 11 25 8" xfId="1206"/>
    <cellStyle name="Normal 11 25 9" xfId="1207"/>
    <cellStyle name="Normal 11 26" xfId="1208"/>
    <cellStyle name="Normal 11 26 10" xfId="1209"/>
    <cellStyle name="Normal 11 26 11" xfId="1210"/>
    <cellStyle name="Normal 11 26 12" xfId="1211"/>
    <cellStyle name="Normal 11 26 13" xfId="1212"/>
    <cellStyle name="Normal 11 26 14" xfId="1213"/>
    <cellStyle name="Normal 11 26 15" xfId="1214"/>
    <cellStyle name="Normal 11 26 16" xfId="1215"/>
    <cellStyle name="Normal 11 26 17" xfId="1216"/>
    <cellStyle name="Normal 11 26 18" xfId="1217"/>
    <cellStyle name="Normal 11 26 2" xfId="1218"/>
    <cellStyle name="Normal 11 26 2 2" xfId="1219"/>
    <cellStyle name="Normal 11 26 2 3" xfId="1220"/>
    <cellStyle name="Normal 11 26 2 4" xfId="1221"/>
    <cellStyle name="Normal 11 26 3" xfId="1222"/>
    <cellStyle name="Normal 11 26 4" xfId="1223"/>
    <cellStyle name="Normal 11 26 5" xfId="1224"/>
    <cellStyle name="Normal 11 26 6" xfId="1225"/>
    <cellStyle name="Normal 11 26 7" xfId="1226"/>
    <cellStyle name="Normal 11 26 8" xfId="1227"/>
    <cellStyle name="Normal 11 26 9" xfId="1228"/>
    <cellStyle name="Normal 11 27" xfId="1229"/>
    <cellStyle name="Normal 11 27 10" xfId="1230"/>
    <cellStyle name="Normal 11 27 11" xfId="1231"/>
    <cellStyle name="Normal 11 27 12" xfId="1232"/>
    <cellStyle name="Normal 11 27 13" xfId="1233"/>
    <cellStyle name="Normal 11 27 14" xfId="1234"/>
    <cellStyle name="Normal 11 27 15" xfId="1235"/>
    <cellStyle name="Normal 11 27 16" xfId="1236"/>
    <cellStyle name="Normal 11 27 17" xfId="1237"/>
    <cellStyle name="Normal 11 27 18" xfId="1238"/>
    <cellStyle name="Normal 11 27 2" xfId="1239"/>
    <cellStyle name="Normal 11 27 2 2" xfId="1240"/>
    <cellStyle name="Normal 11 27 2 3" xfId="1241"/>
    <cellStyle name="Normal 11 27 2 4" xfId="1242"/>
    <cellStyle name="Normal 11 27 3" xfId="1243"/>
    <cellStyle name="Normal 11 27 4" xfId="1244"/>
    <cellStyle name="Normal 11 27 5" xfId="1245"/>
    <cellStyle name="Normal 11 27 6" xfId="1246"/>
    <cellStyle name="Normal 11 27 7" xfId="1247"/>
    <cellStyle name="Normal 11 27 8" xfId="1248"/>
    <cellStyle name="Normal 11 27 9" xfId="1249"/>
    <cellStyle name="Normal 11 28" xfId="1250"/>
    <cellStyle name="Normal 11 28 10" xfId="1251"/>
    <cellStyle name="Normal 11 28 11" xfId="1252"/>
    <cellStyle name="Normal 11 28 12" xfId="1253"/>
    <cellStyle name="Normal 11 28 13" xfId="1254"/>
    <cellStyle name="Normal 11 28 14" xfId="1255"/>
    <cellStyle name="Normal 11 28 15" xfId="1256"/>
    <cellStyle name="Normal 11 28 16" xfId="1257"/>
    <cellStyle name="Normal 11 28 17" xfId="1258"/>
    <cellStyle name="Normal 11 28 18" xfId="1259"/>
    <cellStyle name="Normal 11 28 2" xfId="1260"/>
    <cellStyle name="Normal 11 28 2 2" xfId="1261"/>
    <cellStyle name="Normal 11 28 2 3" xfId="1262"/>
    <cellStyle name="Normal 11 28 2 4" xfId="1263"/>
    <cellStyle name="Normal 11 28 3" xfId="1264"/>
    <cellStyle name="Normal 11 28 4" xfId="1265"/>
    <cellStyle name="Normal 11 28 5" xfId="1266"/>
    <cellStyle name="Normal 11 28 6" xfId="1267"/>
    <cellStyle name="Normal 11 28 7" xfId="1268"/>
    <cellStyle name="Normal 11 28 8" xfId="1269"/>
    <cellStyle name="Normal 11 28 9" xfId="1270"/>
    <cellStyle name="Normal 11 29" xfId="1271"/>
    <cellStyle name="Normal 11 29 10" xfId="1272"/>
    <cellStyle name="Normal 11 29 11" xfId="1273"/>
    <cellStyle name="Normal 11 29 12" xfId="1274"/>
    <cellStyle name="Normal 11 29 13" xfId="1275"/>
    <cellStyle name="Normal 11 29 14" xfId="1276"/>
    <cellStyle name="Normal 11 29 15" xfId="1277"/>
    <cellStyle name="Normal 11 29 16" xfId="1278"/>
    <cellStyle name="Normal 11 29 17" xfId="1279"/>
    <cellStyle name="Normal 11 29 18" xfId="1280"/>
    <cellStyle name="Normal 11 29 2" xfId="1281"/>
    <cellStyle name="Normal 11 29 2 2" xfId="1282"/>
    <cellStyle name="Normal 11 29 2 3" xfId="1283"/>
    <cellStyle name="Normal 11 29 2 4" xfId="1284"/>
    <cellStyle name="Normal 11 29 3" xfId="1285"/>
    <cellStyle name="Normal 11 29 4" xfId="1286"/>
    <cellStyle name="Normal 11 29 5" xfId="1287"/>
    <cellStyle name="Normal 11 29 6" xfId="1288"/>
    <cellStyle name="Normal 11 29 7" xfId="1289"/>
    <cellStyle name="Normal 11 29 8" xfId="1290"/>
    <cellStyle name="Normal 11 29 9" xfId="1291"/>
    <cellStyle name="Normal 11 3" xfId="1292"/>
    <cellStyle name="Normal 11 3 10" xfId="1293"/>
    <cellStyle name="Normal 11 3 11" xfId="1294"/>
    <cellStyle name="Normal 11 3 12" xfId="1295"/>
    <cellStyle name="Normal 11 3 13" xfId="1296"/>
    <cellStyle name="Normal 11 3 14" xfId="1297"/>
    <cellStyle name="Normal 11 3 15" xfId="1298"/>
    <cellStyle name="Normal 11 3 16" xfId="1299"/>
    <cellStyle name="Normal 11 3 17" xfId="1300"/>
    <cellStyle name="Normal 11 3 18" xfId="1301"/>
    <cellStyle name="Normal 11 3 2" xfId="1302"/>
    <cellStyle name="Normal 11 3 2 2" xfId="1303"/>
    <cellStyle name="Normal 11 3 2 3" xfId="1304"/>
    <cellStyle name="Normal 11 3 2 4" xfId="1305"/>
    <cellStyle name="Normal 11 3 3" xfId="1306"/>
    <cellStyle name="Normal 11 3 4" xfId="1307"/>
    <cellStyle name="Normal 11 3 5" xfId="1308"/>
    <cellStyle name="Normal 11 3 6" xfId="1309"/>
    <cellStyle name="Normal 11 3 7" xfId="1310"/>
    <cellStyle name="Normal 11 3 8" xfId="1311"/>
    <cellStyle name="Normal 11 3 9" xfId="1312"/>
    <cellStyle name="Normal 11 30" xfId="1313"/>
    <cellStyle name="Normal 11 30 10" xfId="1314"/>
    <cellStyle name="Normal 11 30 11" xfId="1315"/>
    <cellStyle name="Normal 11 30 12" xfId="1316"/>
    <cellStyle name="Normal 11 30 13" xfId="1317"/>
    <cellStyle name="Normal 11 30 14" xfId="1318"/>
    <cellStyle name="Normal 11 30 15" xfId="1319"/>
    <cellStyle name="Normal 11 30 16" xfId="1320"/>
    <cellStyle name="Normal 11 30 17" xfId="1321"/>
    <cellStyle name="Normal 11 30 18" xfId="1322"/>
    <cellStyle name="Normal 11 30 2" xfId="1323"/>
    <cellStyle name="Normal 11 30 2 2" xfId="1324"/>
    <cellStyle name="Normal 11 30 2 3" xfId="1325"/>
    <cellStyle name="Normal 11 30 2 4" xfId="1326"/>
    <cellStyle name="Normal 11 30 3" xfId="1327"/>
    <cellStyle name="Normal 11 30 4" xfId="1328"/>
    <cellStyle name="Normal 11 30 5" xfId="1329"/>
    <cellStyle name="Normal 11 30 6" xfId="1330"/>
    <cellStyle name="Normal 11 30 7" xfId="1331"/>
    <cellStyle name="Normal 11 30 8" xfId="1332"/>
    <cellStyle name="Normal 11 30 9" xfId="1333"/>
    <cellStyle name="Normal 11 31" xfId="1334"/>
    <cellStyle name="Normal 11 31 10" xfId="1335"/>
    <cellStyle name="Normal 11 31 11" xfId="1336"/>
    <cellStyle name="Normal 11 31 12" xfId="1337"/>
    <cellStyle name="Normal 11 31 13" xfId="1338"/>
    <cellStyle name="Normal 11 31 14" xfId="1339"/>
    <cellStyle name="Normal 11 31 15" xfId="1340"/>
    <cellStyle name="Normal 11 31 16" xfId="1341"/>
    <cellStyle name="Normal 11 31 17" xfId="1342"/>
    <cellStyle name="Normal 11 31 18" xfId="1343"/>
    <cellStyle name="Normal 11 31 2" xfId="1344"/>
    <cellStyle name="Normal 11 31 2 2" xfId="1345"/>
    <cellStyle name="Normal 11 31 2 3" xfId="1346"/>
    <cellStyle name="Normal 11 31 2 4" xfId="1347"/>
    <cellStyle name="Normal 11 31 3" xfId="1348"/>
    <cellStyle name="Normal 11 31 4" xfId="1349"/>
    <cellStyle name="Normal 11 31 5" xfId="1350"/>
    <cellStyle name="Normal 11 31 6" xfId="1351"/>
    <cellStyle name="Normal 11 31 7" xfId="1352"/>
    <cellStyle name="Normal 11 31 8" xfId="1353"/>
    <cellStyle name="Normal 11 31 9" xfId="1354"/>
    <cellStyle name="Normal 11 32" xfId="1355"/>
    <cellStyle name="Normal 11 32 10" xfId="1356"/>
    <cellStyle name="Normal 11 32 11" xfId="1357"/>
    <cellStyle name="Normal 11 32 12" xfId="1358"/>
    <cellStyle name="Normal 11 32 13" xfId="1359"/>
    <cellStyle name="Normal 11 32 14" xfId="1360"/>
    <cellStyle name="Normal 11 32 15" xfId="1361"/>
    <cellStyle name="Normal 11 32 16" xfId="1362"/>
    <cellStyle name="Normal 11 32 17" xfId="1363"/>
    <cellStyle name="Normal 11 32 2" xfId="1364"/>
    <cellStyle name="Normal 11 32 3" xfId="1365"/>
    <cellStyle name="Normal 11 32 4" xfId="1366"/>
    <cellStyle name="Normal 11 32 5" xfId="1367"/>
    <cellStyle name="Normal 11 32 6" xfId="1368"/>
    <cellStyle name="Normal 11 32 7" xfId="1369"/>
    <cellStyle name="Normal 11 32 8" xfId="1370"/>
    <cellStyle name="Normal 11 32 9" xfId="1371"/>
    <cellStyle name="Normal 11 33" xfId="1372"/>
    <cellStyle name="Normal 11 33 10" xfId="1373"/>
    <cellStyle name="Normal 11 33 11" xfId="1374"/>
    <cellStyle name="Normal 11 33 12" xfId="1375"/>
    <cellStyle name="Normal 11 33 13" xfId="1376"/>
    <cellStyle name="Normal 11 33 14" xfId="1377"/>
    <cellStyle name="Normal 11 33 15" xfId="1378"/>
    <cellStyle name="Normal 11 33 16" xfId="1379"/>
    <cellStyle name="Normal 11 33 17" xfId="1380"/>
    <cellStyle name="Normal 11 33 2" xfId="1381"/>
    <cellStyle name="Normal 11 33 3" xfId="1382"/>
    <cellStyle name="Normal 11 33 4" xfId="1383"/>
    <cellStyle name="Normal 11 33 5" xfId="1384"/>
    <cellStyle name="Normal 11 33 6" xfId="1385"/>
    <cellStyle name="Normal 11 33 7" xfId="1386"/>
    <cellStyle name="Normal 11 33 8" xfId="1387"/>
    <cellStyle name="Normal 11 33 9" xfId="1388"/>
    <cellStyle name="Normal 11 34" xfId="1389"/>
    <cellStyle name="Normal 11 34 10" xfId="1390"/>
    <cellStyle name="Normal 11 34 11" xfId="1391"/>
    <cellStyle name="Normal 11 34 12" xfId="1392"/>
    <cellStyle name="Normal 11 34 13" xfId="1393"/>
    <cellStyle name="Normal 11 34 14" xfId="1394"/>
    <cellStyle name="Normal 11 34 15" xfId="1395"/>
    <cellStyle name="Normal 11 34 16" xfId="1396"/>
    <cellStyle name="Normal 11 34 17" xfId="1397"/>
    <cellStyle name="Normal 11 34 2" xfId="1398"/>
    <cellStyle name="Normal 11 34 3" xfId="1399"/>
    <cellStyle name="Normal 11 34 4" xfId="1400"/>
    <cellStyle name="Normal 11 34 5" xfId="1401"/>
    <cellStyle name="Normal 11 34 6" xfId="1402"/>
    <cellStyle name="Normal 11 34 7" xfId="1403"/>
    <cellStyle name="Normal 11 34 8" xfId="1404"/>
    <cellStyle name="Normal 11 34 9" xfId="1405"/>
    <cellStyle name="Normal 11 35" xfId="1406"/>
    <cellStyle name="Normal 11 35 10" xfId="1407"/>
    <cellStyle name="Normal 11 35 11" xfId="1408"/>
    <cellStyle name="Normal 11 35 12" xfId="1409"/>
    <cellStyle name="Normal 11 35 13" xfId="1410"/>
    <cellStyle name="Normal 11 35 14" xfId="1411"/>
    <cellStyle name="Normal 11 35 15" xfId="1412"/>
    <cellStyle name="Normal 11 35 16" xfId="1413"/>
    <cellStyle name="Normal 11 35 17" xfId="1414"/>
    <cellStyle name="Normal 11 35 2" xfId="1415"/>
    <cellStyle name="Normal 11 35 3" xfId="1416"/>
    <cellStyle name="Normal 11 35 4" xfId="1417"/>
    <cellStyle name="Normal 11 35 5" xfId="1418"/>
    <cellStyle name="Normal 11 35 6" xfId="1419"/>
    <cellStyle name="Normal 11 35 7" xfId="1420"/>
    <cellStyle name="Normal 11 35 8" xfId="1421"/>
    <cellStyle name="Normal 11 35 9" xfId="1422"/>
    <cellStyle name="Normal 11 36" xfId="1423"/>
    <cellStyle name="Normal 11 36 10" xfId="1424"/>
    <cellStyle name="Normal 11 36 11" xfId="1425"/>
    <cellStyle name="Normal 11 36 12" xfId="1426"/>
    <cellStyle name="Normal 11 36 13" xfId="1427"/>
    <cellStyle name="Normal 11 36 14" xfId="1428"/>
    <cellStyle name="Normal 11 36 15" xfId="1429"/>
    <cellStyle name="Normal 11 36 16" xfId="1430"/>
    <cellStyle name="Normal 11 36 17" xfId="1431"/>
    <cellStyle name="Normal 11 36 2" xfId="1432"/>
    <cellStyle name="Normal 11 36 3" xfId="1433"/>
    <cellStyle name="Normal 11 36 4" xfId="1434"/>
    <cellStyle name="Normal 11 36 5" xfId="1435"/>
    <cellStyle name="Normal 11 36 6" xfId="1436"/>
    <cellStyle name="Normal 11 36 7" xfId="1437"/>
    <cellStyle name="Normal 11 36 8" xfId="1438"/>
    <cellStyle name="Normal 11 36 9" xfId="1439"/>
    <cellStyle name="Normal 11 37" xfId="1440"/>
    <cellStyle name="Normal 11 37 10" xfId="1441"/>
    <cellStyle name="Normal 11 37 11" xfId="1442"/>
    <cellStyle name="Normal 11 37 12" xfId="1443"/>
    <cellStyle name="Normal 11 37 13" xfId="1444"/>
    <cellStyle name="Normal 11 37 14" xfId="1445"/>
    <cellStyle name="Normal 11 37 15" xfId="1446"/>
    <cellStyle name="Normal 11 37 16" xfId="1447"/>
    <cellStyle name="Normal 11 37 17" xfId="1448"/>
    <cellStyle name="Normal 11 37 2" xfId="1449"/>
    <cellStyle name="Normal 11 37 3" xfId="1450"/>
    <cellStyle name="Normal 11 37 4" xfId="1451"/>
    <cellStyle name="Normal 11 37 5" xfId="1452"/>
    <cellStyle name="Normal 11 37 6" xfId="1453"/>
    <cellStyle name="Normal 11 37 7" xfId="1454"/>
    <cellStyle name="Normal 11 37 8" xfId="1455"/>
    <cellStyle name="Normal 11 37 9" xfId="1456"/>
    <cellStyle name="Normal 11 38" xfId="1457"/>
    <cellStyle name="Normal 11 38 2" xfId="1458"/>
    <cellStyle name="Normal 11 38 3" xfId="1459"/>
    <cellStyle name="Normal 11 38 4" xfId="1460"/>
    <cellStyle name="Normal 11 39" xfId="1461"/>
    <cellStyle name="Normal 11 39 2" xfId="1462"/>
    <cellStyle name="Normal 11 39 3" xfId="1463"/>
    <cellStyle name="Normal 11 39 4" xfId="1464"/>
    <cellStyle name="Normal 11 4" xfId="1465"/>
    <cellStyle name="Normal 11 4 10" xfId="1466"/>
    <cellStyle name="Normal 11 4 11" xfId="1467"/>
    <cellStyle name="Normal 11 4 12" xfId="1468"/>
    <cellStyle name="Normal 11 4 13" xfId="1469"/>
    <cellStyle name="Normal 11 4 14" xfId="1470"/>
    <cellStyle name="Normal 11 4 15" xfId="1471"/>
    <cellStyle name="Normal 11 4 16" xfId="1472"/>
    <cellStyle name="Normal 11 4 17" xfId="1473"/>
    <cellStyle name="Normal 11 4 18" xfId="1474"/>
    <cellStyle name="Normal 11 4 2" xfId="1475"/>
    <cellStyle name="Normal 11 4 2 2" xfId="1476"/>
    <cellStyle name="Normal 11 4 2 3" xfId="1477"/>
    <cellStyle name="Normal 11 4 2 4" xfId="1478"/>
    <cellStyle name="Normal 11 4 3" xfId="1479"/>
    <cellStyle name="Normal 11 4 4" xfId="1480"/>
    <cellStyle name="Normal 11 4 5" xfId="1481"/>
    <cellStyle name="Normal 11 4 6" xfId="1482"/>
    <cellStyle name="Normal 11 4 7" xfId="1483"/>
    <cellStyle name="Normal 11 4 8" xfId="1484"/>
    <cellStyle name="Normal 11 4 9" xfId="1485"/>
    <cellStyle name="Normal 11 40" xfId="1486"/>
    <cellStyle name="Normal 11 40 2" xfId="1487"/>
    <cellStyle name="Normal 11 40 3" xfId="1488"/>
    <cellStyle name="Normal 11 40 4" xfId="1489"/>
    <cellStyle name="Normal 11 41" xfId="1490"/>
    <cellStyle name="Normal 11 41 2" xfId="1491"/>
    <cellStyle name="Normal 11 41 3" xfId="1492"/>
    <cellStyle name="Normal 11 41 4" xfId="1493"/>
    <cellStyle name="Normal 11 42" xfId="1494"/>
    <cellStyle name="Normal 11 42 2" xfId="1495"/>
    <cellStyle name="Normal 11 42 3" xfId="1496"/>
    <cellStyle name="Normal 11 42 4" xfId="1497"/>
    <cellStyle name="Normal 11 43" xfId="1498"/>
    <cellStyle name="Normal 11 43 2" xfId="1499"/>
    <cellStyle name="Normal 11 43 3" xfId="1500"/>
    <cellStyle name="Normal 11 43 4" xfId="1501"/>
    <cellStyle name="Normal 11 44" xfId="1502"/>
    <cellStyle name="Normal 11 44 2" xfId="1503"/>
    <cellStyle name="Normal 11 44 3" xfId="1504"/>
    <cellStyle name="Normal 11 44 4" xfId="1505"/>
    <cellStyle name="Normal 11 45" xfId="1506"/>
    <cellStyle name="Normal 11 45 2" xfId="1507"/>
    <cellStyle name="Normal 11 45 3" xfId="1508"/>
    <cellStyle name="Normal 11 45 4" xfId="1509"/>
    <cellStyle name="Normal 11 46" xfId="1510"/>
    <cellStyle name="Normal 11 46 2" xfId="1511"/>
    <cellStyle name="Normal 11 46 3" xfId="1512"/>
    <cellStyle name="Normal 11 46 4" xfId="1513"/>
    <cellStyle name="Normal 11 47" xfId="1514"/>
    <cellStyle name="Normal 11 48" xfId="1515"/>
    <cellStyle name="Normal 11 49" xfId="1516"/>
    <cellStyle name="Normal 11 5" xfId="1517"/>
    <cellStyle name="Normal 11 5 10" xfId="1518"/>
    <cellStyle name="Normal 11 5 11" xfId="1519"/>
    <cellStyle name="Normal 11 5 12" xfId="1520"/>
    <cellStyle name="Normal 11 5 13" xfId="1521"/>
    <cellStyle name="Normal 11 5 14" xfId="1522"/>
    <cellStyle name="Normal 11 5 15" xfId="1523"/>
    <cellStyle name="Normal 11 5 16" xfId="1524"/>
    <cellStyle name="Normal 11 5 17" xfId="1525"/>
    <cellStyle name="Normal 11 5 18" xfId="1526"/>
    <cellStyle name="Normal 11 5 2" xfId="1527"/>
    <cellStyle name="Normal 11 5 2 2" xfId="1528"/>
    <cellStyle name="Normal 11 5 2 3" xfId="1529"/>
    <cellStyle name="Normal 11 5 2 4" xfId="1530"/>
    <cellStyle name="Normal 11 5 3" xfId="1531"/>
    <cellStyle name="Normal 11 5 4" xfId="1532"/>
    <cellStyle name="Normal 11 5 5" xfId="1533"/>
    <cellStyle name="Normal 11 5 6" xfId="1534"/>
    <cellStyle name="Normal 11 5 7" xfId="1535"/>
    <cellStyle name="Normal 11 5 8" xfId="1536"/>
    <cellStyle name="Normal 11 5 9" xfId="1537"/>
    <cellStyle name="Normal 11 50" xfId="1538"/>
    <cellStyle name="Normal 11 51" xfId="1539"/>
    <cellStyle name="Normal 11 52" xfId="1540"/>
    <cellStyle name="Normal 11 53" xfId="1541"/>
    <cellStyle name="Normal 11 54" xfId="1542"/>
    <cellStyle name="Normal 11 55" xfId="1543"/>
    <cellStyle name="Normal 11 56" xfId="1544"/>
    <cellStyle name="Normal 11 57" xfId="1545"/>
    <cellStyle name="Normal 11 58" xfId="1546"/>
    <cellStyle name="Normal 11 59" xfId="1547"/>
    <cellStyle name="Normal 11 6" xfId="1548"/>
    <cellStyle name="Normal 11 6 10" xfId="1549"/>
    <cellStyle name="Normal 11 6 11" xfId="1550"/>
    <cellStyle name="Normal 11 6 12" xfId="1551"/>
    <cellStyle name="Normal 11 6 13" xfId="1552"/>
    <cellStyle name="Normal 11 6 14" xfId="1553"/>
    <cellStyle name="Normal 11 6 15" xfId="1554"/>
    <cellStyle name="Normal 11 6 16" xfId="1555"/>
    <cellStyle name="Normal 11 6 17" xfId="1556"/>
    <cellStyle name="Normal 11 6 18" xfId="1557"/>
    <cellStyle name="Normal 11 6 2" xfId="1558"/>
    <cellStyle name="Normal 11 6 2 2" xfId="1559"/>
    <cellStyle name="Normal 11 6 2 3" xfId="1560"/>
    <cellStyle name="Normal 11 6 2 4" xfId="1561"/>
    <cellStyle name="Normal 11 6 3" xfId="1562"/>
    <cellStyle name="Normal 11 6 4" xfId="1563"/>
    <cellStyle name="Normal 11 6 5" xfId="1564"/>
    <cellStyle name="Normal 11 6 6" xfId="1565"/>
    <cellStyle name="Normal 11 6 7" xfId="1566"/>
    <cellStyle name="Normal 11 6 8" xfId="1567"/>
    <cellStyle name="Normal 11 6 9" xfId="1568"/>
    <cellStyle name="Normal 11 60" xfId="1569"/>
    <cellStyle name="Normal 11 61" xfId="1570"/>
    <cellStyle name="Normal 11 62" xfId="1571"/>
    <cellStyle name="Normal 11 63" xfId="1572"/>
    <cellStyle name="Normal 11 64" xfId="1573"/>
    <cellStyle name="Normal 11 65" xfId="1574"/>
    <cellStyle name="Normal 11 66" xfId="1575"/>
    <cellStyle name="Normal 11 7" xfId="1576"/>
    <cellStyle name="Normal 11 7 10" xfId="1577"/>
    <cellStyle name="Normal 11 7 11" xfId="1578"/>
    <cellStyle name="Normal 11 7 12" xfId="1579"/>
    <cellStyle name="Normal 11 7 13" xfId="1580"/>
    <cellStyle name="Normal 11 7 14" xfId="1581"/>
    <cellStyle name="Normal 11 7 15" xfId="1582"/>
    <cellStyle name="Normal 11 7 16" xfId="1583"/>
    <cellStyle name="Normal 11 7 17" xfId="1584"/>
    <cellStyle name="Normal 11 7 18" xfId="1585"/>
    <cellStyle name="Normal 11 7 2" xfId="1586"/>
    <cellStyle name="Normal 11 7 2 2" xfId="1587"/>
    <cellStyle name="Normal 11 7 2 3" xfId="1588"/>
    <cellStyle name="Normal 11 7 2 4" xfId="1589"/>
    <cellStyle name="Normal 11 7 3" xfId="1590"/>
    <cellStyle name="Normal 11 7 4" xfId="1591"/>
    <cellStyle name="Normal 11 7 5" xfId="1592"/>
    <cellStyle name="Normal 11 7 6" xfId="1593"/>
    <cellStyle name="Normal 11 7 7" xfId="1594"/>
    <cellStyle name="Normal 11 7 8" xfId="1595"/>
    <cellStyle name="Normal 11 7 9" xfId="1596"/>
    <cellStyle name="Normal 11 8" xfId="1597"/>
    <cellStyle name="Normal 11 8 10" xfId="1598"/>
    <cellStyle name="Normal 11 8 11" xfId="1599"/>
    <cellStyle name="Normal 11 8 12" xfId="1600"/>
    <cellStyle name="Normal 11 8 13" xfId="1601"/>
    <cellStyle name="Normal 11 8 14" xfId="1602"/>
    <cellStyle name="Normal 11 8 15" xfId="1603"/>
    <cellStyle name="Normal 11 8 16" xfId="1604"/>
    <cellStyle name="Normal 11 8 17" xfId="1605"/>
    <cellStyle name="Normal 11 8 18" xfId="1606"/>
    <cellStyle name="Normal 11 8 2" xfId="1607"/>
    <cellStyle name="Normal 11 8 2 2" xfId="1608"/>
    <cellStyle name="Normal 11 8 2 3" xfId="1609"/>
    <cellStyle name="Normal 11 8 2 4" xfId="1610"/>
    <cellStyle name="Normal 11 8 3" xfId="1611"/>
    <cellStyle name="Normal 11 8 4" xfId="1612"/>
    <cellStyle name="Normal 11 8 5" xfId="1613"/>
    <cellStyle name="Normal 11 8 6" xfId="1614"/>
    <cellStyle name="Normal 11 8 7" xfId="1615"/>
    <cellStyle name="Normal 11 8 8" xfId="1616"/>
    <cellStyle name="Normal 11 8 9" xfId="1617"/>
    <cellStyle name="Normal 11 9" xfId="1618"/>
    <cellStyle name="Normal 11 9 10" xfId="1619"/>
    <cellStyle name="Normal 11 9 11" xfId="1620"/>
    <cellStyle name="Normal 11 9 12" xfId="1621"/>
    <cellStyle name="Normal 11 9 13" xfId="1622"/>
    <cellStyle name="Normal 11 9 14" xfId="1623"/>
    <cellStyle name="Normal 11 9 15" xfId="1624"/>
    <cellStyle name="Normal 11 9 16" xfId="1625"/>
    <cellStyle name="Normal 11 9 17" xfId="1626"/>
    <cellStyle name="Normal 11 9 18" xfId="1627"/>
    <cellStyle name="Normal 11 9 2" xfId="1628"/>
    <cellStyle name="Normal 11 9 2 2" xfId="1629"/>
    <cellStyle name="Normal 11 9 2 3" xfId="1630"/>
    <cellStyle name="Normal 11 9 2 4" xfId="1631"/>
    <cellStyle name="Normal 11 9 3" xfId="1632"/>
    <cellStyle name="Normal 11 9 4" xfId="1633"/>
    <cellStyle name="Normal 11 9 5" xfId="1634"/>
    <cellStyle name="Normal 11 9 6" xfId="1635"/>
    <cellStyle name="Normal 11 9 7" xfId="1636"/>
    <cellStyle name="Normal 11 9 8" xfId="1637"/>
    <cellStyle name="Normal 11 9 9" xfId="1638"/>
    <cellStyle name="Normal 12" xfId="1639"/>
    <cellStyle name="Normal 12 10" xfId="1640"/>
    <cellStyle name="Normal 12 10 10" xfId="1641"/>
    <cellStyle name="Normal 12 10 11" xfId="1642"/>
    <cellStyle name="Normal 12 10 12" xfId="1643"/>
    <cellStyle name="Normal 12 10 13" xfId="1644"/>
    <cellStyle name="Normal 12 10 14" xfId="1645"/>
    <cellStyle name="Normal 12 10 15" xfId="1646"/>
    <cellStyle name="Normal 12 10 16" xfId="1647"/>
    <cellStyle name="Normal 12 10 17" xfId="1648"/>
    <cellStyle name="Normal 12 10 18" xfId="1649"/>
    <cellStyle name="Normal 12 10 2" xfId="1650"/>
    <cellStyle name="Normal 12 10 2 2" xfId="1651"/>
    <cellStyle name="Normal 12 10 2 3" xfId="1652"/>
    <cellStyle name="Normal 12 10 2 4" xfId="1653"/>
    <cellStyle name="Normal 12 10 3" xfId="1654"/>
    <cellStyle name="Normal 12 10 4" xfId="1655"/>
    <cellStyle name="Normal 12 10 5" xfId="1656"/>
    <cellStyle name="Normal 12 10 6" xfId="1657"/>
    <cellStyle name="Normal 12 10 7" xfId="1658"/>
    <cellStyle name="Normal 12 10 8" xfId="1659"/>
    <cellStyle name="Normal 12 10 9" xfId="1660"/>
    <cellStyle name="Normal 12 11" xfId="1661"/>
    <cellStyle name="Normal 12 11 10" xfId="1662"/>
    <cellStyle name="Normal 12 11 11" xfId="1663"/>
    <cellStyle name="Normal 12 11 12" xfId="1664"/>
    <cellStyle name="Normal 12 11 13" xfId="1665"/>
    <cellStyle name="Normal 12 11 14" xfId="1666"/>
    <cellStyle name="Normal 12 11 15" xfId="1667"/>
    <cellStyle name="Normal 12 11 16" xfId="1668"/>
    <cellStyle name="Normal 12 11 17" xfId="1669"/>
    <cellStyle name="Normal 12 11 18" xfId="1670"/>
    <cellStyle name="Normal 12 11 2" xfId="1671"/>
    <cellStyle name="Normal 12 11 2 2" xfId="1672"/>
    <cellStyle name="Normal 12 11 2 3" xfId="1673"/>
    <cellStyle name="Normal 12 11 2 4" xfId="1674"/>
    <cellStyle name="Normal 12 11 3" xfId="1675"/>
    <cellStyle name="Normal 12 11 4" xfId="1676"/>
    <cellStyle name="Normal 12 11 5" xfId="1677"/>
    <cellStyle name="Normal 12 11 6" xfId="1678"/>
    <cellStyle name="Normal 12 11 7" xfId="1679"/>
    <cellStyle name="Normal 12 11 8" xfId="1680"/>
    <cellStyle name="Normal 12 11 9" xfId="1681"/>
    <cellStyle name="Normal 12 12" xfId="1682"/>
    <cellStyle name="Normal 12 12 10" xfId="1683"/>
    <cellStyle name="Normal 12 12 11" xfId="1684"/>
    <cellStyle name="Normal 12 12 12" xfId="1685"/>
    <cellStyle name="Normal 12 12 13" xfId="1686"/>
    <cellStyle name="Normal 12 12 14" xfId="1687"/>
    <cellStyle name="Normal 12 12 15" xfId="1688"/>
    <cellStyle name="Normal 12 12 16" xfId="1689"/>
    <cellStyle name="Normal 12 12 17" xfId="1690"/>
    <cellStyle name="Normal 12 12 18" xfId="1691"/>
    <cellStyle name="Normal 12 12 2" xfId="1692"/>
    <cellStyle name="Normal 12 12 2 2" xfId="1693"/>
    <cellStyle name="Normal 12 12 2 3" xfId="1694"/>
    <cellStyle name="Normal 12 12 2 4" xfId="1695"/>
    <cellStyle name="Normal 12 12 3" xfId="1696"/>
    <cellStyle name="Normal 12 12 4" xfId="1697"/>
    <cellStyle name="Normal 12 12 5" xfId="1698"/>
    <cellStyle name="Normal 12 12 6" xfId="1699"/>
    <cellStyle name="Normal 12 12 7" xfId="1700"/>
    <cellStyle name="Normal 12 12 8" xfId="1701"/>
    <cellStyle name="Normal 12 12 9" xfId="1702"/>
    <cellStyle name="Normal 12 13" xfId="1703"/>
    <cellStyle name="Normal 12 13 10" xfId="1704"/>
    <cellStyle name="Normal 12 13 11" xfId="1705"/>
    <cellStyle name="Normal 12 13 12" xfId="1706"/>
    <cellStyle name="Normal 12 13 13" xfId="1707"/>
    <cellStyle name="Normal 12 13 14" xfId="1708"/>
    <cellStyle name="Normal 12 13 15" xfId="1709"/>
    <cellStyle name="Normal 12 13 16" xfId="1710"/>
    <cellStyle name="Normal 12 13 17" xfId="1711"/>
    <cellStyle name="Normal 12 13 18" xfId="1712"/>
    <cellStyle name="Normal 12 13 2" xfId="1713"/>
    <cellStyle name="Normal 12 13 2 2" xfId="1714"/>
    <cellStyle name="Normal 12 13 2 3" xfId="1715"/>
    <cellStyle name="Normal 12 13 2 4" xfId="1716"/>
    <cellStyle name="Normal 12 13 3" xfId="1717"/>
    <cellStyle name="Normal 12 13 4" xfId="1718"/>
    <cellStyle name="Normal 12 13 5" xfId="1719"/>
    <cellStyle name="Normal 12 13 6" xfId="1720"/>
    <cellStyle name="Normal 12 13 7" xfId="1721"/>
    <cellStyle name="Normal 12 13 8" xfId="1722"/>
    <cellStyle name="Normal 12 13 9" xfId="1723"/>
    <cellStyle name="Normal 12 14" xfId="1724"/>
    <cellStyle name="Normal 12 14 10" xfId="1725"/>
    <cellStyle name="Normal 12 14 11" xfId="1726"/>
    <cellStyle name="Normal 12 14 12" xfId="1727"/>
    <cellStyle name="Normal 12 14 13" xfId="1728"/>
    <cellStyle name="Normal 12 14 14" xfId="1729"/>
    <cellStyle name="Normal 12 14 15" xfId="1730"/>
    <cellStyle name="Normal 12 14 16" xfId="1731"/>
    <cellStyle name="Normal 12 14 17" xfId="1732"/>
    <cellStyle name="Normal 12 14 18" xfId="1733"/>
    <cellStyle name="Normal 12 14 2" xfId="1734"/>
    <cellStyle name="Normal 12 14 2 2" xfId="1735"/>
    <cellStyle name="Normal 12 14 2 3" xfId="1736"/>
    <cellStyle name="Normal 12 14 2 4" xfId="1737"/>
    <cellStyle name="Normal 12 14 3" xfId="1738"/>
    <cellStyle name="Normal 12 14 4" xfId="1739"/>
    <cellStyle name="Normal 12 14 5" xfId="1740"/>
    <cellStyle name="Normal 12 14 6" xfId="1741"/>
    <cellStyle name="Normal 12 14 7" xfId="1742"/>
    <cellStyle name="Normal 12 14 8" xfId="1743"/>
    <cellStyle name="Normal 12 14 9" xfId="1744"/>
    <cellStyle name="Normal 12 15" xfId="1745"/>
    <cellStyle name="Normal 12 15 10" xfId="1746"/>
    <cellStyle name="Normal 12 15 11" xfId="1747"/>
    <cellStyle name="Normal 12 15 12" xfId="1748"/>
    <cellStyle name="Normal 12 15 13" xfId="1749"/>
    <cellStyle name="Normal 12 15 14" xfId="1750"/>
    <cellStyle name="Normal 12 15 15" xfId="1751"/>
    <cellStyle name="Normal 12 15 16" xfId="1752"/>
    <cellStyle name="Normal 12 15 17" xfId="1753"/>
    <cellStyle name="Normal 12 15 18" xfId="1754"/>
    <cellStyle name="Normal 12 15 2" xfId="1755"/>
    <cellStyle name="Normal 12 15 2 2" xfId="1756"/>
    <cellStyle name="Normal 12 15 2 3" xfId="1757"/>
    <cellStyle name="Normal 12 15 2 4" xfId="1758"/>
    <cellStyle name="Normal 12 15 3" xfId="1759"/>
    <cellStyle name="Normal 12 15 4" xfId="1760"/>
    <cellStyle name="Normal 12 15 5" xfId="1761"/>
    <cellStyle name="Normal 12 15 6" xfId="1762"/>
    <cellStyle name="Normal 12 15 7" xfId="1763"/>
    <cellStyle name="Normal 12 15 8" xfId="1764"/>
    <cellStyle name="Normal 12 15 9" xfId="1765"/>
    <cellStyle name="Normal 12 16" xfId="1766"/>
    <cellStyle name="Normal 12 16 10" xfId="1767"/>
    <cellStyle name="Normal 12 16 11" xfId="1768"/>
    <cellStyle name="Normal 12 16 12" xfId="1769"/>
    <cellStyle name="Normal 12 16 13" xfId="1770"/>
    <cellStyle name="Normal 12 16 14" xfId="1771"/>
    <cellStyle name="Normal 12 16 15" xfId="1772"/>
    <cellStyle name="Normal 12 16 16" xfId="1773"/>
    <cellStyle name="Normal 12 16 17" xfId="1774"/>
    <cellStyle name="Normal 12 16 18" xfId="1775"/>
    <cellStyle name="Normal 12 16 2" xfId="1776"/>
    <cellStyle name="Normal 12 16 2 2" xfId="1777"/>
    <cellStyle name="Normal 12 16 2 3" xfId="1778"/>
    <cellStyle name="Normal 12 16 2 4" xfId="1779"/>
    <cellStyle name="Normal 12 16 3" xfId="1780"/>
    <cellStyle name="Normal 12 16 4" xfId="1781"/>
    <cellStyle name="Normal 12 16 5" xfId="1782"/>
    <cellStyle name="Normal 12 16 6" xfId="1783"/>
    <cellStyle name="Normal 12 16 7" xfId="1784"/>
    <cellStyle name="Normal 12 16 8" xfId="1785"/>
    <cellStyle name="Normal 12 16 9" xfId="1786"/>
    <cellStyle name="Normal 12 17" xfId="1787"/>
    <cellStyle name="Normal 12 17 10" xfId="1788"/>
    <cellStyle name="Normal 12 17 11" xfId="1789"/>
    <cellStyle name="Normal 12 17 12" xfId="1790"/>
    <cellStyle name="Normal 12 17 13" xfId="1791"/>
    <cellStyle name="Normal 12 17 14" xfId="1792"/>
    <cellStyle name="Normal 12 17 15" xfId="1793"/>
    <cellStyle name="Normal 12 17 16" xfId="1794"/>
    <cellStyle name="Normal 12 17 17" xfId="1795"/>
    <cellStyle name="Normal 12 17 18" xfId="1796"/>
    <cellStyle name="Normal 12 17 2" xfId="1797"/>
    <cellStyle name="Normal 12 17 2 2" xfId="1798"/>
    <cellStyle name="Normal 12 17 2 3" xfId="1799"/>
    <cellStyle name="Normal 12 17 2 4" xfId="1800"/>
    <cellStyle name="Normal 12 17 3" xfId="1801"/>
    <cellStyle name="Normal 12 17 4" xfId="1802"/>
    <cellStyle name="Normal 12 17 5" xfId="1803"/>
    <cellStyle name="Normal 12 17 6" xfId="1804"/>
    <cellStyle name="Normal 12 17 7" xfId="1805"/>
    <cellStyle name="Normal 12 17 8" xfId="1806"/>
    <cellStyle name="Normal 12 17 9" xfId="1807"/>
    <cellStyle name="Normal 12 18" xfId="1808"/>
    <cellStyle name="Normal 12 18 10" xfId="1809"/>
    <cellStyle name="Normal 12 18 11" xfId="1810"/>
    <cellStyle name="Normal 12 18 12" xfId="1811"/>
    <cellStyle name="Normal 12 18 13" xfId="1812"/>
    <cellStyle name="Normal 12 18 14" xfId="1813"/>
    <cellStyle name="Normal 12 18 15" xfId="1814"/>
    <cellStyle name="Normal 12 18 16" xfId="1815"/>
    <cellStyle name="Normal 12 18 17" xfId="1816"/>
    <cellStyle name="Normal 12 18 18" xfId="1817"/>
    <cellStyle name="Normal 12 18 2" xfId="1818"/>
    <cellStyle name="Normal 12 18 2 2" xfId="1819"/>
    <cellStyle name="Normal 12 18 2 3" xfId="1820"/>
    <cellStyle name="Normal 12 18 2 4" xfId="1821"/>
    <cellStyle name="Normal 12 18 3" xfId="1822"/>
    <cellStyle name="Normal 12 18 4" xfId="1823"/>
    <cellStyle name="Normal 12 18 5" xfId="1824"/>
    <cellStyle name="Normal 12 18 6" xfId="1825"/>
    <cellStyle name="Normal 12 18 7" xfId="1826"/>
    <cellStyle name="Normal 12 18 8" xfId="1827"/>
    <cellStyle name="Normal 12 18 9" xfId="1828"/>
    <cellStyle name="Normal 12 19" xfId="1829"/>
    <cellStyle name="Normal 12 19 10" xfId="1830"/>
    <cellStyle name="Normal 12 19 11" xfId="1831"/>
    <cellStyle name="Normal 12 19 12" xfId="1832"/>
    <cellStyle name="Normal 12 19 13" xfId="1833"/>
    <cellStyle name="Normal 12 19 14" xfId="1834"/>
    <cellStyle name="Normal 12 19 15" xfId="1835"/>
    <cellStyle name="Normal 12 19 16" xfId="1836"/>
    <cellStyle name="Normal 12 19 17" xfId="1837"/>
    <cellStyle name="Normal 12 19 18" xfId="1838"/>
    <cellStyle name="Normal 12 19 2" xfId="1839"/>
    <cellStyle name="Normal 12 19 2 2" xfId="1840"/>
    <cellStyle name="Normal 12 19 2 3" xfId="1841"/>
    <cellStyle name="Normal 12 19 2 4" xfId="1842"/>
    <cellStyle name="Normal 12 19 3" xfId="1843"/>
    <cellStyle name="Normal 12 19 4" xfId="1844"/>
    <cellStyle name="Normal 12 19 5" xfId="1845"/>
    <cellStyle name="Normal 12 19 6" xfId="1846"/>
    <cellStyle name="Normal 12 19 7" xfId="1847"/>
    <cellStyle name="Normal 12 19 8" xfId="1848"/>
    <cellStyle name="Normal 12 19 9" xfId="1849"/>
    <cellStyle name="Normal 12 2" xfId="1850"/>
    <cellStyle name="Normal 12 2 10" xfId="1851"/>
    <cellStyle name="Normal 12 2 11" xfId="1852"/>
    <cellStyle name="Normal 12 2 12" xfId="1853"/>
    <cellStyle name="Normal 12 2 13" xfId="1854"/>
    <cellStyle name="Normal 12 2 14" xfId="1855"/>
    <cellStyle name="Normal 12 2 15" xfId="1856"/>
    <cellStyle name="Normal 12 2 16" xfId="1857"/>
    <cellStyle name="Normal 12 2 17" xfId="1858"/>
    <cellStyle name="Normal 12 2 18" xfId="1859"/>
    <cellStyle name="Normal 12 2 2" xfId="1860"/>
    <cellStyle name="Normal 12 2 2 2" xfId="1861"/>
    <cellStyle name="Normal 12 2 2 3" xfId="1862"/>
    <cellStyle name="Normal 12 2 2 4" xfId="1863"/>
    <cellStyle name="Normal 12 2 3" xfId="1864"/>
    <cellStyle name="Normal 12 2 4" xfId="1865"/>
    <cellStyle name="Normal 12 2 5" xfId="1866"/>
    <cellStyle name="Normal 12 2 6" xfId="1867"/>
    <cellStyle name="Normal 12 2 7" xfId="1868"/>
    <cellStyle name="Normal 12 2 8" xfId="1869"/>
    <cellStyle name="Normal 12 2 9" xfId="1870"/>
    <cellStyle name="Normal 12 20" xfId="1871"/>
    <cellStyle name="Normal 12 20 10" xfId="1872"/>
    <cellStyle name="Normal 12 20 11" xfId="1873"/>
    <cellStyle name="Normal 12 20 12" xfId="1874"/>
    <cellStyle name="Normal 12 20 13" xfId="1875"/>
    <cellStyle name="Normal 12 20 14" xfId="1876"/>
    <cellStyle name="Normal 12 20 15" xfId="1877"/>
    <cellStyle name="Normal 12 20 16" xfId="1878"/>
    <cellStyle name="Normal 12 20 17" xfId="1879"/>
    <cellStyle name="Normal 12 20 18" xfId="1880"/>
    <cellStyle name="Normal 12 20 2" xfId="1881"/>
    <cellStyle name="Normal 12 20 2 2" xfId="1882"/>
    <cellStyle name="Normal 12 20 2 3" xfId="1883"/>
    <cellStyle name="Normal 12 20 2 4" xfId="1884"/>
    <cellStyle name="Normal 12 20 3" xfId="1885"/>
    <cellStyle name="Normal 12 20 4" xfId="1886"/>
    <cellStyle name="Normal 12 20 5" xfId="1887"/>
    <cellStyle name="Normal 12 20 6" xfId="1888"/>
    <cellStyle name="Normal 12 20 7" xfId="1889"/>
    <cellStyle name="Normal 12 20 8" xfId="1890"/>
    <cellStyle name="Normal 12 20 9" xfId="1891"/>
    <cellStyle name="Normal 12 21" xfId="1892"/>
    <cellStyle name="Normal 12 21 10" xfId="1893"/>
    <cellStyle name="Normal 12 21 11" xfId="1894"/>
    <cellStyle name="Normal 12 21 12" xfId="1895"/>
    <cellStyle name="Normal 12 21 13" xfId="1896"/>
    <cellStyle name="Normal 12 21 14" xfId="1897"/>
    <cellStyle name="Normal 12 21 15" xfId="1898"/>
    <cellStyle name="Normal 12 21 16" xfId="1899"/>
    <cellStyle name="Normal 12 21 17" xfId="1900"/>
    <cellStyle name="Normal 12 21 18" xfId="1901"/>
    <cellStyle name="Normal 12 21 2" xfId="1902"/>
    <cellStyle name="Normal 12 21 2 2" xfId="1903"/>
    <cellStyle name="Normal 12 21 2 3" xfId="1904"/>
    <cellStyle name="Normal 12 21 2 4" xfId="1905"/>
    <cellStyle name="Normal 12 21 3" xfId="1906"/>
    <cellStyle name="Normal 12 21 4" xfId="1907"/>
    <cellStyle name="Normal 12 21 5" xfId="1908"/>
    <cellStyle name="Normal 12 21 6" xfId="1909"/>
    <cellStyle name="Normal 12 21 7" xfId="1910"/>
    <cellStyle name="Normal 12 21 8" xfId="1911"/>
    <cellStyle name="Normal 12 21 9" xfId="1912"/>
    <cellStyle name="Normal 12 22" xfId="1913"/>
    <cellStyle name="Normal 12 22 10" xfId="1914"/>
    <cellStyle name="Normal 12 22 11" xfId="1915"/>
    <cellStyle name="Normal 12 22 12" xfId="1916"/>
    <cellStyle name="Normal 12 22 13" xfId="1917"/>
    <cellStyle name="Normal 12 22 14" xfId="1918"/>
    <cellStyle name="Normal 12 22 15" xfId="1919"/>
    <cellStyle name="Normal 12 22 16" xfId="1920"/>
    <cellStyle name="Normal 12 22 17" xfId="1921"/>
    <cellStyle name="Normal 12 22 18" xfId="1922"/>
    <cellStyle name="Normal 12 22 2" xfId="1923"/>
    <cellStyle name="Normal 12 22 2 2" xfId="1924"/>
    <cellStyle name="Normal 12 22 2 3" xfId="1925"/>
    <cellStyle name="Normal 12 22 2 4" xfId="1926"/>
    <cellStyle name="Normal 12 22 3" xfId="1927"/>
    <cellStyle name="Normal 12 22 4" xfId="1928"/>
    <cellStyle name="Normal 12 22 5" xfId="1929"/>
    <cellStyle name="Normal 12 22 6" xfId="1930"/>
    <cellStyle name="Normal 12 22 7" xfId="1931"/>
    <cellStyle name="Normal 12 22 8" xfId="1932"/>
    <cellStyle name="Normal 12 22 9" xfId="1933"/>
    <cellStyle name="Normal 12 23" xfId="1934"/>
    <cellStyle name="Normal 12 23 10" xfId="1935"/>
    <cellStyle name="Normal 12 23 11" xfId="1936"/>
    <cellStyle name="Normal 12 23 12" xfId="1937"/>
    <cellStyle name="Normal 12 23 13" xfId="1938"/>
    <cellStyle name="Normal 12 23 14" xfId="1939"/>
    <cellStyle name="Normal 12 23 15" xfId="1940"/>
    <cellStyle name="Normal 12 23 16" xfId="1941"/>
    <cellStyle name="Normal 12 23 17" xfId="1942"/>
    <cellStyle name="Normal 12 23 18" xfId="1943"/>
    <cellStyle name="Normal 12 23 2" xfId="1944"/>
    <cellStyle name="Normal 12 23 2 2" xfId="1945"/>
    <cellStyle name="Normal 12 23 2 3" xfId="1946"/>
    <cellStyle name="Normal 12 23 2 4" xfId="1947"/>
    <cellStyle name="Normal 12 23 3" xfId="1948"/>
    <cellStyle name="Normal 12 23 4" xfId="1949"/>
    <cellStyle name="Normal 12 23 5" xfId="1950"/>
    <cellStyle name="Normal 12 23 6" xfId="1951"/>
    <cellStyle name="Normal 12 23 7" xfId="1952"/>
    <cellStyle name="Normal 12 23 8" xfId="1953"/>
    <cellStyle name="Normal 12 23 9" xfId="1954"/>
    <cellStyle name="Normal 12 24" xfId="1955"/>
    <cellStyle name="Normal 12 24 10" xfId="1956"/>
    <cellStyle name="Normal 12 24 11" xfId="1957"/>
    <cellStyle name="Normal 12 24 12" xfId="1958"/>
    <cellStyle name="Normal 12 24 13" xfId="1959"/>
    <cellStyle name="Normal 12 24 14" xfId="1960"/>
    <cellStyle name="Normal 12 24 15" xfId="1961"/>
    <cellStyle name="Normal 12 24 16" xfId="1962"/>
    <cellStyle name="Normal 12 24 17" xfId="1963"/>
    <cellStyle name="Normal 12 24 18" xfId="1964"/>
    <cellStyle name="Normal 12 24 2" xfId="1965"/>
    <cellStyle name="Normal 12 24 2 2" xfId="1966"/>
    <cellStyle name="Normal 12 24 2 3" xfId="1967"/>
    <cellStyle name="Normal 12 24 2 4" xfId="1968"/>
    <cellStyle name="Normal 12 24 3" xfId="1969"/>
    <cellStyle name="Normal 12 24 4" xfId="1970"/>
    <cellStyle name="Normal 12 24 5" xfId="1971"/>
    <cellStyle name="Normal 12 24 6" xfId="1972"/>
    <cellStyle name="Normal 12 24 7" xfId="1973"/>
    <cellStyle name="Normal 12 24 8" xfId="1974"/>
    <cellStyle name="Normal 12 24 9" xfId="1975"/>
    <cellStyle name="Normal 12 25" xfId="1976"/>
    <cellStyle name="Normal 12 25 10" xfId="1977"/>
    <cellStyle name="Normal 12 25 11" xfId="1978"/>
    <cellStyle name="Normal 12 25 12" xfId="1979"/>
    <cellStyle name="Normal 12 25 13" xfId="1980"/>
    <cellStyle name="Normal 12 25 14" xfId="1981"/>
    <cellStyle name="Normal 12 25 15" xfId="1982"/>
    <cellStyle name="Normal 12 25 16" xfId="1983"/>
    <cellStyle name="Normal 12 25 17" xfId="1984"/>
    <cellStyle name="Normal 12 25 18" xfId="1985"/>
    <cellStyle name="Normal 12 25 2" xfId="1986"/>
    <cellStyle name="Normal 12 25 2 2" xfId="1987"/>
    <cellStyle name="Normal 12 25 2 3" xfId="1988"/>
    <cellStyle name="Normal 12 25 2 4" xfId="1989"/>
    <cellStyle name="Normal 12 25 3" xfId="1990"/>
    <cellStyle name="Normal 12 25 4" xfId="1991"/>
    <cellStyle name="Normal 12 25 5" xfId="1992"/>
    <cellStyle name="Normal 12 25 6" xfId="1993"/>
    <cellStyle name="Normal 12 25 7" xfId="1994"/>
    <cellStyle name="Normal 12 25 8" xfId="1995"/>
    <cellStyle name="Normal 12 25 9" xfId="1996"/>
    <cellStyle name="Normal 12 26" xfId="1997"/>
    <cellStyle name="Normal 12 26 10" xfId="1998"/>
    <cellStyle name="Normal 12 26 11" xfId="1999"/>
    <cellStyle name="Normal 12 26 12" xfId="2000"/>
    <cellStyle name="Normal 12 26 13" xfId="2001"/>
    <cellStyle name="Normal 12 26 14" xfId="2002"/>
    <cellStyle name="Normal 12 26 15" xfId="2003"/>
    <cellStyle name="Normal 12 26 16" xfId="2004"/>
    <cellStyle name="Normal 12 26 17" xfId="2005"/>
    <cellStyle name="Normal 12 26 18" xfId="2006"/>
    <cellStyle name="Normal 12 26 2" xfId="2007"/>
    <cellStyle name="Normal 12 26 2 2" xfId="2008"/>
    <cellStyle name="Normal 12 26 2 3" xfId="2009"/>
    <cellStyle name="Normal 12 26 2 4" xfId="2010"/>
    <cellStyle name="Normal 12 26 3" xfId="2011"/>
    <cellStyle name="Normal 12 26 4" xfId="2012"/>
    <cellStyle name="Normal 12 26 5" xfId="2013"/>
    <cellStyle name="Normal 12 26 6" xfId="2014"/>
    <cellStyle name="Normal 12 26 7" xfId="2015"/>
    <cellStyle name="Normal 12 26 8" xfId="2016"/>
    <cellStyle name="Normal 12 26 9" xfId="2017"/>
    <cellStyle name="Normal 12 27" xfId="2018"/>
    <cellStyle name="Normal 12 27 10" xfId="2019"/>
    <cellStyle name="Normal 12 27 11" xfId="2020"/>
    <cellStyle name="Normal 12 27 12" xfId="2021"/>
    <cellStyle name="Normal 12 27 13" xfId="2022"/>
    <cellStyle name="Normal 12 27 14" xfId="2023"/>
    <cellStyle name="Normal 12 27 15" xfId="2024"/>
    <cellStyle name="Normal 12 27 16" xfId="2025"/>
    <cellStyle name="Normal 12 27 17" xfId="2026"/>
    <cellStyle name="Normal 12 27 18" xfId="2027"/>
    <cellStyle name="Normal 12 27 2" xfId="2028"/>
    <cellStyle name="Normal 12 27 2 2" xfId="2029"/>
    <cellStyle name="Normal 12 27 2 3" xfId="2030"/>
    <cellStyle name="Normal 12 27 2 4" xfId="2031"/>
    <cellStyle name="Normal 12 27 3" xfId="2032"/>
    <cellStyle name="Normal 12 27 4" xfId="2033"/>
    <cellStyle name="Normal 12 27 5" xfId="2034"/>
    <cellStyle name="Normal 12 27 6" xfId="2035"/>
    <cellStyle name="Normal 12 27 7" xfId="2036"/>
    <cellStyle name="Normal 12 27 8" xfId="2037"/>
    <cellStyle name="Normal 12 27 9" xfId="2038"/>
    <cellStyle name="Normal 12 28" xfId="2039"/>
    <cellStyle name="Normal 12 28 10" xfId="2040"/>
    <cellStyle name="Normal 12 28 11" xfId="2041"/>
    <cellStyle name="Normal 12 28 12" xfId="2042"/>
    <cellStyle name="Normal 12 28 13" xfId="2043"/>
    <cellStyle name="Normal 12 28 14" xfId="2044"/>
    <cellStyle name="Normal 12 28 15" xfId="2045"/>
    <cellStyle name="Normal 12 28 16" xfId="2046"/>
    <cellStyle name="Normal 12 28 17" xfId="2047"/>
    <cellStyle name="Normal 12 28 18" xfId="2048"/>
    <cellStyle name="Normal 12 28 2" xfId="2049"/>
    <cellStyle name="Normal 12 28 2 2" xfId="2050"/>
    <cellStyle name="Normal 12 28 2 3" xfId="2051"/>
    <cellStyle name="Normal 12 28 2 4" xfId="2052"/>
    <cellStyle name="Normal 12 28 3" xfId="2053"/>
    <cellStyle name="Normal 12 28 4" xfId="2054"/>
    <cellStyle name="Normal 12 28 5" xfId="2055"/>
    <cellStyle name="Normal 12 28 6" xfId="2056"/>
    <cellStyle name="Normal 12 28 7" xfId="2057"/>
    <cellStyle name="Normal 12 28 8" xfId="2058"/>
    <cellStyle name="Normal 12 28 9" xfId="2059"/>
    <cellStyle name="Normal 12 29" xfId="2060"/>
    <cellStyle name="Normal 12 29 10" xfId="2061"/>
    <cellStyle name="Normal 12 29 11" xfId="2062"/>
    <cellStyle name="Normal 12 29 12" xfId="2063"/>
    <cellStyle name="Normal 12 29 13" xfId="2064"/>
    <cellStyle name="Normal 12 29 14" xfId="2065"/>
    <cellStyle name="Normal 12 29 15" xfId="2066"/>
    <cellStyle name="Normal 12 29 16" xfId="2067"/>
    <cellStyle name="Normal 12 29 17" xfId="2068"/>
    <cellStyle name="Normal 12 29 18" xfId="2069"/>
    <cellStyle name="Normal 12 29 2" xfId="2070"/>
    <cellStyle name="Normal 12 29 2 2" xfId="2071"/>
    <cellStyle name="Normal 12 29 2 3" xfId="2072"/>
    <cellStyle name="Normal 12 29 2 4" xfId="2073"/>
    <cellStyle name="Normal 12 29 3" xfId="2074"/>
    <cellStyle name="Normal 12 29 4" xfId="2075"/>
    <cellStyle name="Normal 12 29 5" xfId="2076"/>
    <cellStyle name="Normal 12 29 6" xfId="2077"/>
    <cellStyle name="Normal 12 29 7" xfId="2078"/>
    <cellStyle name="Normal 12 29 8" xfId="2079"/>
    <cellStyle name="Normal 12 29 9" xfId="2080"/>
    <cellStyle name="Normal 12 3" xfId="2081"/>
    <cellStyle name="Normal 12 3 10" xfId="2082"/>
    <cellStyle name="Normal 12 3 11" xfId="2083"/>
    <cellStyle name="Normal 12 3 12" xfId="2084"/>
    <cellStyle name="Normal 12 3 13" xfId="2085"/>
    <cellStyle name="Normal 12 3 14" xfId="2086"/>
    <cellStyle name="Normal 12 3 15" xfId="2087"/>
    <cellStyle name="Normal 12 3 16" xfId="2088"/>
    <cellStyle name="Normal 12 3 17" xfId="2089"/>
    <cellStyle name="Normal 12 3 18" xfId="2090"/>
    <cellStyle name="Normal 12 3 2" xfId="2091"/>
    <cellStyle name="Normal 12 3 2 2" xfId="2092"/>
    <cellStyle name="Normal 12 3 2 3" xfId="2093"/>
    <cellStyle name="Normal 12 3 2 4" xfId="2094"/>
    <cellStyle name="Normal 12 3 3" xfId="2095"/>
    <cellStyle name="Normal 12 3 4" xfId="2096"/>
    <cellStyle name="Normal 12 3 5" xfId="2097"/>
    <cellStyle name="Normal 12 3 6" xfId="2098"/>
    <cellStyle name="Normal 12 3 7" xfId="2099"/>
    <cellStyle name="Normal 12 3 8" xfId="2100"/>
    <cellStyle name="Normal 12 3 9" xfId="2101"/>
    <cellStyle name="Normal 12 30" xfId="2102"/>
    <cellStyle name="Normal 12 30 10" xfId="2103"/>
    <cellStyle name="Normal 12 30 11" xfId="2104"/>
    <cellStyle name="Normal 12 30 12" xfId="2105"/>
    <cellStyle name="Normal 12 30 13" xfId="2106"/>
    <cellStyle name="Normal 12 30 14" xfId="2107"/>
    <cellStyle name="Normal 12 30 15" xfId="2108"/>
    <cellStyle name="Normal 12 30 16" xfId="2109"/>
    <cellStyle name="Normal 12 30 17" xfId="2110"/>
    <cellStyle name="Normal 12 30 18" xfId="2111"/>
    <cellStyle name="Normal 12 30 2" xfId="2112"/>
    <cellStyle name="Normal 12 30 2 2" xfId="2113"/>
    <cellStyle name="Normal 12 30 2 3" xfId="2114"/>
    <cellStyle name="Normal 12 30 2 4" xfId="2115"/>
    <cellStyle name="Normal 12 30 3" xfId="2116"/>
    <cellStyle name="Normal 12 30 4" xfId="2117"/>
    <cellStyle name="Normal 12 30 5" xfId="2118"/>
    <cellStyle name="Normal 12 30 6" xfId="2119"/>
    <cellStyle name="Normal 12 30 7" xfId="2120"/>
    <cellStyle name="Normal 12 30 8" xfId="2121"/>
    <cellStyle name="Normal 12 30 9" xfId="2122"/>
    <cellStyle name="Normal 12 31" xfId="2123"/>
    <cellStyle name="Normal 12 31 10" xfId="2124"/>
    <cellStyle name="Normal 12 31 11" xfId="2125"/>
    <cellStyle name="Normal 12 31 12" xfId="2126"/>
    <cellStyle name="Normal 12 31 13" xfId="2127"/>
    <cellStyle name="Normal 12 31 14" xfId="2128"/>
    <cellStyle name="Normal 12 31 15" xfId="2129"/>
    <cellStyle name="Normal 12 31 16" xfId="2130"/>
    <cellStyle name="Normal 12 31 17" xfId="2131"/>
    <cellStyle name="Normal 12 31 18" xfId="2132"/>
    <cellStyle name="Normal 12 31 2" xfId="2133"/>
    <cellStyle name="Normal 12 31 2 2" xfId="2134"/>
    <cellStyle name="Normal 12 31 2 3" xfId="2135"/>
    <cellStyle name="Normal 12 31 2 4" xfId="2136"/>
    <cellStyle name="Normal 12 31 3" xfId="2137"/>
    <cellStyle name="Normal 12 31 4" xfId="2138"/>
    <cellStyle name="Normal 12 31 5" xfId="2139"/>
    <cellStyle name="Normal 12 31 6" xfId="2140"/>
    <cellStyle name="Normal 12 31 7" xfId="2141"/>
    <cellStyle name="Normal 12 31 8" xfId="2142"/>
    <cellStyle name="Normal 12 31 9" xfId="2143"/>
    <cellStyle name="Normal 12 32" xfId="2144"/>
    <cellStyle name="Normal 12 32 10" xfId="2145"/>
    <cellStyle name="Normal 12 32 11" xfId="2146"/>
    <cellStyle name="Normal 12 32 12" xfId="2147"/>
    <cellStyle name="Normal 12 32 13" xfId="2148"/>
    <cellStyle name="Normal 12 32 14" xfId="2149"/>
    <cellStyle name="Normal 12 32 15" xfId="2150"/>
    <cellStyle name="Normal 12 32 16" xfId="2151"/>
    <cellStyle name="Normal 12 32 17" xfId="2152"/>
    <cellStyle name="Normal 12 32 2" xfId="2153"/>
    <cellStyle name="Normal 12 32 3" xfId="2154"/>
    <cellStyle name="Normal 12 32 4" xfId="2155"/>
    <cellStyle name="Normal 12 32 5" xfId="2156"/>
    <cellStyle name="Normal 12 32 6" xfId="2157"/>
    <cellStyle name="Normal 12 32 7" xfId="2158"/>
    <cellStyle name="Normal 12 32 8" xfId="2159"/>
    <cellStyle name="Normal 12 32 9" xfId="2160"/>
    <cellStyle name="Normal 12 33" xfId="2161"/>
    <cellStyle name="Normal 12 33 10" xfId="2162"/>
    <cellStyle name="Normal 12 33 11" xfId="2163"/>
    <cellStyle name="Normal 12 33 12" xfId="2164"/>
    <cellStyle name="Normal 12 33 13" xfId="2165"/>
    <cellStyle name="Normal 12 33 14" xfId="2166"/>
    <cellStyle name="Normal 12 33 15" xfId="2167"/>
    <cellStyle name="Normal 12 33 16" xfId="2168"/>
    <cellStyle name="Normal 12 33 17" xfId="2169"/>
    <cellStyle name="Normal 12 33 2" xfId="2170"/>
    <cellStyle name="Normal 12 33 3" xfId="2171"/>
    <cellStyle name="Normal 12 33 4" xfId="2172"/>
    <cellStyle name="Normal 12 33 5" xfId="2173"/>
    <cellStyle name="Normal 12 33 6" xfId="2174"/>
    <cellStyle name="Normal 12 33 7" xfId="2175"/>
    <cellStyle name="Normal 12 33 8" xfId="2176"/>
    <cellStyle name="Normal 12 33 9" xfId="2177"/>
    <cellStyle name="Normal 12 34" xfId="2178"/>
    <cellStyle name="Normal 12 34 10" xfId="2179"/>
    <cellStyle name="Normal 12 34 11" xfId="2180"/>
    <cellStyle name="Normal 12 34 12" xfId="2181"/>
    <cellStyle name="Normal 12 34 13" xfId="2182"/>
    <cellStyle name="Normal 12 34 14" xfId="2183"/>
    <cellStyle name="Normal 12 34 15" xfId="2184"/>
    <cellStyle name="Normal 12 34 16" xfId="2185"/>
    <cellStyle name="Normal 12 34 17" xfId="2186"/>
    <cellStyle name="Normal 12 34 2" xfId="2187"/>
    <cellStyle name="Normal 12 34 3" xfId="2188"/>
    <cellStyle name="Normal 12 34 4" xfId="2189"/>
    <cellStyle name="Normal 12 34 5" xfId="2190"/>
    <cellStyle name="Normal 12 34 6" xfId="2191"/>
    <cellStyle name="Normal 12 34 7" xfId="2192"/>
    <cellStyle name="Normal 12 34 8" xfId="2193"/>
    <cellStyle name="Normal 12 34 9" xfId="2194"/>
    <cellStyle name="Normal 12 35" xfId="2195"/>
    <cellStyle name="Normal 12 35 10" xfId="2196"/>
    <cellStyle name="Normal 12 35 11" xfId="2197"/>
    <cellStyle name="Normal 12 35 12" xfId="2198"/>
    <cellStyle name="Normal 12 35 13" xfId="2199"/>
    <cellStyle name="Normal 12 35 14" xfId="2200"/>
    <cellStyle name="Normal 12 35 15" xfId="2201"/>
    <cellStyle name="Normal 12 35 16" xfId="2202"/>
    <cellStyle name="Normal 12 35 17" xfId="2203"/>
    <cellStyle name="Normal 12 35 2" xfId="2204"/>
    <cellStyle name="Normal 12 35 3" xfId="2205"/>
    <cellStyle name="Normal 12 35 4" xfId="2206"/>
    <cellStyle name="Normal 12 35 5" xfId="2207"/>
    <cellStyle name="Normal 12 35 6" xfId="2208"/>
    <cellStyle name="Normal 12 35 7" xfId="2209"/>
    <cellStyle name="Normal 12 35 8" xfId="2210"/>
    <cellStyle name="Normal 12 35 9" xfId="2211"/>
    <cellStyle name="Normal 12 36" xfId="2212"/>
    <cellStyle name="Normal 12 36 10" xfId="2213"/>
    <cellStyle name="Normal 12 36 11" xfId="2214"/>
    <cellStyle name="Normal 12 36 12" xfId="2215"/>
    <cellStyle name="Normal 12 36 13" xfId="2216"/>
    <cellStyle name="Normal 12 36 14" xfId="2217"/>
    <cellStyle name="Normal 12 36 15" xfId="2218"/>
    <cellStyle name="Normal 12 36 16" xfId="2219"/>
    <cellStyle name="Normal 12 36 17" xfId="2220"/>
    <cellStyle name="Normal 12 36 2" xfId="2221"/>
    <cellStyle name="Normal 12 36 3" xfId="2222"/>
    <cellStyle name="Normal 12 36 4" xfId="2223"/>
    <cellStyle name="Normal 12 36 5" xfId="2224"/>
    <cellStyle name="Normal 12 36 6" xfId="2225"/>
    <cellStyle name="Normal 12 36 7" xfId="2226"/>
    <cellStyle name="Normal 12 36 8" xfId="2227"/>
    <cellStyle name="Normal 12 36 9" xfId="2228"/>
    <cellStyle name="Normal 12 37" xfId="2229"/>
    <cellStyle name="Normal 12 37 10" xfId="2230"/>
    <cellStyle name="Normal 12 37 11" xfId="2231"/>
    <cellStyle name="Normal 12 37 12" xfId="2232"/>
    <cellStyle name="Normal 12 37 13" xfId="2233"/>
    <cellStyle name="Normal 12 37 14" xfId="2234"/>
    <cellStyle name="Normal 12 37 15" xfId="2235"/>
    <cellStyle name="Normal 12 37 16" xfId="2236"/>
    <cellStyle name="Normal 12 37 17" xfId="2237"/>
    <cellStyle name="Normal 12 37 2" xfId="2238"/>
    <cellStyle name="Normal 12 37 3" xfId="2239"/>
    <cellStyle name="Normal 12 37 4" xfId="2240"/>
    <cellStyle name="Normal 12 37 5" xfId="2241"/>
    <cellStyle name="Normal 12 37 6" xfId="2242"/>
    <cellStyle name="Normal 12 37 7" xfId="2243"/>
    <cellStyle name="Normal 12 37 8" xfId="2244"/>
    <cellStyle name="Normal 12 37 9" xfId="2245"/>
    <cellStyle name="Normal 12 38" xfId="2246"/>
    <cellStyle name="Normal 12 38 2" xfId="2247"/>
    <cellStyle name="Normal 12 38 3" xfId="2248"/>
    <cellStyle name="Normal 12 38 4" xfId="2249"/>
    <cellStyle name="Normal 12 39" xfId="2250"/>
    <cellStyle name="Normal 12 39 2" xfId="2251"/>
    <cellStyle name="Normal 12 39 3" xfId="2252"/>
    <cellStyle name="Normal 12 39 4" xfId="2253"/>
    <cellStyle name="Normal 12 4" xfId="2254"/>
    <cellStyle name="Normal 12 4 10" xfId="2255"/>
    <cellStyle name="Normal 12 4 11" xfId="2256"/>
    <cellStyle name="Normal 12 4 12" xfId="2257"/>
    <cellStyle name="Normal 12 4 13" xfId="2258"/>
    <cellStyle name="Normal 12 4 14" xfId="2259"/>
    <cellStyle name="Normal 12 4 15" xfId="2260"/>
    <cellStyle name="Normal 12 4 16" xfId="2261"/>
    <cellStyle name="Normal 12 4 17" xfId="2262"/>
    <cellStyle name="Normal 12 4 18" xfId="2263"/>
    <cellStyle name="Normal 12 4 2" xfId="2264"/>
    <cellStyle name="Normal 12 4 2 2" xfId="2265"/>
    <cellStyle name="Normal 12 4 2 3" xfId="2266"/>
    <cellStyle name="Normal 12 4 2 4" xfId="2267"/>
    <cellStyle name="Normal 12 4 3" xfId="2268"/>
    <cellStyle name="Normal 12 4 4" xfId="2269"/>
    <cellStyle name="Normal 12 4 5" xfId="2270"/>
    <cellStyle name="Normal 12 4 6" xfId="2271"/>
    <cellStyle name="Normal 12 4 7" xfId="2272"/>
    <cellStyle name="Normal 12 4 8" xfId="2273"/>
    <cellStyle name="Normal 12 4 9" xfId="2274"/>
    <cellStyle name="Normal 12 40" xfId="2275"/>
    <cellStyle name="Normal 12 40 2" xfId="2276"/>
    <cellStyle name="Normal 12 40 3" xfId="2277"/>
    <cellStyle name="Normal 12 40 4" xfId="2278"/>
    <cellStyle name="Normal 12 41" xfId="2279"/>
    <cellStyle name="Normal 12 41 2" xfId="2280"/>
    <cellStyle name="Normal 12 41 3" xfId="2281"/>
    <cellStyle name="Normal 12 41 4" xfId="2282"/>
    <cellStyle name="Normal 12 42" xfId="2283"/>
    <cellStyle name="Normal 12 42 2" xfId="2284"/>
    <cellStyle name="Normal 12 42 3" xfId="2285"/>
    <cellStyle name="Normal 12 42 4" xfId="2286"/>
    <cellStyle name="Normal 12 43" xfId="2287"/>
    <cellStyle name="Normal 12 43 2" xfId="2288"/>
    <cellStyle name="Normal 12 43 3" xfId="2289"/>
    <cellStyle name="Normal 12 43 4" xfId="2290"/>
    <cellStyle name="Normal 12 44" xfId="2291"/>
    <cellStyle name="Normal 12 44 2" xfId="2292"/>
    <cellStyle name="Normal 12 44 3" xfId="2293"/>
    <cellStyle name="Normal 12 44 4" xfId="2294"/>
    <cellStyle name="Normal 12 45" xfId="2295"/>
    <cellStyle name="Normal 12 45 2" xfId="2296"/>
    <cellStyle name="Normal 12 45 3" xfId="2297"/>
    <cellStyle name="Normal 12 45 4" xfId="2298"/>
    <cellStyle name="Normal 12 46" xfId="2299"/>
    <cellStyle name="Normal 12 46 2" xfId="2300"/>
    <cellStyle name="Normal 12 46 3" xfId="2301"/>
    <cellStyle name="Normal 12 46 4" xfId="2302"/>
    <cellStyle name="Normal 12 47" xfId="2303"/>
    <cellStyle name="Normal 12 48" xfId="2304"/>
    <cellStyle name="Normal 12 49" xfId="2305"/>
    <cellStyle name="Normal 12 5" xfId="2306"/>
    <cellStyle name="Normal 12 5 10" xfId="2307"/>
    <cellStyle name="Normal 12 5 11" xfId="2308"/>
    <cellStyle name="Normal 12 5 12" xfId="2309"/>
    <cellStyle name="Normal 12 5 13" xfId="2310"/>
    <cellStyle name="Normal 12 5 14" xfId="2311"/>
    <cellStyle name="Normal 12 5 15" xfId="2312"/>
    <cellStyle name="Normal 12 5 16" xfId="2313"/>
    <cellStyle name="Normal 12 5 17" xfId="2314"/>
    <cellStyle name="Normal 12 5 18" xfId="2315"/>
    <cellStyle name="Normal 12 5 2" xfId="2316"/>
    <cellStyle name="Normal 12 5 2 2" xfId="2317"/>
    <cellStyle name="Normal 12 5 2 3" xfId="2318"/>
    <cellStyle name="Normal 12 5 2 4" xfId="2319"/>
    <cellStyle name="Normal 12 5 3" xfId="2320"/>
    <cellStyle name="Normal 12 5 4" xfId="2321"/>
    <cellStyle name="Normal 12 5 5" xfId="2322"/>
    <cellStyle name="Normal 12 5 6" xfId="2323"/>
    <cellStyle name="Normal 12 5 7" xfId="2324"/>
    <cellStyle name="Normal 12 5 8" xfId="2325"/>
    <cellStyle name="Normal 12 5 9" xfId="2326"/>
    <cellStyle name="Normal 12 50" xfId="2327"/>
    <cellStyle name="Normal 12 51" xfId="2328"/>
    <cellStyle name="Normal 12 52" xfId="2329"/>
    <cellStyle name="Normal 12 53" xfId="2330"/>
    <cellStyle name="Normal 12 54" xfId="2331"/>
    <cellStyle name="Normal 12 55" xfId="2332"/>
    <cellStyle name="Normal 12 56" xfId="2333"/>
    <cellStyle name="Normal 12 57" xfId="2334"/>
    <cellStyle name="Normal 12 58" xfId="2335"/>
    <cellStyle name="Normal 12 59" xfId="2336"/>
    <cellStyle name="Normal 12 6" xfId="2337"/>
    <cellStyle name="Normal 12 6 10" xfId="2338"/>
    <cellStyle name="Normal 12 6 11" xfId="2339"/>
    <cellStyle name="Normal 12 6 12" xfId="2340"/>
    <cellStyle name="Normal 12 6 13" xfId="2341"/>
    <cellStyle name="Normal 12 6 14" xfId="2342"/>
    <cellStyle name="Normal 12 6 15" xfId="2343"/>
    <cellStyle name="Normal 12 6 16" xfId="2344"/>
    <cellStyle name="Normal 12 6 17" xfId="2345"/>
    <cellStyle name="Normal 12 6 18" xfId="2346"/>
    <cellStyle name="Normal 12 6 2" xfId="2347"/>
    <cellStyle name="Normal 12 6 2 2" xfId="2348"/>
    <cellStyle name="Normal 12 6 2 3" xfId="2349"/>
    <cellStyle name="Normal 12 6 2 4" xfId="2350"/>
    <cellStyle name="Normal 12 6 3" xfId="2351"/>
    <cellStyle name="Normal 12 6 4" xfId="2352"/>
    <cellStyle name="Normal 12 6 5" xfId="2353"/>
    <cellStyle name="Normal 12 6 6" xfId="2354"/>
    <cellStyle name="Normal 12 6 7" xfId="2355"/>
    <cellStyle name="Normal 12 6 8" xfId="2356"/>
    <cellStyle name="Normal 12 6 9" xfId="2357"/>
    <cellStyle name="Normal 12 60" xfId="2358"/>
    <cellStyle name="Normal 12 61" xfId="2359"/>
    <cellStyle name="Normal 12 62" xfId="2360"/>
    <cellStyle name="Normal 12 63" xfId="2361"/>
    <cellStyle name="Normal 12 64" xfId="2362"/>
    <cellStyle name="Normal 12 65" xfId="2363"/>
    <cellStyle name="Normal 12 7" xfId="2364"/>
    <cellStyle name="Normal 12 7 10" xfId="2365"/>
    <cellStyle name="Normal 12 7 11" xfId="2366"/>
    <cellStyle name="Normal 12 7 12" xfId="2367"/>
    <cellStyle name="Normal 12 7 13" xfId="2368"/>
    <cellStyle name="Normal 12 7 14" xfId="2369"/>
    <cellStyle name="Normal 12 7 15" xfId="2370"/>
    <cellStyle name="Normal 12 7 16" xfId="2371"/>
    <cellStyle name="Normal 12 7 17" xfId="2372"/>
    <cellStyle name="Normal 12 7 18" xfId="2373"/>
    <cellStyle name="Normal 12 7 2" xfId="2374"/>
    <cellStyle name="Normal 12 7 2 2" xfId="2375"/>
    <cellStyle name="Normal 12 7 2 3" xfId="2376"/>
    <cellStyle name="Normal 12 7 2 4" xfId="2377"/>
    <cellStyle name="Normal 12 7 3" xfId="2378"/>
    <cellStyle name="Normal 12 7 4" xfId="2379"/>
    <cellStyle name="Normal 12 7 5" xfId="2380"/>
    <cellStyle name="Normal 12 7 6" xfId="2381"/>
    <cellStyle name="Normal 12 7 7" xfId="2382"/>
    <cellStyle name="Normal 12 7 8" xfId="2383"/>
    <cellStyle name="Normal 12 7 9" xfId="2384"/>
    <cellStyle name="Normal 12 8" xfId="2385"/>
    <cellStyle name="Normal 12 8 10" xfId="2386"/>
    <cellStyle name="Normal 12 8 11" xfId="2387"/>
    <cellStyle name="Normal 12 8 12" xfId="2388"/>
    <cellStyle name="Normal 12 8 13" xfId="2389"/>
    <cellStyle name="Normal 12 8 14" xfId="2390"/>
    <cellStyle name="Normal 12 8 15" xfId="2391"/>
    <cellStyle name="Normal 12 8 16" xfId="2392"/>
    <cellStyle name="Normal 12 8 17" xfId="2393"/>
    <cellStyle name="Normal 12 8 18" xfId="2394"/>
    <cellStyle name="Normal 12 8 2" xfId="2395"/>
    <cellStyle name="Normal 12 8 2 2" xfId="2396"/>
    <cellStyle name="Normal 12 8 2 3" xfId="2397"/>
    <cellStyle name="Normal 12 8 2 4" xfId="2398"/>
    <cellStyle name="Normal 12 8 3" xfId="2399"/>
    <cellStyle name="Normal 12 8 4" xfId="2400"/>
    <cellStyle name="Normal 12 8 5" xfId="2401"/>
    <cellStyle name="Normal 12 8 6" xfId="2402"/>
    <cellStyle name="Normal 12 8 7" xfId="2403"/>
    <cellStyle name="Normal 12 8 8" xfId="2404"/>
    <cellStyle name="Normal 12 8 9" xfId="2405"/>
    <cellStyle name="Normal 12 9" xfId="2406"/>
    <cellStyle name="Normal 12 9 10" xfId="2407"/>
    <cellStyle name="Normal 12 9 11" xfId="2408"/>
    <cellStyle name="Normal 12 9 12" xfId="2409"/>
    <cellStyle name="Normal 12 9 13" xfId="2410"/>
    <cellStyle name="Normal 12 9 14" xfId="2411"/>
    <cellStyle name="Normal 12 9 15" xfId="2412"/>
    <cellStyle name="Normal 12 9 16" xfId="2413"/>
    <cellStyle name="Normal 12 9 17" xfId="2414"/>
    <cellStyle name="Normal 12 9 18" xfId="2415"/>
    <cellStyle name="Normal 12 9 2" xfId="2416"/>
    <cellStyle name="Normal 12 9 2 2" xfId="2417"/>
    <cellStyle name="Normal 12 9 2 3" xfId="2418"/>
    <cellStyle name="Normal 12 9 2 4" xfId="2419"/>
    <cellStyle name="Normal 12 9 3" xfId="2420"/>
    <cellStyle name="Normal 12 9 4" xfId="2421"/>
    <cellStyle name="Normal 12 9 5" xfId="2422"/>
    <cellStyle name="Normal 12 9 6" xfId="2423"/>
    <cellStyle name="Normal 12 9 7" xfId="2424"/>
    <cellStyle name="Normal 12 9 8" xfId="2425"/>
    <cellStyle name="Normal 12 9 9" xfId="2426"/>
    <cellStyle name="Normal 13" xfId="2427"/>
    <cellStyle name="Normal 13 10" xfId="2428"/>
    <cellStyle name="Normal 13 10 10" xfId="2429"/>
    <cellStyle name="Normal 13 10 11" xfId="2430"/>
    <cellStyle name="Normal 13 10 12" xfId="2431"/>
    <cellStyle name="Normal 13 10 13" xfId="2432"/>
    <cellStyle name="Normal 13 10 14" xfId="2433"/>
    <cellStyle name="Normal 13 10 15" xfId="2434"/>
    <cellStyle name="Normal 13 10 16" xfId="2435"/>
    <cellStyle name="Normal 13 10 17" xfId="2436"/>
    <cellStyle name="Normal 13 10 18" xfId="2437"/>
    <cellStyle name="Normal 13 10 2" xfId="2438"/>
    <cellStyle name="Normal 13 10 2 2" xfId="2439"/>
    <cellStyle name="Normal 13 10 2 3" xfId="2440"/>
    <cellStyle name="Normal 13 10 2 4" xfId="2441"/>
    <cellStyle name="Normal 13 10 3" xfId="2442"/>
    <cellStyle name="Normal 13 10 4" xfId="2443"/>
    <cellStyle name="Normal 13 10 5" xfId="2444"/>
    <cellStyle name="Normal 13 10 6" xfId="2445"/>
    <cellStyle name="Normal 13 10 7" xfId="2446"/>
    <cellStyle name="Normal 13 10 8" xfId="2447"/>
    <cellStyle name="Normal 13 10 9" xfId="2448"/>
    <cellStyle name="Normal 13 11" xfId="2449"/>
    <cellStyle name="Normal 13 11 10" xfId="2450"/>
    <cellStyle name="Normal 13 11 11" xfId="2451"/>
    <cellStyle name="Normal 13 11 12" xfId="2452"/>
    <cellStyle name="Normal 13 11 13" xfId="2453"/>
    <cellStyle name="Normal 13 11 14" xfId="2454"/>
    <cellStyle name="Normal 13 11 15" xfId="2455"/>
    <cellStyle name="Normal 13 11 16" xfId="2456"/>
    <cellStyle name="Normal 13 11 17" xfId="2457"/>
    <cellStyle name="Normal 13 11 18" xfId="2458"/>
    <cellStyle name="Normal 13 11 2" xfId="2459"/>
    <cellStyle name="Normal 13 11 2 2" xfId="2460"/>
    <cellStyle name="Normal 13 11 2 3" xfId="2461"/>
    <cellStyle name="Normal 13 11 2 4" xfId="2462"/>
    <cellStyle name="Normal 13 11 3" xfId="2463"/>
    <cellStyle name="Normal 13 11 4" xfId="2464"/>
    <cellStyle name="Normal 13 11 5" xfId="2465"/>
    <cellStyle name="Normal 13 11 6" xfId="2466"/>
    <cellStyle name="Normal 13 11 7" xfId="2467"/>
    <cellStyle name="Normal 13 11 8" xfId="2468"/>
    <cellStyle name="Normal 13 11 9" xfId="2469"/>
    <cellStyle name="Normal 13 12" xfId="2470"/>
    <cellStyle name="Normal 13 12 10" xfId="2471"/>
    <cellStyle name="Normal 13 12 11" xfId="2472"/>
    <cellStyle name="Normal 13 12 12" xfId="2473"/>
    <cellStyle name="Normal 13 12 13" xfId="2474"/>
    <cellStyle name="Normal 13 12 14" xfId="2475"/>
    <cellStyle name="Normal 13 12 15" xfId="2476"/>
    <cellStyle name="Normal 13 12 16" xfId="2477"/>
    <cellStyle name="Normal 13 12 17" xfId="2478"/>
    <cellStyle name="Normal 13 12 18" xfId="2479"/>
    <cellStyle name="Normal 13 12 2" xfId="2480"/>
    <cellStyle name="Normal 13 12 2 2" xfId="2481"/>
    <cellStyle name="Normal 13 12 2 3" xfId="2482"/>
    <cellStyle name="Normal 13 12 2 4" xfId="2483"/>
    <cellStyle name="Normal 13 12 3" xfId="2484"/>
    <cellStyle name="Normal 13 12 4" xfId="2485"/>
    <cellStyle name="Normal 13 12 5" xfId="2486"/>
    <cellStyle name="Normal 13 12 6" xfId="2487"/>
    <cellStyle name="Normal 13 12 7" xfId="2488"/>
    <cellStyle name="Normal 13 12 8" xfId="2489"/>
    <cellStyle name="Normal 13 12 9" xfId="2490"/>
    <cellStyle name="Normal 13 13" xfId="2491"/>
    <cellStyle name="Normal 13 13 10" xfId="2492"/>
    <cellStyle name="Normal 13 13 11" xfId="2493"/>
    <cellStyle name="Normal 13 13 12" xfId="2494"/>
    <cellStyle name="Normal 13 13 13" xfId="2495"/>
    <cellStyle name="Normal 13 13 14" xfId="2496"/>
    <cellStyle name="Normal 13 13 15" xfId="2497"/>
    <cellStyle name="Normal 13 13 16" xfId="2498"/>
    <cellStyle name="Normal 13 13 17" xfId="2499"/>
    <cellStyle name="Normal 13 13 18" xfId="2500"/>
    <cellStyle name="Normal 13 13 2" xfId="2501"/>
    <cellStyle name="Normal 13 13 2 2" xfId="2502"/>
    <cellStyle name="Normal 13 13 2 3" xfId="2503"/>
    <cellStyle name="Normal 13 13 2 4" xfId="2504"/>
    <cellStyle name="Normal 13 13 3" xfId="2505"/>
    <cellStyle name="Normal 13 13 4" xfId="2506"/>
    <cellStyle name="Normal 13 13 5" xfId="2507"/>
    <cellStyle name="Normal 13 13 6" xfId="2508"/>
    <cellStyle name="Normal 13 13 7" xfId="2509"/>
    <cellStyle name="Normal 13 13 8" xfId="2510"/>
    <cellStyle name="Normal 13 13 9" xfId="2511"/>
    <cellStyle name="Normal 13 14" xfId="2512"/>
    <cellStyle name="Normal 13 14 10" xfId="2513"/>
    <cellStyle name="Normal 13 14 11" xfId="2514"/>
    <cellStyle name="Normal 13 14 12" xfId="2515"/>
    <cellStyle name="Normal 13 14 13" xfId="2516"/>
    <cellStyle name="Normal 13 14 14" xfId="2517"/>
    <cellStyle name="Normal 13 14 15" xfId="2518"/>
    <cellStyle name="Normal 13 14 16" xfId="2519"/>
    <cellStyle name="Normal 13 14 17" xfId="2520"/>
    <cellStyle name="Normal 13 14 18" xfId="2521"/>
    <cellStyle name="Normal 13 14 2" xfId="2522"/>
    <cellStyle name="Normal 13 14 2 2" xfId="2523"/>
    <cellStyle name="Normal 13 14 2 3" xfId="2524"/>
    <cellStyle name="Normal 13 14 2 4" xfId="2525"/>
    <cellStyle name="Normal 13 14 3" xfId="2526"/>
    <cellStyle name="Normal 13 14 4" xfId="2527"/>
    <cellStyle name="Normal 13 14 5" xfId="2528"/>
    <cellStyle name="Normal 13 14 6" xfId="2529"/>
    <cellStyle name="Normal 13 14 7" xfId="2530"/>
    <cellStyle name="Normal 13 14 8" xfId="2531"/>
    <cellStyle name="Normal 13 14 9" xfId="2532"/>
    <cellStyle name="Normal 13 15" xfId="2533"/>
    <cellStyle name="Normal 13 15 10" xfId="2534"/>
    <cellStyle name="Normal 13 15 11" xfId="2535"/>
    <cellStyle name="Normal 13 15 12" xfId="2536"/>
    <cellStyle name="Normal 13 15 13" xfId="2537"/>
    <cellStyle name="Normal 13 15 14" xfId="2538"/>
    <cellStyle name="Normal 13 15 15" xfId="2539"/>
    <cellStyle name="Normal 13 15 16" xfId="2540"/>
    <cellStyle name="Normal 13 15 17" xfId="2541"/>
    <cellStyle name="Normal 13 15 18" xfId="2542"/>
    <cellStyle name="Normal 13 15 2" xfId="2543"/>
    <cellStyle name="Normal 13 15 2 2" xfId="2544"/>
    <cellStyle name="Normal 13 15 2 3" xfId="2545"/>
    <cellStyle name="Normal 13 15 2 4" xfId="2546"/>
    <cellStyle name="Normal 13 15 3" xfId="2547"/>
    <cellStyle name="Normal 13 15 4" xfId="2548"/>
    <cellStyle name="Normal 13 15 5" xfId="2549"/>
    <cellStyle name="Normal 13 15 6" xfId="2550"/>
    <cellStyle name="Normal 13 15 7" xfId="2551"/>
    <cellStyle name="Normal 13 15 8" xfId="2552"/>
    <cellStyle name="Normal 13 15 9" xfId="2553"/>
    <cellStyle name="Normal 13 16" xfId="2554"/>
    <cellStyle name="Normal 13 16 10" xfId="2555"/>
    <cellStyle name="Normal 13 16 11" xfId="2556"/>
    <cellStyle name="Normal 13 16 12" xfId="2557"/>
    <cellStyle name="Normal 13 16 13" xfId="2558"/>
    <cellStyle name="Normal 13 16 14" xfId="2559"/>
    <cellStyle name="Normal 13 16 15" xfId="2560"/>
    <cellStyle name="Normal 13 16 16" xfId="2561"/>
    <cellStyle name="Normal 13 16 17" xfId="2562"/>
    <cellStyle name="Normal 13 16 18" xfId="2563"/>
    <cellStyle name="Normal 13 16 2" xfId="2564"/>
    <cellStyle name="Normal 13 16 2 2" xfId="2565"/>
    <cellStyle name="Normal 13 16 2 3" xfId="2566"/>
    <cellStyle name="Normal 13 16 2 4" xfId="2567"/>
    <cellStyle name="Normal 13 16 3" xfId="2568"/>
    <cellStyle name="Normal 13 16 4" xfId="2569"/>
    <cellStyle name="Normal 13 16 5" xfId="2570"/>
    <cellStyle name="Normal 13 16 6" xfId="2571"/>
    <cellStyle name="Normal 13 16 7" xfId="2572"/>
    <cellStyle name="Normal 13 16 8" xfId="2573"/>
    <cellStyle name="Normal 13 16 9" xfId="2574"/>
    <cellStyle name="Normal 13 17" xfId="2575"/>
    <cellStyle name="Normal 13 17 10" xfId="2576"/>
    <cellStyle name="Normal 13 17 11" xfId="2577"/>
    <cellStyle name="Normal 13 17 12" xfId="2578"/>
    <cellStyle name="Normal 13 17 13" xfId="2579"/>
    <cellStyle name="Normal 13 17 14" xfId="2580"/>
    <cellStyle name="Normal 13 17 15" xfId="2581"/>
    <cellStyle name="Normal 13 17 16" xfId="2582"/>
    <cellStyle name="Normal 13 17 17" xfId="2583"/>
    <cellStyle name="Normal 13 17 18" xfId="2584"/>
    <cellStyle name="Normal 13 17 2" xfId="2585"/>
    <cellStyle name="Normal 13 17 2 2" xfId="2586"/>
    <cellStyle name="Normal 13 17 2 3" xfId="2587"/>
    <cellStyle name="Normal 13 17 2 4" xfId="2588"/>
    <cellStyle name="Normal 13 17 3" xfId="2589"/>
    <cellStyle name="Normal 13 17 4" xfId="2590"/>
    <cellStyle name="Normal 13 17 5" xfId="2591"/>
    <cellStyle name="Normal 13 17 6" xfId="2592"/>
    <cellStyle name="Normal 13 17 7" xfId="2593"/>
    <cellStyle name="Normal 13 17 8" xfId="2594"/>
    <cellStyle name="Normal 13 17 9" xfId="2595"/>
    <cellStyle name="Normal 13 18" xfId="2596"/>
    <cellStyle name="Normal 13 18 10" xfId="2597"/>
    <cellStyle name="Normal 13 18 11" xfId="2598"/>
    <cellStyle name="Normal 13 18 12" xfId="2599"/>
    <cellStyle name="Normal 13 18 13" xfId="2600"/>
    <cellStyle name="Normal 13 18 14" xfId="2601"/>
    <cellStyle name="Normal 13 18 15" xfId="2602"/>
    <cellStyle name="Normal 13 18 16" xfId="2603"/>
    <cellStyle name="Normal 13 18 17" xfId="2604"/>
    <cellStyle name="Normal 13 18 18" xfId="2605"/>
    <cellStyle name="Normal 13 18 2" xfId="2606"/>
    <cellStyle name="Normal 13 18 2 2" xfId="2607"/>
    <cellStyle name="Normal 13 18 2 3" xfId="2608"/>
    <cellStyle name="Normal 13 18 2 4" xfId="2609"/>
    <cellStyle name="Normal 13 18 3" xfId="2610"/>
    <cellStyle name="Normal 13 18 4" xfId="2611"/>
    <cellStyle name="Normal 13 18 5" xfId="2612"/>
    <cellStyle name="Normal 13 18 6" xfId="2613"/>
    <cellStyle name="Normal 13 18 7" xfId="2614"/>
    <cellStyle name="Normal 13 18 8" xfId="2615"/>
    <cellStyle name="Normal 13 18 9" xfId="2616"/>
    <cellStyle name="Normal 13 19" xfId="2617"/>
    <cellStyle name="Normal 13 19 10" xfId="2618"/>
    <cellStyle name="Normal 13 19 11" xfId="2619"/>
    <cellStyle name="Normal 13 19 12" xfId="2620"/>
    <cellStyle name="Normal 13 19 13" xfId="2621"/>
    <cellStyle name="Normal 13 19 14" xfId="2622"/>
    <cellStyle name="Normal 13 19 15" xfId="2623"/>
    <cellStyle name="Normal 13 19 16" xfId="2624"/>
    <cellStyle name="Normal 13 19 17" xfId="2625"/>
    <cellStyle name="Normal 13 19 18" xfId="2626"/>
    <cellStyle name="Normal 13 19 2" xfId="2627"/>
    <cellStyle name="Normal 13 19 2 2" xfId="2628"/>
    <cellStyle name="Normal 13 19 2 3" xfId="2629"/>
    <cellStyle name="Normal 13 19 2 4" xfId="2630"/>
    <cellStyle name="Normal 13 19 3" xfId="2631"/>
    <cellStyle name="Normal 13 19 4" xfId="2632"/>
    <cellStyle name="Normal 13 19 5" xfId="2633"/>
    <cellStyle name="Normal 13 19 6" xfId="2634"/>
    <cellStyle name="Normal 13 19 7" xfId="2635"/>
    <cellStyle name="Normal 13 19 8" xfId="2636"/>
    <cellStyle name="Normal 13 19 9" xfId="2637"/>
    <cellStyle name="Normal 13 2" xfId="2638"/>
    <cellStyle name="Normal 13 2 10" xfId="2639"/>
    <cellStyle name="Normal 13 2 11" xfId="2640"/>
    <cellStyle name="Normal 13 2 12" xfId="2641"/>
    <cellStyle name="Normal 13 2 13" xfId="2642"/>
    <cellStyle name="Normal 13 2 14" xfId="2643"/>
    <cellStyle name="Normal 13 2 15" xfId="2644"/>
    <cellStyle name="Normal 13 2 16" xfId="2645"/>
    <cellStyle name="Normal 13 2 17" xfId="2646"/>
    <cellStyle name="Normal 13 2 18" xfId="2647"/>
    <cellStyle name="Normal 13 2 2" xfId="2648"/>
    <cellStyle name="Normal 13 2 2 2" xfId="2649"/>
    <cellStyle name="Normal 13 2 2 3" xfId="2650"/>
    <cellStyle name="Normal 13 2 2 4" xfId="2651"/>
    <cellStyle name="Normal 13 2 3" xfId="2652"/>
    <cellStyle name="Normal 13 2 4" xfId="2653"/>
    <cellStyle name="Normal 13 2 5" xfId="2654"/>
    <cellStyle name="Normal 13 2 6" xfId="2655"/>
    <cellStyle name="Normal 13 2 7" xfId="2656"/>
    <cellStyle name="Normal 13 2 8" xfId="2657"/>
    <cellStyle name="Normal 13 2 9" xfId="2658"/>
    <cellStyle name="Normal 13 20" xfId="2659"/>
    <cellStyle name="Normal 13 20 10" xfId="2660"/>
    <cellStyle name="Normal 13 20 11" xfId="2661"/>
    <cellStyle name="Normal 13 20 12" xfId="2662"/>
    <cellStyle name="Normal 13 20 13" xfId="2663"/>
    <cellStyle name="Normal 13 20 14" xfId="2664"/>
    <cellStyle name="Normal 13 20 15" xfId="2665"/>
    <cellStyle name="Normal 13 20 16" xfId="2666"/>
    <cellStyle name="Normal 13 20 17" xfId="2667"/>
    <cellStyle name="Normal 13 20 18" xfId="2668"/>
    <cellStyle name="Normal 13 20 2" xfId="2669"/>
    <cellStyle name="Normal 13 20 2 2" xfId="2670"/>
    <cellStyle name="Normal 13 20 2 3" xfId="2671"/>
    <cellStyle name="Normal 13 20 2 4" xfId="2672"/>
    <cellStyle name="Normal 13 20 3" xfId="2673"/>
    <cellStyle name="Normal 13 20 4" xfId="2674"/>
    <cellStyle name="Normal 13 20 5" xfId="2675"/>
    <cellStyle name="Normal 13 20 6" xfId="2676"/>
    <cellStyle name="Normal 13 20 7" xfId="2677"/>
    <cellStyle name="Normal 13 20 8" xfId="2678"/>
    <cellStyle name="Normal 13 20 9" xfId="2679"/>
    <cellStyle name="Normal 13 21" xfId="2680"/>
    <cellStyle name="Normal 13 21 10" xfId="2681"/>
    <cellStyle name="Normal 13 21 11" xfId="2682"/>
    <cellStyle name="Normal 13 21 12" xfId="2683"/>
    <cellStyle name="Normal 13 21 13" xfId="2684"/>
    <cellStyle name="Normal 13 21 14" xfId="2685"/>
    <cellStyle name="Normal 13 21 15" xfId="2686"/>
    <cellStyle name="Normal 13 21 16" xfId="2687"/>
    <cellStyle name="Normal 13 21 17" xfId="2688"/>
    <cellStyle name="Normal 13 21 18" xfId="2689"/>
    <cellStyle name="Normal 13 21 2" xfId="2690"/>
    <cellStyle name="Normal 13 21 2 2" xfId="2691"/>
    <cellStyle name="Normal 13 21 2 3" xfId="2692"/>
    <cellStyle name="Normal 13 21 2 4" xfId="2693"/>
    <cellStyle name="Normal 13 21 3" xfId="2694"/>
    <cellStyle name="Normal 13 21 4" xfId="2695"/>
    <cellStyle name="Normal 13 21 5" xfId="2696"/>
    <cellStyle name="Normal 13 21 6" xfId="2697"/>
    <cellStyle name="Normal 13 21 7" xfId="2698"/>
    <cellStyle name="Normal 13 21 8" xfId="2699"/>
    <cellStyle name="Normal 13 21 9" xfId="2700"/>
    <cellStyle name="Normal 13 22" xfId="2701"/>
    <cellStyle name="Normal 13 22 10" xfId="2702"/>
    <cellStyle name="Normal 13 22 11" xfId="2703"/>
    <cellStyle name="Normal 13 22 12" xfId="2704"/>
    <cellStyle name="Normal 13 22 13" xfId="2705"/>
    <cellStyle name="Normal 13 22 14" xfId="2706"/>
    <cellStyle name="Normal 13 22 15" xfId="2707"/>
    <cellStyle name="Normal 13 22 16" xfId="2708"/>
    <cellStyle name="Normal 13 22 17" xfId="2709"/>
    <cellStyle name="Normal 13 22 18" xfId="2710"/>
    <cellStyle name="Normal 13 22 2" xfId="2711"/>
    <cellStyle name="Normal 13 22 2 2" xfId="2712"/>
    <cellStyle name="Normal 13 22 2 3" xfId="2713"/>
    <cellStyle name="Normal 13 22 2 4" xfId="2714"/>
    <cellStyle name="Normal 13 22 3" xfId="2715"/>
    <cellStyle name="Normal 13 22 4" xfId="2716"/>
    <cellStyle name="Normal 13 22 5" xfId="2717"/>
    <cellStyle name="Normal 13 22 6" xfId="2718"/>
    <cellStyle name="Normal 13 22 7" xfId="2719"/>
    <cellStyle name="Normal 13 22 8" xfId="2720"/>
    <cellStyle name="Normal 13 22 9" xfId="2721"/>
    <cellStyle name="Normal 13 23" xfId="2722"/>
    <cellStyle name="Normal 13 23 10" xfId="2723"/>
    <cellStyle name="Normal 13 23 11" xfId="2724"/>
    <cellStyle name="Normal 13 23 12" xfId="2725"/>
    <cellStyle name="Normal 13 23 13" xfId="2726"/>
    <cellStyle name="Normal 13 23 14" xfId="2727"/>
    <cellStyle name="Normal 13 23 15" xfId="2728"/>
    <cellStyle name="Normal 13 23 16" xfId="2729"/>
    <cellStyle name="Normal 13 23 17" xfId="2730"/>
    <cellStyle name="Normal 13 23 18" xfId="2731"/>
    <cellStyle name="Normal 13 23 2" xfId="2732"/>
    <cellStyle name="Normal 13 23 2 2" xfId="2733"/>
    <cellStyle name="Normal 13 23 2 3" xfId="2734"/>
    <cellStyle name="Normal 13 23 2 4" xfId="2735"/>
    <cellStyle name="Normal 13 23 3" xfId="2736"/>
    <cellStyle name="Normal 13 23 4" xfId="2737"/>
    <cellStyle name="Normal 13 23 5" xfId="2738"/>
    <cellStyle name="Normal 13 23 6" xfId="2739"/>
    <cellStyle name="Normal 13 23 7" xfId="2740"/>
    <cellStyle name="Normal 13 23 8" xfId="2741"/>
    <cellStyle name="Normal 13 23 9" xfId="2742"/>
    <cellStyle name="Normal 13 24" xfId="2743"/>
    <cellStyle name="Normal 13 24 10" xfId="2744"/>
    <cellStyle name="Normal 13 24 11" xfId="2745"/>
    <cellStyle name="Normal 13 24 12" xfId="2746"/>
    <cellStyle name="Normal 13 24 13" xfId="2747"/>
    <cellStyle name="Normal 13 24 14" xfId="2748"/>
    <cellStyle name="Normal 13 24 15" xfId="2749"/>
    <cellStyle name="Normal 13 24 16" xfId="2750"/>
    <cellStyle name="Normal 13 24 17" xfId="2751"/>
    <cellStyle name="Normal 13 24 18" xfId="2752"/>
    <cellStyle name="Normal 13 24 2" xfId="2753"/>
    <cellStyle name="Normal 13 24 2 2" xfId="2754"/>
    <cellStyle name="Normal 13 24 2 3" xfId="2755"/>
    <cellStyle name="Normal 13 24 2 4" xfId="2756"/>
    <cellStyle name="Normal 13 24 3" xfId="2757"/>
    <cellStyle name="Normal 13 24 4" xfId="2758"/>
    <cellStyle name="Normal 13 24 5" xfId="2759"/>
    <cellStyle name="Normal 13 24 6" xfId="2760"/>
    <cellStyle name="Normal 13 24 7" xfId="2761"/>
    <cellStyle name="Normal 13 24 8" xfId="2762"/>
    <cellStyle name="Normal 13 24 9" xfId="2763"/>
    <cellStyle name="Normal 13 25" xfId="2764"/>
    <cellStyle name="Normal 13 25 10" xfId="2765"/>
    <cellStyle name="Normal 13 25 11" xfId="2766"/>
    <cellStyle name="Normal 13 25 12" xfId="2767"/>
    <cellStyle name="Normal 13 25 13" xfId="2768"/>
    <cellStyle name="Normal 13 25 14" xfId="2769"/>
    <cellStyle name="Normal 13 25 15" xfId="2770"/>
    <cellStyle name="Normal 13 25 16" xfId="2771"/>
    <cellStyle name="Normal 13 25 17" xfId="2772"/>
    <cellStyle name="Normal 13 25 18" xfId="2773"/>
    <cellStyle name="Normal 13 25 2" xfId="2774"/>
    <cellStyle name="Normal 13 25 2 2" xfId="2775"/>
    <cellStyle name="Normal 13 25 2 3" xfId="2776"/>
    <cellStyle name="Normal 13 25 2 4" xfId="2777"/>
    <cellStyle name="Normal 13 25 3" xfId="2778"/>
    <cellStyle name="Normal 13 25 4" xfId="2779"/>
    <cellStyle name="Normal 13 25 5" xfId="2780"/>
    <cellStyle name="Normal 13 25 6" xfId="2781"/>
    <cellStyle name="Normal 13 25 7" xfId="2782"/>
    <cellStyle name="Normal 13 25 8" xfId="2783"/>
    <cellStyle name="Normal 13 25 9" xfId="2784"/>
    <cellStyle name="Normal 13 26" xfId="2785"/>
    <cellStyle name="Normal 13 26 10" xfId="2786"/>
    <cellStyle name="Normal 13 26 11" xfId="2787"/>
    <cellStyle name="Normal 13 26 12" xfId="2788"/>
    <cellStyle name="Normal 13 26 13" xfId="2789"/>
    <cellStyle name="Normal 13 26 14" xfId="2790"/>
    <cellStyle name="Normal 13 26 15" xfId="2791"/>
    <cellStyle name="Normal 13 26 16" xfId="2792"/>
    <cellStyle name="Normal 13 26 17" xfId="2793"/>
    <cellStyle name="Normal 13 26 18" xfId="2794"/>
    <cellStyle name="Normal 13 26 2" xfId="2795"/>
    <cellStyle name="Normal 13 26 2 2" xfId="2796"/>
    <cellStyle name="Normal 13 26 2 3" xfId="2797"/>
    <cellStyle name="Normal 13 26 2 4" xfId="2798"/>
    <cellStyle name="Normal 13 26 3" xfId="2799"/>
    <cellStyle name="Normal 13 26 4" xfId="2800"/>
    <cellStyle name="Normal 13 26 5" xfId="2801"/>
    <cellStyle name="Normal 13 26 6" xfId="2802"/>
    <cellStyle name="Normal 13 26 7" xfId="2803"/>
    <cellStyle name="Normal 13 26 8" xfId="2804"/>
    <cellStyle name="Normal 13 26 9" xfId="2805"/>
    <cellStyle name="Normal 13 27" xfId="2806"/>
    <cellStyle name="Normal 13 27 10" xfId="2807"/>
    <cellStyle name="Normal 13 27 11" xfId="2808"/>
    <cellStyle name="Normal 13 27 12" xfId="2809"/>
    <cellStyle name="Normal 13 27 13" xfId="2810"/>
    <cellStyle name="Normal 13 27 14" xfId="2811"/>
    <cellStyle name="Normal 13 27 15" xfId="2812"/>
    <cellStyle name="Normal 13 27 16" xfId="2813"/>
    <cellStyle name="Normal 13 27 17" xfId="2814"/>
    <cellStyle name="Normal 13 27 18" xfId="2815"/>
    <cellStyle name="Normal 13 27 2" xfId="2816"/>
    <cellStyle name="Normal 13 27 2 2" xfId="2817"/>
    <cellStyle name="Normal 13 27 2 3" xfId="2818"/>
    <cellStyle name="Normal 13 27 2 4" xfId="2819"/>
    <cellStyle name="Normal 13 27 3" xfId="2820"/>
    <cellStyle name="Normal 13 27 4" xfId="2821"/>
    <cellStyle name="Normal 13 27 5" xfId="2822"/>
    <cellStyle name="Normal 13 27 6" xfId="2823"/>
    <cellStyle name="Normal 13 27 7" xfId="2824"/>
    <cellStyle name="Normal 13 27 8" xfId="2825"/>
    <cellStyle name="Normal 13 27 9" xfId="2826"/>
    <cellStyle name="Normal 13 28" xfId="2827"/>
    <cellStyle name="Normal 13 28 10" xfId="2828"/>
    <cellStyle name="Normal 13 28 11" xfId="2829"/>
    <cellStyle name="Normal 13 28 12" xfId="2830"/>
    <cellStyle name="Normal 13 28 13" xfId="2831"/>
    <cellStyle name="Normal 13 28 14" xfId="2832"/>
    <cellStyle name="Normal 13 28 15" xfId="2833"/>
    <cellStyle name="Normal 13 28 16" xfId="2834"/>
    <cellStyle name="Normal 13 28 17" xfId="2835"/>
    <cellStyle name="Normal 13 28 18" xfId="2836"/>
    <cellStyle name="Normal 13 28 2" xfId="2837"/>
    <cellStyle name="Normal 13 28 2 2" xfId="2838"/>
    <cellStyle name="Normal 13 28 2 3" xfId="2839"/>
    <cellStyle name="Normal 13 28 2 4" xfId="2840"/>
    <cellStyle name="Normal 13 28 3" xfId="2841"/>
    <cellStyle name="Normal 13 28 4" xfId="2842"/>
    <cellStyle name="Normal 13 28 5" xfId="2843"/>
    <cellStyle name="Normal 13 28 6" xfId="2844"/>
    <cellStyle name="Normal 13 28 7" xfId="2845"/>
    <cellStyle name="Normal 13 28 8" xfId="2846"/>
    <cellStyle name="Normal 13 28 9" xfId="2847"/>
    <cellStyle name="Normal 13 29" xfId="2848"/>
    <cellStyle name="Normal 13 29 10" xfId="2849"/>
    <cellStyle name="Normal 13 29 11" xfId="2850"/>
    <cellStyle name="Normal 13 29 12" xfId="2851"/>
    <cellStyle name="Normal 13 29 13" xfId="2852"/>
    <cellStyle name="Normal 13 29 14" xfId="2853"/>
    <cellStyle name="Normal 13 29 15" xfId="2854"/>
    <cellStyle name="Normal 13 29 16" xfId="2855"/>
    <cellStyle name="Normal 13 29 17" xfId="2856"/>
    <cellStyle name="Normal 13 29 18" xfId="2857"/>
    <cellStyle name="Normal 13 29 2" xfId="2858"/>
    <cellStyle name="Normal 13 29 2 2" xfId="2859"/>
    <cellStyle name="Normal 13 29 2 3" xfId="2860"/>
    <cellStyle name="Normal 13 29 2 4" xfId="2861"/>
    <cellStyle name="Normal 13 29 3" xfId="2862"/>
    <cellStyle name="Normal 13 29 4" xfId="2863"/>
    <cellStyle name="Normal 13 29 5" xfId="2864"/>
    <cellStyle name="Normal 13 29 6" xfId="2865"/>
    <cellStyle name="Normal 13 29 7" xfId="2866"/>
    <cellStyle name="Normal 13 29 8" xfId="2867"/>
    <cellStyle name="Normal 13 29 9" xfId="2868"/>
    <cellStyle name="Normal 13 3" xfId="2869"/>
    <cellStyle name="Normal 13 3 10" xfId="2870"/>
    <cellStyle name="Normal 13 3 11" xfId="2871"/>
    <cellStyle name="Normal 13 3 12" xfId="2872"/>
    <cellStyle name="Normal 13 3 13" xfId="2873"/>
    <cellStyle name="Normal 13 3 14" xfId="2874"/>
    <cellStyle name="Normal 13 3 15" xfId="2875"/>
    <cellStyle name="Normal 13 3 16" xfId="2876"/>
    <cellStyle name="Normal 13 3 17" xfId="2877"/>
    <cellStyle name="Normal 13 3 18" xfId="2878"/>
    <cellStyle name="Normal 13 3 2" xfId="2879"/>
    <cellStyle name="Normal 13 3 2 2" xfId="2880"/>
    <cellStyle name="Normal 13 3 2 3" xfId="2881"/>
    <cellStyle name="Normal 13 3 2 4" xfId="2882"/>
    <cellStyle name="Normal 13 3 3" xfId="2883"/>
    <cellStyle name="Normal 13 3 4" xfId="2884"/>
    <cellStyle name="Normal 13 3 5" xfId="2885"/>
    <cellStyle name="Normal 13 3 6" xfId="2886"/>
    <cellStyle name="Normal 13 3 7" xfId="2887"/>
    <cellStyle name="Normal 13 3 8" xfId="2888"/>
    <cellStyle name="Normal 13 3 9" xfId="2889"/>
    <cellStyle name="Normal 13 30" xfId="2890"/>
    <cellStyle name="Normal 13 30 10" xfId="2891"/>
    <cellStyle name="Normal 13 30 11" xfId="2892"/>
    <cellStyle name="Normal 13 30 12" xfId="2893"/>
    <cellStyle name="Normal 13 30 13" xfId="2894"/>
    <cellStyle name="Normal 13 30 14" xfId="2895"/>
    <cellStyle name="Normal 13 30 15" xfId="2896"/>
    <cellStyle name="Normal 13 30 16" xfId="2897"/>
    <cellStyle name="Normal 13 30 17" xfId="2898"/>
    <cellStyle name="Normal 13 30 18" xfId="2899"/>
    <cellStyle name="Normal 13 30 2" xfId="2900"/>
    <cellStyle name="Normal 13 30 2 2" xfId="2901"/>
    <cellStyle name="Normal 13 30 2 3" xfId="2902"/>
    <cellStyle name="Normal 13 30 2 4" xfId="2903"/>
    <cellStyle name="Normal 13 30 3" xfId="2904"/>
    <cellStyle name="Normal 13 30 4" xfId="2905"/>
    <cellStyle name="Normal 13 30 5" xfId="2906"/>
    <cellStyle name="Normal 13 30 6" xfId="2907"/>
    <cellStyle name="Normal 13 30 7" xfId="2908"/>
    <cellStyle name="Normal 13 30 8" xfId="2909"/>
    <cellStyle name="Normal 13 30 9" xfId="2910"/>
    <cellStyle name="Normal 13 31" xfId="2911"/>
    <cellStyle name="Normal 13 31 10" xfId="2912"/>
    <cellStyle name="Normal 13 31 11" xfId="2913"/>
    <cellStyle name="Normal 13 31 12" xfId="2914"/>
    <cellStyle name="Normal 13 31 13" xfId="2915"/>
    <cellStyle name="Normal 13 31 14" xfId="2916"/>
    <cellStyle name="Normal 13 31 15" xfId="2917"/>
    <cellStyle name="Normal 13 31 16" xfId="2918"/>
    <cellStyle name="Normal 13 31 17" xfId="2919"/>
    <cellStyle name="Normal 13 31 18" xfId="2920"/>
    <cellStyle name="Normal 13 31 2" xfId="2921"/>
    <cellStyle name="Normal 13 31 2 2" xfId="2922"/>
    <cellStyle name="Normal 13 31 2 3" xfId="2923"/>
    <cellStyle name="Normal 13 31 2 4" xfId="2924"/>
    <cellStyle name="Normal 13 31 3" xfId="2925"/>
    <cellStyle name="Normal 13 31 4" xfId="2926"/>
    <cellStyle name="Normal 13 31 5" xfId="2927"/>
    <cellStyle name="Normal 13 31 6" xfId="2928"/>
    <cellStyle name="Normal 13 31 7" xfId="2929"/>
    <cellStyle name="Normal 13 31 8" xfId="2930"/>
    <cellStyle name="Normal 13 31 9" xfId="2931"/>
    <cellStyle name="Normal 13 32" xfId="2932"/>
    <cellStyle name="Normal 13 32 10" xfId="2933"/>
    <cellStyle name="Normal 13 32 11" xfId="2934"/>
    <cellStyle name="Normal 13 32 12" xfId="2935"/>
    <cellStyle name="Normal 13 32 13" xfId="2936"/>
    <cellStyle name="Normal 13 32 14" xfId="2937"/>
    <cellStyle name="Normal 13 32 15" xfId="2938"/>
    <cellStyle name="Normal 13 32 16" xfId="2939"/>
    <cellStyle name="Normal 13 32 17" xfId="2940"/>
    <cellStyle name="Normal 13 32 2" xfId="2941"/>
    <cellStyle name="Normal 13 32 3" xfId="2942"/>
    <cellStyle name="Normal 13 32 4" xfId="2943"/>
    <cellStyle name="Normal 13 32 5" xfId="2944"/>
    <cellStyle name="Normal 13 32 6" xfId="2945"/>
    <cellStyle name="Normal 13 32 7" xfId="2946"/>
    <cellStyle name="Normal 13 32 8" xfId="2947"/>
    <cellStyle name="Normal 13 32 9" xfId="2948"/>
    <cellStyle name="Normal 13 33" xfId="2949"/>
    <cellStyle name="Normal 13 33 10" xfId="2950"/>
    <cellStyle name="Normal 13 33 11" xfId="2951"/>
    <cellStyle name="Normal 13 33 12" xfId="2952"/>
    <cellStyle name="Normal 13 33 13" xfId="2953"/>
    <cellStyle name="Normal 13 33 14" xfId="2954"/>
    <cellStyle name="Normal 13 33 15" xfId="2955"/>
    <cellStyle name="Normal 13 33 16" xfId="2956"/>
    <cellStyle name="Normal 13 33 17" xfId="2957"/>
    <cellStyle name="Normal 13 33 2" xfId="2958"/>
    <cellStyle name="Normal 13 33 3" xfId="2959"/>
    <cellStyle name="Normal 13 33 4" xfId="2960"/>
    <cellStyle name="Normal 13 33 5" xfId="2961"/>
    <cellStyle name="Normal 13 33 6" xfId="2962"/>
    <cellStyle name="Normal 13 33 7" xfId="2963"/>
    <cellStyle name="Normal 13 33 8" xfId="2964"/>
    <cellStyle name="Normal 13 33 9" xfId="2965"/>
    <cellStyle name="Normal 13 34" xfId="2966"/>
    <cellStyle name="Normal 13 34 10" xfId="2967"/>
    <cellStyle name="Normal 13 34 11" xfId="2968"/>
    <cellStyle name="Normal 13 34 12" xfId="2969"/>
    <cellStyle name="Normal 13 34 13" xfId="2970"/>
    <cellStyle name="Normal 13 34 14" xfId="2971"/>
    <cellStyle name="Normal 13 34 15" xfId="2972"/>
    <cellStyle name="Normal 13 34 16" xfId="2973"/>
    <cellStyle name="Normal 13 34 17" xfId="2974"/>
    <cellStyle name="Normal 13 34 2" xfId="2975"/>
    <cellStyle name="Normal 13 34 3" xfId="2976"/>
    <cellStyle name="Normal 13 34 4" xfId="2977"/>
    <cellStyle name="Normal 13 34 5" xfId="2978"/>
    <cellStyle name="Normal 13 34 6" xfId="2979"/>
    <cellStyle name="Normal 13 34 7" xfId="2980"/>
    <cellStyle name="Normal 13 34 8" xfId="2981"/>
    <cellStyle name="Normal 13 34 9" xfId="2982"/>
    <cellStyle name="Normal 13 35" xfId="2983"/>
    <cellStyle name="Normal 13 35 10" xfId="2984"/>
    <cellStyle name="Normal 13 35 11" xfId="2985"/>
    <cellStyle name="Normal 13 35 12" xfId="2986"/>
    <cellStyle name="Normal 13 35 13" xfId="2987"/>
    <cellStyle name="Normal 13 35 14" xfId="2988"/>
    <cellStyle name="Normal 13 35 15" xfId="2989"/>
    <cellStyle name="Normal 13 35 16" xfId="2990"/>
    <cellStyle name="Normal 13 35 17" xfId="2991"/>
    <cellStyle name="Normal 13 35 2" xfId="2992"/>
    <cellStyle name="Normal 13 35 3" xfId="2993"/>
    <cellStyle name="Normal 13 35 4" xfId="2994"/>
    <cellStyle name="Normal 13 35 5" xfId="2995"/>
    <cellStyle name="Normal 13 35 6" xfId="2996"/>
    <cellStyle name="Normal 13 35 7" xfId="2997"/>
    <cellStyle name="Normal 13 35 8" xfId="2998"/>
    <cellStyle name="Normal 13 35 9" xfId="2999"/>
    <cellStyle name="Normal 13 36" xfId="3000"/>
    <cellStyle name="Normal 13 36 10" xfId="3001"/>
    <cellStyle name="Normal 13 36 11" xfId="3002"/>
    <cellStyle name="Normal 13 36 12" xfId="3003"/>
    <cellStyle name="Normal 13 36 13" xfId="3004"/>
    <cellStyle name="Normal 13 36 14" xfId="3005"/>
    <cellStyle name="Normal 13 36 15" xfId="3006"/>
    <cellStyle name="Normal 13 36 16" xfId="3007"/>
    <cellStyle name="Normal 13 36 17" xfId="3008"/>
    <cellStyle name="Normal 13 36 2" xfId="3009"/>
    <cellStyle name="Normal 13 36 3" xfId="3010"/>
    <cellStyle name="Normal 13 36 4" xfId="3011"/>
    <cellStyle name="Normal 13 36 5" xfId="3012"/>
    <cellStyle name="Normal 13 36 6" xfId="3013"/>
    <cellStyle name="Normal 13 36 7" xfId="3014"/>
    <cellStyle name="Normal 13 36 8" xfId="3015"/>
    <cellStyle name="Normal 13 36 9" xfId="3016"/>
    <cellStyle name="Normal 13 37" xfId="3017"/>
    <cellStyle name="Normal 13 37 10" xfId="3018"/>
    <cellStyle name="Normal 13 37 11" xfId="3019"/>
    <cellStyle name="Normal 13 37 12" xfId="3020"/>
    <cellStyle name="Normal 13 37 13" xfId="3021"/>
    <cellStyle name="Normal 13 37 14" xfId="3022"/>
    <cellStyle name="Normal 13 37 15" xfId="3023"/>
    <cellStyle name="Normal 13 37 16" xfId="3024"/>
    <cellStyle name="Normal 13 37 17" xfId="3025"/>
    <cellStyle name="Normal 13 37 2" xfId="3026"/>
    <cellStyle name="Normal 13 37 3" xfId="3027"/>
    <cellStyle name="Normal 13 37 4" xfId="3028"/>
    <cellStyle name="Normal 13 37 5" xfId="3029"/>
    <cellStyle name="Normal 13 37 6" xfId="3030"/>
    <cellStyle name="Normal 13 37 7" xfId="3031"/>
    <cellStyle name="Normal 13 37 8" xfId="3032"/>
    <cellStyle name="Normal 13 37 9" xfId="3033"/>
    <cellStyle name="Normal 13 38" xfId="3034"/>
    <cellStyle name="Normal 13 38 2" xfId="3035"/>
    <cellStyle name="Normal 13 38 3" xfId="3036"/>
    <cellStyle name="Normal 13 38 4" xfId="3037"/>
    <cellStyle name="Normal 13 39" xfId="3038"/>
    <cellStyle name="Normal 13 39 2" xfId="3039"/>
    <cellStyle name="Normal 13 39 3" xfId="3040"/>
    <cellStyle name="Normal 13 39 4" xfId="3041"/>
    <cellStyle name="Normal 13 4" xfId="3042"/>
    <cellStyle name="Normal 13 4 10" xfId="3043"/>
    <cellStyle name="Normal 13 4 11" xfId="3044"/>
    <cellStyle name="Normal 13 4 12" xfId="3045"/>
    <cellStyle name="Normal 13 4 13" xfId="3046"/>
    <cellStyle name="Normal 13 4 14" xfId="3047"/>
    <cellStyle name="Normal 13 4 15" xfId="3048"/>
    <cellStyle name="Normal 13 4 16" xfId="3049"/>
    <cellStyle name="Normal 13 4 17" xfId="3050"/>
    <cellStyle name="Normal 13 4 18" xfId="3051"/>
    <cellStyle name="Normal 13 4 2" xfId="3052"/>
    <cellStyle name="Normal 13 4 2 2" xfId="3053"/>
    <cellStyle name="Normal 13 4 2 3" xfId="3054"/>
    <cellStyle name="Normal 13 4 2 4" xfId="3055"/>
    <cellStyle name="Normal 13 4 3" xfId="3056"/>
    <cellStyle name="Normal 13 4 4" xfId="3057"/>
    <cellStyle name="Normal 13 4 5" xfId="3058"/>
    <cellStyle name="Normal 13 4 6" xfId="3059"/>
    <cellStyle name="Normal 13 4 7" xfId="3060"/>
    <cellStyle name="Normal 13 4 8" xfId="3061"/>
    <cellStyle name="Normal 13 4 9" xfId="3062"/>
    <cellStyle name="Normal 13 40" xfId="3063"/>
    <cellStyle name="Normal 13 40 2" xfId="3064"/>
    <cellStyle name="Normal 13 40 3" xfId="3065"/>
    <cellStyle name="Normal 13 40 4" xfId="3066"/>
    <cellStyle name="Normal 13 41" xfId="3067"/>
    <cellStyle name="Normal 13 41 2" xfId="3068"/>
    <cellStyle name="Normal 13 41 3" xfId="3069"/>
    <cellStyle name="Normal 13 41 4" xfId="3070"/>
    <cellStyle name="Normal 13 42" xfId="3071"/>
    <cellStyle name="Normal 13 42 2" xfId="3072"/>
    <cellStyle name="Normal 13 42 3" xfId="3073"/>
    <cellStyle name="Normal 13 42 4" xfId="3074"/>
    <cellStyle name="Normal 13 43" xfId="3075"/>
    <cellStyle name="Normal 13 43 2" xfId="3076"/>
    <cellStyle name="Normal 13 43 3" xfId="3077"/>
    <cellStyle name="Normal 13 43 4" xfId="3078"/>
    <cellStyle name="Normal 13 44" xfId="3079"/>
    <cellStyle name="Normal 13 44 2" xfId="3080"/>
    <cellStyle name="Normal 13 44 3" xfId="3081"/>
    <cellStyle name="Normal 13 44 4" xfId="3082"/>
    <cellStyle name="Normal 13 45" xfId="3083"/>
    <cellStyle name="Normal 13 45 2" xfId="3084"/>
    <cellStyle name="Normal 13 45 3" xfId="3085"/>
    <cellStyle name="Normal 13 45 4" xfId="3086"/>
    <cellStyle name="Normal 13 46" xfId="3087"/>
    <cellStyle name="Normal 13 46 2" xfId="3088"/>
    <cellStyle name="Normal 13 46 3" xfId="3089"/>
    <cellStyle name="Normal 13 46 4" xfId="3090"/>
    <cellStyle name="Normal 13 47" xfId="3091"/>
    <cellStyle name="Normal 13 48" xfId="3092"/>
    <cellStyle name="Normal 13 49" xfId="3093"/>
    <cellStyle name="Normal 13 5" xfId="3094"/>
    <cellStyle name="Normal 13 5 10" xfId="3095"/>
    <cellStyle name="Normal 13 5 11" xfId="3096"/>
    <cellStyle name="Normal 13 5 12" xfId="3097"/>
    <cellStyle name="Normal 13 5 13" xfId="3098"/>
    <cellStyle name="Normal 13 5 14" xfId="3099"/>
    <cellStyle name="Normal 13 5 15" xfId="3100"/>
    <cellStyle name="Normal 13 5 16" xfId="3101"/>
    <cellStyle name="Normal 13 5 17" xfId="3102"/>
    <cellStyle name="Normal 13 5 18" xfId="3103"/>
    <cellStyle name="Normal 13 5 2" xfId="3104"/>
    <cellStyle name="Normal 13 5 2 2" xfId="3105"/>
    <cellStyle name="Normal 13 5 2 3" xfId="3106"/>
    <cellStyle name="Normal 13 5 2 4" xfId="3107"/>
    <cellStyle name="Normal 13 5 3" xfId="3108"/>
    <cellStyle name="Normal 13 5 4" xfId="3109"/>
    <cellStyle name="Normal 13 5 5" xfId="3110"/>
    <cellStyle name="Normal 13 5 6" xfId="3111"/>
    <cellStyle name="Normal 13 5 7" xfId="3112"/>
    <cellStyle name="Normal 13 5 8" xfId="3113"/>
    <cellStyle name="Normal 13 5 9" xfId="3114"/>
    <cellStyle name="Normal 13 50" xfId="3115"/>
    <cellStyle name="Normal 13 51" xfId="3116"/>
    <cellStyle name="Normal 13 52" xfId="3117"/>
    <cellStyle name="Normal 13 53" xfId="3118"/>
    <cellStyle name="Normal 13 54" xfId="3119"/>
    <cellStyle name="Normal 13 55" xfId="3120"/>
    <cellStyle name="Normal 13 56" xfId="3121"/>
    <cellStyle name="Normal 13 57" xfId="3122"/>
    <cellStyle name="Normal 13 58" xfId="3123"/>
    <cellStyle name="Normal 13 59" xfId="3124"/>
    <cellStyle name="Normal 13 6" xfId="3125"/>
    <cellStyle name="Normal 13 6 10" xfId="3126"/>
    <cellStyle name="Normal 13 6 11" xfId="3127"/>
    <cellStyle name="Normal 13 6 12" xfId="3128"/>
    <cellStyle name="Normal 13 6 13" xfId="3129"/>
    <cellStyle name="Normal 13 6 14" xfId="3130"/>
    <cellStyle name="Normal 13 6 15" xfId="3131"/>
    <cellStyle name="Normal 13 6 16" xfId="3132"/>
    <cellStyle name="Normal 13 6 17" xfId="3133"/>
    <cellStyle name="Normal 13 6 18" xfId="3134"/>
    <cellStyle name="Normal 13 6 2" xfId="3135"/>
    <cellStyle name="Normal 13 6 2 2" xfId="3136"/>
    <cellStyle name="Normal 13 6 2 3" xfId="3137"/>
    <cellStyle name="Normal 13 6 2 4" xfId="3138"/>
    <cellStyle name="Normal 13 6 3" xfId="3139"/>
    <cellStyle name="Normal 13 6 4" xfId="3140"/>
    <cellStyle name="Normal 13 6 5" xfId="3141"/>
    <cellStyle name="Normal 13 6 6" xfId="3142"/>
    <cellStyle name="Normal 13 6 7" xfId="3143"/>
    <cellStyle name="Normal 13 6 8" xfId="3144"/>
    <cellStyle name="Normal 13 6 9" xfId="3145"/>
    <cellStyle name="Normal 13 60" xfId="3146"/>
    <cellStyle name="Normal 13 61" xfId="3147"/>
    <cellStyle name="Normal 13 62" xfId="3148"/>
    <cellStyle name="Normal 13 63" xfId="3149"/>
    <cellStyle name="Normal 13 64" xfId="3150"/>
    <cellStyle name="Normal 13 65" xfId="3151"/>
    <cellStyle name="Normal 13 7" xfId="3152"/>
    <cellStyle name="Normal 13 7 10" xfId="3153"/>
    <cellStyle name="Normal 13 7 11" xfId="3154"/>
    <cellStyle name="Normal 13 7 12" xfId="3155"/>
    <cellStyle name="Normal 13 7 13" xfId="3156"/>
    <cellStyle name="Normal 13 7 14" xfId="3157"/>
    <cellStyle name="Normal 13 7 15" xfId="3158"/>
    <cellStyle name="Normal 13 7 16" xfId="3159"/>
    <cellStyle name="Normal 13 7 17" xfId="3160"/>
    <cellStyle name="Normal 13 7 18" xfId="3161"/>
    <cellStyle name="Normal 13 7 2" xfId="3162"/>
    <cellStyle name="Normal 13 7 2 2" xfId="3163"/>
    <cellStyle name="Normal 13 7 2 3" xfId="3164"/>
    <cellStyle name="Normal 13 7 2 4" xfId="3165"/>
    <cellStyle name="Normal 13 7 3" xfId="3166"/>
    <cellStyle name="Normal 13 7 4" xfId="3167"/>
    <cellStyle name="Normal 13 7 5" xfId="3168"/>
    <cellStyle name="Normal 13 7 6" xfId="3169"/>
    <cellStyle name="Normal 13 7 7" xfId="3170"/>
    <cellStyle name="Normal 13 7 8" xfId="3171"/>
    <cellStyle name="Normal 13 7 9" xfId="3172"/>
    <cellStyle name="Normal 13 8" xfId="3173"/>
    <cellStyle name="Normal 13 8 10" xfId="3174"/>
    <cellStyle name="Normal 13 8 11" xfId="3175"/>
    <cellStyle name="Normal 13 8 12" xfId="3176"/>
    <cellStyle name="Normal 13 8 13" xfId="3177"/>
    <cellStyle name="Normal 13 8 14" xfId="3178"/>
    <cellStyle name="Normal 13 8 15" xfId="3179"/>
    <cellStyle name="Normal 13 8 16" xfId="3180"/>
    <cellStyle name="Normal 13 8 17" xfId="3181"/>
    <cellStyle name="Normal 13 8 18" xfId="3182"/>
    <cellStyle name="Normal 13 8 2" xfId="3183"/>
    <cellStyle name="Normal 13 8 2 2" xfId="3184"/>
    <cellStyle name="Normal 13 8 2 3" xfId="3185"/>
    <cellStyle name="Normal 13 8 2 4" xfId="3186"/>
    <cellStyle name="Normal 13 8 3" xfId="3187"/>
    <cellStyle name="Normal 13 8 4" xfId="3188"/>
    <cellStyle name="Normal 13 8 5" xfId="3189"/>
    <cellStyle name="Normal 13 8 6" xfId="3190"/>
    <cellStyle name="Normal 13 8 7" xfId="3191"/>
    <cellStyle name="Normal 13 8 8" xfId="3192"/>
    <cellStyle name="Normal 13 8 9" xfId="3193"/>
    <cellStyle name="Normal 13 9" xfId="3194"/>
    <cellStyle name="Normal 13 9 10" xfId="3195"/>
    <cellStyle name="Normal 13 9 11" xfId="3196"/>
    <cellStyle name="Normal 13 9 12" xfId="3197"/>
    <cellStyle name="Normal 13 9 13" xfId="3198"/>
    <cellStyle name="Normal 13 9 14" xfId="3199"/>
    <cellStyle name="Normal 13 9 15" xfId="3200"/>
    <cellStyle name="Normal 13 9 16" xfId="3201"/>
    <cellStyle name="Normal 13 9 17" xfId="3202"/>
    <cellStyle name="Normal 13 9 18" xfId="3203"/>
    <cellStyle name="Normal 13 9 2" xfId="3204"/>
    <cellStyle name="Normal 13 9 2 2" xfId="3205"/>
    <cellStyle name="Normal 13 9 2 3" xfId="3206"/>
    <cellStyle name="Normal 13 9 2 4" xfId="3207"/>
    <cellStyle name="Normal 13 9 3" xfId="3208"/>
    <cellStyle name="Normal 13 9 4" xfId="3209"/>
    <cellStyle name="Normal 13 9 5" xfId="3210"/>
    <cellStyle name="Normal 13 9 6" xfId="3211"/>
    <cellStyle name="Normal 13 9 7" xfId="3212"/>
    <cellStyle name="Normal 13 9 8" xfId="3213"/>
    <cellStyle name="Normal 13 9 9" xfId="3214"/>
    <cellStyle name="Normal 14" xfId="3215"/>
    <cellStyle name="Normal 14 10" xfId="3216"/>
    <cellStyle name="Normal 14 10 10" xfId="3217"/>
    <cellStyle name="Normal 14 10 11" xfId="3218"/>
    <cellStyle name="Normal 14 10 12" xfId="3219"/>
    <cellStyle name="Normal 14 10 13" xfId="3220"/>
    <cellStyle name="Normal 14 10 14" xfId="3221"/>
    <cellStyle name="Normal 14 10 15" xfId="3222"/>
    <cellStyle name="Normal 14 10 16" xfId="3223"/>
    <cellStyle name="Normal 14 10 17" xfId="3224"/>
    <cellStyle name="Normal 14 10 18" xfId="3225"/>
    <cellStyle name="Normal 14 10 2" xfId="3226"/>
    <cellStyle name="Normal 14 10 2 2" xfId="3227"/>
    <cellStyle name="Normal 14 10 2 3" xfId="3228"/>
    <cellStyle name="Normal 14 10 2 4" xfId="3229"/>
    <cellStyle name="Normal 14 10 3" xfId="3230"/>
    <cellStyle name="Normal 14 10 4" xfId="3231"/>
    <cellStyle name="Normal 14 10 5" xfId="3232"/>
    <cellStyle name="Normal 14 10 6" xfId="3233"/>
    <cellStyle name="Normal 14 10 7" xfId="3234"/>
    <cellStyle name="Normal 14 10 8" xfId="3235"/>
    <cellStyle name="Normal 14 10 9" xfId="3236"/>
    <cellStyle name="Normal 14 11" xfId="3237"/>
    <cellStyle name="Normal 14 11 10" xfId="3238"/>
    <cellStyle name="Normal 14 11 11" xfId="3239"/>
    <cellStyle name="Normal 14 11 12" xfId="3240"/>
    <cellStyle name="Normal 14 11 13" xfId="3241"/>
    <cellStyle name="Normal 14 11 14" xfId="3242"/>
    <cellStyle name="Normal 14 11 15" xfId="3243"/>
    <cellStyle name="Normal 14 11 16" xfId="3244"/>
    <cellStyle name="Normal 14 11 17" xfId="3245"/>
    <cellStyle name="Normal 14 11 18" xfId="3246"/>
    <cellStyle name="Normal 14 11 2" xfId="3247"/>
    <cellStyle name="Normal 14 11 2 2" xfId="3248"/>
    <cellStyle name="Normal 14 11 2 3" xfId="3249"/>
    <cellStyle name="Normal 14 11 2 4" xfId="3250"/>
    <cellStyle name="Normal 14 11 3" xfId="3251"/>
    <cellStyle name="Normal 14 11 4" xfId="3252"/>
    <cellStyle name="Normal 14 11 5" xfId="3253"/>
    <cellStyle name="Normal 14 11 6" xfId="3254"/>
    <cellStyle name="Normal 14 11 7" xfId="3255"/>
    <cellStyle name="Normal 14 11 8" xfId="3256"/>
    <cellStyle name="Normal 14 11 9" xfId="3257"/>
    <cellStyle name="Normal 14 12" xfId="3258"/>
    <cellStyle name="Normal 14 12 10" xfId="3259"/>
    <cellStyle name="Normal 14 12 11" xfId="3260"/>
    <cellStyle name="Normal 14 12 12" xfId="3261"/>
    <cellStyle name="Normal 14 12 13" xfId="3262"/>
    <cellStyle name="Normal 14 12 14" xfId="3263"/>
    <cellStyle name="Normal 14 12 15" xfId="3264"/>
    <cellStyle name="Normal 14 12 16" xfId="3265"/>
    <cellStyle name="Normal 14 12 17" xfId="3266"/>
    <cellStyle name="Normal 14 12 18" xfId="3267"/>
    <cellStyle name="Normal 14 12 2" xfId="3268"/>
    <cellStyle name="Normal 14 12 2 2" xfId="3269"/>
    <cellStyle name="Normal 14 12 2 3" xfId="3270"/>
    <cellStyle name="Normal 14 12 2 4" xfId="3271"/>
    <cellStyle name="Normal 14 12 3" xfId="3272"/>
    <cellStyle name="Normal 14 12 4" xfId="3273"/>
    <cellStyle name="Normal 14 12 5" xfId="3274"/>
    <cellStyle name="Normal 14 12 6" xfId="3275"/>
    <cellStyle name="Normal 14 12 7" xfId="3276"/>
    <cellStyle name="Normal 14 12 8" xfId="3277"/>
    <cellStyle name="Normal 14 12 9" xfId="3278"/>
    <cellStyle name="Normal 14 13" xfId="3279"/>
    <cellStyle name="Normal 14 13 10" xfId="3280"/>
    <cellStyle name="Normal 14 13 11" xfId="3281"/>
    <cellStyle name="Normal 14 13 12" xfId="3282"/>
    <cellStyle name="Normal 14 13 13" xfId="3283"/>
    <cellStyle name="Normal 14 13 14" xfId="3284"/>
    <cellStyle name="Normal 14 13 15" xfId="3285"/>
    <cellStyle name="Normal 14 13 16" xfId="3286"/>
    <cellStyle name="Normal 14 13 17" xfId="3287"/>
    <cellStyle name="Normal 14 13 18" xfId="3288"/>
    <cellStyle name="Normal 14 13 2" xfId="3289"/>
    <cellStyle name="Normal 14 13 2 2" xfId="3290"/>
    <cellStyle name="Normal 14 13 2 3" xfId="3291"/>
    <cellStyle name="Normal 14 13 2 4" xfId="3292"/>
    <cellStyle name="Normal 14 13 3" xfId="3293"/>
    <cellStyle name="Normal 14 13 4" xfId="3294"/>
    <cellStyle name="Normal 14 13 5" xfId="3295"/>
    <cellStyle name="Normal 14 13 6" xfId="3296"/>
    <cellStyle name="Normal 14 13 7" xfId="3297"/>
    <cellStyle name="Normal 14 13 8" xfId="3298"/>
    <cellStyle name="Normal 14 13 9" xfId="3299"/>
    <cellStyle name="Normal 14 14" xfId="3300"/>
    <cellStyle name="Normal 14 14 10" xfId="3301"/>
    <cellStyle name="Normal 14 14 11" xfId="3302"/>
    <cellStyle name="Normal 14 14 12" xfId="3303"/>
    <cellStyle name="Normal 14 14 13" xfId="3304"/>
    <cellStyle name="Normal 14 14 14" xfId="3305"/>
    <cellStyle name="Normal 14 14 15" xfId="3306"/>
    <cellStyle name="Normal 14 14 16" xfId="3307"/>
    <cellStyle name="Normal 14 14 17" xfId="3308"/>
    <cellStyle name="Normal 14 14 18" xfId="3309"/>
    <cellStyle name="Normal 14 14 2" xfId="3310"/>
    <cellStyle name="Normal 14 14 2 2" xfId="3311"/>
    <cellStyle name="Normal 14 14 2 3" xfId="3312"/>
    <cellStyle name="Normal 14 14 2 4" xfId="3313"/>
    <cellStyle name="Normal 14 14 3" xfId="3314"/>
    <cellStyle name="Normal 14 14 4" xfId="3315"/>
    <cellStyle name="Normal 14 14 5" xfId="3316"/>
    <cellStyle name="Normal 14 14 6" xfId="3317"/>
    <cellStyle name="Normal 14 14 7" xfId="3318"/>
    <cellStyle name="Normal 14 14 8" xfId="3319"/>
    <cellStyle name="Normal 14 14 9" xfId="3320"/>
    <cellStyle name="Normal 14 15" xfId="3321"/>
    <cellStyle name="Normal 14 15 10" xfId="3322"/>
    <cellStyle name="Normal 14 15 11" xfId="3323"/>
    <cellStyle name="Normal 14 15 12" xfId="3324"/>
    <cellStyle name="Normal 14 15 13" xfId="3325"/>
    <cellStyle name="Normal 14 15 14" xfId="3326"/>
    <cellStyle name="Normal 14 15 15" xfId="3327"/>
    <cellStyle name="Normal 14 15 16" xfId="3328"/>
    <cellStyle name="Normal 14 15 17" xfId="3329"/>
    <cellStyle name="Normal 14 15 18" xfId="3330"/>
    <cellStyle name="Normal 14 15 2" xfId="3331"/>
    <cellStyle name="Normal 14 15 2 2" xfId="3332"/>
    <cellStyle name="Normal 14 15 2 3" xfId="3333"/>
    <cellStyle name="Normal 14 15 2 4" xfId="3334"/>
    <cellStyle name="Normal 14 15 3" xfId="3335"/>
    <cellStyle name="Normal 14 15 4" xfId="3336"/>
    <cellStyle name="Normal 14 15 5" xfId="3337"/>
    <cellStyle name="Normal 14 15 6" xfId="3338"/>
    <cellStyle name="Normal 14 15 7" xfId="3339"/>
    <cellStyle name="Normal 14 15 8" xfId="3340"/>
    <cellStyle name="Normal 14 15 9" xfId="3341"/>
    <cellStyle name="Normal 14 16" xfId="3342"/>
    <cellStyle name="Normal 14 16 10" xfId="3343"/>
    <cellStyle name="Normal 14 16 11" xfId="3344"/>
    <cellStyle name="Normal 14 16 12" xfId="3345"/>
    <cellStyle name="Normal 14 16 13" xfId="3346"/>
    <cellStyle name="Normal 14 16 14" xfId="3347"/>
    <cellStyle name="Normal 14 16 15" xfId="3348"/>
    <cellStyle name="Normal 14 16 16" xfId="3349"/>
    <cellStyle name="Normal 14 16 17" xfId="3350"/>
    <cellStyle name="Normal 14 16 18" xfId="3351"/>
    <cellStyle name="Normal 14 16 2" xfId="3352"/>
    <cellStyle name="Normal 14 16 2 2" xfId="3353"/>
    <cellStyle name="Normal 14 16 2 3" xfId="3354"/>
    <cellStyle name="Normal 14 16 2 4" xfId="3355"/>
    <cellStyle name="Normal 14 16 3" xfId="3356"/>
    <cellStyle name="Normal 14 16 4" xfId="3357"/>
    <cellStyle name="Normal 14 16 5" xfId="3358"/>
    <cellStyle name="Normal 14 16 6" xfId="3359"/>
    <cellStyle name="Normal 14 16 7" xfId="3360"/>
    <cellStyle name="Normal 14 16 8" xfId="3361"/>
    <cellStyle name="Normal 14 16 9" xfId="3362"/>
    <cellStyle name="Normal 14 17" xfId="3363"/>
    <cellStyle name="Normal 14 17 10" xfId="3364"/>
    <cellStyle name="Normal 14 17 11" xfId="3365"/>
    <cellStyle name="Normal 14 17 12" xfId="3366"/>
    <cellStyle name="Normal 14 17 13" xfId="3367"/>
    <cellStyle name="Normal 14 17 14" xfId="3368"/>
    <cellStyle name="Normal 14 17 15" xfId="3369"/>
    <cellStyle name="Normal 14 17 16" xfId="3370"/>
    <cellStyle name="Normal 14 17 17" xfId="3371"/>
    <cellStyle name="Normal 14 17 18" xfId="3372"/>
    <cellStyle name="Normal 14 17 2" xfId="3373"/>
    <cellStyle name="Normal 14 17 2 2" xfId="3374"/>
    <cellStyle name="Normal 14 17 2 3" xfId="3375"/>
    <cellStyle name="Normal 14 17 2 4" xfId="3376"/>
    <cellStyle name="Normal 14 17 3" xfId="3377"/>
    <cellStyle name="Normal 14 17 4" xfId="3378"/>
    <cellStyle name="Normal 14 17 5" xfId="3379"/>
    <cellStyle name="Normal 14 17 6" xfId="3380"/>
    <cellStyle name="Normal 14 17 7" xfId="3381"/>
    <cellStyle name="Normal 14 17 8" xfId="3382"/>
    <cellStyle name="Normal 14 17 9" xfId="3383"/>
    <cellStyle name="Normal 14 18" xfId="3384"/>
    <cellStyle name="Normal 14 18 10" xfId="3385"/>
    <cellStyle name="Normal 14 18 11" xfId="3386"/>
    <cellStyle name="Normal 14 18 12" xfId="3387"/>
    <cellStyle name="Normal 14 18 13" xfId="3388"/>
    <cellStyle name="Normal 14 18 14" xfId="3389"/>
    <cellStyle name="Normal 14 18 15" xfId="3390"/>
    <cellStyle name="Normal 14 18 16" xfId="3391"/>
    <cellStyle name="Normal 14 18 17" xfId="3392"/>
    <cellStyle name="Normal 14 18 18" xfId="3393"/>
    <cellStyle name="Normal 14 18 2" xfId="3394"/>
    <cellStyle name="Normal 14 18 2 2" xfId="3395"/>
    <cellStyle name="Normal 14 18 2 3" xfId="3396"/>
    <cellStyle name="Normal 14 18 2 4" xfId="3397"/>
    <cellStyle name="Normal 14 18 3" xfId="3398"/>
    <cellStyle name="Normal 14 18 4" xfId="3399"/>
    <cellStyle name="Normal 14 18 5" xfId="3400"/>
    <cellStyle name="Normal 14 18 6" xfId="3401"/>
    <cellStyle name="Normal 14 18 7" xfId="3402"/>
    <cellStyle name="Normal 14 18 8" xfId="3403"/>
    <cellStyle name="Normal 14 18 9" xfId="3404"/>
    <cellStyle name="Normal 14 19" xfId="3405"/>
    <cellStyle name="Normal 14 19 10" xfId="3406"/>
    <cellStyle name="Normal 14 19 11" xfId="3407"/>
    <cellStyle name="Normal 14 19 12" xfId="3408"/>
    <cellStyle name="Normal 14 19 13" xfId="3409"/>
    <cellStyle name="Normal 14 19 14" xfId="3410"/>
    <cellStyle name="Normal 14 19 15" xfId="3411"/>
    <cellStyle name="Normal 14 19 16" xfId="3412"/>
    <cellStyle name="Normal 14 19 17" xfId="3413"/>
    <cellStyle name="Normal 14 19 18" xfId="3414"/>
    <cellStyle name="Normal 14 19 2" xfId="3415"/>
    <cellStyle name="Normal 14 19 2 2" xfId="3416"/>
    <cellStyle name="Normal 14 19 2 3" xfId="3417"/>
    <cellStyle name="Normal 14 19 2 4" xfId="3418"/>
    <cellStyle name="Normal 14 19 3" xfId="3419"/>
    <cellStyle name="Normal 14 19 4" xfId="3420"/>
    <cellStyle name="Normal 14 19 5" xfId="3421"/>
    <cellStyle name="Normal 14 19 6" xfId="3422"/>
    <cellStyle name="Normal 14 19 7" xfId="3423"/>
    <cellStyle name="Normal 14 19 8" xfId="3424"/>
    <cellStyle name="Normal 14 19 9" xfId="3425"/>
    <cellStyle name="Normal 14 2" xfId="3426"/>
    <cellStyle name="Normal 14 2 10" xfId="3427"/>
    <cellStyle name="Normal 14 2 11" xfId="3428"/>
    <cellStyle name="Normal 14 2 12" xfId="3429"/>
    <cellStyle name="Normal 14 2 13" xfId="3430"/>
    <cellStyle name="Normal 14 2 14" xfId="3431"/>
    <cellStyle name="Normal 14 2 15" xfId="3432"/>
    <cellStyle name="Normal 14 2 16" xfId="3433"/>
    <cellStyle name="Normal 14 2 17" xfId="3434"/>
    <cellStyle name="Normal 14 2 18" xfId="3435"/>
    <cellStyle name="Normal 14 2 2" xfId="3436"/>
    <cellStyle name="Normal 14 2 2 2" xfId="3437"/>
    <cellStyle name="Normal 14 2 2 3" xfId="3438"/>
    <cellStyle name="Normal 14 2 2 4" xfId="3439"/>
    <cellStyle name="Normal 14 2 3" xfId="3440"/>
    <cellStyle name="Normal 14 2 4" xfId="3441"/>
    <cellStyle name="Normal 14 2 5" xfId="3442"/>
    <cellStyle name="Normal 14 2 6" xfId="3443"/>
    <cellStyle name="Normal 14 2 7" xfId="3444"/>
    <cellStyle name="Normal 14 2 8" xfId="3445"/>
    <cellStyle name="Normal 14 2 9" xfId="3446"/>
    <cellStyle name="Normal 14 20" xfId="3447"/>
    <cellStyle name="Normal 14 20 10" xfId="3448"/>
    <cellStyle name="Normal 14 20 11" xfId="3449"/>
    <cellStyle name="Normal 14 20 12" xfId="3450"/>
    <cellStyle name="Normal 14 20 13" xfId="3451"/>
    <cellStyle name="Normal 14 20 14" xfId="3452"/>
    <cellStyle name="Normal 14 20 15" xfId="3453"/>
    <cellStyle name="Normal 14 20 16" xfId="3454"/>
    <cellStyle name="Normal 14 20 17" xfId="3455"/>
    <cellStyle name="Normal 14 20 18" xfId="3456"/>
    <cellStyle name="Normal 14 20 2" xfId="3457"/>
    <cellStyle name="Normal 14 20 2 2" xfId="3458"/>
    <cellStyle name="Normal 14 20 2 3" xfId="3459"/>
    <cellStyle name="Normal 14 20 2 4" xfId="3460"/>
    <cellStyle name="Normal 14 20 3" xfId="3461"/>
    <cellStyle name="Normal 14 20 4" xfId="3462"/>
    <cellStyle name="Normal 14 20 5" xfId="3463"/>
    <cellStyle name="Normal 14 20 6" xfId="3464"/>
    <cellStyle name="Normal 14 20 7" xfId="3465"/>
    <cellStyle name="Normal 14 20 8" xfId="3466"/>
    <cellStyle name="Normal 14 20 9" xfId="3467"/>
    <cellStyle name="Normal 14 21" xfId="3468"/>
    <cellStyle name="Normal 14 21 10" xfId="3469"/>
    <cellStyle name="Normal 14 21 11" xfId="3470"/>
    <cellStyle name="Normal 14 21 12" xfId="3471"/>
    <cellStyle name="Normal 14 21 13" xfId="3472"/>
    <cellStyle name="Normal 14 21 14" xfId="3473"/>
    <cellStyle name="Normal 14 21 15" xfId="3474"/>
    <cellStyle name="Normal 14 21 16" xfId="3475"/>
    <cellStyle name="Normal 14 21 17" xfId="3476"/>
    <cellStyle name="Normal 14 21 18" xfId="3477"/>
    <cellStyle name="Normal 14 21 2" xfId="3478"/>
    <cellStyle name="Normal 14 21 2 2" xfId="3479"/>
    <cellStyle name="Normal 14 21 2 3" xfId="3480"/>
    <cellStyle name="Normal 14 21 2 4" xfId="3481"/>
    <cellStyle name="Normal 14 21 3" xfId="3482"/>
    <cellStyle name="Normal 14 21 4" xfId="3483"/>
    <cellStyle name="Normal 14 21 5" xfId="3484"/>
    <cellStyle name="Normal 14 21 6" xfId="3485"/>
    <cellStyle name="Normal 14 21 7" xfId="3486"/>
    <cellStyle name="Normal 14 21 8" xfId="3487"/>
    <cellStyle name="Normal 14 21 9" xfId="3488"/>
    <cellStyle name="Normal 14 22" xfId="3489"/>
    <cellStyle name="Normal 14 22 10" xfId="3490"/>
    <cellStyle name="Normal 14 22 11" xfId="3491"/>
    <cellStyle name="Normal 14 22 12" xfId="3492"/>
    <cellStyle name="Normal 14 22 13" xfId="3493"/>
    <cellStyle name="Normal 14 22 14" xfId="3494"/>
    <cellStyle name="Normal 14 22 15" xfId="3495"/>
    <cellStyle name="Normal 14 22 16" xfId="3496"/>
    <cellStyle name="Normal 14 22 17" xfId="3497"/>
    <cellStyle name="Normal 14 22 18" xfId="3498"/>
    <cellStyle name="Normal 14 22 2" xfId="3499"/>
    <cellStyle name="Normal 14 22 2 2" xfId="3500"/>
    <cellStyle name="Normal 14 22 2 3" xfId="3501"/>
    <cellStyle name="Normal 14 22 2 4" xfId="3502"/>
    <cellStyle name="Normal 14 22 3" xfId="3503"/>
    <cellStyle name="Normal 14 22 4" xfId="3504"/>
    <cellStyle name="Normal 14 22 5" xfId="3505"/>
    <cellStyle name="Normal 14 22 6" xfId="3506"/>
    <cellStyle name="Normal 14 22 7" xfId="3507"/>
    <cellStyle name="Normal 14 22 8" xfId="3508"/>
    <cellStyle name="Normal 14 22 9" xfId="3509"/>
    <cellStyle name="Normal 14 23" xfId="3510"/>
    <cellStyle name="Normal 14 23 10" xfId="3511"/>
    <cellStyle name="Normal 14 23 11" xfId="3512"/>
    <cellStyle name="Normal 14 23 12" xfId="3513"/>
    <cellStyle name="Normal 14 23 13" xfId="3514"/>
    <cellStyle name="Normal 14 23 14" xfId="3515"/>
    <cellStyle name="Normal 14 23 15" xfId="3516"/>
    <cellStyle name="Normal 14 23 16" xfId="3517"/>
    <cellStyle name="Normal 14 23 17" xfId="3518"/>
    <cellStyle name="Normal 14 23 18" xfId="3519"/>
    <cellStyle name="Normal 14 23 2" xfId="3520"/>
    <cellStyle name="Normal 14 23 2 2" xfId="3521"/>
    <cellStyle name="Normal 14 23 2 3" xfId="3522"/>
    <cellStyle name="Normal 14 23 2 4" xfId="3523"/>
    <cellStyle name="Normal 14 23 3" xfId="3524"/>
    <cellStyle name="Normal 14 23 4" xfId="3525"/>
    <cellStyle name="Normal 14 23 5" xfId="3526"/>
    <cellStyle name="Normal 14 23 6" xfId="3527"/>
    <cellStyle name="Normal 14 23 7" xfId="3528"/>
    <cellStyle name="Normal 14 23 8" xfId="3529"/>
    <cellStyle name="Normal 14 23 9" xfId="3530"/>
    <cellStyle name="Normal 14 24" xfId="3531"/>
    <cellStyle name="Normal 14 24 10" xfId="3532"/>
    <cellStyle name="Normal 14 24 11" xfId="3533"/>
    <cellStyle name="Normal 14 24 12" xfId="3534"/>
    <cellStyle name="Normal 14 24 13" xfId="3535"/>
    <cellStyle name="Normal 14 24 14" xfId="3536"/>
    <cellStyle name="Normal 14 24 15" xfId="3537"/>
    <cellStyle name="Normal 14 24 16" xfId="3538"/>
    <cellStyle name="Normal 14 24 17" xfId="3539"/>
    <cellStyle name="Normal 14 24 18" xfId="3540"/>
    <cellStyle name="Normal 14 24 2" xfId="3541"/>
    <cellStyle name="Normal 14 24 2 2" xfId="3542"/>
    <cellStyle name="Normal 14 24 2 3" xfId="3543"/>
    <cellStyle name="Normal 14 24 2 4" xfId="3544"/>
    <cellStyle name="Normal 14 24 3" xfId="3545"/>
    <cellStyle name="Normal 14 24 4" xfId="3546"/>
    <cellStyle name="Normal 14 24 5" xfId="3547"/>
    <cellStyle name="Normal 14 24 6" xfId="3548"/>
    <cellStyle name="Normal 14 24 7" xfId="3549"/>
    <cellStyle name="Normal 14 24 8" xfId="3550"/>
    <cellStyle name="Normal 14 24 9" xfId="3551"/>
    <cellStyle name="Normal 14 25" xfId="3552"/>
    <cellStyle name="Normal 14 25 10" xfId="3553"/>
    <cellStyle name="Normal 14 25 11" xfId="3554"/>
    <cellStyle name="Normal 14 25 12" xfId="3555"/>
    <cellStyle name="Normal 14 25 13" xfId="3556"/>
    <cellStyle name="Normal 14 25 14" xfId="3557"/>
    <cellStyle name="Normal 14 25 15" xfId="3558"/>
    <cellStyle name="Normal 14 25 16" xfId="3559"/>
    <cellStyle name="Normal 14 25 17" xfId="3560"/>
    <cellStyle name="Normal 14 25 18" xfId="3561"/>
    <cellStyle name="Normal 14 25 2" xfId="3562"/>
    <cellStyle name="Normal 14 25 2 2" xfId="3563"/>
    <cellStyle name="Normal 14 25 2 3" xfId="3564"/>
    <cellStyle name="Normal 14 25 2 4" xfId="3565"/>
    <cellStyle name="Normal 14 25 3" xfId="3566"/>
    <cellStyle name="Normal 14 25 4" xfId="3567"/>
    <cellStyle name="Normal 14 25 5" xfId="3568"/>
    <cellStyle name="Normal 14 25 6" xfId="3569"/>
    <cellStyle name="Normal 14 25 7" xfId="3570"/>
    <cellStyle name="Normal 14 25 8" xfId="3571"/>
    <cellStyle name="Normal 14 25 9" xfId="3572"/>
    <cellStyle name="Normal 14 26" xfId="3573"/>
    <cellStyle name="Normal 14 26 10" xfId="3574"/>
    <cellStyle name="Normal 14 26 11" xfId="3575"/>
    <cellStyle name="Normal 14 26 12" xfId="3576"/>
    <cellStyle name="Normal 14 26 13" xfId="3577"/>
    <cellStyle name="Normal 14 26 14" xfId="3578"/>
    <cellStyle name="Normal 14 26 15" xfId="3579"/>
    <cellStyle name="Normal 14 26 16" xfId="3580"/>
    <cellStyle name="Normal 14 26 17" xfId="3581"/>
    <cellStyle name="Normal 14 26 18" xfId="3582"/>
    <cellStyle name="Normal 14 26 2" xfId="3583"/>
    <cellStyle name="Normal 14 26 2 2" xfId="3584"/>
    <cellStyle name="Normal 14 26 2 3" xfId="3585"/>
    <cellStyle name="Normal 14 26 2 4" xfId="3586"/>
    <cellStyle name="Normal 14 26 3" xfId="3587"/>
    <cellStyle name="Normal 14 26 4" xfId="3588"/>
    <cellStyle name="Normal 14 26 5" xfId="3589"/>
    <cellStyle name="Normal 14 26 6" xfId="3590"/>
    <cellStyle name="Normal 14 26 7" xfId="3591"/>
    <cellStyle name="Normal 14 26 8" xfId="3592"/>
    <cellStyle name="Normal 14 26 9" xfId="3593"/>
    <cellStyle name="Normal 14 27" xfId="3594"/>
    <cellStyle name="Normal 14 27 10" xfId="3595"/>
    <cellStyle name="Normal 14 27 11" xfId="3596"/>
    <cellStyle name="Normal 14 27 12" xfId="3597"/>
    <cellStyle name="Normal 14 27 13" xfId="3598"/>
    <cellStyle name="Normal 14 27 14" xfId="3599"/>
    <cellStyle name="Normal 14 27 15" xfId="3600"/>
    <cellStyle name="Normal 14 27 16" xfId="3601"/>
    <cellStyle name="Normal 14 27 17" xfId="3602"/>
    <cellStyle name="Normal 14 27 18" xfId="3603"/>
    <cellStyle name="Normal 14 27 2" xfId="3604"/>
    <cellStyle name="Normal 14 27 2 2" xfId="3605"/>
    <cellStyle name="Normal 14 27 2 3" xfId="3606"/>
    <cellStyle name="Normal 14 27 2 4" xfId="3607"/>
    <cellStyle name="Normal 14 27 3" xfId="3608"/>
    <cellStyle name="Normal 14 27 4" xfId="3609"/>
    <cellStyle name="Normal 14 27 5" xfId="3610"/>
    <cellStyle name="Normal 14 27 6" xfId="3611"/>
    <cellStyle name="Normal 14 27 7" xfId="3612"/>
    <cellStyle name="Normal 14 27 8" xfId="3613"/>
    <cellStyle name="Normal 14 27 9" xfId="3614"/>
    <cellStyle name="Normal 14 28" xfId="3615"/>
    <cellStyle name="Normal 14 28 10" xfId="3616"/>
    <cellStyle name="Normal 14 28 11" xfId="3617"/>
    <cellStyle name="Normal 14 28 12" xfId="3618"/>
    <cellStyle name="Normal 14 28 13" xfId="3619"/>
    <cellStyle name="Normal 14 28 14" xfId="3620"/>
    <cellStyle name="Normal 14 28 15" xfId="3621"/>
    <cellStyle name="Normal 14 28 16" xfId="3622"/>
    <cellStyle name="Normal 14 28 17" xfId="3623"/>
    <cellStyle name="Normal 14 28 18" xfId="3624"/>
    <cellStyle name="Normal 14 28 2" xfId="3625"/>
    <cellStyle name="Normal 14 28 2 2" xfId="3626"/>
    <cellStyle name="Normal 14 28 2 3" xfId="3627"/>
    <cellStyle name="Normal 14 28 2 4" xfId="3628"/>
    <cellStyle name="Normal 14 28 3" xfId="3629"/>
    <cellStyle name="Normal 14 28 4" xfId="3630"/>
    <cellStyle name="Normal 14 28 5" xfId="3631"/>
    <cellStyle name="Normal 14 28 6" xfId="3632"/>
    <cellStyle name="Normal 14 28 7" xfId="3633"/>
    <cellStyle name="Normal 14 28 8" xfId="3634"/>
    <cellStyle name="Normal 14 28 9" xfId="3635"/>
    <cellStyle name="Normal 14 29" xfId="3636"/>
    <cellStyle name="Normal 14 29 10" xfId="3637"/>
    <cellStyle name="Normal 14 29 11" xfId="3638"/>
    <cellStyle name="Normal 14 29 12" xfId="3639"/>
    <cellStyle name="Normal 14 29 13" xfId="3640"/>
    <cellStyle name="Normal 14 29 14" xfId="3641"/>
    <cellStyle name="Normal 14 29 15" xfId="3642"/>
    <cellStyle name="Normal 14 29 16" xfId="3643"/>
    <cellStyle name="Normal 14 29 17" xfId="3644"/>
    <cellStyle name="Normal 14 29 18" xfId="3645"/>
    <cellStyle name="Normal 14 29 2" xfId="3646"/>
    <cellStyle name="Normal 14 29 2 2" xfId="3647"/>
    <cellStyle name="Normal 14 29 2 3" xfId="3648"/>
    <cellStyle name="Normal 14 29 2 4" xfId="3649"/>
    <cellStyle name="Normal 14 29 3" xfId="3650"/>
    <cellStyle name="Normal 14 29 4" xfId="3651"/>
    <cellStyle name="Normal 14 29 5" xfId="3652"/>
    <cellStyle name="Normal 14 29 6" xfId="3653"/>
    <cellStyle name="Normal 14 29 7" xfId="3654"/>
    <cellStyle name="Normal 14 29 8" xfId="3655"/>
    <cellStyle name="Normal 14 29 9" xfId="3656"/>
    <cellStyle name="Normal 14 3" xfId="3657"/>
    <cellStyle name="Normal 14 3 10" xfId="3658"/>
    <cellStyle name="Normal 14 3 11" xfId="3659"/>
    <cellStyle name="Normal 14 3 12" xfId="3660"/>
    <cellStyle name="Normal 14 3 13" xfId="3661"/>
    <cellStyle name="Normal 14 3 14" xfId="3662"/>
    <cellStyle name="Normal 14 3 15" xfId="3663"/>
    <cellStyle name="Normal 14 3 16" xfId="3664"/>
    <cellStyle name="Normal 14 3 17" xfId="3665"/>
    <cellStyle name="Normal 14 3 18" xfId="3666"/>
    <cellStyle name="Normal 14 3 2" xfId="3667"/>
    <cellStyle name="Normal 14 3 2 2" xfId="3668"/>
    <cellStyle name="Normal 14 3 2 3" xfId="3669"/>
    <cellStyle name="Normal 14 3 2 4" xfId="3670"/>
    <cellStyle name="Normal 14 3 3" xfId="3671"/>
    <cellStyle name="Normal 14 3 4" xfId="3672"/>
    <cellStyle name="Normal 14 3 5" xfId="3673"/>
    <cellStyle name="Normal 14 3 6" xfId="3674"/>
    <cellStyle name="Normal 14 3 7" xfId="3675"/>
    <cellStyle name="Normal 14 3 8" xfId="3676"/>
    <cellStyle name="Normal 14 3 9" xfId="3677"/>
    <cellStyle name="Normal 14 30" xfId="3678"/>
    <cellStyle name="Normal 14 30 10" xfId="3679"/>
    <cellStyle name="Normal 14 30 11" xfId="3680"/>
    <cellStyle name="Normal 14 30 12" xfId="3681"/>
    <cellStyle name="Normal 14 30 13" xfId="3682"/>
    <cellStyle name="Normal 14 30 14" xfId="3683"/>
    <cellStyle name="Normal 14 30 15" xfId="3684"/>
    <cellStyle name="Normal 14 30 16" xfId="3685"/>
    <cellStyle name="Normal 14 30 17" xfId="3686"/>
    <cellStyle name="Normal 14 30 18" xfId="3687"/>
    <cellStyle name="Normal 14 30 2" xfId="3688"/>
    <cellStyle name="Normal 14 30 2 2" xfId="3689"/>
    <cellStyle name="Normal 14 30 2 3" xfId="3690"/>
    <cellStyle name="Normal 14 30 2 4" xfId="3691"/>
    <cellStyle name="Normal 14 30 3" xfId="3692"/>
    <cellStyle name="Normal 14 30 4" xfId="3693"/>
    <cellStyle name="Normal 14 30 5" xfId="3694"/>
    <cellStyle name="Normal 14 30 6" xfId="3695"/>
    <cellStyle name="Normal 14 30 7" xfId="3696"/>
    <cellStyle name="Normal 14 30 8" xfId="3697"/>
    <cellStyle name="Normal 14 30 9" xfId="3698"/>
    <cellStyle name="Normal 14 31" xfId="3699"/>
    <cellStyle name="Normal 14 31 10" xfId="3700"/>
    <cellStyle name="Normal 14 31 11" xfId="3701"/>
    <cellStyle name="Normal 14 31 12" xfId="3702"/>
    <cellStyle name="Normal 14 31 13" xfId="3703"/>
    <cellStyle name="Normal 14 31 14" xfId="3704"/>
    <cellStyle name="Normal 14 31 15" xfId="3705"/>
    <cellStyle name="Normal 14 31 16" xfId="3706"/>
    <cellStyle name="Normal 14 31 17" xfId="3707"/>
    <cellStyle name="Normal 14 31 18" xfId="3708"/>
    <cellStyle name="Normal 14 31 2" xfId="3709"/>
    <cellStyle name="Normal 14 31 2 2" xfId="3710"/>
    <cellStyle name="Normal 14 31 2 3" xfId="3711"/>
    <cellStyle name="Normal 14 31 2 4" xfId="3712"/>
    <cellStyle name="Normal 14 31 3" xfId="3713"/>
    <cellStyle name="Normal 14 31 4" xfId="3714"/>
    <cellStyle name="Normal 14 31 5" xfId="3715"/>
    <cellStyle name="Normal 14 31 6" xfId="3716"/>
    <cellStyle name="Normal 14 31 7" xfId="3717"/>
    <cellStyle name="Normal 14 31 8" xfId="3718"/>
    <cellStyle name="Normal 14 31 9" xfId="3719"/>
    <cellStyle name="Normal 14 32" xfId="3720"/>
    <cellStyle name="Normal 14 32 10" xfId="3721"/>
    <cellStyle name="Normal 14 32 11" xfId="3722"/>
    <cellStyle name="Normal 14 32 12" xfId="3723"/>
    <cellStyle name="Normal 14 32 13" xfId="3724"/>
    <cellStyle name="Normal 14 32 14" xfId="3725"/>
    <cellStyle name="Normal 14 32 15" xfId="3726"/>
    <cellStyle name="Normal 14 32 16" xfId="3727"/>
    <cellStyle name="Normal 14 32 17" xfId="3728"/>
    <cellStyle name="Normal 14 32 2" xfId="3729"/>
    <cellStyle name="Normal 14 32 3" xfId="3730"/>
    <cellStyle name="Normal 14 32 4" xfId="3731"/>
    <cellStyle name="Normal 14 32 5" xfId="3732"/>
    <cellStyle name="Normal 14 32 6" xfId="3733"/>
    <cellStyle name="Normal 14 32 7" xfId="3734"/>
    <cellStyle name="Normal 14 32 8" xfId="3735"/>
    <cellStyle name="Normal 14 32 9" xfId="3736"/>
    <cellStyle name="Normal 14 33" xfId="3737"/>
    <cellStyle name="Normal 14 33 10" xfId="3738"/>
    <cellStyle name="Normal 14 33 11" xfId="3739"/>
    <cellStyle name="Normal 14 33 12" xfId="3740"/>
    <cellStyle name="Normal 14 33 13" xfId="3741"/>
    <cellStyle name="Normal 14 33 14" xfId="3742"/>
    <cellStyle name="Normal 14 33 15" xfId="3743"/>
    <cellStyle name="Normal 14 33 16" xfId="3744"/>
    <cellStyle name="Normal 14 33 17" xfId="3745"/>
    <cellStyle name="Normal 14 33 2" xfId="3746"/>
    <cellStyle name="Normal 14 33 3" xfId="3747"/>
    <cellStyle name="Normal 14 33 4" xfId="3748"/>
    <cellStyle name="Normal 14 33 5" xfId="3749"/>
    <cellStyle name="Normal 14 33 6" xfId="3750"/>
    <cellStyle name="Normal 14 33 7" xfId="3751"/>
    <cellStyle name="Normal 14 33 8" xfId="3752"/>
    <cellStyle name="Normal 14 33 9" xfId="3753"/>
    <cellStyle name="Normal 14 34" xfId="3754"/>
    <cellStyle name="Normal 14 34 10" xfId="3755"/>
    <cellStyle name="Normal 14 34 11" xfId="3756"/>
    <cellStyle name="Normal 14 34 12" xfId="3757"/>
    <cellStyle name="Normal 14 34 13" xfId="3758"/>
    <cellStyle name="Normal 14 34 14" xfId="3759"/>
    <cellStyle name="Normal 14 34 15" xfId="3760"/>
    <cellStyle name="Normal 14 34 16" xfId="3761"/>
    <cellStyle name="Normal 14 34 17" xfId="3762"/>
    <cellStyle name="Normal 14 34 2" xfId="3763"/>
    <cellStyle name="Normal 14 34 3" xfId="3764"/>
    <cellStyle name="Normal 14 34 4" xfId="3765"/>
    <cellStyle name="Normal 14 34 5" xfId="3766"/>
    <cellStyle name="Normal 14 34 6" xfId="3767"/>
    <cellStyle name="Normal 14 34 7" xfId="3768"/>
    <cellStyle name="Normal 14 34 8" xfId="3769"/>
    <cellStyle name="Normal 14 34 9" xfId="3770"/>
    <cellStyle name="Normal 14 35" xfId="3771"/>
    <cellStyle name="Normal 14 35 10" xfId="3772"/>
    <cellStyle name="Normal 14 35 11" xfId="3773"/>
    <cellStyle name="Normal 14 35 12" xfId="3774"/>
    <cellStyle name="Normal 14 35 13" xfId="3775"/>
    <cellStyle name="Normal 14 35 14" xfId="3776"/>
    <cellStyle name="Normal 14 35 15" xfId="3777"/>
    <cellStyle name="Normal 14 35 16" xfId="3778"/>
    <cellStyle name="Normal 14 35 17" xfId="3779"/>
    <cellStyle name="Normal 14 35 2" xfId="3780"/>
    <cellStyle name="Normal 14 35 3" xfId="3781"/>
    <cellStyle name="Normal 14 35 4" xfId="3782"/>
    <cellStyle name="Normal 14 35 5" xfId="3783"/>
    <cellStyle name="Normal 14 35 6" xfId="3784"/>
    <cellStyle name="Normal 14 35 7" xfId="3785"/>
    <cellStyle name="Normal 14 35 8" xfId="3786"/>
    <cellStyle name="Normal 14 35 9" xfId="3787"/>
    <cellStyle name="Normal 14 36" xfId="3788"/>
    <cellStyle name="Normal 14 36 10" xfId="3789"/>
    <cellStyle name="Normal 14 36 11" xfId="3790"/>
    <cellStyle name="Normal 14 36 12" xfId="3791"/>
    <cellStyle name="Normal 14 36 13" xfId="3792"/>
    <cellStyle name="Normal 14 36 14" xfId="3793"/>
    <cellStyle name="Normal 14 36 15" xfId="3794"/>
    <cellStyle name="Normal 14 36 16" xfId="3795"/>
    <cellStyle name="Normal 14 36 17" xfId="3796"/>
    <cellStyle name="Normal 14 36 2" xfId="3797"/>
    <cellStyle name="Normal 14 36 3" xfId="3798"/>
    <cellStyle name="Normal 14 36 4" xfId="3799"/>
    <cellStyle name="Normal 14 36 5" xfId="3800"/>
    <cellStyle name="Normal 14 36 6" xfId="3801"/>
    <cellStyle name="Normal 14 36 7" xfId="3802"/>
    <cellStyle name="Normal 14 36 8" xfId="3803"/>
    <cellStyle name="Normal 14 36 9" xfId="3804"/>
    <cellStyle name="Normal 14 37" xfId="3805"/>
    <cellStyle name="Normal 14 37 10" xfId="3806"/>
    <cellStyle name="Normal 14 37 11" xfId="3807"/>
    <cellStyle name="Normal 14 37 12" xfId="3808"/>
    <cellStyle name="Normal 14 37 13" xfId="3809"/>
    <cellStyle name="Normal 14 37 14" xfId="3810"/>
    <cellStyle name="Normal 14 37 15" xfId="3811"/>
    <cellStyle name="Normal 14 37 16" xfId="3812"/>
    <cellStyle name="Normal 14 37 17" xfId="3813"/>
    <cellStyle name="Normal 14 37 2" xfId="3814"/>
    <cellStyle name="Normal 14 37 3" xfId="3815"/>
    <cellStyle name="Normal 14 37 4" xfId="3816"/>
    <cellStyle name="Normal 14 37 5" xfId="3817"/>
    <cellStyle name="Normal 14 37 6" xfId="3818"/>
    <cellStyle name="Normal 14 37 7" xfId="3819"/>
    <cellStyle name="Normal 14 37 8" xfId="3820"/>
    <cellStyle name="Normal 14 37 9" xfId="3821"/>
    <cellStyle name="Normal 14 38" xfId="3822"/>
    <cellStyle name="Normal 14 38 2" xfId="3823"/>
    <cellStyle name="Normal 14 38 3" xfId="3824"/>
    <cellStyle name="Normal 14 38 4" xfId="3825"/>
    <cellStyle name="Normal 14 39" xfId="3826"/>
    <cellStyle name="Normal 14 39 2" xfId="3827"/>
    <cellStyle name="Normal 14 39 3" xfId="3828"/>
    <cellStyle name="Normal 14 39 4" xfId="3829"/>
    <cellStyle name="Normal 14 4" xfId="3830"/>
    <cellStyle name="Normal 14 4 10" xfId="3831"/>
    <cellStyle name="Normal 14 4 11" xfId="3832"/>
    <cellStyle name="Normal 14 4 12" xfId="3833"/>
    <cellStyle name="Normal 14 4 13" xfId="3834"/>
    <cellStyle name="Normal 14 4 14" xfId="3835"/>
    <cellStyle name="Normal 14 4 15" xfId="3836"/>
    <cellStyle name="Normal 14 4 16" xfId="3837"/>
    <cellStyle name="Normal 14 4 17" xfId="3838"/>
    <cellStyle name="Normal 14 4 18" xfId="3839"/>
    <cellStyle name="Normal 14 4 2" xfId="3840"/>
    <cellStyle name="Normal 14 4 2 2" xfId="3841"/>
    <cellStyle name="Normal 14 4 2 3" xfId="3842"/>
    <cellStyle name="Normal 14 4 2 4" xfId="3843"/>
    <cellStyle name="Normal 14 4 3" xfId="3844"/>
    <cellStyle name="Normal 14 4 4" xfId="3845"/>
    <cellStyle name="Normal 14 4 5" xfId="3846"/>
    <cellStyle name="Normal 14 4 6" xfId="3847"/>
    <cellStyle name="Normal 14 4 7" xfId="3848"/>
    <cellStyle name="Normal 14 4 8" xfId="3849"/>
    <cellStyle name="Normal 14 4 9" xfId="3850"/>
    <cellStyle name="Normal 14 40" xfId="3851"/>
    <cellStyle name="Normal 14 40 2" xfId="3852"/>
    <cellStyle name="Normal 14 40 3" xfId="3853"/>
    <cellStyle name="Normal 14 40 4" xfId="3854"/>
    <cellStyle name="Normal 14 41" xfId="3855"/>
    <cellStyle name="Normal 14 41 2" xfId="3856"/>
    <cellStyle name="Normal 14 41 3" xfId="3857"/>
    <cellStyle name="Normal 14 41 4" xfId="3858"/>
    <cellStyle name="Normal 14 42" xfId="3859"/>
    <cellStyle name="Normal 14 42 2" xfId="3860"/>
    <cellStyle name="Normal 14 42 3" xfId="3861"/>
    <cellStyle name="Normal 14 42 4" xfId="3862"/>
    <cellStyle name="Normal 14 43" xfId="3863"/>
    <cellStyle name="Normal 14 43 2" xfId="3864"/>
    <cellStyle name="Normal 14 43 3" xfId="3865"/>
    <cellStyle name="Normal 14 43 4" xfId="3866"/>
    <cellStyle name="Normal 14 44" xfId="3867"/>
    <cellStyle name="Normal 14 44 2" xfId="3868"/>
    <cellStyle name="Normal 14 44 3" xfId="3869"/>
    <cellStyle name="Normal 14 44 4" xfId="3870"/>
    <cellStyle name="Normal 14 45" xfId="3871"/>
    <cellStyle name="Normal 14 45 2" xfId="3872"/>
    <cellStyle name="Normal 14 45 3" xfId="3873"/>
    <cellStyle name="Normal 14 45 4" xfId="3874"/>
    <cellStyle name="Normal 14 46" xfId="3875"/>
    <cellStyle name="Normal 14 46 2" xfId="3876"/>
    <cellStyle name="Normal 14 46 3" xfId="3877"/>
    <cellStyle name="Normal 14 46 4" xfId="3878"/>
    <cellStyle name="Normal 14 47" xfId="3879"/>
    <cellStyle name="Normal 14 48" xfId="3880"/>
    <cellStyle name="Normal 14 49" xfId="3881"/>
    <cellStyle name="Normal 14 5" xfId="3882"/>
    <cellStyle name="Normal 14 5 10" xfId="3883"/>
    <cellStyle name="Normal 14 5 11" xfId="3884"/>
    <cellStyle name="Normal 14 5 12" xfId="3885"/>
    <cellStyle name="Normal 14 5 13" xfId="3886"/>
    <cellStyle name="Normal 14 5 14" xfId="3887"/>
    <cellStyle name="Normal 14 5 15" xfId="3888"/>
    <cellStyle name="Normal 14 5 16" xfId="3889"/>
    <cellStyle name="Normal 14 5 17" xfId="3890"/>
    <cellStyle name="Normal 14 5 18" xfId="3891"/>
    <cellStyle name="Normal 14 5 2" xfId="3892"/>
    <cellStyle name="Normal 14 5 2 2" xfId="3893"/>
    <cellStyle name="Normal 14 5 2 3" xfId="3894"/>
    <cellStyle name="Normal 14 5 2 4" xfId="3895"/>
    <cellStyle name="Normal 14 5 3" xfId="3896"/>
    <cellStyle name="Normal 14 5 4" xfId="3897"/>
    <cellStyle name="Normal 14 5 5" xfId="3898"/>
    <cellStyle name="Normal 14 5 6" xfId="3899"/>
    <cellStyle name="Normal 14 5 7" xfId="3900"/>
    <cellStyle name="Normal 14 5 8" xfId="3901"/>
    <cellStyle name="Normal 14 5 9" xfId="3902"/>
    <cellStyle name="Normal 14 50" xfId="3903"/>
    <cellStyle name="Normal 14 51" xfId="3904"/>
    <cellStyle name="Normal 14 52" xfId="3905"/>
    <cellStyle name="Normal 14 53" xfId="3906"/>
    <cellStyle name="Normal 14 54" xfId="3907"/>
    <cellStyle name="Normal 14 55" xfId="3908"/>
    <cellStyle name="Normal 14 56" xfId="3909"/>
    <cellStyle name="Normal 14 57" xfId="3910"/>
    <cellStyle name="Normal 14 58" xfId="3911"/>
    <cellStyle name="Normal 14 59" xfId="3912"/>
    <cellStyle name="Normal 14 6" xfId="3913"/>
    <cellStyle name="Normal 14 6 10" xfId="3914"/>
    <cellStyle name="Normal 14 6 11" xfId="3915"/>
    <cellStyle name="Normal 14 6 12" xfId="3916"/>
    <cellStyle name="Normal 14 6 13" xfId="3917"/>
    <cellStyle name="Normal 14 6 14" xfId="3918"/>
    <cellStyle name="Normal 14 6 15" xfId="3919"/>
    <cellStyle name="Normal 14 6 16" xfId="3920"/>
    <cellStyle name="Normal 14 6 17" xfId="3921"/>
    <cellStyle name="Normal 14 6 18" xfId="3922"/>
    <cellStyle name="Normal 14 6 2" xfId="3923"/>
    <cellStyle name="Normal 14 6 2 2" xfId="3924"/>
    <cellStyle name="Normal 14 6 2 3" xfId="3925"/>
    <cellStyle name="Normal 14 6 2 4" xfId="3926"/>
    <cellStyle name="Normal 14 6 3" xfId="3927"/>
    <cellStyle name="Normal 14 6 4" xfId="3928"/>
    <cellStyle name="Normal 14 6 5" xfId="3929"/>
    <cellStyle name="Normal 14 6 6" xfId="3930"/>
    <cellStyle name="Normal 14 6 7" xfId="3931"/>
    <cellStyle name="Normal 14 6 8" xfId="3932"/>
    <cellStyle name="Normal 14 6 9" xfId="3933"/>
    <cellStyle name="Normal 14 60" xfId="3934"/>
    <cellStyle name="Normal 14 61" xfId="3935"/>
    <cellStyle name="Normal 14 62" xfId="3936"/>
    <cellStyle name="Normal 14 63" xfId="3937"/>
    <cellStyle name="Normal 14 64" xfId="3938"/>
    <cellStyle name="Normal 14 65" xfId="3939"/>
    <cellStyle name="Normal 14 7" xfId="3940"/>
    <cellStyle name="Normal 14 7 10" xfId="3941"/>
    <cellStyle name="Normal 14 7 11" xfId="3942"/>
    <cellStyle name="Normal 14 7 12" xfId="3943"/>
    <cellStyle name="Normal 14 7 13" xfId="3944"/>
    <cellStyle name="Normal 14 7 14" xfId="3945"/>
    <cellStyle name="Normal 14 7 15" xfId="3946"/>
    <cellStyle name="Normal 14 7 16" xfId="3947"/>
    <cellStyle name="Normal 14 7 17" xfId="3948"/>
    <cellStyle name="Normal 14 7 18" xfId="3949"/>
    <cellStyle name="Normal 14 7 2" xfId="3950"/>
    <cellStyle name="Normal 14 7 2 2" xfId="3951"/>
    <cellStyle name="Normal 14 7 2 3" xfId="3952"/>
    <cellStyle name="Normal 14 7 2 4" xfId="3953"/>
    <cellStyle name="Normal 14 7 3" xfId="3954"/>
    <cellStyle name="Normal 14 7 4" xfId="3955"/>
    <cellStyle name="Normal 14 7 5" xfId="3956"/>
    <cellStyle name="Normal 14 7 6" xfId="3957"/>
    <cellStyle name="Normal 14 7 7" xfId="3958"/>
    <cellStyle name="Normal 14 7 8" xfId="3959"/>
    <cellStyle name="Normal 14 7 9" xfId="3960"/>
    <cellStyle name="Normal 14 8" xfId="3961"/>
    <cellStyle name="Normal 14 8 10" xfId="3962"/>
    <cellStyle name="Normal 14 8 11" xfId="3963"/>
    <cellStyle name="Normal 14 8 12" xfId="3964"/>
    <cellStyle name="Normal 14 8 13" xfId="3965"/>
    <cellStyle name="Normal 14 8 14" xfId="3966"/>
    <cellStyle name="Normal 14 8 15" xfId="3967"/>
    <cellStyle name="Normal 14 8 16" xfId="3968"/>
    <cellStyle name="Normal 14 8 17" xfId="3969"/>
    <cellStyle name="Normal 14 8 18" xfId="3970"/>
    <cellStyle name="Normal 14 8 2" xfId="3971"/>
    <cellStyle name="Normal 14 8 2 2" xfId="3972"/>
    <cellStyle name="Normal 14 8 2 3" xfId="3973"/>
    <cellStyle name="Normal 14 8 2 4" xfId="3974"/>
    <cellStyle name="Normal 14 8 3" xfId="3975"/>
    <cellStyle name="Normal 14 8 4" xfId="3976"/>
    <cellStyle name="Normal 14 8 5" xfId="3977"/>
    <cellStyle name="Normal 14 8 6" xfId="3978"/>
    <cellStyle name="Normal 14 8 7" xfId="3979"/>
    <cellStyle name="Normal 14 8 8" xfId="3980"/>
    <cellStyle name="Normal 14 8 9" xfId="3981"/>
    <cellStyle name="Normal 14 9" xfId="3982"/>
    <cellStyle name="Normal 14 9 10" xfId="3983"/>
    <cellStyle name="Normal 14 9 11" xfId="3984"/>
    <cellStyle name="Normal 14 9 12" xfId="3985"/>
    <cellStyle name="Normal 14 9 13" xfId="3986"/>
    <cellStyle name="Normal 14 9 14" xfId="3987"/>
    <cellStyle name="Normal 14 9 15" xfId="3988"/>
    <cellStyle name="Normal 14 9 16" xfId="3989"/>
    <cellStyle name="Normal 14 9 17" xfId="3990"/>
    <cellStyle name="Normal 14 9 18" xfId="3991"/>
    <cellStyle name="Normal 14 9 2" xfId="3992"/>
    <cellStyle name="Normal 14 9 2 2" xfId="3993"/>
    <cellStyle name="Normal 14 9 2 3" xfId="3994"/>
    <cellStyle name="Normal 14 9 2 4" xfId="3995"/>
    <cellStyle name="Normal 14 9 3" xfId="3996"/>
    <cellStyle name="Normal 14 9 4" xfId="3997"/>
    <cellStyle name="Normal 14 9 5" xfId="3998"/>
    <cellStyle name="Normal 14 9 6" xfId="3999"/>
    <cellStyle name="Normal 14 9 7" xfId="4000"/>
    <cellStyle name="Normal 14 9 8" xfId="4001"/>
    <cellStyle name="Normal 14 9 9" xfId="4002"/>
    <cellStyle name="Normal 15" xfId="4003"/>
    <cellStyle name="Normal 15 10" xfId="4004"/>
    <cellStyle name="Normal 15 10 10" xfId="4005"/>
    <cellStyle name="Normal 15 10 11" xfId="4006"/>
    <cellStyle name="Normal 15 10 12" xfId="4007"/>
    <cellStyle name="Normal 15 10 13" xfId="4008"/>
    <cellStyle name="Normal 15 10 14" xfId="4009"/>
    <cellStyle name="Normal 15 10 15" xfId="4010"/>
    <cellStyle name="Normal 15 10 16" xfId="4011"/>
    <cellStyle name="Normal 15 10 17" xfId="4012"/>
    <cellStyle name="Normal 15 10 18" xfId="4013"/>
    <cellStyle name="Normal 15 10 2" xfId="4014"/>
    <cellStyle name="Normal 15 10 2 2" xfId="4015"/>
    <cellStyle name="Normal 15 10 2 3" xfId="4016"/>
    <cellStyle name="Normal 15 10 2 4" xfId="4017"/>
    <cellStyle name="Normal 15 10 3" xfId="4018"/>
    <cellStyle name="Normal 15 10 4" xfId="4019"/>
    <cellStyle name="Normal 15 10 5" xfId="4020"/>
    <cellStyle name="Normal 15 10 6" xfId="4021"/>
    <cellStyle name="Normal 15 10 7" xfId="4022"/>
    <cellStyle name="Normal 15 10 8" xfId="4023"/>
    <cellStyle name="Normal 15 10 9" xfId="4024"/>
    <cellStyle name="Normal 15 11" xfId="4025"/>
    <cellStyle name="Normal 15 11 10" xfId="4026"/>
    <cellStyle name="Normal 15 11 11" xfId="4027"/>
    <cellStyle name="Normal 15 11 12" xfId="4028"/>
    <cellStyle name="Normal 15 11 13" xfId="4029"/>
    <cellStyle name="Normal 15 11 14" xfId="4030"/>
    <cellStyle name="Normal 15 11 15" xfId="4031"/>
    <cellStyle name="Normal 15 11 16" xfId="4032"/>
    <cellStyle name="Normal 15 11 17" xfId="4033"/>
    <cellStyle name="Normal 15 11 18" xfId="4034"/>
    <cellStyle name="Normal 15 11 2" xfId="4035"/>
    <cellStyle name="Normal 15 11 2 2" xfId="4036"/>
    <cellStyle name="Normal 15 11 2 3" xfId="4037"/>
    <cellStyle name="Normal 15 11 2 4" xfId="4038"/>
    <cellStyle name="Normal 15 11 3" xfId="4039"/>
    <cellStyle name="Normal 15 11 4" xfId="4040"/>
    <cellStyle name="Normal 15 11 5" xfId="4041"/>
    <cellStyle name="Normal 15 11 6" xfId="4042"/>
    <cellStyle name="Normal 15 11 7" xfId="4043"/>
    <cellStyle name="Normal 15 11 8" xfId="4044"/>
    <cellStyle name="Normal 15 11 9" xfId="4045"/>
    <cellStyle name="Normal 15 12" xfId="4046"/>
    <cellStyle name="Normal 15 12 10" xfId="4047"/>
    <cellStyle name="Normal 15 12 11" xfId="4048"/>
    <cellStyle name="Normal 15 12 12" xfId="4049"/>
    <cellStyle name="Normal 15 12 13" xfId="4050"/>
    <cellStyle name="Normal 15 12 14" xfId="4051"/>
    <cellStyle name="Normal 15 12 15" xfId="4052"/>
    <cellStyle name="Normal 15 12 16" xfId="4053"/>
    <cellStyle name="Normal 15 12 17" xfId="4054"/>
    <cellStyle name="Normal 15 12 18" xfId="4055"/>
    <cellStyle name="Normal 15 12 2" xfId="4056"/>
    <cellStyle name="Normal 15 12 2 2" xfId="4057"/>
    <cellStyle name="Normal 15 12 2 3" xfId="4058"/>
    <cellStyle name="Normal 15 12 2 4" xfId="4059"/>
    <cellStyle name="Normal 15 12 3" xfId="4060"/>
    <cellStyle name="Normal 15 12 4" xfId="4061"/>
    <cellStyle name="Normal 15 12 5" xfId="4062"/>
    <cellStyle name="Normal 15 12 6" xfId="4063"/>
    <cellStyle name="Normal 15 12 7" xfId="4064"/>
    <cellStyle name="Normal 15 12 8" xfId="4065"/>
    <cellStyle name="Normal 15 12 9" xfId="4066"/>
    <cellStyle name="Normal 15 13" xfId="4067"/>
    <cellStyle name="Normal 15 13 10" xfId="4068"/>
    <cellStyle name="Normal 15 13 11" xfId="4069"/>
    <cellStyle name="Normal 15 13 12" xfId="4070"/>
    <cellStyle name="Normal 15 13 13" xfId="4071"/>
    <cellStyle name="Normal 15 13 14" xfId="4072"/>
    <cellStyle name="Normal 15 13 15" xfId="4073"/>
    <cellStyle name="Normal 15 13 16" xfId="4074"/>
    <cellStyle name="Normal 15 13 17" xfId="4075"/>
    <cellStyle name="Normal 15 13 18" xfId="4076"/>
    <cellStyle name="Normal 15 13 2" xfId="4077"/>
    <cellStyle name="Normal 15 13 2 2" xfId="4078"/>
    <cellStyle name="Normal 15 13 2 3" xfId="4079"/>
    <cellStyle name="Normal 15 13 2 4" xfId="4080"/>
    <cellStyle name="Normal 15 13 3" xfId="4081"/>
    <cellStyle name="Normal 15 13 4" xfId="4082"/>
    <cellStyle name="Normal 15 13 5" xfId="4083"/>
    <cellStyle name="Normal 15 13 6" xfId="4084"/>
    <cellStyle name="Normal 15 13 7" xfId="4085"/>
    <cellStyle name="Normal 15 13 8" xfId="4086"/>
    <cellStyle name="Normal 15 13 9" xfId="4087"/>
    <cellStyle name="Normal 15 14" xfId="4088"/>
    <cellStyle name="Normal 15 14 10" xfId="4089"/>
    <cellStyle name="Normal 15 14 11" xfId="4090"/>
    <cellStyle name="Normal 15 14 12" xfId="4091"/>
    <cellStyle name="Normal 15 14 13" xfId="4092"/>
    <cellStyle name="Normal 15 14 14" xfId="4093"/>
    <cellStyle name="Normal 15 14 15" xfId="4094"/>
    <cellStyle name="Normal 15 14 16" xfId="4095"/>
    <cellStyle name="Normal 15 14 17" xfId="4096"/>
    <cellStyle name="Normal 15 14 18" xfId="4097"/>
    <cellStyle name="Normal 15 14 2" xfId="4098"/>
    <cellStyle name="Normal 15 14 2 2" xfId="4099"/>
    <cellStyle name="Normal 15 14 2 3" xfId="4100"/>
    <cellStyle name="Normal 15 14 2 4" xfId="4101"/>
    <cellStyle name="Normal 15 14 3" xfId="4102"/>
    <cellStyle name="Normal 15 14 4" xfId="4103"/>
    <cellStyle name="Normal 15 14 5" xfId="4104"/>
    <cellStyle name="Normal 15 14 6" xfId="4105"/>
    <cellStyle name="Normal 15 14 7" xfId="4106"/>
    <cellStyle name="Normal 15 14 8" xfId="4107"/>
    <cellStyle name="Normal 15 14 9" xfId="4108"/>
    <cellStyle name="Normal 15 15" xfId="4109"/>
    <cellStyle name="Normal 15 15 10" xfId="4110"/>
    <cellStyle name="Normal 15 15 11" xfId="4111"/>
    <cellStyle name="Normal 15 15 12" xfId="4112"/>
    <cellStyle name="Normal 15 15 13" xfId="4113"/>
    <cellStyle name="Normal 15 15 14" xfId="4114"/>
    <cellStyle name="Normal 15 15 15" xfId="4115"/>
    <cellStyle name="Normal 15 15 16" xfId="4116"/>
    <cellStyle name="Normal 15 15 17" xfId="4117"/>
    <cellStyle name="Normal 15 15 18" xfId="4118"/>
    <cellStyle name="Normal 15 15 2" xfId="4119"/>
    <cellStyle name="Normal 15 15 2 2" xfId="4120"/>
    <cellStyle name="Normal 15 15 2 3" xfId="4121"/>
    <cellStyle name="Normal 15 15 2 4" xfId="4122"/>
    <cellStyle name="Normal 15 15 3" xfId="4123"/>
    <cellStyle name="Normal 15 15 4" xfId="4124"/>
    <cellStyle name="Normal 15 15 5" xfId="4125"/>
    <cellStyle name="Normal 15 15 6" xfId="4126"/>
    <cellStyle name="Normal 15 15 7" xfId="4127"/>
    <cellStyle name="Normal 15 15 8" xfId="4128"/>
    <cellStyle name="Normal 15 15 9" xfId="4129"/>
    <cellStyle name="Normal 15 16" xfId="4130"/>
    <cellStyle name="Normal 15 16 10" xfId="4131"/>
    <cellStyle name="Normal 15 16 11" xfId="4132"/>
    <cellStyle name="Normal 15 16 12" xfId="4133"/>
    <cellStyle name="Normal 15 16 13" xfId="4134"/>
    <cellStyle name="Normal 15 16 14" xfId="4135"/>
    <cellStyle name="Normal 15 16 15" xfId="4136"/>
    <cellStyle name="Normal 15 16 16" xfId="4137"/>
    <cellStyle name="Normal 15 16 17" xfId="4138"/>
    <cellStyle name="Normal 15 16 18" xfId="4139"/>
    <cellStyle name="Normal 15 16 2" xfId="4140"/>
    <cellStyle name="Normal 15 16 2 2" xfId="4141"/>
    <cellStyle name="Normal 15 16 2 3" xfId="4142"/>
    <cellStyle name="Normal 15 16 2 4" xfId="4143"/>
    <cellStyle name="Normal 15 16 3" xfId="4144"/>
    <cellStyle name="Normal 15 16 4" xfId="4145"/>
    <cellStyle name="Normal 15 16 5" xfId="4146"/>
    <cellStyle name="Normal 15 16 6" xfId="4147"/>
    <cellStyle name="Normal 15 16 7" xfId="4148"/>
    <cellStyle name="Normal 15 16 8" xfId="4149"/>
    <cellStyle name="Normal 15 16 9" xfId="4150"/>
    <cellStyle name="Normal 15 17" xfId="4151"/>
    <cellStyle name="Normal 15 17 10" xfId="4152"/>
    <cellStyle name="Normal 15 17 11" xfId="4153"/>
    <cellStyle name="Normal 15 17 12" xfId="4154"/>
    <cellStyle name="Normal 15 17 13" xfId="4155"/>
    <cellStyle name="Normal 15 17 14" xfId="4156"/>
    <cellStyle name="Normal 15 17 15" xfId="4157"/>
    <cellStyle name="Normal 15 17 16" xfId="4158"/>
    <cellStyle name="Normal 15 17 17" xfId="4159"/>
    <cellStyle name="Normal 15 17 18" xfId="4160"/>
    <cellStyle name="Normal 15 17 2" xfId="4161"/>
    <cellStyle name="Normal 15 17 2 2" xfId="4162"/>
    <cellStyle name="Normal 15 17 2 3" xfId="4163"/>
    <cellStyle name="Normal 15 17 2 4" xfId="4164"/>
    <cellStyle name="Normal 15 17 3" xfId="4165"/>
    <cellStyle name="Normal 15 17 4" xfId="4166"/>
    <cellStyle name="Normal 15 17 5" xfId="4167"/>
    <cellStyle name="Normal 15 17 6" xfId="4168"/>
    <cellStyle name="Normal 15 17 7" xfId="4169"/>
    <cellStyle name="Normal 15 17 8" xfId="4170"/>
    <cellStyle name="Normal 15 17 9" xfId="4171"/>
    <cellStyle name="Normal 15 18" xfId="4172"/>
    <cellStyle name="Normal 15 18 10" xfId="4173"/>
    <cellStyle name="Normal 15 18 11" xfId="4174"/>
    <cellStyle name="Normal 15 18 12" xfId="4175"/>
    <cellStyle name="Normal 15 18 13" xfId="4176"/>
    <cellStyle name="Normal 15 18 14" xfId="4177"/>
    <cellStyle name="Normal 15 18 15" xfId="4178"/>
    <cellStyle name="Normal 15 18 16" xfId="4179"/>
    <cellStyle name="Normal 15 18 17" xfId="4180"/>
    <cellStyle name="Normal 15 18 18" xfId="4181"/>
    <cellStyle name="Normal 15 18 2" xfId="4182"/>
    <cellStyle name="Normal 15 18 2 2" xfId="4183"/>
    <cellStyle name="Normal 15 18 2 3" xfId="4184"/>
    <cellStyle name="Normal 15 18 2 4" xfId="4185"/>
    <cellStyle name="Normal 15 18 3" xfId="4186"/>
    <cellStyle name="Normal 15 18 4" xfId="4187"/>
    <cellStyle name="Normal 15 18 5" xfId="4188"/>
    <cellStyle name="Normal 15 18 6" xfId="4189"/>
    <cellStyle name="Normal 15 18 7" xfId="4190"/>
    <cellStyle name="Normal 15 18 8" xfId="4191"/>
    <cellStyle name="Normal 15 18 9" xfId="4192"/>
    <cellStyle name="Normal 15 19" xfId="4193"/>
    <cellStyle name="Normal 15 19 10" xfId="4194"/>
    <cellStyle name="Normal 15 19 11" xfId="4195"/>
    <cellStyle name="Normal 15 19 12" xfId="4196"/>
    <cellStyle name="Normal 15 19 13" xfId="4197"/>
    <cellStyle name="Normal 15 19 14" xfId="4198"/>
    <cellStyle name="Normal 15 19 15" xfId="4199"/>
    <cellStyle name="Normal 15 19 16" xfId="4200"/>
    <cellStyle name="Normal 15 19 17" xfId="4201"/>
    <cellStyle name="Normal 15 19 18" xfId="4202"/>
    <cellStyle name="Normal 15 19 2" xfId="4203"/>
    <cellStyle name="Normal 15 19 2 2" xfId="4204"/>
    <cellStyle name="Normal 15 19 2 3" xfId="4205"/>
    <cellStyle name="Normal 15 19 2 4" xfId="4206"/>
    <cellStyle name="Normal 15 19 3" xfId="4207"/>
    <cellStyle name="Normal 15 19 4" xfId="4208"/>
    <cellStyle name="Normal 15 19 5" xfId="4209"/>
    <cellStyle name="Normal 15 19 6" xfId="4210"/>
    <cellStyle name="Normal 15 19 7" xfId="4211"/>
    <cellStyle name="Normal 15 19 8" xfId="4212"/>
    <cellStyle name="Normal 15 19 9" xfId="4213"/>
    <cellStyle name="Normal 15 2" xfId="4214"/>
    <cellStyle name="Normal 15 2 10" xfId="4215"/>
    <cellStyle name="Normal 15 2 11" xfId="4216"/>
    <cellStyle name="Normal 15 2 12" xfId="4217"/>
    <cellStyle name="Normal 15 2 13" xfId="4218"/>
    <cellStyle name="Normal 15 2 14" xfId="4219"/>
    <cellStyle name="Normal 15 2 15" xfId="4220"/>
    <cellStyle name="Normal 15 2 16" xfId="4221"/>
    <cellStyle name="Normal 15 2 17" xfId="4222"/>
    <cellStyle name="Normal 15 2 18" xfId="4223"/>
    <cellStyle name="Normal 15 2 2" xfId="4224"/>
    <cellStyle name="Normal 15 2 2 2" xfId="4225"/>
    <cellStyle name="Normal 15 2 2 3" xfId="4226"/>
    <cellStyle name="Normal 15 2 2 4" xfId="4227"/>
    <cellStyle name="Normal 15 2 3" xfId="4228"/>
    <cellStyle name="Normal 15 2 4" xfId="4229"/>
    <cellStyle name="Normal 15 2 5" xfId="4230"/>
    <cellStyle name="Normal 15 2 6" xfId="4231"/>
    <cellStyle name="Normal 15 2 7" xfId="4232"/>
    <cellStyle name="Normal 15 2 8" xfId="4233"/>
    <cellStyle name="Normal 15 2 9" xfId="4234"/>
    <cellStyle name="Normal 15 20" xfId="4235"/>
    <cellStyle name="Normal 15 20 10" xfId="4236"/>
    <cellStyle name="Normal 15 20 11" xfId="4237"/>
    <cellStyle name="Normal 15 20 12" xfId="4238"/>
    <cellStyle name="Normal 15 20 13" xfId="4239"/>
    <cellStyle name="Normal 15 20 14" xfId="4240"/>
    <cellStyle name="Normal 15 20 15" xfId="4241"/>
    <cellStyle name="Normal 15 20 16" xfId="4242"/>
    <cellStyle name="Normal 15 20 17" xfId="4243"/>
    <cellStyle name="Normal 15 20 18" xfId="4244"/>
    <cellStyle name="Normal 15 20 2" xfId="4245"/>
    <cellStyle name="Normal 15 20 2 2" xfId="4246"/>
    <cellStyle name="Normal 15 20 2 3" xfId="4247"/>
    <cellStyle name="Normal 15 20 2 4" xfId="4248"/>
    <cellStyle name="Normal 15 20 3" xfId="4249"/>
    <cellStyle name="Normal 15 20 4" xfId="4250"/>
    <cellStyle name="Normal 15 20 5" xfId="4251"/>
    <cellStyle name="Normal 15 20 6" xfId="4252"/>
    <cellStyle name="Normal 15 20 7" xfId="4253"/>
    <cellStyle name="Normal 15 20 8" xfId="4254"/>
    <cellStyle name="Normal 15 20 9" xfId="4255"/>
    <cellStyle name="Normal 15 21" xfId="4256"/>
    <cellStyle name="Normal 15 21 10" xfId="4257"/>
    <cellStyle name="Normal 15 21 11" xfId="4258"/>
    <cellStyle name="Normal 15 21 12" xfId="4259"/>
    <cellStyle name="Normal 15 21 13" xfId="4260"/>
    <cellStyle name="Normal 15 21 14" xfId="4261"/>
    <cellStyle name="Normal 15 21 15" xfId="4262"/>
    <cellStyle name="Normal 15 21 16" xfId="4263"/>
    <cellStyle name="Normal 15 21 17" xfId="4264"/>
    <cellStyle name="Normal 15 21 18" xfId="4265"/>
    <cellStyle name="Normal 15 21 2" xfId="4266"/>
    <cellStyle name="Normal 15 21 2 2" xfId="4267"/>
    <cellStyle name="Normal 15 21 2 3" xfId="4268"/>
    <cellStyle name="Normal 15 21 2 4" xfId="4269"/>
    <cellStyle name="Normal 15 21 3" xfId="4270"/>
    <cellStyle name="Normal 15 21 4" xfId="4271"/>
    <cellStyle name="Normal 15 21 5" xfId="4272"/>
    <cellStyle name="Normal 15 21 6" xfId="4273"/>
    <cellStyle name="Normal 15 21 7" xfId="4274"/>
    <cellStyle name="Normal 15 21 8" xfId="4275"/>
    <cellStyle name="Normal 15 21 9" xfId="4276"/>
    <cellStyle name="Normal 15 22" xfId="4277"/>
    <cellStyle name="Normal 15 22 10" xfId="4278"/>
    <cellStyle name="Normal 15 22 11" xfId="4279"/>
    <cellStyle name="Normal 15 22 12" xfId="4280"/>
    <cellStyle name="Normal 15 22 13" xfId="4281"/>
    <cellStyle name="Normal 15 22 14" xfId="4282"/>
    <cellStyle name="Normal 15 22 15" xfId="4283"/>
    <cellStyle name="Normal 15 22 16" xfId="4284"/>
    <cellStyle name="Normal 15 22 17" xfId="4285"/>
    <cellStyle name="Normal 15 22 18" xfId="4286"/>
    <cellStyle name="Normal 15 22 2" xfId="4287"/>
    <cellStyle name="Normal 15 22 2 2" xfId="4288"/>
    <cellStyle name="Normal 15 22 2 3" xfId="4289"/>
    <cellStyle name="Normal 15 22 2 4" xfId="4290"/>
    <cellStyle name="Normal 15 22 3" xfId="4291"/>
    <cellStyle name="Normal 15 22 4" xfId="4292"/>
    <cellStyle name="Normal 15 22 5" xfId="4293"/>
    <cellStyle name="Normal 15 22 6" xfId="4294"/>
    <cellStyle name="Normal 15 22 7" xfId="4295"/>
    <cellStyle name="Normal 15 22 8" xfId="4296"/>
    <cellStyle name="Normal 15 22 9" xfId="4297"/>
    <cellStyle name="Normal 15 23" xfId="4298"/>
    <cellStyle name="Normal 15 23 10" xfId="4299"/>
    <cellStyle name="Normal 15 23 11" xfId="4300"/>
    <cellStyle name="Normal 15 23 12" xfId="4301"/>
    <cellStyle name="Normal 15 23 13" xfId="4302"/>
    <cellStyle name="Normal 15 23 14" xfId="4303"/>
    <cellStyle name="Normal 15 23 15" xfId="4304"/>
    <cellStyle name="Normal 15 23 16" xfId="4305"/>
    <cellStyle name="Normal 15 23 17" xfId="4306"/>
    <cellStyle name="Normal 15 23 18" xfId="4307"/>
    <cellStyle name="Normal 15 23 2" xfId="4308"/>
    <cellStyle name="Normal 15 23 2 2" xfId="4309"/>
    <cellStyle name="Normal 15 23 2 3" xfId="4310"/>
    <cellStyle name="Normal 15 23 2 4" xfId="4311"/>
    <cellStyle name="Normal 15 23 3" xfId="4312"/>
    <cellStyle name="Normal 15 23 4" xfId="4313"/>
    <cellStyle name="Normal 15 23 5" xfId="4314"/>
    <cellStyle name="Normal 15 23 6" xfId="4315"/>
    <cellStyle name="Normal 15 23 7" xfId="4316"/>
    <cellStyle name="Normal 15 23 8" xfId="4317"/>
    <cellStyle name="Normal 15 23 9" xfId="4318"/>
    <cellStyle name="Normal 15 24" xfId="4319"/>
    <cellStyle name="Normal 15 24 10" xfId="4320"/>
    <cellStyle name="Normal 15 24 11" xfId="4321"/>
    <cellStyle name="Normal 15 24 12" xfId="4322"/>
    <cellStyle name="Normal 15 24 13" xfId="4323"/>
    <cellStyle name="Normal 15 24 14" xfId="4324"/>
    <cellStyle name="Normal 15 24 15" xfId="4325"/>
    <cellStyle name="Normal 15 24 16" xfId="4326"/>
    <cellStyle name="Normal 15 24 17" xfId="4327"/>
    <cellStyle name="Normal 15 24 18" xfId="4328"/>
    <cellStyle name="Normal 15 24 2" xfId="4329"/>
    <cellStyle name="Normal 15 24 2 2" xfId="4330"/>
    <cellStyle name="Normal 15 24 2 3" xfId="4331"/>
    <cellStyle name="Normal 15 24 2 4" xfId="4332"/>
    <cellStyle name="Normal 15 24 3" xfId="4333"/>
    <cellStyle name="Normal 15 24 4" xfId="4334"/>
    <cellStyle name="Normal 15 24 5" xfId="4335"/>
    <cellStyle name="Normal 15 24 6" xfId="4336"/>
    <cellStyle name="Normal 15 24 7" xfId="4337"/>
    <cellStyle name="Normal 15 24 8" xfId="4338"/>
    <cellStyle name="Normal 15 24 9" xfId="4339"/>
    <cellStyle name="Normal 15 25" xfId="4340"/>
    <cellStyle name="Normal 15 25 10" xfId="4341"/>
    <cellStyle name="Normal 15 25 11" xfId="4342"/>
    <cellStyle name="Normal 15 25 12" xfId="4343"/>
    <cellStyle name="Normal 15 25 13" xfId="4344"/>
    <cellStyle name="Normal 15 25 14" xfId="4345"/>
    <cellStyle name="Normal 15 25 15" xfId="4346"/>
    <cellStyle name="Normal 15 25 16" xfId="4347"/>
    <cellStyle name="Normal 15 25 17" xfId="4348"/>
    <cellStyle name="Normal 15 25 18" xfId="4349"/>
    <cellStyle name="Normal 15 25 2" xfId="4350"/>
    <cellStyle name="Normal 15 25 2 2" xfId="4351"/>
    <cellStyle name="Normal 15 25 2 3" xfId="4352"/>
    <cellStyle name="Normal 15 25 2 4" xfId="4353"/>
    <cellStyle name="Normal 15 25 3" xfId="4354"/>
    <cellStyle name="Normal 15 25 4" xfId="4355"/>
    <cellStyle name="Normal 15 25 5" xfId="4356"/>
    <cellStyle name="Normal 15 25 6" xfId="4357"/>
    <cellStyle name="Normal 15 25 7" xfId="4358"/>
    <cellStyle name="Normal 15 25 8" xfId="4359"/>
    <cellStyle name="Normal 15 25 9" xfId="4360"/>
    <cellStyle name="Normal 15 26" xfId="4361"/>
    <cellStyle name="Normal 15 26 10" xfId="4362"/>
    <cellStyle name="Normal 15 26 11" xfId="4363"/>
    <cellStyle name="Normal 15 26 12" xfId="4364"/>
    <cellStyle name="Normal 15 26 13" xfId="4365"/>
    <cellStyle name="Normal 15 26 14" xfId="4366"/>
    <cellStyle name="Normal 15 26 15" xfId="4367"/>
    <cellStyle name="Normal 15 26 16" xfId="4368"/>
    <cellStyle name="Normal 15 26 17" xfId="4369"/>
    <cellStyle name="Normal 15 26 18" xfId="4370"/>
    <cellStyle name="Normal 15 26 2" xfId="4371"/>
    <cellStyle name="Normal 15 26 2 2" xfId="4372"/>
    <cellStyle name="Normal 15 26 2 3" xfId="4373"/>
    <cellStyle name="Normal 15 26 2 4" xfId="4374"/>
    <cellStyle name="Normal 15 26 3" xfId="4375"/>
    <cellStyle name="Normal 15 26 4" xfId="4376"/>
    <cellStyle name="Normal 15 26 5" xfId="4377"/>
    <cellStyle name="Normal 15 26 6" xfId="4378"/>
    <cellStyle name="Normal 15 26 7" xfId="4379"/>
    <cellStyle name="Normal 15 26 8" xfId="4380"/>
    <cellStyle name="Normal 15 26 9" xfId="4381"/>
    <cellStyle name="Normal 15 27" xfId="4382"/>
    <cellStyle name="Normal 15 27 10" xfId="4383"/>
    <cellStyle name="Normal 15 27 11" xfId="4384"/>
    <cellStyle name="Normal 15 27 12" xfId="4385"/>
    <cellStyle name="Normal 15 27 13" xfId="4386"/>
    <cellStyle name="Normal 15 27 14" xfId="4387"/>
    <cellStyle name="Normal 15 27 15" xfId="4388"/>
    <cellStyle name="Normal 15 27 16" xfId="4389"/>
    <cellStyle name="Normal 15 27 17" xfId="4390"/>
    <cellStyle name="Normal 15 27 18" xfId="4391"/>
    <cellStyle name="Normal 15 27 2" xfId="4392"/>
    <cellStyle name="Normal 15 27 2 2" xfId="4393"/>
    <cellStyle name="Normal 15 27 2 3" xfId="4394"/>
    <cellStyle name="Normal 15 27 2 4" xfId="4395"/>
    <cellStyle name="Normal 15 27 3" xfId="4396"/>
    <cellStyle name="Normal 15 27 4" xfId="4397"/>
    <cellStyle name="Normal 15 27 5" xfId="4398"/>
    <cellStyle name="Normal 15 27 6" xfId="4399"/>
    <cellStyle name="Normal 15 27 7" xfId="4400"/>
    <cellStyle name="Normal 15 27 8" xfId="4401"/>
    <cellStyle name="Normal 15 27 9" xfId="4402"/>
    <cellStyle name="Normal 15 28" xfId="4403"/>
    <cellStyle name="Normal 15 28 10" xfId="4404"/>
    <cellStyle name="Normal 15 28 11" xfId="4405"/>
    <cellStyle name="Normal 15 28 12" xfId="4406"/>
    <cellStyle name="Normal 15 28 13" xfId="4407"/>
    <cellStyle name="Normal 15 28 14" xfId="4408"/>
    <cellStyle name="Normal 15 28 15" xfId="4409"/>
    <cellStyle name="Normal 15 28 16" xfId="4410"/>
    <cellStyle name="Normal 15 28 17" xfId="4411"/>
    <cellStyle name="Normal 15 28 18" xfId="4412"/>
    <cellStyle name="Normal 15 28 2" xfId="4413"/>
    <cellStyle name="Normal 15 28 2 2" xfId="4414"/>
    <cellStyle name="Normal 15 28 2 3" xfId="4415"/>
    <cellStyle name="Normal 15 28 2 4" xfId="4416"/>
    <cellStyle name="Normal 15 28 3" xfId="4417"/>
    <cellStyle name="Normal 15 28 4" xfId="4418"/>
    <cellStyle name="Normal 15 28 5" xfId="4419"/>
    <cellStyle name="Normal 15 28 6" xfId="4420"/>
    <cellStyle name="Normal 15 28 7" xfId="4421"/>
    <cellStyle name="Normal 15 28 8" xfId="4422"/>
    <cellStyle name="Normal 15 28 9" xfId="4423"/>
    <cellStyle name="Normal 15 29" xfId="4424"/>
    <cellStyle name="Normal 15 29 10" xfId="4425"/>
    <cellStyle name="Normal 15 29 11" xfId="4426"/>
    <cellStyle name="Normal 15 29 12" xfId="4427"/>
    <cellStyle name="Normal 15 29 13" xfId="4428"/>
    <cellStyle name="Normal 15 29 14" xfId="4429"/>
    <cellStyle name="Normal 15 29 15" xfId="4430"/>
    <cellStyle name="Normal 15 29 16" xfId="4431"/>
    <cellStyle name="Normal 15 29 17" xfId="4432"/>
    <cellStyle name="Normal 15 29 18" xfId="4433"/>
    <cellStyle name="Normal 15 29 2" xfId="4434"/>
    <cellStyle name="Normal 15 29 2 2" xfId="4435"/>
    <cellStyle name="Normal 15 29 2 3" xfId="4436"/>
    <cellStyle name="Normal 15 29 2 4" xfId="4437"/>
    <cellStyle name="Normal 15 29 3" xfId="4438"/>
    <cellStyle name="Normal 15 29 4" xfId="4439"/>
    <cellStyle name="Normal 15 29 5" xfId="4440"/>
    <cellStyle name="Normal 15 29 6" xfId="4441"/>
    <cellStyle name="Normal 15 29 7" xfId="4442"/>
    <cellStyle name="Normal 15 29 8" xfId="4443"/>
    <cellStyle name="Normal 15 29 9" xfId="4444"/>
    <cellStyle name="Normal 15 3" xfId="4445"/>
    <cellStyle name="Normal 15 3 10" xfId="4446"/>
    <cellStyle name="Normal 15 3 11" xfId="4447"/>
    <cellStyle name="Normal 15 3 12" xfId="4448"/>
    <cellStyle name="Normal 15 3 13" xfId="4449"/>
    <cellStyle name="Normal 15 3 14" xfId="4450"/>
    <cellStyle name="Normal 15 3 15" xfId="4451"/>
    <cellStyle name="Normal 15 3 16" xfId="4452"/>
    <cellStyle name="Normal 15 3 17" xfId="4453"/>
    <cellStyle name="Normal 15 3 18" xfId="4454"/>
    <cellStyle name="Normal 15 3 2" xfId="4455"/>
    <cellStyle name="Normal 15 3 2 2" xfId="4456"/>
    <cellStyle name="Normal 15 3 2 3" xfId="4457"/>
    <cellStyle name="Normal 15 3 2 4" xfId="4458"/>
    <cellStyle name="Normal 15 3 3" xfId="4459"/>
    <cellStyle name="Normal 15 3 4" xfId="4460"/>
    <cellStyle name="Normal 15 3 5" xfId="4461"/>
    <cellStyle name="Normal 15 3 6" xfId="4462"/>
    <cellStyle name="Normal 15 3 7" xfId="4463"/>
    <cellStyle name="Normal 15 3 8" xfId="4464"/>
    <cellStyle name="Normal 15 3 9" xfId="4465"/>
    <cellStyle name="Normal 15 30" xfId="4466"/>
    <cellStyle name="Normal 15 30 10" xfId="4467"/>
    <cellStyle name="Normal 15 30 11" xfId="4468"/>
    <cellStyle name="Normal 15 30 12" xfId="4469"/>
    <cellStyle name="Normal 15 30 13" xfId="4470"/>
    <cellStyle name="Normal 15 30 14" xfId="4471"/>
    <cellStyle name="Normal 15 30 15" xfId="4472"/>
    <cellStyle name="Normal 15 30 16" xfId="4473"/>
    <cellStyle name="Normal 15 30 17" xfId="4474"/>
    <cellStyle name="Normal 15 30 18" xfId="4475"/>
    <cellStyle name="Normal 15 30 2" xfId="4476"/>
    <cellStyle name="Normal 15 30 2 2" xfId="4477"/>
    <cellStyle name="Normal 15 30 2 3" xfId="4478"/>
    <cellStyle name="Normal 15 30 2 4" xfId="4479"/>
    <cellStyle name="Normal 15 30 3" xfId="4480"/>
    <cellStyle name="Normal 15 30 4" xfId="4481"/>
    <cellStyle name="Normal 15 30 5" xfId="4482"/>
    <cellStyle name="Normal 15 30 6" xfId="4483"/>
    <cellStyle name="Normal 15 30 7" xfId="4484"/>
    <cellStyle name="Normal 15 30 8" xfId="4485"/>
    <cellStyle name="Normal 15 30 9" xfId="4486"/>
    <cellStyle name="Normal 15 31" xfId="4487"/>
    <cellStyle name="Normal 15 31 10" xfId="4488"/>
    <cellStyle name="Normal 15 31 11" xfId="4489"/>
    <cellStyle name="Normal 15 31 12" xfId="4490"/>
    <cellStyle name="Normal 15 31 13" xfId="4491"/>
    <cellStyle name="Normal 15 31 14" xfId="4492"/>
    <cellStyle name="Normal 15 31 15" xfId="4493"/>
    <cellStyle name="Normal 15 31 16" xfId="4494"/>
    <cellStyle name="Normal 15 31 17" xfId="4495"/>
    <cellStyle name="Normal 15 31 18" xfId="4496"/>
    <cellStyle name="Normal 15 31 2" xfId="4497"/>
    <cellStyle name="Normal 15 31 2 2" xfId="4498"/>
    <cellStyle name="Normal 15 31 2 3" xfId="4499"/>
    <cellStyle name="Normal 15 31 2 4" xfId="4500"/>
    <cellStyle name="Normal 15 31 3" xfId="4501"/>
    <cellStyle name="Normal 15 31 4" xfId="4502"/>
    <cellStyle name="Normal 15 31 5" xfId="4503"/>
    <cellStyle name="Normal 15 31 6" xfId="4504"/>
    <cellStyle name="Normal 15 31 7" xfId="4505"/>
    <cellStyle name="Normal 15 31 8" xfId="4506"/>
    <cellStyle name="Normal 15 31 9" xfId="4507"/>
    <cellStyle name="Normal 15 32" xfId="4508"/>
    <cellStyle name="Normal 15 32 10" xfId="4509"/>
    <cellStyle name="Normal 15 32 11" xfId="4510"/>
    <cellStyle name="Normal 15 32 12" xfId="4511"/>
    <cellStyle name="Normal 15 32 13" xfId="4512"/>
    <cellStyle name="Normal 15 32 14" xfId="4513"/>
    <cellStyle name="Normal 15 32 15" xfId="4514"/>
    <cellStyle name="Normal 15 32 16" xfId="4515"/>
    <cellStyle name="Normal 15 32 17" xfId="4516"/>
    <cellStyle name="Normal 15 32 2" xfId="4517"/>
    <cellStyle name="Normal 15 32 3" xfId="4518"/>
    <cellStyle name="Normal 15 32 4" xfId="4519"/>
    <cellStyle name="Normal 15 32 5" xfId="4520"/>
    <cellStyle name="Normal 15 32 6" xfId="4521"/>
    <cellStyle name="Normal 15 32 7" xfId="4522"/>
    <cellStyle name="Normal 15 32 8" xfId="4523"/>
    <cellStyle name="Normal 15 32 9" xfId="4524"/>
    <cellStyle name="Normal 15 33" xfId="4525"/>
    <cellStyle name="Normal 15 33 10" xfId="4526"/>
    <cellStyle name="Normal 15 33 11" xfId="4527"/>
    <cellStyle name="Normal 15 33 12" xfId="4528"/>
    <cellStyle name="Normal 15 33 13" xfId="4529"/>
    <cellStyle name="Normal 15 33 14" xfId="4530"/>
    <cellStyle name="Normal 15 33 15" xfId="4531"/>
    <cellStyle name="Normal 15 33 16" xfId="4532"/>
    <cellStyle name="Normal 15 33 17" xfId="4533"/>
    <cellStyle name="Normal 15 33 2" xfId="4534"/>
    <cellStyle name="Normal 15 33 3" xfId="4535"/>
    <cellStyle name="Normal 15 33 4" xfId="4536"/>
    <cellStyle name="Normal 15 33 5" xfId="4537"/>
    <cellStyle name="Normal 15 33 6" xfId="4538"/>
    <cellStyle name="Normal 15 33 7" xfId="4539"/>
    <cellStyle name="Normal 15 33 8" xfId="4540"/>
    <cellStyle name="Normal 15 33 9" xfId="4541"/>
    <cellStyle name="Normal 15 34" xfId="4542"/>
    <cellStyle name="Normal 15 34 10" xfId="4543"/>
    <cellStyle name="Normal 15 34 11" xfId="4544"/>
    <cellStyle name="Normal 15 34 12" xfId="4545"/>
    <cellStyle name="Normal 15 34 13" xfId="4546"/>
    <cellStyle name="Normal 15 34 14" xfId="4547"/>
    <cellStyle name="Normal 15 34 15" xfId="4548"/>
    <cellStyle name="Normal 15 34 16" xfId="4549"/>
    <cellStyle name="Normal 15 34 17" xfId="4550"/>
    <cellStyle name="Normal 15 34 2" xfId="4551"/>
    <cellStyle name="Normal 15 34 3" xfId="4552"/>
    <cellStyle name="Normal 15 34 4" xfId="4553"/>
    <cellStyle name="Normal 15 34 5" xfId="4554"/>
    <cellStyle name="Normal 15 34 6" xfId="4555"/>
    <cellStyle name="Normal 15 34 7" xfId="4556"/>
    <cellStyle name="Normal 15 34 8" xfId="4557"/>
    <cellStyle name="Normal 15 34 9" xfId="4558"/>
    <cellStyle name="Normal 15 35" xfId="4559"/>
    <cellStyle name="Normal 15 35 10" xfId="4560"/>
    <cellStyle name="Normal 15 35 11" xfId="4561"/>
    <cellStyle name="Normal 15 35 12" xfId="4562"/>
    <cellStyle name="Normal 15 35 13" xfId="4563"/>
    <cellStyle name="Normal 15 35 14" xfId="4564"/>
    <cellStyle name="Normal 15 35 15" xfId="4565"/>
    <cellStyle name="Normal 15 35 16" xfId="4566"/>
    <cellStyle name="Normal 15 35 17" xfId="4567"/>
    <cellStyle name="Normal 15 35 2" xfId="4568"/>
    <cellStyle name="Normal 15 35 3" xfId="4569"/>
    <cellStyle name="Normal 15 35 4" xfId="4570"/>
    <cellStyle name="Normal 15 35 5" xfId="4571"/>
    <cellStyle name="Normal 15 35 6" xfId="4572"/>
    <cellStyle name="Normal 15 35 7" xfId="4573"/>
    <cellStyle name="Normal 15 35 8" xfId="4574"/>
    <cellStyle name="Normal 15 35 9" xfId="4575"/>
    <cellStyle name="Normal 15 36" xfId="4576"/>
    <cellStyle name="Normal 15 36 10" xfId="4577"/>
    <cellStyle name="Normal 15 36 11" xfId="4578"/>
    <cellStyle name="Normal 15 36 12" xfId="4579"/>
    <cellStyle name="Normal 15 36 13" xfId="4580"/>
    <cellStyle name="Normal 15 36 14" xfId="4581"/>
    <cellStyle name="Normal 15 36 15" xfId="4582"/>
    <cellStyle name="Normal 15 36 16" xfId="4583"/>
    <cellStyle name="Normal 15 36 17" xfId="4584"/>
    <cellStyle name="Normal 15 36 2" xfId="4585"/>
    <cellStyle name="Normal 15 36 3" xfId="4586"/>
    <cellStyle name="Normal 15 36 4" xfId="4587"/>
    <cellStyle name="Normal 15 36 5" xfId="4588"/>
    <cellStyle name="Normal 15 36 6" xfId="4589"/>
    <cellStyle name="Normal 15 36 7" xfId="4590"/>
    <cellStyle name="Normal 15 36 8" xfId="4591"/>
    <cellStyle name="Normal 15 36 9" xfId="4592"/>
    <cellStyle name="Normal 15 37" xfId="4593"/>
    <cellStyle name="Normal 15 37 10" xfId="4594"/>
    <cellStyle name="Normal 15 37 11" xfId="4595"/>
    <cellStyle name="Normal 15 37 12" xfId="4596"/>
    <cellStyle name="Normal 15 37 13" xfId="4597"/>
    <cellStyle name="Normal 15 37 14" xfId="4598"/>
    <cellStyle name="Normal 15 37 15" xfId="4599"/>
    <cellStyle name="Normal 15 37 16" xfId="4600"/>
    <cellStyle name="Normal 15 37 17" xfId="4601"/>
    <cellStyle name="Normal 15 37 2" xfId="4602"/>
    <cellStyle name="Normal 15 37 3" xfId="4603"/>
    <cellStyle name="Normal 15 37 4" xfId="4604"/>
    <cellStyle name="Normal 15 37 5" xfId="4605"/>
    <cellStyle name="Normal 15 37 6" xfId="4606"/>
    <cellStyle name="Normal 15 37 7" xfId="4607"/>
    <cellStyle name="Normal 15 37 8" xfId="4608"/>
    <cellStyle name="Normal 15 37 9" xfId="4609"/>
    <cellStyle name="Normal 15 38" xfId="4610"/>
    <cellStyle name="Normal 15 38 2" xfId="4611"/>
    <cellStyle name="Normal 15 38 3" xfId="4612"/>
    <cellStyle name="Normal 15 38 4" xfId="4613"/>
    <cellStyle name="Normal 15 39" xfId="4614"/>
    <cellStyle name="Normal 15 39 2" xfId="4615"/>
    <cellStyle name="Normal 15 39 3" xfId="4616"/>
    <cellStyle name="Normal 15 39 4" xfId="4617"/>
    <cellStyle name="Normal 15 4" xfId="4618"/>
    <cellStyle name="Normal 15 4 10" xfId="4619"/>
    <cellStyle name="Normal 15 4 11" xfId="4620"/>
    <cellStyle name="Normal 15 4 12" xfId="4621"/>
    <cellStyle name="Normal 15 4 13" xfId="4622"/>
    <cellStyle name="Normal 15 4 14" xfId="4623"/>
    <cellStyle name="Normal 15 4 15" xfId="4624"/>
    <cellStyle name="Normal 15 4 16" xfId="4625"/>
    <cellStyle name="Normal 15 4 17" xfId="4626"/>
    <cellStyle name="Normal 15 4 18" xfId="4627"/>
    <cellStyle name="Normal 15 4 2" xfId="4628"/>
    <cellStyle name="Normal 15 4 2 2" xfId="4629"/>
    <cellStyle name="Normal 15 4 2 3" xfId="4630"/>
    <cellStyle name="Normal 15 4 2 4" xfId="4631"/>
    <cellStyle name="Normal 15 4 3" xfId="4632"/>
    <cellStyle name="Normal 15 4 4" xfId="4633"/>
    <cellStyle name="Normal 15 4 5" xfId="4634"/>
    <cellStyle name="Normal 15 4 6" xfId="4635"/>
    <cellStyle name="Normal 15 4 7" xfId="4636"/>
    <cellStyle name="Normal 15 4 8" xfId="4637"/>
    <cellStyle name="Normal 15 4 9" xfId="4638"/>
    <cellStyle name="Normal 15 40" xfId="4639"/>
    <cellStyle name="Normal 15 40 2" xfId="4640"/>
    <cellStyle name="Normal 15 40 3" xfId="4641"/>
    <cellStyle name="Normal 15 40 4" xfId="4642"/>
    <cellStyle name="Normal 15 41" xfId="4643"/>
    <cellStyle name="Normal 15 41 2" xfId="4644"/>
    <cellStyle name="Normal 15 41 3" xfId="4645"/>
    <cellStyle name="Normal 15 41 4" xfId="4646"/>
    <cellStyle name="Normal 15 42" xfId="4647"/>
    <cellStyle name="Normal 15 42 2" xfId="4648"/>
    <cellStyle name="Normal 15 42 3" xfId="4649"/>
    <cellStyle name="Normal 15 42 4" xfId="4650"/>
    <cellStyle name="Normal 15 43" xfId="4651"/>
    <cellStyle name="Normal 15 43 2" xfId="4652"/>
    <cellStyle name="Normal 15 43 3" xfId="4653"/>
    <cellStyle name="Normal 15 43 4" xfId="4654"/>
    <cellStyle name="Normal 15 44" xfId="4655"/>
    <cellStyle name="Normal 15 44 2" xfId="4656"/>
    <cellStyle name="Normal 15 44 3" xfId="4657"/>
    <cellStyle name="Normal 15 44 4" xfId="4658"/>
    <cellStyle name="Normal 15 45" xfId="4659"/>
    <cellStyle name="Normal 15 45 2" xfId="4660"/>
    <cellStyle name="Normal 15 45 3" xfId="4661"/>
    <cellStyle name="Normal 15 45 4" xfId="4662"/>
    <cellStyle name="Normal 15 46" xfId="4663"/>
    <cellStyle name="Normal 15 46 2" xfId="4664"/>
    <cellStyle name="Normal 15 46 3" xfId="4665"/>
    <cellStyle name="Normal 15 46 4" xfId="4666"/>
    <cellStyle name="Normal 15 47" xfId="4667"/>
    <cellStyle name="Normal 15 48" xfId="4668"/>
    <cellStyle name="Normal 15 49" xfId="4669"/>
    <cellStyle name="Normal 15 5" xfId="4670"/>
    <cellStyle name="Normal 15 5 10" xfId="4671"/>
    <cellStyle name="Normal 15 5 11" xfId="4672"/>
    <cellStyle name="Normal 15 5 12" xfId="4673"/>
    <cellStyle name="Normal 15 5 13" xfId="4674"/>
    <cellStyle name="Normal 15 5 14" xfId="4675"/>
    <cellStyle name="Normal 15 5 15" xfId="4676"/>
    <cellStyle name="Normal 15 5 16" xfId="4677"/>
    <cellStyle name="Normal 15 5 17" xfId="4678"/>
    <cellStyle name="Normal 15 5 18" xfId="4679"/>
    <cellStyle name="Normal 15 5 2" xfId="4680"/>
    <cellStyle name="Normal 15 5 2 2" xfId="4681"/>
    <cellStyle name="Normal 15 5 2 3" xfId="4682"/>
    <cellStyle name="Normal 15 5 2 4" xfId="4683"/>
    <cellStyle name="Normal 15 5 3" xfId="4684"/>
    <cellStyle name="Normal 15 5 4" xfId="4685"/>
    <cellStyle name="Normal 15 5 5" xfId="4686"/>
    <cellStyle name="Normal 15 5 6" xfId="4687"/>
    <cellStyle name="Normal 15 5 7" xfId="4688"/>
    <cellStyle name="Normal 15 5 8" xfId="4689"/>
    <cellStyle name="Normal 15 5 9" xfId="4690"/>
    <cellStyle name="Normal 15 50" xfId="4691"/>
    <cellStyle name="Normal 15 51" xfId="4692"/>
    <cellStyle name="Normal 15 52" xfId="4693"/>
    <cellStyle name="Normal 15 53" xfId="4694"/>
    <cellStyle name="Normal 15 54" xfId="4695"/>
    <cellStyle name="Normal 15 55" xfId="4696"/>
    <cellStyle name="Normal 15 56" xfId="4697"/>
    <cellStyle name="Normal 15 57" xfId="4698"/>
    <cellStyle name="Normal 15 58" xfId="4699"/>
    <cellStyle name="Normal 15 59" xfId="4700"/>
    <cellStyle name="Normal 15 6" xfId="4701"/>
    <cellStyle name="Normal 15 6 10" xfId="4702"/>
    <cellStyle name="Normal 15 6 11" xfId="4703"/>
    <cellStyle name="Normal 15 6 12" xfId="4704"/>
    <cellStyle name="Normal 15 6 13" xfId="4705"/>
    <cellStyle name="Normal 15 6 14" xfId="4706"/>
    <cellStyle name="Normal 15 6 15" xfId="4707"/>
    <cellStyle name="Normal 15 6 16" xfId="4708"/>
    <cellStyle name="Normal 15 6 17" xfId="4709"/>
    <cellStyle name="Normal 15 6 18" xfId="4710"/>
    <cellStyle name="Normal 15 6 2" xfId="4711"/>
    <cellStyle name="Normal 15 6 2 2" xfId="4712"/>
    <cellStyle name="Normal 15 6 2 3" xfId="4713"/>
    <cellStyle name="Normal 15 6 2 4" xfId="4714"/>
    <cellStyle name="Normal 15 6 3" xfId="4715"/>
    <cellStyle name="Normal 15 6 4" xfId="4716"/>
    <cellStyle name="Normal 15 6 5" xfId="4717"/>
    <cellStyle name="Normal 15 6 6" xfId="4718"/>
    <cellStyle name="Normal 15 6 7" xfId="4719"/>
    <cellStyle name="Normal 15 6 8" xfId="4720"/>
    <cellStyle name="Normal 15 6 9" xfId="4721"/>
    <cellStyle name="Normal 15 60" xfId="4722"/>
    <cellStyle name="Normal 15 61" xfId="4723"/>
    <cellStyle name="Normal 15 62" xfId="4724"/>
    <cellStyle name="Normal 15 63" xfId="4725"/>
    <cellStyle name="Normal 15 64" xfId="4726"/>
    <cellStyle name="Normal 15 65" xfId="4727"/>
    <cellStyle name="Normal 15 7" xfId="4728"/>
    <cellStyle name="Normal 15 7 10" xfId="4729"/>
    <cellStyle name="Normal 15 7 11" xfId="4730"/>
    <cellStyle name="Normal 15 7 12" xfId="4731"/>
    <cellStyle name="Normal 15 7 13" xfId="4732"/>
    <cellStyle name="Normal 15 7 14" xfId="4733"/>
    <cellStyle name="Normal 15 7 15" xfId="4734"/>
    <cellStyle name="Normal 15 7 16" xfId="4735"/>
    <cellStyle name="Normal 15 7 17" xfId="4736"/>
    <cellStyle name="Normal 15 7 18" xfId="4737"/>
    <cellStyle name="Normal 15 7 2" xfId="4738"/>
    <cellStyle name="Normal 15 7 2 2" xfId="4739"/>
    <cellStyle name="Normal 15 7 2 3" xfId="4740"/>
    <cellStyle name="Normal 15 7 2 4" xfId="4741"/>
    <cellStyle name="Normal 15 7 3" xfId="4742"/>
    <cellStyle name="Normal 15 7 4" xfId="4743"/>
    <cellStyle name="Normal 15 7 5" xfId="4744"/>
    <cellStyle name="Normal 15 7 6" xfId="4745"/>
    <cellStyle name="Normal 15 7 7" xfId="4746"/>
    <cellStyle name="Normal 15 7 8" xfId="4747"/>
    <cellStyle name="Normal 15 7 9" xfId="4748"/>
    <cellStyle name="Normal 15 8" xfId="4749"/>
    <cellStyle name="Normal 15 8 10" xfId="4750"/>
    <cellStyle name="Normal 15 8 11" xfId="4751"/>
    <cellStyle name="Normal 15 8 12" xfId="4752"/>
    <cellStyle name="Normal 15 8 13" xfId="4753"/>
    <cellStyle name="Normal 15 8 14" xfId="4754"/>
    <cellStyle name="Normal 15 8 15" xfId="4755"/>
    <cellStyle name="Normal 15 8 16" xfId="4756"/>
    <cellStyle name="Normal 15 8 17" xfId="4757"/>
    <cellStyle name="Normal 15 8 18" xfId="4758"/>
    <cellStyle name="Normal 15 8 2" xfId="4759"/>
    <cellStyle name="Normal 15 8 2 2" xfId="4760"/>
    <cellStyle name="Normal 15 8 2 3" xfId="4761"/>
    <cellStyle name="Normal 15 8 2 4" xfId="4762"/>
    <cellStyle name="Normal 15 8 3" xfId="4763"/>
    <cellStyle name="Normal 15 8 4" xfId="4764"/>
    <cellStyle name="Normal 15 8 5" xfId="4765"/>
    <cellStyle name="Normal 15 8 6" xfId="4766"/>
    <cellStyle name="Normal 15 8 7" xfId="4767"/>
    <cellStyle name="Normal 15 8 8" xfId="4768"/>
    <cellStyle name="Normal 15 8 9" xfId="4769"/>
    <cellStyle name="Normal 15 9" xfId="4770"/>
    <cellStyle name="Normal 15 9 10" xfId="4771"/>
    <cellStyle name="Normal 15 9 11" xfId="4772"/>
    <cellStyle name="Normal 15 9 12" xfId="4773"/>
    <cellStyle name="Normal 15 9 13" xfId="4774"/>
    <cellStyle name="Normal 15 9 14" xfId="4775"/>
    <cellStyle name="Normal 15 9 15" xfId="4776"/>
    <cellStyle name="Normal 15 9 16" xfId="4777"/>
    <cellStyle name="Normal 15 9 17" xfId="4778"/>
    <cellStyle name="Normal 15 9 18" xfId="4779"/>
    <cellStyle name="Normal 15 9 2" xfId="4780"/>
    <cellStyle name="Normal 15 9 2 2" xfId="4781"/>
    <cellStyle name="Normal 15 9 2 3" xfId="4782"/>
    <cellStyle name="Normal 15 9 2 4" xfId="4783"/>
    <cellStyle name="Normal 15 9 3" xfId="4784"/>
    <cellStyle name="Normal 15 9 4" xfId="4785"/>
    <cellStyle name="Normal 15 9 5" xfId="4786"/>
    <cellStyle name="Normal 15 9 6" xfId="4787"/>
    <cellStyle name="Normal 15 9 7" xfId="4788"/>
    <cellStyle name="Normal 15 9 8" xfId="4789"/>
    <cellStyle name="Normal 15 9 9" xfId="4790"/>
    <cellStyle name="Normal 16" xfId="4791"/>
    <cellStyle name="Normal 16 10" xfId="4792"/>
    <cellStyle name="Normal 16 10 10" xfId="4793"/>
    <cellStyle name="Normal 16 10 11" xfId="4794"/>
    <cellStyle name="Normal 16 10 12" xfId="4795"/>
    <cellStyle name="Normal 16 10 13" xfId="4796"/>
    <cellStyle name="Normal 16 10 14" xfId="4797"/>
    <cellStyle name="Normal 16 10 15" xfId="4798"/>
    <cellStyle name="Normal 16 10 16" xfId="4799"/>
    <cellStyle name="Normal 16 10 17" xfId="4800"/>
    <cellStyle name="Normal 16 10 18" xfId="4801"/>
    <cellStyle name="Normal 16 10 2" xfId="4802"/>
    <cellStyle name="Normal 16 10 2 2" xfId="4803"/>
    <cellStyle name="Normal 16 10 2 3" xfId="4804"/>
    <cellStyle name="Normal 16 10 2 4" xfId="4805"/>
    <cellStyle name="Normal 16 10 3" xfId="4806"/>
    <cellStyle name="Normal 16 10 4" xfId="4807"/>
    <cellStyle name="Normal 16 10 5" xfId="4808"/>
    <cellStyle name="Normal 16 10 6" xfId="4809"/>
    <cellStyle name="Normal 16 10 7" xfId="4810"/>
    <cellStyle name="Normal 16 10 8" xfId="4811"/>
    <cellStyle name="Normal 16 10 9" xfId="4812"/>
    <cellStyle name="Normal 16 11" xfId="4813"/>
    <cellStyle name="Normal 16 11 10" xfId="4814"/>
    <cellStyle name="Normal 16 11 11" xfId="4815"/>
    <cellStyle name="Normal 16 11 12" xfId="4816"/>
    <cellStyle name="Normal 16 11 13" xfId="4817"/>
    <cellStyle name="Normal 16 11 14" xfId="4818"/>
    <cellStyle name="Normal 16 11 15" xfId="4819"/>
    <cellStyle name="Normal 16 11 16" xfId="4820"/>
    <cellStyle name="Normal 16 11 17" xfId="4821"/>
    <cellStyle name="Normal 16 11 18" xfId="4822"/>
    <cellStyle name="Normal 16 11 2" xfId="4823"/>
    <cellStyle name="Normal 16 11 2 2" xfId="4824"/>
    <cellStyle name="Normal 16 11 2 3" xfId="4825"/>
    <cellStyle name="Normal 16 11 2 4" xfId="4826"/>
    <cellStyle name="Normal 16 11 3" xfId="4827"/>
    <cellStyle name="Normal 16 11 4" xfId="4828"/>
    <cellStyle name="Normal 16 11 5" xfId="4829"/>
    <cellStyle name="Normal 16 11 6" xfId="4830"/>
    <cellStyle name="Normal 16 11 7" xfId="4831"/>
    <cellStyle name="Normal 16 11 8" xfId="4832"/>
    <cellStyle name="Normal 16 11 9" xfId="4833"/>
    <cellStyle name="Normal 16 12" xfId="4834"/>
    <cellStyle name="Normal 16 12 10" xfId="4835"/>
    <cellStyle name="Normal 16 12 11" xfId="4836"/>
    <cellStyle name="Normal 16 12 12" xfId="4837"/>
    <cellStyle name="Normal 16 12 13" xfId="4838"/>
    <cellStyle name="Normal 16 12 14" xfId="4839"/>
    <cellStyle name="Normal 16 12 15" xfId="4840"/>
    <cellStyle name="Normal 16 12 16" xfId="4841"/>
    <cellStyle name="Normal 16 12 17" xfId="4842"/>
    <cellStyle name="Normal 16 12 18" xfId="4843"/>
    <cellStyle name="Normal 16 12 2" xfId="4844"/>
    <cellStyle name="Normal 16 12 2 2" xfId="4845"/>
    <cellStyle name="Normal 16 12 2 3" xfId="4846"/>
    <cellStyle name="Normal 16 12 2 4" xfId="4847"/>
    <cellStyle name="Normal 16 12 3" xfId="4848"/>
    <cellStyle name="Normal 16 12 4" xfId="4849"/>
    <cellStyle name="Normal 16 12 5" xfId="4850"/>
    <cellStyle name="Normal 16 12 6" xfId="4851"/>
    <cellStyle name="Normal 16 12 7" xfId="4852"/>
    <cellStyle name="Normal 16 12 8" xfId="4853"/>
    <cellStyle name="Normal 16 12 9" xfId="4854"/>
    <cellStyle name="Normal 16 13" xfId="4855"/>
    <cellStyle name="Normal 16 13 10" xfId="4856"/>
    <cellStyle name="Normal 16 13 11" xfId="4857"/>
    <cellStyle name="Normal 16 13 12" xfId="4858"/>
    <cellStyle name="Normal 16 13 13" xfId="4859"/>
    <cellStyle name="Normal 16 13 14" xfId="4860"/>
    <cellStyle name="Normal 16 13 15" xfId="4861"/>
    <cellStyle name="Normal 16 13 16" xfId="4862"/>
    <cellStyle name="Normal 16 13 17" xfId="4863"/>
    <cellStyle name="Normal 16 13 18" xfId="4864"/>
    <cellStyle name="Normal 16 13 2" xfId="4865"/>
    <cellStyle name="Normal 16 13 2 2" xfId="4866"/>
    <cellStyle name="Normal 16 13 2 3" xfId="4867"/>
    <cellStyle name="Normal 16 13 2 4" xfId="4868"/>
    <cellStyle name="Normal 16 13 3" xfId="4869"/>
    <cellStyle name="Normal 16 13 4" xfId="4870"/>
    <cellStyle name="Normal 16 13 5" xfId="4871"/>
    <cellStyle name="Normal 16 13 6" xfId="4872"/>
    <cellStyle name="Normal 16 13 7" xfId="4873"/>
    <cellStyle name="Normal 16 13 8" xfId="4874"/>
    <cellStyle name="Normal 16 13 9" xfId="4875"/>
    <cellStyle name="Normal 16 14" xfId="4876"/>
    <cellStyle name="Normal 16 14 10" xfId="4877"/>
    <cellStyle name="Normal 16 14 11" xfId="4878"/>
    <cellStyle name="Normal 16 14 12" xfId="4879"/>
    <cellStyle name="Normal 16 14 13" xfId="4880"/>
    <cellStyle name="Normal 16 14 14" xfId="4881"/>
    <cellStyle name="Normal 16 14 15" xfId="4882"/>
    <cellStyle name="Normal 16 14 16" xfId="4883"/>
    <cellStyle name="Normal 16 14 17" xfId="4884"/>
    <cellStyle name="Normal 16 14 18" xfId="4885"/>
    <cellStyle name="Normal 16 14 2" xfId="4886"/>
    <cellStyle name="Normal 16 14 2 2" xfId="4887"/>
    <cellStyle name="Normal 16 14 2 3" xfId="4888"/>
    <cellStyle name="Normal 16 14 2 4" xfId="4889"/>
    <cellStyle name="Normal 16 14 3" xfId="4890"/>
    <cellStyle name="Normal 16 14 4" xfId="4891"/>
    <cellStyle name="Normal 16 14 5" xfId="4892"/>
    <cellStyle name="Normal 16 14 6" xfId="4893"/>
    <cellStyle name="Normal 16 14 7" xfId="4894"/>
    <cellStyle name="Normal 16 14 8" xfId="4895"/>
    <cellStyle name="Normal 16 14 9" xfId="4896"/>
    <cellStyle name="Normal 16 15" xfId="4897"/>
    <cellStyle name="Normal 16 15 10" xfId="4898"/>
    <cellStyle name="Normal 16 15 11" xfId="4899"/>
    <cellStyle name="Normal 16 15 12" xfId="4900"/>
    <cellStyle name="Normal 16 15 13" xfId="4901"/>
    <cellStyle name="Normal 16 15 14" xfId="4902"/>
    <cellStyle name="Normal 16 15 15" xfId="4903"/>
    <cellStyle name="Normal 16 15 16" xfId="4904"/>
    <cellStyle name="Normal 16 15 17" xfId="4905"/>
    <cellStyle name="Normal 16 15 18" xfId="4906"/>
    <cellStyle name="Normal 16 15 2" xfId="4907"/>
    <cellStyle name="Normal 16 15 2 2" xfId="4908"/>
    <cellStyle name="Normal 16 15 2 3" xfId="4909"/>
    <cellStyle name="Normal 16 15 2 4" xfId="4910"/>
    <cellStyle name="Normal 16 15 3" xfId="4911"/>
    <cellStyle name="Normal 16 15 4" xfId="4912"/>
    <cellStyle name="Normal 16 15 5" xfId="4913"/>
    <cellStyle name="Normal 16 15 6" xfId="4914"/>
    <cellStyle name="Normal 16 15 7" xfId="4915"/>
    <cellStyle name="Normal 16 15 8" xfId="4916"/>
    <cellStyle name="Normal 16 15 9" xfId="4917"/>
    <cellStyle name="Normal 16 16" xfId="4918"/>
    <cellStyle name="Normal 16 16 10" xfId="4919"/>
    <cellStyle name="Normal 16 16 11" xfId="4920"/>
    <cellStyle name="Normal 16 16 12" xfId="4921"/>
    <cellStyle name="Normal 16 16 13" xfId="4922"/>
    <cellStyle name="Normal 16 16 14" xfId="4923"/>
    <cellStyle name="Normal 16 16 15" xfId="4924"/>
    <cellStyle name="Normal 16 16 16" xfId="4925"/>
    <cellStyle name="Normal 16 16 17" xfId="4926"/>
    <cellStyle name="Normal 16 16 18" xfId="4927"/>
    <cellStyle name="Normal 16 16 2" xfId="4928"/>
    <cellStyle name="Normal 16 16 2 2" xfId="4929"/>
    <cellStyle name="Normal 16 16 2 3" xfId="4930"/>
    <cellStyle name="Normal 16 16 2 4" xfId="4931"/>
    <cellStyle name="Normal 16 16 3" xfId="4932"/>
    <cellStyle name="Normal 16 16 4" xfId="4933"/>
    <cellStyle name="Normal 16 16 5" xfId="4934"/>
    <cellStyle name="Normal 16 16 6" xfId="4935"/>
    <cellStyle name="Normal 16 16 7" xfId="4936"/>
    <cellStyle name="Normal 16 16 8" xfId="4937"/>
    <cellStyle name="Normal 16 16 9" xfId="4938"/>
    <cellStyle name="Normal 16 17" xfId="4939"/>
    <cellStyle name="Normal 16 17 10" xfId="4940"/>
    <cellStyle name="Normal 16 17 11" xfId="4941"/>
    <cellStyle name="Normal 16 17 12" xfId="4942"/>
    <cellStyle name="Normal 16 17 13" xfId="4943"/>
    <cellStyle name="Normal 16 17 14" xfId="4944"/>
    <cellStyle name="Normal 16 17 15" xfId="4945"/>
    <cellStyle name="Normal 16 17 16" xfId="4946"/>
    <cellStyle name="Normal 16 17 17" xfId="4947"/>
    <cellStyle name="Normal 16 17 18" xfId="4948"/>
    <cellStyle name="Normal 16 17 2" xfId="4949"/>
    <cellStyle name="Normal 16 17 2 2" xfId="4950"/>
    <cellStyle name="Normal 16 17 2 3" xfId="4951"/>
    <cellStyle name="Normal 16 17 2 4" xfId="4952"/>
    <cellStyle name="Normal 16 17 3" xfId="4953"/>
    <cellStyle name="Normal 16 17 4" xfId="4954"/>
    <cellStyle name="Normal 16 17 5" xfId="4955"/>
    <cellStyle name="Normal 16 17 6" xfId="4956"/>
    <cellStyle name="Normal 16 17 7" xfId="4957"/>
    <cellStyle name="Normal 16 17 8" xfId="4958"/>
    <cellStyle name="Normal 16 17 9" xfId="4959"/>
    <cellStyle name="Normal 16 18" xfId="4960"/>
    <cellStyle name="Normal 16 18 10" xfId="4961"/>
    <cellStyle name="Normal 16 18 11" xfId="4962"/>
    <cellStyle name="Normal 16 18 12" xfId="4963"/>
    <cellStyle name="Normal 16 18 13" xfId="4964"/>
    <cellStyle name="Normal 16 18 14" xfId="4965"/>
    <cellStyle name="Normal 16 18 15" xfId="4966"/>
    <cellStyle name="Normal 16 18 16" xfId="4967"/>
    <cellStyle name="Normal 16 18 17" xfId="4968"/>
    <cellStyle name="Normal 16 18 18" xfId="4969"/>
    <cellStyle name="Normal 16 18 2" xfId="4970"/>
    <cellStyle name="Normal 16 18 2 2" xfId="4971"/>
    <cellStyle name="Normal 16 18 2 3" xfId="4972"/>
    <cellStyle name="Normal 16 18 2 4" xfId="4973"/>
    <cellStyle name="Normal 16 18 3" xfId="4974"/>
    <cellStyle name="Normal 16 18 4" xfId="4975"/>
    <cellStyle name="Normal 16 18 5" xfId="4976"/>
    <cellStyle name="Normal 16 18 6" xfId="4977"/>
    <cellStyle name="Normal 16 18 7" xfId="4978"/>
    <cellStyle name="Normal 16 18 8" xfId="4979"/>
    <cellStyle name="Normal 16 18 9" xfId="4980"/>
    <cellStyle name="Normal 16 19" xfId="4981"/>
    <cellStyle name="Normal 16 19 10" xfId="4982"/>
    <cellStyle name="Normal 16 19 11" xfId="4983"/>
    <cellStyle name="Normal 16 19 12" xfId="4984"/>
    <cellStyle name="Normal 16 19 13" xfId="4985"/>
    <cellStyle name="Normal 16 19 14" xfId="4986"/>
    <cellStyle name="Normal 16 19 15" xfId="4987"/>
    <cellStyle name="Normal 16 19 16" xfId="4988"/>
    <cellStyle name="Normal 16 19 17" xfId="4989"/>
    <cellStyle name="Normal 16 19 18" xfId="4990"/>
    <cellStyle name="Normal 16 19 2" xfId="4991"/>
    <cellStyle name="Normal 16 19 2 2" xfId="4992"/>
    <cellStyle name="Normal 16 19 2 3" xfId="4993"/>
    <cellStyle name="Normal 16 19 2 4" xfId="4994"/>
    <cellStyle name="Normal 16 19 3" xfId="4995"/>
    <cellStyle name="Normal 16 19 4" xfId="4996"/>
    <cellStyle name="Normal 16 19 5" xfId="4997"/>
    <cellStyle name="Normal 16 19 6" xfId="4998"/>
    <cellStyle name="Normal 16 19 7" xfId="4999"/>
    <cellStyle name="Normal 16 19 8" xfId="5000"/>
    <cellStyle name="Normal 16 19 9" xfId="5001"/>
    <cellStyle name="Normal 16 2" xfId="5002"/>
    <cellStyle name="Normal 16 2 10" xfId="5003"/>
    <cellStyle name="Normal 16 2 11" xfId="5004"/>
    <cellStyle name="Normal 16 2 12" xfId="5005"/>
    <cellStyle name="Normal 16 2 13" xfId="5006"/>
    <cellStyle name="Normal 16 2 14" xfId="5007"/>
    <cellStyle name="Normal 16 2 15" xfId="5008"/>
    <cellStyle name="Normal 16 2 16" xfId="5009"/>
    <cellStyle name="Normal 16 2 17" xfId="5010"/>
    <cellStyle name="Normal 16 2 18" xfId="5011"/>
    <cellStyle name="Normal 16 2 2" xfId="5012"/>
    <cellStyle name="Normal 16 2 2 2" xfId="5013"/>
    <cellStyle name="Normal 16 2 2 3" xfId="5014"/>
    <cellStyle name="Normal 16 2 2 4" xfId="5015"/>
    <cellStyle name="Normal 16 2 3" xfId="5016"/>
    <cellStyle name="Normal 16 2 4" xfId="5017"/>
    <cellStyle name="Normal 16 2 5" xfId="5018"/>
    <cellStyle name="Normal 16 2 6" xfId="5019"/>
    <cellStyle name="Normal 16 2 7" xfId="5020"/>
    <cellStyle name="Normal 16 2 8" xfId="5021"/>
    <cellStyle name="Normal 16 2 9" xfId="5022"/>
    <cellStyle name="Normal 16 20" xfId="5023"/>
    <cellStyle name="Normal 16 20 10" xfId="5024"/>
    <cellStyle name="Normal 16 20 11" xfId="5025"/>
    <cellStyle name="Normal 16 20 12" xfId="5026"/>
    <cellStyle name="Normal 16 20 13" xfId="5027"/>
    <cellStyle name="Normal 16 20 14" xfId="5028"/>
    <cellStyle name="Normal 16 20 15" xfId="5029"/>
    <cellStyle name="Normal 16 20 16" xfId="5030"/>
    <cellStyle name="Normal 16 20 17" xfId="5031"/>
    <cellStyle name="Normal 16 20 18" xfId="5032"/>
    <cellStyle name="Normal 16 20 2" xfId="5033"/>
    <cellStyle name="Normal 16 20 2 2" xfId="5034"/>
    <cellStyle name="Normal 16 20 2 3" xfId="5035"/>
    <cellStyle name="Normal 16 20 2 4" xfId="5036"/>
    <cellStyle name="Normal 16 20 3" xfId="5037"/>
    <cellStyle name="Normal 16 20 4" xfId="5038"/>
    <cellStyle name="Normal 16 20 5" xfId="5039"/>
    <cellStyle name="Normal 16 20 6" xfId="5040"/>
    <cellStyle name="Normal 16 20 7" xfId="5041"/>
    <cellStyle name="Normal 16 20 8" xfId="5042"/>
    <cellStyle name="Normal 16 20 9" xfId="5043"/>
    <cellStyle name="Normal 16 21" xfId="5044"/>
    <cellStyle name="Normal 16 21 10" xfId="5045"/>
    <cellStyle name="Normal 16 21 11" xfId="5046"/>
    <cellStyle name="Normal 16 21 12" xfId="5047"/>
    <cellStyle name="Normal 16 21 13" xfId="5048"/>
    <cellStyle name="Normal 16 21 14" xfId="5049"/>
    <cellStyle name="Normal 16 21 15" xfId="5050"/>
    <cellStyle name="Normal 16 21 16" xfId="5051"/>
    <cellStyle name="Normal 16 21 17" xfId="5052"/>
    <cellStyle name="Normal 16 21 18" xfId="5053"/>
    <cellStyle name="Normal 16 21 2" xfId="5054"/>
    <cellStyle name="Normal 16 21 2 2" xfId="5055"/>
    <cellStyle name="Normal 16 21 2 3" xfId="5056"/>
    <cellStyle name="Normal 16 21 2 4" xfId="5057"/>
    <cellStyle name="Normal 16 21 3" xfId="5058"/>
    <cellStyle name="Normal 16 21 4" xfId="5059"/>
    <cellStyle name="Normal 16 21 5" xfId="5060"/>
    <cellStyle name="Normal 16 21 6" xfId="5061"/>
    <cellStyle name="Normal 16 21 7" xfId="5062"/>
    <cellStyle name="Normal 16 21 8" xfId="5063"/>
    <cellStyle name="Normal 16 21 9" xfId="5064"/>
    <cellStyle name="Normal 16 22" xfId="5065"/>
    <cellStyle name="Normal 16 22 10" xfId="5066"/>
    <cellStyle name="Normal 16 22 11" xfId="5067"/>
    <cellStyle name="Normal 16 22 12" xfId="5068"/>
    <cellStyle name="Normal 16 22 13" xfId="5069"/>
    <cellStyle name="Normal 16 22 14" xfId="5070"/>
    <cellStyle name="Normal 16 22 15" xfId="5071"/>
    <cellStyle name="Normal 16 22 16" xfId="5072"/>
    <cellStyle name="Normal 16 22 17" xfId="5073"/>
    <cellStyle name="Normal 16 22 18" xfId="5074"/>
    <cellStyle name="Normal 16 22 2" xfId="5075"/>
    <cellStyle name="Normal 16 22 2 2" xfId="5076"/>
    <cellStyle name="Normal 16 22 2 3" xfId="5077"/>
    <cellStyle name="Normal 16 22 2 4" xfId="5078"/>
    <cellStyle name="Normal 16 22 3" xfId="5079"/>
    <cellStyle name="Normal 16 22 4" xfId="5080"/>
    <cellStyle name="Normal 16 22 5" xfId="5081"/>
    <cellStyle name="Normal 16 22 6" xfId="5082"/>
    <cellStyle name="Normal 16 22 7" xfId="5083"/>
    <cellStyle name="Normal 16 22 8" xfId="5084"/>
    <cellStyle name="Normal 16 22 9" xfId="5085"/>
    <cellStyle name="Normal 16 23" xfId="5086"/>
    <cellStyle name="Normal 16 23 10" xfId="5087"/>
    <cellStyle name="Normal 16 23 11" xfId="5088"/>
    <cellStyle name="Normal 16 23 12" xfId="5089"/>
    <cellStyle name="Normal 16 23 13" xfId="5090"/>
    <cellStyle name="Normal 16 23 14" xfId="5091"/>
    <cellStyle name="Normal 16 23 15" xfId="5092"/>
    <cellStyle name="Normal 16 23 16" xfId="5093"/>
    <cellStyle name="Normal 16 23 17" xfId="5094"/>
    <cellStyle name="Normal 16 23 18" xfId="5095"/>
    <cellStyle name="Normal 16 23 2" xfId="5096"/>
    <cellStyle name="Normal 16 23 2 2" xfId="5097"/>
    <cellStyle name="Normal 16 23 2 3" xfId="5098"/>
    <cellStyle name="Normal 16 23 2 4" xfId="5099"/>
    <cellStyle name="Normal 16 23 3" xfId="5100"/>
    <cellStyle name="Normal 16 23 4" xfId="5101"/>
    <cellStyle name="Normal 16 23 5" xfId="5102"/>
    <cellStyle name="Normal 16 23 6" xfId="5103"/>
    <cellStyle name="Normal 16 23 7" xfId="5104"/>
    <cellStyle name="Normal 16 23 8" xfId="5105"/>
    <cellStyle name="Normal 16 23 9" xfId="5106"/>
    <cellStyle name="Normal 16 24" xfId="5107"/>
    <cellStyle name="Normal 16 24 10" xfId="5108"/>
    <cellStyle name="Normal 16 24 11" xfId="5109"/>
    <cellStyle name="Normal 16 24 12" xfId="5110"/>
    <cellStyle name="Normal 16 24 13" xfId="5111"/>
    <cellStyle name="Normal 16 24 14" xfId="5112"/>
    <cellStyle name="Normal 16 24 15" xfId="5113"/>
    <cellStyle name="Normal 16 24 16" xfId="5114"/>
    <cellStyle name="Normal 16 24 17" xfId="5115"/>
    <cellStyle name="Normal 16 24 18" xfId="5116"/>
    <cellStyle name="Normal 16 24 2" xfId="5117"/>
    <cellStyle name="Normal 16 24 2 2" xfId="5118"/>
    <cellStyle name="Normal 16 24 2 3" xfId="5119"/>
    <cellStyle name="Normal 16 24 2 4" xfId="5120"/>
    <cellStyle name="Normal 16 24 3" xfId="5121"/>
    <cellStyle name="Normal 16 24 4" xfId="5122"/>
    <cellStyle name="Normal 16 24 5" xfId="5123"/>
    <cellStyle name="Normal 16 24 6" xfId="5124"/>
    <cellStyle name="Normal 16 24 7" xfId="5125"/>
    <cellStyle name="Normal 16 24 8" xfId="5126"/>
    <cellStyle name="Normal 16 24 9" xfId="5127"/>
    <cellStyle name="Normal 16 25" xfId="5128"/>
    <cellStyle name="Normal 16 25 10" xfId="5129"/>
    <cellStyle name="Normal 16 25 11" xfId="5130"/>
    <cellStyle name="Normal 16 25 12" xfId="5131"/>
    <cellStyle name="Normal 16 25 13" xfId="5132"/>
    <cellStyle name="Normal 16 25 14" xfId="5133"/>
    <cellStyle name="Normal 16 25 15" xfId="5134"/>
    <cellStyle name="Normal 16 25 16" xfId="5135"/>
    <cellStyle name="Normal 16 25 17" xfId="5136"/>
    <cellStyle name="Normal 16 25 18" xfId="5137"/>
    <cellStyle name="Normal 16 25 2" xfId="5138"/>
    <cellStyle name="Normal 16 25 2 2" xfId="5139"/>
    <cellStyle name="Normal 16 25 2 3" xfId="5140"/>
    <cellStyle name="Normal 16 25 2 4" xfId="5141"/>
    <cellStyle name="Normal 16 25 3" xfId="5142"/>
    <cellStyle name="Normal 16 25 4" xfId="5143"/>
    <cellStyle name="Normal 16 25 5" xfId="5144"/>
    <cellStyle name="Normal 16 25 6" xfId="5145"/>
    <cellStyle name="Normal 16 25 7" xfId="5146"/>
    <cellStyle name="Normal 16 25 8" xfId="5147"/>
    <cellStyle name="Normal 16 25 9" xfId="5148"/>
    <cellStyle name="Normal 16 26" xfId="5149"/>
    <cellStyle name="Normal 16 26 10" xfId="5150"/>
    <cellStyle name="Normal 16 26 11" xfId="5151"/>
    <cellStyle name="Normal 16 26 12" xfId="5152"/>
    <cellStyle name="Normal 16 26 13" xfId="5153"/>
    <cellStyle name="Normal 16 26 14" xfId="5154"/>
    <cellStyle name="Normal 16 26 15" xfId="5155"/>
    <cellStyle name="Normal 16 26 16" xfId="5156"/>
    <cellStyle name="Normal 16 26 17" xfId="5157"/>
    <cellStyle name="Normal 16 26 18" xfId="5158"/>
    <cellStyle name="Normal 16 26 2" xfId="5159"/>
    <cellStyle name="Normal 16 26 2 2" xfId="5160"/>
    <cellStyle name="Normal 16 26 2 3" xfId="5161"/>
    <cellStyle name="Normal 16 26 2 4" xfId="5162"/>
    <cellStyle name="Normal 16 26 3" xfId="5163"/>
    <cellStyle name="Normal 16 26 4" xfId="5164"/>
    <cellStyle name="Normal 16 26 5" xfId="5165"/>
    <cellStyle name="Normal 16 26 6" xfId="5166"/>
    <cellStyle name="Normal 16 26 7" xfId="5167"/>
    <cellStyle name="Normal 16 26 8" xfId="5168"/>
    <cellStyle name="Normal 16 26 9" xfId="5169"/>
    <cellStyle name="Normal 16 27" xfId="5170"/>
    <cellStyle name="Normal 16 27 10" xfId="5171"/>
    <cellStyle name="Normal 16 27 11" xfId="5172"/>
    <cellStyle name="Normal 16 27 12" xfId="5173"/>
    <cellStyle name="Normal 16 27 13" xfId="5174"/>
    <cellStyle name="Normal 16 27 14" xfId="5175"/>
    <cellStyle name="Normal 16 27 15" xfId="5176"/>
    <cellStyle name="Normal 16 27 16" xfId="5177"/>
    <cellStyle name="Normal 16 27 17" xfId="5178"/>
    <cellStyle name="Normal 16 27 18" xfId="5179"/>
    <cellStyle name="Normal 16 27 2" xfId="5180"/>
    <cellStyle name="Normal 16 27 2 2" xfId="5181"/>
    <cellStyle name="Normal 16 27 2 3" xfId="5182"/>
    <cellStyle name="Normal 16 27 2 4" xfId="5183"/>
    <cellStyle name="Normal 16 27 3" xfId="5184"/>
    <cellStyle name="Normal 16 27 4" xfId="5185"/>
    <cellStyle name="Normal 16 27 5" xfId="5186"/>
    <cellStyle name="Normal 16 27 6" xfId="5187"/>
    <cellStyle name="Normal 16 27 7" xfId="5188"/>
    <cellStyle name="Normal 16 27 8" xfId="5189"/>
    <cellStyle name="Normal 16 27 9" xfId="5190"/>
    <cellStyle name="Normal 16 28" xfId="5191"/>
    <cellStyle name="Normal 16 28 10" xfId="5192"/>
    <cellStyle name="Normal 16 28 11" xfId="5193"/>
    <cellStyle name="Normal 16 28 12" xfId="5194"/>
    <cellStyle name="Normal 16 28 13" xfId="5195"/>
    <cellStyle name="Normal 16 28 14" xfId="5196"/>
    <cellStyle name="Normal 16 28 15" xfId="5197"/>
    <cellStyle name="Normal 16 28 16" xfId="5198"/>
    <cellStyle name="Normal 16 28 17" xfId="5199"/>
    <cellStyle name="Normal 16 28 18" xfId="5200"/>
    <cellStyle name="Normal 16 28 2" xfId="5201"/>
    <cellStyle name="Normal 16 28 2 2" xfId="5202"/>
    <cellStyle name="Normal 16 28 2 3" xfId="5203"/>
    <cellStyle name="Normal 16 28 2 4" xfId="5204"/>
    <cellStyle name="Normal 16 28 3" xfId="5205"/>
    <cellStyle name="Normal 16 28 4" xfId="5206"/>
    <cellStyle name="Normal 16 28 5" xfId="5207"/>
    <cellStyle name="Normal 16 28 6" xfId="5208"/>
    <cellStyle name="Normal 16 28 7" xfId="5209"/>
    <cellStyle name="Normal 16 28 8" xfId="5210"/>
    <cellStyle name="Normal 16 28 9" xfId="5211"/>
    <cellStyle name="Normal 16 29" xfId="5212"/>
    <cellStyle name="Normal 16 29 10" xfId="5213"/>
    <cellStyle name="Normal 16 29 11" xfId="5214"/>
    <cellStyle name="Normal 16 29 12" xfId="5215"/>
    <cellStyle name="Normal 16 29 13" xfId="5216"/>
    <cellStyle name="Normal 16 29 14" xfId="5217"/>
    <cellStyle name="Normal 16 29 15" xfId="5218"/>
    <cellStyle name="Normal 16 29 16" xfId="5219"/>
    <cellStyle name="Normal 16 29 17" xfId="5220"/>
    <cellStyle name="Normal 16 29 18" xfId="5221"/>
    <cellStyle name="Normal 16 29 2" xfId="5222"/>
    <cellStyle name="Normal 16 29 2 2" xfId="5223"/>
    <cellStyle name="Normal 16 29 2 3" xfId="5224"/>
    <cellStyle name="Normal 16 29 2 4" xfId="5225"/>
    <cellStyle name="Normal 16 29 3" xfId="5226"/>
    <cellStyle name="Normal 16 29 4" xfId="5227"/>
    <cellStyle name="Normal 16 29 5" xfId="5228"/>
    <cellStyle name="Normal 16 29 6" xfId="5229"/>
    <cellStyle name="Normal 16 29 7" xfId="5230"/>
    <cellStyle name="Normal 16 29 8" xfId="5231"/>
    <cellStyle name="Normal 16 29 9" xfId="5232"/>
    <cellStyle name="Normal 16 3" xfId="5233"/>
    <cellStyle name="Normal 16 3 10" xfId="5234"/>
    <cellStyle name="Normal 16 3 11" xfId="5235"/>
    <cellStyle name="Normal 16 3 12" xfId="5236"/>
    <cellStyle name="Normal 16 3 13" xfId="5237"/>
    <cellStyle name="Normal 16 3 14" xfId="5238"/>
    <cellStyle name="Normal 16 3 15" xfId="5239"/>
    <cellStyle name="Normal 16 3 16" xfId="5240"/>
    <cellStyle name="Normal 16 3 17" xfId="5241"/>
    <cellStyle name="Normal 16 3 18" xfId="5242"/>
    <cellStyle name="Normal 16 3 2" xfId="5243"/>
    <cellStyle name="Normal 16 3 2 2" xfId="5244"/>
    <cellStyle name="Normal 16 3 2 3" xfId="5245"/>
    <cellStyle name="Normal 16 3 2 4" xfId="5246"/>
    <cellStyle name="Normal 16 3 3" xfId="5247"/>
    <cellStyle name="Normal 16 3 4" xfId="5248"/>
    <cellStyle name="Normal 16 3 5" xfId="5249"/>
    <cellStyle name="Normal 16 3 6" xfId="5250"/>
    <cellStyle name="Normal 16 3 7" xfId="5251"/>
    <cellStyle name="Normal 16 3 8" xfId="5252"/>
    <cellStyle name="Normal 16 3 9" xfId="5253"/>
    <cellStyle name="Normal 16 30" xfId="5254"/>
    <cellStyle name="Normal 16 30 10" xfId="5255"/>
    <cellStyle name="Normal 16 30 11" xfId="5256"/>
    <cellStyle name="Normal 16 30 12" xfId="5257"/>
    <cellStyle name="Normal 16 30 13" xfId="5258"/>
    <cellStyle name="Normal 16 30 14" xfId="5259"/>
    <cellStyle name="Normal 16 30 15" xfId="5260"/>
    <cellStyle name="Normal 16 30 16" xfId="5261"/>
    <cellStyle name="Normal 16 30 17" xfId="5262"/>
    <cellStyle name="Normal 16 30 18" xfId="5263"/>
    <cellStyle name="Normal 16 30 2" xfId="5264"/>
    <cellStyle name="Normal 16 30 2 2" xfId="5265"/>
    <cellStyle name="Normal 16 30 2 3" xfId="5266"/>
    <cellStyle name="Normal 16 30 2 4" xfId="5267"/>
    <cellStyle name="Normal 16 30 3" xfId="5268"/>
    <cellStyle name="Normal 16 30 4" xfId="5269"/>
    <cellStyle name="Normal 16 30 5" xfId="5270"/>
    <cellStyle name="Normal 16 30 6" xfId="5271"/>
    <cellStyle name="Normal 16 30 7" xfId="5272"/>
    <cellStyle name="Normal 16 30 8" xfId="5273"/>
    <cellStyle name="Normal 16 30 9" xfId="5274"/>
    <cellStyle name="Normal 16 31" xfId="5275"/>
    <cellStyle name="Normal 16 31 10" xfId="5276"/>
    <cellStyle name="Normal 16 31 11" xfId="5277"/>
    <cellStyle name="Normal 16 31 12" xfId="5278"/>
    <cellStyle name="Normal 16 31 13" xfId="5279"/>
    <cellStyle name="Normal 16 31 14" xfId="5280"/>
    <cellStyle name="Normal 16 31 15" xfId="5281"/>
    <cellStyle name="Normal 16 31 16" xfId="5282"/>
    <cellStyle name="Normal 16 31 17" xfId="5283"/>
    <cellStyle name="Normal 16 31 18" xfId="5284"/>
    <cellStyle name="Normal 16 31 2" xfId="5285"/>
    <cellStyle name="Normal 16 31 2 2" xfId="5286"/>
    <cellStyle name="Normal 16 31 2 3" xfId="5287"/>
    <cellStyle name="Normal 16 31 2 4" xfId="5288"/>
    <cellStyle name="Normal 16 31 3" xfId="5289"/>
    <cellStyle name="Normal 16 31 4" xfId="5290"/>
    <cellStyle name="Normal 16 31 5" xfId="5291"/>
    <cellStyle name="Normal 16 31 6" xfId="5292"/>
    <cellStyle name="Normal 16 31 7" xfId="5293"/>
    <cellStyle name="Normal 16 31 8" xfId="5294"/>
    <cellStyle name="Normal 16 31 9" xfId="5295"/>
    <cellStyle name="Normal 16 32" xfId="5296"/>
    <cellStyle name="Normal 16 32 10" xfId="5297"/>
    <cellStyle name="Normal 16 32 11" xfId="5298"/>
    <cellStyle name="Normal 16 32 12" xfId="5299"/>
    <cellStyle name="Normal 16 32 13" xfId="5300"/>
    <cellStyle name="Normal 16 32 14" xfId="5301"/>
    <cellStyle name="Normal 16 32 15" xfId="5302"/>
    <cellStyle name="Normal 16 32 16" xfId="5303"/>
    <cellStyle name="Normal 16 32 17" xfId="5304"/>
    <cellStyle name="Normal 16 32 2" xfId="5305"/>
    <cellStyle name="Normal 16 32 3" xfId="5306"/>
    <cellStyle name="Normal 16 32 4" xfId="5307"/>
    <cellStyle name="Normal 16 32 5" xfId="5308"/>
    <cellStyle name="Normal 16 32 6" xfId="5309"/>
    <cellStyle name="Normal 16 32 7" xfId="5310"/>
    <cellStyle name="Normal 16 32 8" xfId="5311"/>
    <cellStyle name="Normal 16 32 9" xfId="5312"/>
    <cellStyle name="Normal 16 33" xfId="5313"/>
    <cellStyle name="Normal 16 33 10" xfId="5314"/>
    <cellStyle name="Normal 16 33 11" xfId="5315"/>
    <cellStyle name="Normal 16 33 12" xfId="5316"/>
    <cellStyle name="Normal 16 33 13" xfId="5317"/>
    <cellStyle name="Normal 16 33 14" xfId="5318"/>
    <cellStyle name="Normal 16 33 15" xfId="5319"/>
    <cellStyle name="Normal 16 33 16" xfId="5320"/>
    <cellStyle name="Normal 16 33 17" xfId="5321"/>
    <cellStyle name="Normal 16 33 2" xfId="5322"/>
    <cellStyle name="Normal 16 33 3" xfId="5323"/>
    <cellStyle name="Normal 16 33 4" xfId="5324"/>
    <cellStyle name="Normal 16 33 5" xfId="5325"/>
    <cellStyle name="Normal 16 33 6" xfId="5326"/>
    <cellStyle name="Normal 16 33 7" xfId="5327"/>
    <cellStyle name="Normal 16 33 8" xfId="5328"/>
    <cellStyle name="Normal 16 33 9" xfId="5329"/>
    <cellStyle name="Normal 16 34" xfId="5330"/>
    <cellStyle name="Normal 16 34 10" xfId="5331"/>
    <cellStyle name="Normal 16 34 11" xfId="5332"/>
    <cellStyle name="Normal 16 34 12" xfId="5333"/>
    <cellStyle name="Normal 16 34 13" xfId="5334"/>
    <cellStyle name="Normal 16 34 14" xfId="5335"/>
    <cellStyle name="Normal 16 34 15" xfId="5336"/>
    <cellStyle name="Normal 16 34 16" xfId="5337"/>
    <cellStyle name="Normal 16 34 17" xfId="5338"/>
    <cellStyle name="Normal 16 34 2" xfId="5339"/>
    <cellStyle name="Normal 16 34 3" xfId="5340"/>
    <cellStyle name="Normal 16 34 4" xfId="5341"/>
    <cellStyle name="Normal 16 34 5" xfId="5342"/>
    <cellStyle name="Normal 16 34 6" xfId="5343"/>
    <cellStyle name="Normal 16 34 7" xfId="5344"/>
    <cellStyle name="Normal 16 34 8" xfId="5345"/>
    <cellStyle name="Normal 16 34 9" xfId="5346"/>
    <cellStyle name="Normal 16 35" xfId="5347"/>
    <cellStyle name="Normal 16 35 10" xfId="5348"/>
    <cellStyle name="Normal 16 35 11" xfId="5349"/>
    <cellStyle name="Normal 16 35 12" xfId="5350"/>
    <cellStyle name="Normal 16 35 13" xfId="5351"/>
    <cellStyle name="Normal 16 35 14" xfId="5352"/>
    <cellStyle name="Normal 16 35 15" xfId="5353"/>
    <cellStyle name="Normal 16 35 16" xfId="5354"/>
    <cellStyle name="Normal 16 35 17" xfId="5355"/>
    <cellStyle name="Normal 16 35 2" xfId="5356"/>
    <cellStyle name="Normal 16 35 3" xfId="5357"/>
    <cellStyle name="Normal 16 35 4" xfId="5358"/>
    <cellStyle name="Normal 16 35 5" xfId="5359"/>
    <cellStyle name="Normal 16 35 6" xfId="5360"/>
    <cellStyle name="Normal 16 35 7" xfId="5361"/>
    <cellStyle name="Normal 16 35 8" xfId="5362"/>
    <cellStyle name="Normal 16 35 9" xfId="5363"/>
    <cellStyle name="Normal 16 36" xfId="5364"/>
    <cellStyle name="Normal 16 36 10" xfId="5365"/>
    <cellStyle name="Normal 16 36 11" xfId="5366"/>
    <cellStyle name="Normal 16 36 12" xfId="5367"/>
    <cellStyle name="Normal 16 36 13" xfId="5368"/>
    <cellStyle name="Normal 16 36 14" xfId="5369"/>
    <cellStyle name="Normal 16 36 15" xfId="5370"/>
    <cellStyle name="Normal 16 36 16" xfId="5371"/>
    <cellStyle name="Normal 16 36 17" xfId="5372"/>
    <cellStyle name="Normal 16 36 2" xfId="5373"/>
    <cellStyle name="Normal 16 36 3" xfId="5374"/>
    <cellStyle name="Normal 16 36 4" xfId="5375"/>
    <cellStyle name="Normal 16 36 5" xfId="5376"/>
    <cellStyle name="Normal 16 36 6" xfId="5377"/>
    <cellStyle name="Normal 16 36 7" xfId="5378"/>
    <cellStyle name="Normal 16 36 8" xfId="5379"/>
    <cellStyle name="Normal 16 36 9" xfId="5380"/>
    <cellStyle name="Normal 16 37" xfId="5381"/>
    <cellStyle name="Normal 16 37 10" xfId="5382"/>
    <cellStyle name="Normal 16 37 11" xfId="5383"/>
    <cellStyle name="Normal 16 37 12" xfId="5384"/>
    <cellStyle name="Normal 16 37 13" xfId="5385"/>
    <cellStyle name="Normal 16 37 14" xfId="5386"/>
    <cellStyle name="Normal 16 37 15" xfId="5387"/>
    <cellStyle name="Normal 16 37 16" xfId="5388"/>
    <cellStyle name="Normal 16 37 17" xfId="5389"/>
    <cellStyle name="Normal 16 37 2" xfId="5390"/>
    <cellStyle name="Normal 16 37 3" xfId="5391"/>
    <cellStyle name="Normal 16 37 4" xfId="5392"/>
    <cellStyle name="Normal 16 37 5" xfId="5393"/>
    <cellStyle name="Normal 16 37 6" xfId="5394"/>
    <cellStyle name="Normal 16 37 7" xfId="5395"/>
    <cellStyle name="Normal 16 37 8" xfId="5396"/>
    <cellStyle name="Normal 16 37 9" xfId="5397"/>
    <cellStyle name="Normal 16 38" xfId="5398"/>
    <cellStyle name="Normal 16 38 2" xfId="5399"/>
    <cellStyle name="Normal 16 38 3" xfId="5400"/>
    <cellStyle name="Normal 16 38 4" xfId="5401"/>
    <cellStyle name="Normal 16 39" xfId="5402"/>
    <cellStyle name="Normal 16 39 2" xfId="5403"/>
    <cellStyle name="Normal 16 39 3" xfId="5404"/>
    <cellStyle name="Normal 16 39 4" xfId="5405"/>
    <cellStyle name="Normal 16 4" xfId="5406"/>
    <cellStyle name="Normal 16 4 10" xfId="5407"/>
    <cellStyle name="Normal 16 4 11" xfId="5408"/>
    <cellStyle name="Normal 16 4 12" xfId="5409"/>
    <cellStyle name="Normal 16 4 13" xfId="5410"/>
    <cellStyle name="Normal 16 4 14" xfId="5411"/>
    <cellStyle name="Normal 16 4 15" xfId="5412"/>
    <cellStyle name="Normal 16 4 16" xfId="5413"/>
    <cellStyle name="Normal 16 4 17" xfId="5414"/>
    <cellStyle name="Normal 16 4 18" xfId="5415"/>
    <cellStyle name="Normal 16 4 2" xfId="5416"/>
    <cellStyle name="Normal 16 4 2 2" xfId="5417"/>
    <cellStyle name="Normal 16 4 2 3" xfId="5418"/>
    <cellStyle name="Normal 16 4 2 4" xfId="5419"/>
    <cellStyle name="Normal 16 4 3" xfId="5420"/>
    <cellStyle name="Normal 16 4 4" xfId="5421"/>
    <cellStyle name="Normal 16 4 5" xfId="5422"/>
    <cellStyle name="Normal 16 4 6" xfId="5423"/>
    <cellStyle name="Normal 16 4 7" xfId="5424"/>
    <cellStyle name="Normal 16 4 8" xfId="5425"/>
    <cellStyle name="Normal 16 4 9" xfId="5426"/>
    <cellStyle name="Normal 16 40" xfId="5427"/>
    <cellStyle name="Normal 16 40 2" xfId="5428"/>
    <cellStyle name="Normal 16 40 3" xfId="5429"/>
    <cellStyle name="Normal 16 40 4" xfId="5430"/>
    <cellStyle name="Normal 16 41" xfId="5431"/>
    <cellStyle name="Normal 16 41 2" xfId="5432"/>
    <cellStyle name="Normal 16 41 3" xfId="5433"/>
    <cellStyle name="Normal 16 41 4" xfId="5434"/>
    <cellStyle name="Normal 16 42" xfId="5435"/>
    <cellStyle name="Normal 16 42 2" xfId="5436"/>
    <cellStyle name="Normal 16 42 3" xfId="5437"/>
    <cellStyle name="Normal 16 42 4" xfId="5438"/>
    <cellStyle name="Normal 16 43" xfId="5439"/>
    <cellStyle name="Normal 16 43 2" xfId="5440"/>
    <cellStyle name="Normal 16 43 3" xfId="5441"/>
    <cellStyle name="Normal 16 43 4" xfId="5442"/>
    <cellStyle name="Normal 16 44" xfId="5443"/>
    <cellStyle name="Normal 16 44 2" xfId="5444"/>
    <cellStyle name="Normal 16 44 3" xfId="5445"/>
    <cellStyle name="Normal 16 44 4" xfId="5446"/>
    <cellStyle name="Normal 16 45" xfId="5447"/>
    <cellStyle name="Normal 16 45 2" xfId="5448"/>
    <cellStyle name="Normal 16 45 3" xfId="5449"/>
    <cellStyle name="Normal 16 45 4" xfId="5450"/>
    <cellStyle name="Normal 16 46" xfId="5451"/>
    <cellStyle name="Normal 16 46 2" xfId="5452"/>
    <cellStyle name="Normal 16 46 3" xfId="5453"/>
    <cellStyle name="Normal 16 46 4" xfId="5454"/>
    <cellStyle name="Normal 16 47" xfId="5455"/>
    <cellStyle name="Normal 16 48" xfId="5456"/>
    <cellStyle name="Normal 16 49" xfId="5457"/>
    <cellStyle name="Normal 16 5" xfId="5458"/>
    <cellStyle name="Normal 16 5 10" xfId="5459"/>
    <cellStyle name="Normal 16 5 11" xfId="5460"/>
    <cellStyle name="Normal 16 5 12" xfId="5461"/>
    <cellStyle name="Normal 16 5 13" xfId="5462"/>
    <cellStyle name="Normal 16 5 14" xfId="5463"/>
    <cellStyle name="Normal 16 5 15" xfId="5464"/>
    <cellStyle name="Normal 16 5 16" xfId="5465"/>
    <cellStyle name="Normal 16 5 17" xfId="5466"/>
    <cellStyle name="Normal 16 5 18" xfId="5467"/>
    <cellStyle name="Normal 16 5 2" xfId="5468"/>
    <cellStyle name="Normal 16 5 2 2" xfId="5469"/>
    <cellStyle name="Normal 16 5 2 3" xfId="5470"/>
    <cellStyle name="Normal 16 5 2 4" xfId="5471"/>
    <cellStyle name="Normal 16 5 3" xfId="5472"/>
    <cellStyle name="Normal 16 5 4" xfId="5473"/>
    <cellStyle name="Normal 16 5 5" xfId="5474"/>
    <cellStyle name="Normal 16 5 6" xfId="5475"/>
    <cellStyle name="Normal 16 5 7" xfId="5476"/>
    <cellStyle name="Normal 16 5 8" xfId="5477"/>
    <cellStyle name="Normal 16 5 9" xfId="5478"/>
    <cellStyle name="Normal 16 50" xfId="5479"/>
    <cellStyle name="Normal 16 51" xfId="5480"/>
    <cellStyle name="Normal 16 52" xfId="5481"/>
    <cellStyle name="Normal 16 53" xfId="5482"/>
    <cellStyle name="Normal 16 54" xfId="5483"/>
    <cellStyle name="Normal 16 55" xfId="5484"/>
    <cellStyle name="Normal 16 56" xfId="5485"/>
    <cellStyle name="Normal 16 57" xfId="5486"/>
    <cellStyle name="Normal 16 58" xfId="5487"/>
    <cellStyle name="Normal 16 59" xfId="5488"/>
    <cellStyle name="Normal 16 6" xfId="5489"/>
    <cellStyle name="Normal 16 6 10" xfId="5490"/>
    <cellStyle name="Normal 16 6 11" xfId="5491"/>
    <cellStyle name="Normal 16 6 12" xfId="5492"/>
    <cellStyle name="Normal 16 6 13" xfId="5493"/>
    <cellStyle name="Normal 16 6 14" xfId="5494"/>
    <cellStyle name="Normal 16 6 15" xfId="5495"/>
    <cellStyle name="Normal 16 6 16" xfId="5496"/>
    <cellStyle name="Normal 16 6 17" xfId="5497"/>
    <cellStyle name="Normal 16 6 18" xfId="5498"/>
    <cellStyle name="Normal 16 6 2" xfId="5499"/>
    <cellStyle name="Normal 16 6 2 2" xfId="5500"/>
    <cellStyle name="Normal 16 6 2 3" xfId="5501"/>
    <cellStyle name="Normal 16 6 2 4" xfId="5502"/>
    <cellStyle name="Normal 16 6 3" xfId="5503"/>
    <cellStyle name="Normal 16 6 4" xfId="5504"/>
    <cellStyle name="Normal 16 6 5" xfId="5505"/>
    <cellStyle name="Normal 16 6 6" xfId="5506"/>
    <cellStyle name="Normal 16 6 7" xfId="5507"/>
    <cellStyle name="Normal 16 6 8" xfId="5508"/>
    <cellStyle name="Normal 16 6 9" xfId="5509"/>
    <cellStyle name="Normal 16 60" xfId="5510"/>
    <cellStyle name="Normal 16 61" xfId="5511"/>
    <cellStyle name="Normal 16 62" xfId="5512"/>
    <cellStyle name="Normal 16 63" xfId="5513"/>
    <cellStyle name="Normal 16 64" xfId="5514"/>
    <cellStyle name="Normal 16 65" xfId="5515"/>
    <cellStyle name="Normal 16 7" xfId="5516"/>
    <cellStyle name="Normal 16 7 10" xfId="5517"/>
    <cellStyle name="Normal 16 7 11" xfId="5518"/>
    <cellStyle name="Normal 16 7 12" xfId="5519"/>
    <cellStyle name="Normal 16 7 13" xfId="5520"/>
    <cellStyle name="Normal 16 7 14" xfId="5521"/>
    <cellStyle name="Normal 16 7 15" xfId="5522"/>
    <cellStyle name="Normal 16 7 16" xfId="5523"/>
    <cellStyle name="Normal 16 7 17" xfId="5524"/>
    <cellStyle name="Normal 16 7 18" xfId="5525"/>
    <cellStyle name="Normal 16 7 2" xfId="5526"/>
    <cellStyle name="Normal 16 7 2 2" xfId="5527"/>
    <cellStyle name="Normal 16 7 2 3" xfId="5528"/>
    <cellStyle name="Normal 16 7 2 4" xfId="5529"/>
    <cellStyle name="Normal 16 7 3" xfId="5530"/>
    <cellStyle name="Normal 16 7 4" xfId="5531"/>
    <cellStyle name="Normal 16 7 5" xfId="5532"/>
    <cellStyle name="Normal 16 7 6" xfId="5533"/>
    <cellStyle name="Normal 16 7 7" xfId="5534"/>
    <cellStyle name="Normal 16 7 8" xfId="5535"/>
    <cellStyle name="Normal 16 7 9" xfId="5536"/>
    <cellStyle name="Normal 16 8" xfId="5537"/>
    <cellStyle name="Normal 16 8 10" xfId="5538"/>
    <cellStyle name="Normal 16 8 11" xfId="5539"/>
    <cellStyle name="Normal 16 8 12" xfId="5540"/>
    <cellStyle name="Normal 16 8 13" xfId="5541"/>
    <cellStyle name="Normal 16 8 14" xfId="5542"/>
    <cellStyle name="Normal 16 8 15" xfId="5543"/>
    <cellStyle name="Normal 16 8 16" xfId="5544"/>
    <cellStyle name="Normal 16 8 17" xfId="5545"/>
    <cellStyle name="Normal 16 8 18" xfId="5546"/>
    <cellStyle name="Normal 16 8 2" xfId="5547"/>
    <cellStyle name="Normal 16 8 2 2" xfId="5548"/>
    <cellStyle name="Normal 16 8 2 3" xfId="5549"/>
    <cellStyle name="Normal 16 8 2 4" xfId="5550"/>
    <cellStyle name="Normal 16 8 3" xfId="5551"/>
    <cellStyle name="Normal 16 8 4" xfId="5552"/>
    <cellStyle name="Normal 16 8 5" xfId="5553"/>
    <cellStyle name="Normal 16 8 6" xfId="5554"/>
    <cellStyle name="Normal 16 8 7" xfId="5555"/>
    <cellStyle name="Normal 16 8 8" xfId="5556"/>
    <cellStyle name="Normal 16 8 9" xfId="5557"/>
    <cellStyle name="Normal 16 9" xfId="5558"/>
    <cellStyle name="Normal 16 9 10" xfId="5559"/>
    <cellStyle name="Normal 16 9 11" xfId="5560"/>
    <cellStyle name="Normal 16 9 12" xfId="5561"/>
    <cellStyle name="Normal 16 9 13" xfId="5562"/>
    <cellStyle name="Normal 16 9 14" xfId="5563"/>
    <cellStyle name="Normal 16 9 15" xfId="5564"/>
    <cellStyle name="Normal 16 9 16" xfId="5565"/>
    <cellStyle name="Normal 16 9 17" xfId="5566"/>
    <cellStyle name="Normal 16 9 18" xfId="5567"/>
    <cellStyle name="Normal 16 9 2" xfId="5568"/>
    <cellStyle name="Normal 16 9 2 2" xfId="5569"/>
    <cellStyle name="Normal 16 9 2 3" xfId="5570"/>
    <cellStyle name="Normal 16 9 2 4" xfId="5571"/>
    <cellStyle name="Normal 16 9 3" xfId="5572"/>
    <cellStyle name="Normal 16 9 4" xfId="5573"/>
    <cellStyle name="Normal 16 9 5" xfId="5574"/>
    <cellStyle name="Normal 16 9 6" xfId="5575"/>
    <cellStyle name="Normal 16 9 7" xfId="5576"/>
    <cellStyle name="Normal 16 9 8" xfId="5577"/>
    <cellStyle name="Normal 16 9 9" xfId="5578"/>
    <cellStyle name="Normal 17" xfId="5579"/>
    <cellStyle name="Normal 17 10" xfId="5580"/>
    <cellStyle name="Normal 17 11" xfId="5581"/>
    <cellStyle name="Normal 17 12" xfId="5582"/>
    <cellStyle name="Normal 17 13" xfId="5583"/>
    <cellStyle name="Normal 17 14" xfId="5584"/>
    <cellStyle name="Normal 17 15" xfId="5585"/>
    <cellStyle name="Normal 17 16" xfId="5586"/>
    <cellStyle name="Normal 17 17" xfId="5587"/>
    <cellStyle name="Normal 17 2" xfId="5588"/>
    <cellStyle name="Normal 17 2 10" xfId="5589"/>
    <cellStyle name="Normal 17 2 11" xfId="5590"/>
    <cellStyle name="Normal 17 2 12" xfId="5591"/>
    <cellStyle name="Normal 17 2 13" xfId="5592"/>
    <cellStyle name="Normal 17 2 14" xfId="5593"/>
    <cellStyle name="Normal 17 2 15" xfId="5594"/>
    <cellStyle name="Normal 17 2 16" xfId="5595"/>
    <cellStyle name="Normal 17 2 17" xfId="5596"/>
    <cellStyle name="Normal 17 2 2" xfId="5597"/>
    <cellStyle name="Normal 17 2 3" xfId="5598"/>
    <cellStyle name="Normal 17 2 4" xfId="5599"/>
    <cellStyle name="Normal 17 2 5" xfId="5600"/>
    <cellStyle name="Normal 17 2 6" xfId="5601"/>
    <cellStyle name="Normal 17 2 7" xfId="5602"/>
    <cellStyle name="Normal 17 2 8" xfId="5603"/>
    <cellStyle name="Normal 17 2 9" xfId="5604"/>
    <cellStyle name="Normal 17 3" xfId="5605"/>
    <cellStyle name="Normal 17 4" xfId="5606"/>
    <cellStyle name="Normal 17 5" xfId="5607"/>
    <cellStyle name="Normal 17 6" xfId="5608"/>
    <cellStyle name="Normal 17 7" xfId="5609"/>
    <cellStyle name="Normal 17 8" xfId="5610"/>
    <cellStyle name="Normal 17 9" xfId="5611"/>
    <cellStyle name="Normal 18" xfId="5612"/>
    <cellStyle name="Normal 18 10" xfId="5613"/>
    <cellStyle name="Normal 18 10 10" xfId="5614"/>
    <cellStyle name="Normal 18 10 11" xfId="5615"/>
    <cellStyle name="Normal 18 10 12" xfId="5616"/>
    <cellStyle name="Normal 18 10 13" xfId="5617"/>
    <cellStyle name="Normal 18 10 14" xfId="5618"/>
    <cellStyle name="Normal 18 10 15" xfId="5619"/>
    <cellStyle name="Normal 18 10 16" xfId="5620"/>
    <cellStyle name="Normal 18 10 17" xfId="5621"/>
    <cellStyle name="Normal 18 10 18" xfId="5622"/>
    <cellStyle name="Normal 18 10 2" xfId="5623"/>
    <cellStyle name="Normal 18 10 2 2" xfId="5624"/>
    <cellStyle name="Normal 18 10 2 3" xfId="5625"/>
    <cellStyle name="Normal 18 10 2 4" xfId="5626"/>
    <cellStyle name="Normal 18 10 3" xfId="5627"/>
    <cellStyle name="Normal 18 10 4" xfId="5628"/>
    <cellStyle name="Normal 18 10 5" xfId="5629"/>
    <cellStyle name="Normal 18 10 6" xfId="5630"/>
    <cellStyle name="Normal 18 10 7" xfId="5631"/>
    <cellStyle name="Normal 18 10 8" xfId="5632"/>
    <cellStyle name="Normal 18 10 9" xfId="5633"/>
    <cellStyle name="Normal 18 11" xfId="5634"/>
    <cellStyle name="Normal 18 11 10" xfId="5635"/>
    <cellStyle name="Normal 18 11 11" xfId="5636"/>
    <cellStyle name="Normal 18 11 12" xfId="5637"/>
    <cellStyle name="Normal 18 11 13" xfId="5638"/>
    <cellStyle name="Normal 18 11 14" xfId="5639"/>
    <cellStyle name="Normal 18 11 15" xfId="5640"/>
    <cellStyle name="Normal 18 11 16" xfId="5641"/>
    <cellStyle name="Normal 18 11 17" xfId="5642"/>
    <cellStyle name="Normal 18 11 18" xfId="5643"/>
    <cellStyle name="Normal 18 11 2" xfId="5644"/>
    <cellStyle name="Normal 18 11 2 2" xfId="5645"/>
    <cellStyle name="Normal 18 11 2 3" xfId="5646"/>
    <cellStyle name="Normal 18 11 2 4" xfId="5647"/>
    <cellStyle name="Normal 18 11 3" xfId="5648"/>
    <cellStyle name="Normal 18 11 4" xfId="5649"/>
    <cellStyle name="Normal 18 11 5" xfId="5650"/>
    <cellStyle name="Normal 18 11 6" xfId="5651"/>
    <cellStyle name="Normal 18 11 7" xfId="5652"/>
    <cellStyle name="Normal 18 11 8" xfId="5653"/>
    <cellStyle name="Normal 18 11 9" xfId="5654"/>
    <cellStyle name="Normal 18 12" xfId="5655"/>
    <cellStyle name="Normal 18 12 10" xfId="5656"/>
    <cellStyle name="Normal 18 12 11" xfId="5657"/>
    <cellStyle name="Normal 18 12 12" xfId="5658"/>
    <cellStyle name="Normal 18 12 13" xfId="5659"/>
    <cellStyle name="Normal 18 12 14" xfId="5660"/>
    <cellStyle name="Normal 18 12 15" xfId="5661"/>
    <cellStyle name="Normal 18 12 16" xfId="5662"/>
    <cellStyle name="Normal 18 12 17" xfId="5663"/>
    <cellStyle name="Normal 18 12 18" xfId="5664"/>
    <cellStyle name="Normal 18 12 2" xfId="5665"/>
    <cellStyle name="Normal 18 12 2 2" xfId="5666"/>
    <cellStyle name="Normal 18 12 2 3" xfId="5667"/>
    <cellStyle name="Normal 18 12 2 4" xfId="5668"/>
    <cellStyle name="Normal 18 12 3" xfId="5669"/>
    <cellStyle name="Normal 18 12 4" xfId="5670"/>
    <cellStyle name="Normal 18 12 5" xfId="5671"/>
    <cellStyle name="Normal 18 12 6" xfId="5672"/>
    <cellStyle name="Normal 18 12 7" xfId="5673"/>
    <cellStyle name="Normal 18 12 8" xfId="5674"/>
    <cellStyle name="Normal 18 12 9" xfId="5675"/>
    <cellStyle name="Normal 18 13" xfId="5676"/>
    <cellStyle name="Normal 18 13 10" xfId="5677"/>
    <cellStyle name="Normal 18 13 11" xfId="5678"/>
    <cellStyle name="Normal 18 13 12" xfId="5679"/>
    <cellStyle name="Normal 18 13 13" xfId="5680"/>
    <cellStyle name="Normal 18 13 14" xfId="5681"/>
    <cellStyle name="Normal 18 13 15" xfId="5682"/>
    <cellStyle name="Normal 18 13 16" xfId="5683"/>
    <cellStyle name="Normal 18 13 17" xfId="5684"/>
    <cellStyle name="Normal 18 13 18" xfId="5685"/>
    <cellStyle name="Normal 18 13 2" xfId="5686"/>
    <cellStyle name="Normal 18 13 2 2" xfId="5687"/>
    <cellStyle name="Normal 18 13 2 3" xfId="5688"/>
    <cellStyle name="Normal 18 13 2 4" xfId="5689"/>
    <cellStyle name="Normal 18 13 3" xfId="5690"/>
    <cellStyle name="Normal 18 13 4" xfId="5691"/>
    <cellStyle name="Normal 18 13 5" xfId="5692"/>
    <cellStyle name="Normal 18 13 6" xfId="5693"/>
    <cellStyle name="Normal 18 13 7" xfId="5694"/>
    <cellStyle name="Normal 18 13 8" xfId="5695"/>
    <cellStyle name="Normal 18 13 9" xfId="5696"/>
    <cellStyle name="Normal 18 14" xfId="5697"/>
    <cellStyle name="Normal 18 14 10" xfId="5698"/>
    <cellStyle name="Normal 18 14 11" xfId="5699"/>
    <cellStyle name="Normal 18 14 12" xfId="5700"/>
    <cellStyle name="Normal 18 14 13" xfId="5701"/>
    <cellStyle name="Normal 18 14 14" xfId="5702"/>
    <cellStyle name="Normal 18 14 15" xfId="5703"/>
    <cellStyle name="Normal 18 14 16" xfId="5704"/>
    <cellStyle name="Normal 18 14 17" xfId="5705"/>
    <cellStyle name="Normal 18 14 18" xfId="5706"/>
    <cellStyle name="Normal 18 14 2" xfId="5707"/>
    <cellStyle name="Normal 18 14 2 2" xfId="5708"/>
    <cellStyle name="Normal 18 14 2 3" xfId="5709"/>
    <cellStyle name="Normal 18 14 2 4" xfId="5710"/>
    <cellStyle name="Normal 18 14 3" xfId="5711"/>
    <cellStyle name="Normal 18 14 4" xfId="5712"/>
    <cellStyle name="Normal 18 14 5" xfId="5713"/>
    <cellStyle name="Normal 18 14 6" xfId="5714"/>
    <cellStyle name="Normal 18 14 7" xfId="5715"/>
    <cellStyle name="Normal 18 14 8" xfId="5716"/>
    <cellStyle name="Normal 18 14 9" xfId="5717"/>
    <cellStyle name="Normal 18 15" xfId="5718"/>
    <cellStyle name="Normal 18 15 10" xfId="5719"/>
    <cellStyle name="Normal 18 15 11" xfId="5720"/>
    <cellStyle name="Normal 18 15 12" xfId="5721"/>
    <cellStyle name="Normal 18 15 13" xfId="5722"/>
    <cellStyle name="Normal 18 15 14" xfId="5723"/>
    <cellStyle name="Normal 18 15 15" xfId="5724"/>
    <cellStyle name="Normal 18 15 16" xfId="5725"/>
    <cellStyle name="Normal 18 15 17" xfId="5726"/>
    <cellStyle name="Normal 18 15 18" xfId="5727"/>
    <cellStyle name="Normal 18 15 2" xfId="5728"/>
    <cellStyle name="Normal 18 15 2 2" xfId="5729"/>
    <cellStyle name="Normal 18 15 2 3" xfId="5730"/>
    <cellStyle name="Normal 18 15 2 4" xfId="5731"/>
    <cellStyle name="Normal 18 15 3" xfId="5732"/>
    <cellStyle name="Normal 18 15 4" xfId="5733"/>
    <cellStyle name="Normal 18 15 5" xfId="5734"/>
    <cellStyle name="Normal 18 15 6" xfId="5735"/>
    <cellStyle name="Normal 18 15 7" xfId="5736"/>
    <cellStyle name="Normal 18 15 8" xfId="5737"/>
    <cellStyle name="Normal 18 15 9" xfId="5738"/>
    <cellStyle name="Normal 18 16" xfId="5739"/>
    <cellStyle name="Normal 18 16 10" xfId="5740"/>
    <cellStyle name="Normal 18 16 11" xfId="5741"/>
    <cellStyle name="Normal 18 16 12" xfId="5742"/>
    <cellStyle name="Normal 18 16 13" xfId="5743"/>
    <cellStyle name="Normal 18 16 14" xfId="5744"/>
    <cellStyle name="Normal 18 16 15" xfId="5745"/>
    <cellStyle name="Normal 18 16 16" xfId="5746"/>
    <cellStyle name="Normal 18 16 17" xfId="5747"/>
    <cellStyle name="Normal 18 16 18" xfId="5748"/>
    <cellStyle name="Normal 18 16 2" xfId="5749"/>
    <cellStyle name="Normal 18 16 2 2" xfId="5750"/>
    <cellStyle name="Normal 18 16 2 3" xfId="5751"/>
    <cellStyle name="Normal 18 16 2 4" xfId="5752"/>
    <cellStyle name="Normal 18 16 3" xfId="5753"/>
    <cellStyle name="Normal 18 16 4" xfId="5754"/>
    <cellStyle name="Normal 18 16 5" xfId="5755"/>
    <cellStyle name="Normal 18 16 6" xfId="5756"/>
    <cellStyle name="Normal 18 16 7" xfId="5757"/>
    <cellStyle name="Normal 18 16 8" xfId="5758"/>
    <cellStyle name="Normal 18 16 9" xfId="5759"/>
    <cellStyle name="Normal 18 17" xfId="5760"/>
    <cellStyle name="Normal 18 17 10" xfId="5761"/>
    <cellStyle name="Normal 18 17 11" xfId="5762"/>
    <cellStyle name="Normal 18 17 12" xfId="5763"/>
    <cellStyle name="Normal 18 17 13" xfId="5764"/>
    <cellStyle name="Normal 18 17 14" xfId="5765"/>
    <cellStyle name="Normal 18 17 15" xfId="5766"/>
    <cellStyle name="Normal 18 17 16" xfId="5767"/>
    <cellStyle name="Normal 18 17 17" xfId="5768"/>
    <cellStyle name="Normal 18 17 18" xfId="5769"/>
    <cellStyle name="Normal 18 17 2" xfId="5770"/>
    <cellStyle name="Normal 18 17 2 2" xfId="5771"/>
    <cellStyle name="Normal 18 17 2 3" xfId="5772"/>
    <cellStyle name="Normal 18 17 2 4" xfId="5773"/>
    <cellStyle name="Normal 18 17 3" xfId="5774"/>
    <cellStyle name="Normal 18 17 4" xfId="5775"/>
    <cellStyle name="Normal 18 17 5" xfId="5776"/>
    <cellStyle name="Normal 18 17 6" xfId="5777"/>
    <cellStyle name="Normal 18 17 7" xfId="5778"/>
    <cellStyle name="Normal 18 17 8" xfId="5779"/>
    <cellStyle name="Normal 18 17 9" xfId="5780"/>
    <cellStyle name="Normal 18 18" xfId="5781"/>
    <cellStyle name="Normal 18 18 10" xfId="5782"/>
    <cellStyle name="Normal 18 18 11" xfId="5783"/>
    <cellStyle name="Normal 18 18 12" xfId="5784"/>
    <cellStyle name="Normal 18 18 13" xfId="5785"/>
    <cellStyle name="Normal 18 18 14" xfId="5786"/>
    <cellStyle name="Normal 18 18 15" xfId="5787"/>
    <cellStyle name="Normal 18 18 16" xfId="5788"/>
    <cellStyle name="Normal 18 18 17" xfId="5789"/>
    <cellStyle name="Normal 18 18 18" xfId="5790"/>
    <cellStyle name="Normal 18 18 2" xfId="5791"/>
    <cellStyle name="Normal 18 18 2 2" xfId="5792"/>
    <cellStyle name="Normal 18 18 2 3" xfId="5793"/>
    <cellStyle name="Normal 18 18 2 4" xfId="5794"/>
    <cellStyle name="Normal 18 18 3" xfId="5795"/>
    <cellStyle name="Normal 18 18 4" xfId="5796"/>
    <cellStyle name="Normal 18 18 5" xfId="5797"/>
    <cellStyle name="Normal 18 18 6" xfId="5798"/>
    <cellStyle name="Normal 18 18 7" xfId="5799"/>
    <cellStyle name="Normal 18 18 8" xfId="5800"/>
    <cellStyle name="Normal 18 18 9" xfId="5801"/>
    <cellStyle name="Normal 18 19" xfId="5802"/>
    <cellStyle name="Normal 18 19 10" xfId="5803"/>
    <cellStyle name="Normal 18 19 11" xfId="5804"/>
    <cellStyle name="Normal 18 19 12" xfId="5805"/>
    <cellStyle name="Normal 18 19 13" xfId="5806"/>
    <cellStyle name="Normal 18 19 14" xfId="5807"/>
    <cellStyle name="Normal 18 19 15" xfId="5808"/>
    <cellStyle name="Normal 18 19 16" xfId="5809"/>
    <cellStyle name="Normal 18 19 17" xfId="5810"/>
    <cellStyle name="Normal 18 19 18" xfId="5811"/>
    <cellStyle name="Normal 18 19 2" xfId="5812"/>
    <cellStyle name="Normal 18 19 2 2" xfId="5813"/>
    <cellStyle name="Normal 18 19 2 3" xfId="5814"/>
    <cellStyle name="Normal 18 19 2 4" xfId="5815"/>
    <cellStyle name="Normal 18 19 3" xfId="5816"/>
    <cellStyle name="Normal 18 19 4" xfId="5817"/>
    <cellStyle name="Normal 18 19 5" xfId="5818"/>
    <cellStyle name="Normal 18 19 6" xfId="5819"/>
    <cellStyle name="Normal 18 19 7" xfId="5820"/>
    <cellStyle name="Normal 18 19 8" xfId="5821"/>
    <cellStyle name="Normal 18 19 9" xfId="5822"/>
    <cellStyle name="Normal 18 2" xfId="5823"/>
    <cellStyle name="Normal 18 2 10" xfId="5824"/>
    <cellStyle name="Normal 18 2 11" xfId="5825"/>
    <cellStyle name="Normal 18 2 12" xfId="5826"/>
    <cellStyle name="Normal 18 2 13" xfId="5827"/>
    <cellStyle name="Normal 18 2 14" xfId="5828"/>
    <cellStyle name="Normal 18 2 15" xfId="5829"/>
    <cellStyle name="Normal 18 2 16" xfId="5830"/>
    <cellStyle name="Normal 18 2 17" xfId="5831"/>
    <cellStyle name="Normal 18 2 18" xfId="5832"/>
    <cellStyle name="Normal 18 2 2" xfId="5833"/>
    <cellStyle name="Normal 18 2 2 2" xfId="5834"/>
    <cellStyle name="Normal 18 2 2 3" xfId="5835"/>
    <cellStyle name="Normal 18 2 2 4" xfId="5836"/>
    <cellStyle name="Normal 18 2 3" xfId="5837"/>
    <cellStyle name="Normal 18 2 4" xfId="5838"/>
    <cellStyle name="Normal 18 2 5" xfId="5839"/>
    <cellStyle name="Normal 18 2 6" xfId="5840"/>
    <cellStyle name="Normal 18 2 7" xfId="5841"/>
    <cellStyle name="Normal 18 2 8" xfId="5842"/>
    <cellStyle name="Normal 18 2 9" xfId="5843"/>
    <cellStyle name="Normal 18 20" xfId="5844"/>
    <cellStyle name="Normal 18 20 10" xfId="5845"/>
    <cellStyle name="Normal 18 20 11" xfId="5846"/>
    <cellStyle name="Normal 18 20 12" xfId="5847"/>
    <cellStyle name="Normal 18 20 13" xfId="5848"/>
    <cellStyle name="Normal 18 20 14" xfId="5849"/>
    <cellStyle name="Normal 18 20 15" xfId="5850"/>
    <cellStyle name="Normal 18 20 16" xfId="5851"/>
    <cellStyle name="Normal 18 20 17" xfId="5852"/>
    <cellStyle name="Normal 18 20 18" xfId="5853"/>
    <cellStyle name="Normal 18 20 2" xfId="5854"/>
    <cellStyle name="Normal 18 20 2 2" xfId="5855"/>
    <cellStyle name="Normal 18 20 2 3" xfId="5856"/>
    <cellStyle name="Normal 18 20 2 4" xfId="5857"/>
    <cellStyle name="Normal 18 20 3" xfId="5858"/>
    <cellStyle name="Normal 18 20 4" xfId="5859"/>
    <cellStyle name="Normal 18 20 5" xfId="5860"/>
    <cellStyle name="Normal 18 20 6" xfId="5861"/>
    <cellStyle name="Normal 18 20 7" xfId="5862"/>
    <cellStyle name="Normal 18 20 8" xfId="5863"/>
    <cellStyle name="Normal 18 20 9" xfId="5864"/>
    <cellStyle name="Normal 18 21" xfId="5865"/>
    <cellStyle name="Normal 18 21 10" xfId="5866"/>
    <cellStyle name="Normal 18 21 11" xfId="5867"/>
    <cellStyle name="Normal 18 21 12" xfId="5868"/>
    <cellStyle name="Normal 18 21 13" xfId="5869"/>
    <cellStyle name="Normal 18 21 14" xfId="5870"/>
    <cellStyle name="Normal 18 21 15" xfId="5871"/>
    <cellStyle name="Normal 18 21 16" xfId="5872"/>
    <cellStyle name="Normal 18 21 17" xfId="5873"/>
    <cellStyle name="Normal 18 21 18" xfId="5874"/>
    <cellStyle name="Normal 18 21 2" xfId="5875"/>
    <cellStyle name="Normal 18 21 2 2" xfId="5876"/>
    <cellStyle name="Normal 18 21 2 3" xfId="5877"/>
    <cellStyle name="Normal 18 21 2 4" xfId="5878"/>
    <cellStyle name="Normal 18 21 3" xfId="5879"/>
    <cellStyle name="Normal 18 21 4" xfId="5880"/>
    <cellStyle name="Normal 18 21 5" xfId="5881"/>
    <cellStyle name="Normal 18 21 6" xfId="5882"/>
    <cellStyle name="Normal 18 21 7" xfId="5883"/>
    <cellStyle name="Normal 18 21 8" xfId="5884"/>
    <cellStyle name="Normal 18 21 9" xfId="5885"/>
    <cellStyle name="Normal 18 22" xfId="5886"/>
    <cellStyle name="Normal 18 22 10" xfId="5887"/>
    <cellStyle name="Normal 18 22 11" xfId="5888"/>
    <cellStyle name="Normal 18 22 12" xfId="5889"/>
    <cellStyle name="Normal 18 22 13" xfId="5890"/>
    <cellStyle name="Normal 18 22 14" xfId="5891"/>
    <cellStyle name="Normal 18 22 15" xfId="5892"/>
    <cellStyle name="Normal 18 22 16" xfId="5893"/>
    <cellStyle name="Normal 18 22 17" xfId="5894"/>
    <cellStyle name="Normal 18 22 18" xfId="5895"/>
    <cellStyle name="Normal 18 22 2" xfId="5896"/>
    <cellStyle name="Normal 18 22 2 2" xfId="5897"/>
    <cellStyle name="Normal 18 22 2 3" xfId="5898"/>
    <cellStyle name="Normal 18 22 2 4" xfId="5899"/>
    <cellStyle name="Normal 18 22 3" xfId="5900"/>
    <cellStyle name="Normal 18 22 4" xfId="5901"/>
    <cellStyle name="Normal 18 22 5" xfId="5902"/>
    <cellStyle name="Normal 18 22 6" xfId="5903"/>
    <cellStyle name="Normal 18 22 7" xfId="5904"/>
    <cellStyle name="Normal 18 22 8" xfId="5905"/>
    <cellStyle name="Normal 18 22 9" xfId="5906"/>
    <cellStyle name="Normal 18 23" xfId="5907"/>
    <cellStyle name="Normal 18 23 10" xfId="5908"/>
    <cellStyle name="Normal 18 23 11" xfId="5909"/>
    <cellStyle name="Normal 18 23 12" xfId="5910"/>
    <cellStyle name="Normal 18 23 13" xfId="5911"/>
    <cellStyle name="Normal 18 23 14" xfId="5912"/>
    <cellStyle name="Normal 18 23 15" xfId="5913"/>
    <cellStyle name="Normal 18 23 16" xfId="5914"/>
    <cellStyle name="Normal 18 23 17" xfId="5915"/>
    <cellStyle name="Normal 18 23 18" xfId="5916"/>
    <cellStyle name="Normal 18 23 2" xfId="5917"/>
    <cellStyle name="Normal 18 23 2 2" xfId="5918"/>
    <cellStyle name="Normal 18 23 2 3" xfId="5919"/>
    <cellStyle name="Normal 18 23 2 4" xfId="5920"/>
    <cellStyle name="Normal 18 23 3" xfId="5921"/>
    <cellStyle name="Normal 18 23 4" xfId="5922"/>
    <cellStyle name="Normal 18 23 5" xfId="5923"/>
    <cellStyle name="Normal 18 23 6" xfId="5924"/>
    <cellStyle name="Normal 18 23 7" xfId="5925"/>
    <cellStyle name="Normal 18 23 8" xfId="5926"/>
    <cellStyle name="Normal 18 23 9" xfId="5927"/>
    <cellStyle name="Normal 18 24" xfId="5928"/>
    <cellStyle name="Normal 18 24 10" xfId="5929"/>
    <cellStyle name="Normal 18 24 11" xfId="5930"/>
    <cellStyle name="Normal 18 24 12" xfId="5931"/>
    <cellStyle name="Normal 18 24 13" xfId="5932"/>
    <cellStyle name="Normal 18 24 14" xfId="5933"/>
    <cellStyle name="Normal 18 24 15" xfId="5934"/>
    <cellStyle name="Normal 18 24 16" xfId="5935"/>
    <cellStyle name="Normal 18 24 17" xfId="5936"/>
    <cellStyle name="Normal 18 24 18" xfId="5937"/>
    <cellStyle name="Normal 18 24 2" xfId="5938"/>
    <cellStyle name="Normal 18 24 2 2" xfId="5939"/>
    <cellStyle name="Normal 18 24 2 3" xfId="5940"/>
    <cellStyle name="Normal 18 24 2 4" xfId="5941"/>
    <cellStyle name="Normal 18 24 3" xfId="5942"/>
    <cellStyle name="Normal 18 24 4" xfId="5943"/>
    <cellStyle name="Normal 18 24 5" xfId="5944"/>
    <cellStyle name="Normal 18 24 6" xfId="5945"/>
    <cellStyle name="Normal 18 24 7" xfId="5946"/>
    <cellStyle name="Normal 18 24 8" xfId="5947"/>
    <cellStyle name="Normal 18 24 9" xfId="5948"/>
    <cellStyle name="Normal 18 25" xfId="5949"/>
    <cellStyle name="Normal 18 25 10" xfId="5950"/>
    <cellStyle name="Normal 18 25 11" xfId="5951"/>
    <cellStyle name="Normal 18 25 12" xfId="5952"/>
    <cellStyle name="Normal 18 25 13" xfId="5953"/>
    <cellStyle name="Normal 18 25 14" xfId="5954"/>
    <cellStyle name="Normal 18 25 15" xfId="5955"/>
    <cellStyle name="Normal 18 25 16" xfId="5956"/>
    <cellStyle name="Normal 18 25 17" xfId="5957"/>
    <cellStyle name="Normal 18 25 18" xfId="5958"/>
    <cellStyle name="Normal 18 25 2" xfId="5959"/>
    <cellStyle name="Normal 18 25 2 2" xfId="5960"/>
    <cellStyle name="Normal 18 25 2 3" xfId="5961"/>
    <cellStyle name="Normal 18 25 2 4" xfId="5962"/>
    <cellStyle name="Normal 18 25 3" xfId="5963"/>
    <cellStyle name="Normal 18 25 4" xfId="5964"/>
    <cellStyle name="Normal 18 25 5" xfId="5965"/>
    <cellStyle name="Normal 18 25 6" xfId="5966"/>
    <cellStyle name="Normal 18 25 7" xfId="5967"/>
    <cellStyle name="Normal 18 25 8" xfId="5968"/>
    <cellStyle name="Normal 18 25 9" xfId="5969"/>
    <cellStyle name="Normal 18 26" xfId="5970"/>
    <cellStyle name="Normal 18 26 10" xfId="5971"/>
    <cellStyle name="Normal 18 26 11" xfId="5972"/>
    <cellStyle name="Normal 18 26 12" xfId="5973"/>
    <cellStyle name="Normal 18 26 13" xfId="5974"/>
    <cellStyle name="Normal 18 26 14" xfId="5975"/>
    <cellStyle name="Normal 18 26 15" xfId="5976"/>
    <cellStyle name="Normal 18 26 16" xfId="5977"/>
    <cellStyle name="Normal 18 26 17" xfId="5978"/>
    <cellStyle name="Normal 18 26 18" xfId="5979"/>
    <cellStyle name="Normal 18 26 2" xfId="5980"/>
    <cellStyle name="Normal 18 26 2 2" xfId="5981"/>
    <cellStyle name="Normal 18 26 2 3" xfId="5982"/>
    <cellStyle name="Normal 18 26 2 4" xfId="5983"/>
    <cellStyle name="Normal 18 26 3" xfId="5984"/>
    <cellStyle name="Normal 18 26 4" xfId="5985"/>
    <cellStyle name="Normal 18 26 5" xfId="5986"/>
    <cellStyle name="Normal 18 26 6" xfId="5987"/>
    <cellStyle name="Normal 18 26 7" xfId="5988"/>
    <cellStyle name="Normal 18 26 8" xfId="5989"/>
    <cellStyle name="Normal 18 26 9" xfId="5990"/>
    <cellStyle name="Normal 18 27" xfId="5991"/>
    <cellStyle name="Normal 18 27 10" xfId="5992"/>
    <cellStyle name="Normal 18 27 11" xfId="5993"/>
    <cellStyle name="Normal 18 27 12" xfId="5994"/>
    <cellStyle name="Normal 18 27 13" xfId="5995"/>
    <cellStyle name="Normal 18 27 14" xfId="5996"/>
    <cellStyle name="Normal 18 27 15" xfId="5997"/>
    <cellStyle name="Normal 18 27 16" xfId="5998"/>
    <cellStyle name="Normal 18 27 17" xfId="5999"/>
    <cellStyle name="Normal 18 27 18" xfId="6000"/>
    <cellStyle name="Normal 18 27 2" xfId="6001"/>
    <cellStyle name="Normal 18 27 2 2" xfId="6002"/>
    <cellStyle name="Normal 18 27 2 3" xfId="6003"/>
    <cellStyle name="Normal 18 27 2 4" xfId="6004"/>
    <cellStyle name="Normal 18 27 3" xfId="6005"/>
    <cellStyle name="Normal 18 27 4" xfId="6006"/>
    <cellStyle name="Normal 18 27 5" xfId="6007"/>
    <cellStyle name="Normal 18 27 6" xfId="6008"/>
    <cellStyle name="Normal 18 27 7" xfId="6009"/>
    <cellStyle name="Normal 18 27 8" xfId="6010"/>
    <cellStyle name="Normal 18 27 9" xfId="6011"/>
    <cellStyle name="Normal 18 28" xfId="6012"/>
    <cellStyle name="Normal 18 28 10" xfId="6013"/>
    <cellStyle name="Normal 18 28 11" xfId="6014"/>
    <cellStyle name="Normal 18 28 12" xfId="6015"/>
    <cellStyle name="Normal 18 28 13" xfId="6016"/>
    <cellStyle name="Normal 18 28 14" xfId="6017"/>
    <cellStyle name="Normal 18 28 15" xfId="6018"/>
    <cellStyle name="Normal 18 28 16" xfId="6019"/>
    <cellStyle name="Normal 18 28 17" xfId="6020"/>
    <cellStyle name="Normal 18 28 18" xfId="6021"/>
    <cellStyle name="Normal 18 28 2" xfId="6022"/>
    <cellStyle name="Normal 18 28 2 2" xfId="6023"/>
    <cellStyle name="Normal 18 28 2 3" xfId="6024"/>
    <cellStyle name="Normal 18 28 2 4" xfId="6025"/>
    <cellStyle name="Normal 18 28 3" xfId="6026"/>
    <cellStyle name="Normal 18 28 4" xfId="6027"/>
    <cellStyle name="Normal 18 28 5" xfId="6028"/>
    <cellStyle name="Normal 18 28 6" xfId="6029"/>
    <cellStyle name="Normal 18 28 7" xfId="6030"/>
    <cellStyle name="Normal 18 28 8" xfId="6031"/>
    <cellStyle name="Normal 18 28 9" xfId="6032"/>
    <cellStyle name="Normal 18 29" xfId="6033"/>
    <cellStyle name="Normal 18 29 10" xfId="6034"/>
    <cellStyle name="Normal 18 29 11" xfId="6035"/>
    <cellStyle name="Normal 18 29 12" xfId="6036"/>
    <cellStyle name="Normal 18 29 13" xfId="6037"/>
    <cellStyle name="Normal 18 29 14" xfId="6038"/>
    <cellStyle name="Normal 18 29 15" xfId="6039"/>
    <cellStyle name="Normal 18 29 16" xfId="6040"/>
    <cellStyle name="Normal 18 29 17" xfId="6041"/>
    <cellStyle name="Normal 18 29 18" xfId="6042"/>
    <cellStyle name="Normal 18 29 2" xfId="6043"/>
    <cellStyle name="Normal 18 29 2 2" xfId="6044"/>
    <cellStyle name="Normal 18 29 2 3" xfId="6045"/>
    <cellStyle name="Normal 18 29 2 4" xfId="6046"/>
    <cellStyle name="Normal 18 29 3" xfId="6047"/>
    <cellStyle name="Normal 18 29 4" xfId="6048"/>
    <cellStyle name="Normal 18 29 5" xfId="6049"/>
    <cellStyle name="Normal 18 29 6" xfId="6050"/>
    <cellStyle name="Normal 18 29 7" xfId="6051"/>
    <cellStyle name="Normal 18 29 8" xfId="6052"/>
    <cellStyle name="Normal 18 29 9" xfId="6053"/>
    <cellStyle name="Normal 18 3" xfId="6054"/>
    <cellStyle name="Normal 18 3 10" xfId="6055"/>
    <cellStyle name="Normal 18 3 11" xfId="6056"/>
    <cellStyle name="Normal 18 3 12" xfId="6057"/>
    <cellStyle name="Normal 18 3 13" xfId="6058"/>
    <cellStyle name="Normal 18 3 14" xfId="6059"/>
    <cellStyle name="Normal 18 3 15" xfId="6060"/>
    <cellStyle name="Normal 18 3 16" xfId="6061"/>
    <cellStyle name="Normal 18 3 17" xfId="6062"/>
    <cellStyle name="Normal 18 3 18" xfId="6063"/>
    <cellStyle name="Normal 18 3 2" xfId="6064"/>
    <cellStyle name="Normal 18 3 2 2" xfId="6065"/>
    <cellStyle name="Normal 18 3 2 3" xfId="6066"/>
    <cellStyle name="Normal 18 3 2 4" xfId="6067"/>
    <cellStyle name="Normal 18 3 3" xfId="6068"/>
    <cellStyle name="Normal 18 3 4" xfId="6069"/>
    <cellStyle name="Normal 18 3 5" xfId="6070"/>
    <cellStyle name="Normal 18 3 6" xfId="6071"/>
    <cellStyle name="Normal 18 3 7" xfId="6072"/>
    <cellStyle name="Normal 18 3 8" xfId="6073"/>
    <cellStyle name="Normal 18 3 9" xfId="6074"/>
    <cellStyle name="Normal 18 30" xfId="6075"/>
    <cellStyle name="Normal 18 30 10" xfId="6076"/>
    <cellStyle name="Normal 18 30 11" xfId="6077"/>
    <cellStyle name="Normal 18 30 12" xfId="6078"/>
    <cellStyle name="Normal 18 30 13" xfId="6079"/>
    <cellStyle name="Normal 18 30 14" xfId="6080"/>
    <cellStyle name="Normal 18 30 15" xfId="6081"/>
    <cellStyle name="Normal 18 30 16" xfId="6082"/>
    <cellStyle name="Normal 18 30 17" xfId="6083"/>
    <cellStyle name="Normal 18 30 18" xfId="6084"/>
    <cellStyle name="Normal 18 30 2" xfId="6085"/>
    <cellStyle name="Normal 18 30 2 2" xfId="6086"/>
    <cellStyle name="Normal 18 30 2 3" xfId="6087"/>
    <cellStyle name="Normal 18 30 2 4" xfId="6088"/>
    <cellStyle name="Normal 18 30 3" xfId="6089"/>
    <cellStyle name="Normal 18 30 4" xfId="6090"/>
    <cellStyle name="Normal 18 30 5" xfId="6091"/>
    <cellStyle name="Normal 18 30 6" xfId="6092"/>
    <cellStyle name="Normal 18 30 7" xfId="6093"/>
    <cellStyle name="Normal 18 30 8" xfId="6094"/>
    <cellStyle name="Normal 18 30 9" xfId="6095"/>
    <cellStyle name="Normal 18 31" xfId="6096"/>
    <cellStyle name="Normal 18 31 10" xfId="6097"/>
    <cellStyle name="Normal 18 31 11" xfId="6098"/>
    <cellStyle name="Normal 18 31 12" xfId="6099"/>
    <cellStyle name="Normal 18 31 13" xfId="6100"/>
    <cellStyle name="Normal 18 31 14" xfId="6101"/>
    <cellStyle name="Normal 18 31 15" xfId="6102"/>
    <cellStyle name="Normal 18 31 16" xfId="6103"/>
    <cellStyle name="Normal 18 31 17" xfId="6104"/>
    <cellStyle name="Normal 18 31 18" xfId="6105"/>
    <cellStyle name="Normal 18 31 2" xfId="6106"/>
    <cellStyle name="Normal 18 31 2 2" xfId="6107"/>
    <cellStyle name="Normal 18 31 2 3" xfId="6108"/>
    <cellStyle name="Normal 18 31 2 4" xfId="6109"/>
    <cellStyle name="Normal 18 31 3" xfId="6110"/>
    <cellStyle name="Normal 18 31 4" xfId="6111"/>
    <cellStyle name="Normal 18 31 5" xfId="6112"/>
    <cellStyle name="Normal 18 31 6" xfId="6113"/>
    <cellStyle name="Normal 18 31 7" xfId="6114"/>
    <cellStyle name="Normal 18 31 8" xfId="6115"/>
    <cellStyle name="Normal 18 31 9" xfId="6116"/>
    <cellStyle name="Normal 18 32" xfId="6117"/>
    <cellStyle name="Normal 18 32 10" xfId="6118"/>
    <cellStyle name="Normal 18 32 11" xfId="6119"/>
    <cellStyle name="Normal 18 32 12" xfId="6120"/>
    <cellStyle name="Normal 18 32 13" xfId="6121"/>
    <cellStyle name="Normal 18 32 14" xfId="6122"/>
    <cellStyle name="Normal 18 32 15" xfId="6123"/>
    <cellStyle name="Normal 18 32 16" xfId="6124"/>
    <cellStyle name="Normal 18 32 17" xfId="6125"/>
    <cellStyle name="Normal 18 32 2" xfId="6126"/>
    <cellStyle name="Normal 18 32 3" xfId="6127"/>
    <cellStyle name="Normal 18 32 4" xfId="6128"/>
    <cellStyle name="Normal 18 32 5" xfId="6129"/>
    <cellStyle name="Normal 18 32 6" xfId="6130"/>
    <cellStyle name="Normal 18 32 7" xfId="6131"/>
    <cellStyle name="Normal 18 32 8" xfId="6132"/>
    <cellStyle name="Normal 18 32 9" xfId="6133"/>
    <cellStyle name="Normal 18 33" xfId="6134"/>
    <cellStyle name="Normal 18 33 10" xfId="6135"/>
    <cellStyle name="Normal 18 33 11" xfId="6136"/>
    <cellStyle name="Normal 18 33 12" xfId="6137"/>
    <cellStyle name="Normal 18 33 13" xfId="6138"/>
    <cellStyle name="Normal 18 33 14" xfId="6139"/>
    <cellStyle name="Normal 18 33 15" xfId="6140"/>
    <cellStyle name="Normal 18 33 16" xfId="6141"/>
    <cellStyle name="Normal 18 33 17" xfId="6142"/>
    <cellStyle name="Normal 18 33 2" xfId="6143"/>
    <cellStyle name="Normal 18 33 3" xfId="6144"/>
    <cellStyle name="Normal 18 33 4" xfId="6145"/>
    <cellStyle name="Normal 18 33 5" xfId="6146"/>
    <cellStyle name="Normal 18 33 6" xfId="6147"/>
    <cellStyle name="Normal 18 33 7" xfId="6148"/>
    <cellStyle name="Normal 18 33 8" xfId="6149"/>
    <cellStyle name="Normal 18 33 9" xfId="6150"/>
    <cellStyle name="Normal 18 34" xfId="6151"/>
    <cellStyle name="Normal 18 34 10" xfId="6152"/>
    <cellStyle name="Normal 18 34 11" xfId="6153"/>
    <cellStyle name="Normal 18 34 12" xfId="6154"/>
    <cellStyle name="Normal 18 34 13" xfId="6155"/>
    <cellStyle name="Normal 18 34 14" xfId="6156"/>
    <cellStyle name="Normal 18 34 15" xfId="6157"/>
    <cellStyle name="Normal 18 34 16" xfId="6158"/>
    <cellStyle name="Normal 18 34 17" xfId="6159"/>
    <cellStyle name="Normal 18 34 2" xfId="6160"/>
    <cellStyle name="Normal 18 34 3" xfId="6161"/>
    <cellStyle name="Normal 18 34 4" xfId="6162"/>
    <cellStyle name="Normal 18 34 5" xfId="6163"/>
    <cellStyle name="Normal 18 34 6" xfId="6164"/>
    <cellStyle name="Normal 18 34 7" xfId="6165"/>
    <cellStyle name="Normal 18 34 8" xfId="6166"/>
    <cellStyle name="Normal 18 34 9" xfId="6167"/>
    <cellStyle name="Normal 18 35" xfId="6168"/>
    <cellStyle name="Normal 18 35 10" xfId="6169"/>
    <cellStyle name="Normal 18 35 11" xfId="6170"/>
    <cellStyle name="Normal 18 35 12" xfId="6171"/>
    <cellStyle name="Normal 18 35 13" xfId="6172"/>
    <cellStyle name="Normal 18 35 14" xfId="6173"/>
    <cellStyle name="Normal 18 35 15" xfId="6174"/>
    <cellStyle name="Normal 18 35 16" xfId="6175"/>
    <cellStyle name="Normal 18 35 17" xfId="6176"/>
    <cellStyle name="Normal 18 35 2" xfId="6177"/>
    <cellStyle name="Normal 18 35 3" xfId="6178"/>
    <cellStyle name="Normal 18 35 4" xfId="6179"/>
    <cellStyle name="Normal 18 35 5" xfId="6180"/>
    <cellStyle name="Normal 18 35 6" xfId="6181"/>
    <cellStyle name="Normal 18 35 7" xfId="6182"/>
    <cellStyle name="Normal 18 35 8" xfId="6183"/>
    <cellStyle name="Normal 18 35 9" xfId="6184"/>
    <cellStyle name="Normal 18 36" xfId="6185"/>
    <cellStyle name="Normal 18 36 10" xfId="6186"/>
    <cellStyle name="Normal 18 36 11" xfId="6187"/>
    <cellStyle name="Normal 18 36 12" xfId="6188"/>
    <cellStyle name="Normal 18 36 13" xfId="6189"/>
    <cellStyle name="Normal 18 36 14" xfId="6190"/>
    <cellStyle name="Normal 18 36 15" xfId="6191"/>
    <cellStyle name="Normal 18 36 16" xfId="6192"/>
    <cellStyle name="Normal 18 36 17" xfId="6193"/>
    <cellStyle name="Normal 18 36 2" xfId="6194"/>
    <cellStyle name="Normal 18 36 3" xfId="6195"/>
    <cellStyle name="Normal 18 36 4" xfId="6196"/>
    <cellStyle name="Normal 18 36 5" xfId="6197"/>
    <cellStyle name="Normal 18 36 6" xfId="6198"/>
    <cellStyle name="Normal 18 36 7" xfId="6199"/>
    <cellStyle name="Normal 18 36 8" xfId="6200"/>
    <cellStyle name="Normal 18 36 9" xfId="6201"/>
    <cellStyle name="Normal 18 37" xfId="6202"/>
    <cellStyle name="Normal 18 37 10" xfId="6203"/>
    <cellStyle name="Normal 18 37 11" xfId="6204"/>
    <cellStyle name="Normal 18 37 12" xfId="6205"/>
    <cellStyle name="Normal 18 37 13" xfId="6206"/>
    <cellStyle name="Normal 18 37 14" xfId="6207"/>
    <cellStyle name="Normal 18 37 15" xfId="6208"/>
    <cellStyle name="Normal 18 37 16" xfId="6209"/>
    <cellStyle name="Normal 18 37 17" xfId="6210"/>
    <cellStyle name="Normal 18 37 2" xfId="6211"/>
    <cellStyle name="Normal 18 37 3" xfId="6212"/>
    <cellStyle name="Normal 18 37 4" xfId="6213"/>
    <cellStyle name="Normal 18 37 5" xfId="6214"/>
    <cellStyle name="Normal 18 37 6" xfId="6215"/>
    <cellStyle name="Normal 18 37 7" xfId="6216"/>
    <cellStyle name="Normal 18 37 8" xfId="6217"/>
    <cellStyle name="Normal 18 37 9" xfId="6218"/>
    <cellStyle name="Normal 18 38" xfId="6219"/>
    <cellStyle name="Normal 18 38 2" xfId="6220"/>
    <cellStyle name="Normal 18 38 3" xfId="6221"/>
    <cellStyle name="Normal 18 38 4" xfId="6222"/>
    <cellStyle name="Normal 18 39" xfId="6223"/>
    <cellStyle name="Normal 18 39 2" xfId="6224"/>
    <cellStyle name="Normal 18 39 3" xfId="6225"/>
    <cellStyle name="Normal 18 39 4" xfId="6226"/>
    <cellStyle name="Normal 18 4" xfId="6227"/>
    <cellStyle name="Normal 18 4 10" xfId="6228"/>
    <cellStyle name="Normal 18 4 11" xfId="6229"/>
    <cellStyle name="Normal 18 4 12" xfId="6230"/>
    <cellStyle name="Normal 18 4 13" xfId="6231"/>
    <cellStyle name="Normal 18 4 14" xfId="6232"/>
    <cellStyle name="Normal 18 4 15" xfId="6233"/>
    <cellStyle name="Normal 18 4 16" xfId="6234"/>
    <cellStyle name="Normal 18 4 17" xfId="6235"/>
    <cellStyle name="Normal 18 4 18" xfId="6236"/>
    <cellStyle name="Normal 18 4 2" xfId="6237"/>
    <cellStyle name="Normal 18 4 2 2" xfId="6238"/>
    <cellStyle name="Normal 18 4 2 3" xfId="6239"/>
    <cellStyle name="Normal 18 4 2 4" xfId="6240"/>
    <cellStyle name="Normal 18 4 3" xfId="6241"/>
    <cellStyle name="Normal 18 4 4" xfId="6242"/>
    <cellStyle name="Normal 18 4 5" xfId="6243"/>
    <cellStyle name="Normal 18 4 6" xfId="6244"/>
    <cellStyle name="Normal 18 4 7" xfId="6245"/>
    <cellStyle name="Normal 18 4 8" xfId="6246"/>
    <cellStyle name="Normal 18 4 9" xfId="6247"/>
    <cellStyle name="Normal 18 40" xfId="6248"/>
    <cellStyle name="Normal 18 40 2" xfId="6249"/>
    <cellStyle name="Normal 18 40 3" xfId="6250"/>
    <cellStyle name="Normal 18 40 4" xfId="6251"/>
    <cellStyle name="Normal 18 41" xfId="6252"/>
    <cellStyle name="Normal 18 41 2" xfId="6253"/>
    <cellStyle name="Normal 18 41 3" xfId="6254"/>
    <cellStyle name="Normal 18 41 4" xfId="6255"/>
    <cellStyle name="Normal 18 42" xfId="6256"/>
    <cellStyle name="Normal 18 42 2" xfId="6257"/>
    <cellStyle name="Normal 18 42 3" xfId="6258"/>
    <cellStyle name="Normal 18 42 4" xfId="6259"/>
    <cellStyle name="Normal 18 43" xfId="6260"/>
    <cellStyle name="Normal 18 43 2" xfId="6261"/>
    <cellStyle name="Normal 18 43 3" xfId="6262"/>
    <cellStyle name="Normal 18 43 4" xfId="6263"/>
    <cellStyle name="Normal 18 44" xfId="6264"/>
    <cellStyle name="Normal 18 44 2" xfId="6265"/>
    <cellStyle name="Normal 18 44 3" xfId="6266"/>
    <cellStyle name="Normal 18 44 4" xfId="6267"/>
    <cellStyle name="Normal 18 45" xfId="6268"/>
    <cellStyle name="Normal 18 45 2" xfId="6269"/>
    <cellStyle name="Normal 18 45 3" xfId="6270"/>
    <cellStyle name="Normal 18 45 4" xfId="6271"/>
    <cellStyle name="Normal 18 46" xfId="6272"/>
    <cellStyle name="Normal 18 46 2" xfId="6273"/>
    <cellStyle name="Normal 18 46 3" xfId="6274"/>
    <cellStyle name="Normal 18 46 4" xfId="6275"/>
    <cellStyle name="Normal 18 47" xfId="6276"/>
    <cellStyle name="Normal 18 48" xfId="6277"/>
    <cellStyle name="Normal 18 49" xfId="6278"/>
    <cellStyle name="Normal 18 5" xfId="6279"/>
    <cellStyle name="Normal 18 5 10" xfId="6280"/>
    <cellStyle name="Normal 18 5 11" xfId="6281"/>
    <cellStyle name="Normal 18 5 12" xfId="6282"/>
    <cellStyle name="Normal 18 5 13" xfId="6283"/>
    <cellStyle name="Normal 18 5 14" xfId="6284"/>
    <cellStyle name="Normal 18 5 15" xfId="6285"/>
    <cellStyle name="Normal 18 5 16" xfId="6286"/>
    <cellStyle name="Normal 18 5 17" xfId="6287"/>
    <cellStyle name="Normal 18 5 18" xfId="6288"/>
    <cellStyle name="Normal 18 5 2" xfId="6289"/>
    <cellStyle name="Normal 18 5 2 2" xfId="6290"/>
    <cellStyle name="Normal 18 5 2 3" xfId="6291"/>
    <cellStyle name="Normal 18 5 2 4" xfId="6292"/>
    <cellStyle name="Normal 18 5 3" xfId="6293"/>
    <cellStyle name="Normal 18 5 4" xfId="6294"/>
    <cellStyle name="Normal 18 5 5" xfId="6295"/>
    <cellStyle name="Normal 18 5 6" xfId="6296"/>
    <cellStyle name="Normal 18 5 7" xfId="6297"/>
    <cellStyle name="Normal 18 5 8" xfId="6298"/>
    <cellStyle name="Normal 18 5 9" xfId="6299"/>
    <cellStyle name="Normal 18 50" xfId="6300"/>
    <cellStyle name="Normal 18 51" xfId="6301"/>
    <cellStyle name="Normal 18 52" xfId="6302"/>
    <cellStyle name="Normal 18 53" xfId="6303"/>
    <cellStyle name="Normal 18 54" xfId="6304"/>
    <cellStyle name="Normal 18 55" xfId="6305"/>
    <cellStyle name="Normal 18 56" xfId="6306"/>
    <cellStyle name="Normal 18 57" xfId="6307"/>
    <cellStyle name="Normal 18 58" xfId="6308"/>
    <cellStyle name="Normal 18 59" xfId="6309"/>
    <cellStyle name="Normal 18 6" xfId="6310"/>
    <cellStyle name="Normal 18 6 10" xfId="6311"/>
    <cellStyle name="Normal 18 6 11" xfId="6312"/>
    <cellStyle name="Normal 18 6 12" xfId="6313"/>
    <cellStyle name="Normal 18 6 13" xfId="6314"/>
    <cellStyle name="Normal 18 6 14" xfId="6315"/>
    <cellStyle name="Normal 18 6 15" xfId="6316"/>
    <cellStyle name="Normal 18 6 16" xfId="6317"/>
    <cellStyle name="Normal 18 6 17" xfId="6318"/>
    <cellStyle name="Normal 18 6 18" xfId="6319"/>
    <cellStyle name="Normal 18 6 2" xfId="6320"/>
    <cellStyle name="Normal 18 6 2 2" xfId="6321"/>
    <cellStyle name="Normal 18 6 2 3" xfId="6322"/>
    <cellStyle name="Normal 18 6 2 4" xfId="6323"/>
    <cellStyle name="Normal 18 6 3" xfId="6324"/>
    <cellStyle name="Normal 18 6 4" xfId="6325"/>
    <cellStyle name="Normal 18 6 5" xfId="6326"/>
    <cellStyle name="Normal 18 6 6" xfId="6327"/>
    <cellStyle name="Normal 18 6 7" xfId="6328"/>
    <cellStyle name="Normal 18 6 8" xfId="6329"/>
    <cellStyle name="Normal 18 6 9" xfId="6330"/>
    <cellStyle name="Normal 18 60" xfId="6331"/>
    <cellStyle name="Normal 18 61" xfId="6332"/>
    <cellStyle name="Normal 18 62" xfId="6333"/>
    <cellStyle name="Normal 18 63" xfId="6334"/>
    <cellStyle name="Normal 18 64" xfId="6335"/>
    <cellStyle name="Normal 18 65" xfId="6336"/>
    <cellStyle name="Normal 18 7" xfId="6337"/>
    <cellStyle name="Normal 18 7 10" xfId="6338"/>
    <cellStyle name="Normal 18 7 11" xfId="6339"/>
    <cellStyle name="Normal 18 7 12" xfId="6340"/>
    <cellStyle name="Normal 18 7 13" xfId="6341"/>
    <cellStyle name="Normal 18 7 14" xfId="6342"/>
    <cellStyle name="Normal 18 7 15" xfId="6343"/>
    <cellStyle name="Normal 18 7 16" xfId="6344"/>
    <cellStyle name="Normal 18 7 17" xfId="6345"/>
    <cellStyle name="Normal 18 7 18" xfId="6346"/>
    <cellStyle name="Normal 18 7 2" xfId="6347"/>
    <cellStyle name="Normal 18 7 2 2" xfId="6348"/>
    <cellStyle name="Normal 18 7 2 3" xfId="6349"/>
    <cellStyle name="Normal 18 7 2 4" xfId="6350"/>
    <cellStyle name="Normal 18 7 3" xfId="6351"/>
    <cellStyle name="Normal 18 7 4" xfId="6352"/>
    <cellStyle name="Normal 18 7 5" xfId="6353"/>
    <cellStyle name="Normal 18 7 6" xfId="6354"/>
    <cellStyle name="Normal 18 7 7" xfId="6355"/>
    <cellStyle name="Normal 18 7 8" xfId="6356"/>
    <cellStyle name="Normal 18 7 9" xfId="6357"/>
    <cellStyle name="Normal 18 8" xfId="6358"/>
    <cellStyle name="Normal 18 8 10" xfId="6359"/>
    <cellStyle name="Normal 18 8 11" xfId="6360"/>
    <cellStyle name="Normal 18 8 12" xfId="6361"/>
    <cellStyle name="Normal 18 8 13" xfId="6362"/>
    <cellStyle name="Normal 18 8 14" xfId="6363"/>
    <cellStyle name="Normal 18 8 15" xfId="6364"/>
    <cellStyle name="Normal 18 8 16" xfId="6365"/>
    <cellStyle name="Normal 18 8 17" xfId="6366"/>
    <cellStyle name="Normal 18 8 18" xfId="6367"/>
    <cellStyle name="Normal 18 8 2" xfId="6368"/>
    <cellStyle name="Normal 18 8 2 2" xfId="6369"/>
    <cellStyle name="Normal 18 8 2 3" xfId="6370"/>
    <cellStyle name="Normal 18 8 2 4" xfId="6371"/>
    <cellStyle name="Normal 18 8 3" xfId="6372"/>
    <cellStyle name="Normal 18 8 4" xfId="6373"/>
    <cellStyle name="Normal 18 8 5" xfId="6374"/>
    <cellStyle name="Normal 18 8 6" xfId="6375"/>
    <cellStyle name="Normal 18 8 7" xfId="6376"/>
    <cellStyle name="Normal 18 8 8" xfId="6377"/>
    <cellStyle name="Normal 18 8 9" xfId="6378"/>
    <cellStyle name="Normal 18 9" xfId="6379"/>
    <cellStyle name="Normal 18 9 10" xfId="6380"/>
    <cellStyle name="Normal 18 9 11" xfId="6381"/>
    <cellStyle name="Normal 18 9 12" xfId="6382"/>
    <cellStyle name="Normal 18 9 13" xfId="6383"/>
    <cellStyle name="Normal 18 9 14" xfId="6384"/>
    <cellStyle name="Normal 18 9 15" xfId="6385"/>
    <cellStyle name="Normal 18 9 16" xfId="6386"/>
    <cellStyle name="Normal 18 9 17" xfId="6387"/>
    <cellStyle name="Normal 18 9 18" xfId="6388"/>
    <cellStyle name="Normal 18 9 2" xfId="6389"/>
    <cellStyle name="Normal 18 9 2 2" xfId="6390"/>
    <cellStyle name="Normal 18 9 2 3" xfId="6391"/>
    <cellStyle name="Normal 18 9 2 4" xfId="6392"/>
    <cellStyle name="Normal 18 9 3" xfId="6393"/>
    <cellStyle name="Normal 18 9 4" xfId="6394"/>
    <cellStyle name="Normal 18 9 5" xfId="6395"/>
    <cellStyle name="Normal 18 9 6" xfId="6396"/>
    <cellStyle name="Normal 18 9 7" xfId="6397"/>
    <cellStyle name="Normal 18 9 8" xfId="6398"/>
    <cellStyle name="Normal 18 9 9" xfId="6399"/>
    <cellStyle name="Normal 19" xfId="6400"/>
    <cellStyle name="Normal 19 10" xfId="6401"/>
    <cellStyle name="Normal 19 10 10" xfId="6402"/>
    <cellStyle name="Normal 19 10 11" xfId="6403"/>
    <cellStyle name="Normal 19 10 12" xfId="6404"/>
    <cellStyle name="Normal 19 10 13" xfId="6405"/>
    <cellStyle name="Normal 19 10 14" xfId="6406"/>
    <cellStyle name="Normal 19 10 15" xfId="6407"/>
    <cellStyle name="Normal 19 10 16" xfId="6408"/>
    <cellStyle name="Normal 19 10 17" xfId="6409"/>
    <cellStyle name="Normal 19 10 18" xfId="6410"/>
    <cellStyle name="Normal 19 10 2" xfId="6411"/>
    <cellStyle name="Normal 19 10 2 2" xfId="6412"/>
    <cellStyle name="Normal 19 10 2 3" xfId="6413"/>
    <cellStyle name="Normal 19 10 2 4" xfId="6414"/>
    <cellStyle name="Normal 19 10 3" xfId="6415"/>
    <cellStyle name="Normal 19 10 4" xfId="6416"/>
    <cellStyle name="Normal 19 10 5" xfId="6417"/>
    <cellStyle name="Normal 19 10 6" xfId="6418"/>
    <cellStyle name="Normal 19 10 7" xfId="6419"/>
    <cellStyle name="Normal 19 10 8" xfId="6420"/>
    <cellStyle name="Normal 19 10 9" xfId="6421"/>
    <cellStyle name="Normal 19 11" xfId="6422"/>
    <cellStyle name="Normal 19 11 10" xfId="6423"/>
    <cellStyle name="Normal 19 11 11" xfId="6424"/>
    <cellStyle name="Normal 19 11 12" xfId="6425"/>
    <cellStyle name="Normal 19 11 13" xfId="6426"/>
    <cellStyle name="Normal 19 11 14" xfId="6427"/>
    <cellStyle name="Normal 19 11 15" xfId="6428"/>
    <cellStyle name="Normal 19 11 16" xfId="6429"/>
    <cellStyle name="Normal 19 11 17" xfId="6430"/>
    <cellStyle name="Normal 19 11 18" xfId="6431"/>
    <cellStyle name="Normal 19 11 2" xfId="6432"/>
    <cellStyle name="Normal 19 11 2 2" xfId="6433"/>
    <cellStyle name="Normal 19 11 2 3" xfId="6434"/>
    <cellStyle name="Normal 19 11 2 4" xfId="6435"/>
    <cellStyle name="Normal 19 11 3" xfId="6436"/>
    <cellStyle name="Normal 19 11 4" xfId="6437"/>
    <cellStyle name="Normal 19 11 5" xfId="6438"/>
    <cellStyle name="Normal 19 11 6" xfId="6439"/>
    <cellStyle name="Normal 19 11 7" xfId="6440"/>
    <cellStyle name="Normal 19 11 8" xfId="6441"/>
    <cellStyle name="Normal 19 11 9" xfId="6442"/>
    <cellStyle name="Normal 19 12" xfId="6443"/>
    <cellStyle name="Normal 19 12 10" xfId="6444"/>
    <cellStyle name="Normal 19 12 11" xfId="6445"/>
    <cellStyle name="Normal 19 12 12" xfId="6446"/>
    <cellStyle name="Normal 19 12 13" xfId="6447"/>
    <cellStyle name="Normal 19 12 14" xfId="6448"/>
    <cellStyle name="Normal 19 12 15" xfId="6449"/>
    <cellStyle name="Normal 19 12 16" xfId="6450"/>
    <cellStyle name="Normal 19 12 17" xfId="6451"/>
    <cellStyle name="Normal 19 12 18" xfId="6452"/>
    <cellStyle name="Normal 19 12 2" xfId="6453"/>
    <cellStyle name="Normal 19 12 2 2" xfId="6454"/>
    <cellStyle name="Normal 19 12 2 3" xfId="6455"/>
    <cellStyle name="Normal 19 12 2 4" xfId="6456"/>
    <cellStyle name="Normal 19 12 3" xfId="6457"/>
    <cellStyle name="Normal 19 12 4" xfId="6458"/>
    <cellStyle name="Normal 19 12 5" xfId="6459"/>
    <cellStyle name="Normal 19 12 6" xfId="6460"/>
    <cellStyle name="Normal 19 12 7" xfId="6461"/>
    <cellStyle name="Normal 19 12 8" xfId="6462"/>
    <cellStyle name="Normal 19 12 9" xfId="6463"/>
    <cellStyle name="Normal 19 13" xfId="6464"/>
    <cellStyle name="Normal 19 13 10" xfId="6465"/>
    <cellStyle name="Normal 19 13 11" xfId="6466"/>
    <cellStyle name="Normal 19 13 12" xfId="6467"/>
    <cellStyle name="Normal 19 13 13" xfId="6468"/>
    <cellStyle name="Normal 19 13 14" xfId="6469"/>
    <cellStyle name="Normal 19 13 15" xfId="6470"/>
    <cellStyle name="Normal 19 13 16" xfId="6471"/>
    <cellStyle name="Normal 19 13 17" xfId="6472"/>
    <cellStyle name="Normal 19 13 18" xfId="6473"/>
    <cellStyle name="Normal 19 13 2" xfId="6474"/>
    <cellStyle name="Normal 19 13 2 2" xfId="6475"/>
    <cellStyle name="Normal 19 13 2 3" xfId="6476"/>
    <cellStyle name="Normal 19 13 2 4" xfId="6477"/>
    <cellStyle name="Normal 19 13 3" xfId="6478"/>
    <cellStyle name="Normal 19 13 4" xfId="6479"/>
    <cellStyle name="Normal 19 13 5" xfId="6480"/>
    <cellStyle name="Normal 19 13 6" xfId="6481"/>
    <cellStyle name="Normal 19 13 7" xfId="6482"/>
    <cellStyle name="Normal 19 13 8" xfId="6483"/>
    <cellStyle name="Normal 19 13 9" xfId="6484"/>
    <cellStyle name="Normal 19 14" xfId="6485"/>
    <cellStyle name="Normal 19 14 10" xfId="6486"/>
    <cellStyle name="Normal 19 14 11" xfId="6487"/>
    <cellStyle name="Normal 19 14 12" xfId="6488"/>
    <cellStyle name="Normal 19 14 13" xfId="6489"/>
    <cellStyle name="Normal 19 14 14" xfId="6490"/>
    <cellStyle name="Normal 19 14 15" xfId="6491"/>
    <cellStyle name="Normal 19 14 16" xfId="6492"/>
    <cellStyle name="Normal 19 14 17" xfId="6493"/>
    <cellStyle name="Normal 19 14 18" xfId="6494"/>
    <cellStyle name="Normal 19 14 2" xfId="6495"/>
    <cellStyle name="Normal 19 14 2 2" xfId="6496"/>
    <cellStyle name="Normal 19 14 2 3" xfId="6497"/>
    <cellStyle name="Normal 19 14 2 4" xfId="6498"/>
    <cellStyle name="Normal 19 14 3" xfId="6499"/>
    <cellStyle name="Normal 19 14 4" xfId="6500"/>
    <cellStyle name="Normal 19 14 5" xfId="6501"/>
    <cellStyle name="Normal 19 14 6" xfId="6502"/>
    <cellStyle name="Normal 19 14 7" xfId="6503"/>
    <cellStyle name="Normal 19 14 8" xfId="6504"/>
    <cellStyle name="Normal 19 14 9" xfId="6505"/>
    <cellStyle name="Normal 19 15" xfId="6506"/>
    <cellStyle name="Normal 19 15 10" xfId="6507"/>
    <cellStyle name="Normal 19 15 11" xfId="6508"/>
    <cellStyle name="Normal 19 15 12" xfId="6509"/>
    <cellStyle name="Normal 19 15 13" xfId="6510"/>
    <cellStyle name="Normal 19 15 14" xfId="6511"/>
    <cellStyle name="Normal 19 15 15" xfId="6512"/>
    <cellStyle name="Normal 19 15 16" xfId="6513"/>
    <cellStyle name="Normal 19 15 17" xfId="6514"/>
    <cellStyle name="Normal 19 15 18" xfId="6515"/>
    <cellStyle name="Normal 19 15 2" xfId="6516"/>
    <cellStyle name="Normal 19 15 2 2" xfId="6517"/>
    <cellStyle name="Normal 19 15 2 3" xfId="6518"/>
    <cellStyle name="Normal 19 15 2 4" xfId="6519"/>
    <cellStyle name="Normal 19 15 3" xfId="6520"/>
    <cellStyle name="Normal 19 15 4" xfId="6521"/>
    <cellStyle name="Normal 19 15 5" xfId="6522"/>
    <cellStyle name="Normal 19 15 6" xfId="6523"/>
    <cellStyle name="Normal 19 15 7" xfId="6524"/>
    <cellStyle name="Normal 19 15 8" xfId="6525"/>
    <cellStyle name="Normal 19 15 9" xfId="6526"/>
    <cellStyle name="Normal 19 16" xfId="6527"/>
    <cellStyle name="Normal 19 16 10" xfId="6528"/>
    <cellStyle name="Normal 19 16 11" xfId="6529"/>
    <cellStyle name="Normal 19 16 12" xfId="6530"/>
    <cellStyle name="Normal 19 16 13" xfId="6531"/>
    <cellStyle name="Normal 19 16 14" xfId="6532"/>
    <cellStyle name="Normal 19 16 15" xfId="6533"/>
    <cellStyle name="Normal 19 16 16" xfId="6534"/>
    <cellStyle name="Normal 19 16 17" xfId="6535"/>
    <cellStyle name="Normal 19 16 18" xfId="6536"/>
    <cellStyle name="Normal 19 16 2" xfId="6537"/>
    <cellStyle name="Normal 19 16 2 2" xfId="6538"/>
    <cellStyle name="Normal 19 16 2 3" xfId="6539"/>
    <cellStyle name="Normal 19 16 2 4" xfId="6540"/>
    <cellStyle name="Normal 19 16 3" xfId="6541"/>
    <cellStyle name="Normal 19 16 4" xfId="6542"/>
    <cellStyle name="Normal 19 16 5" xfId="6543"/>
    <cellStyle name="Normal 19 16 6" xfId="6544"/>
    <cellStyle name="Normal 19 16 7" xfId="6545"/>
    <cellStyle name="Normal 19 16 8" xfId="6546"/>
    <cellStyle name="Normal 19 16 9" xfId="6547"/>
    <cellStyle name="Normal 19 17" xfId="6548"/>
    <cellStyle name="Normal 19 17 10" xfId="6549"/>
    <cellStyle name="Normal 19 17 11" xfId="6550"/>
    <cellStyle name="Normal 19 17 12" xfId="6551"/>
    <cellStyle name="Normal 19 17 13" xfId="6552"/>
    <cellStyle name="Normal 19 17 14" xfId="6553"/>
    <cellStyle name="Normal 19 17 15" xfId="6554"/>
    <cellStyle name="Normal 19 17 16" xfId="6555"/>
    <cellStyle name="Normal 19 17 17" xfId="6556"/>
    <cellStyle name="Normal 19 17 18" xfId="6557"/>
    <cellStyle name="Normal 19 17 2" xfId="6558"/>
    <cellStyle name="Normal 19 17 2 2" xfId="6559"/>
    <cellStyle name="Normal 19 17 2 3" xfId="6560"/>
    <cellStyle name="Normal 19 17 2 4" xfId="6561"/>
    <cellStyle name="Normal 19 17 3" xfId="6562"/>
    <cellStyle name="Normal 19 17 4" xfId="6563"/>
    <cellStyle name="Normal 19 17 5" xfId="6564"/>
    <cellStyle name="Normal 19 17 6" xfId="6565"/>
    <cellStyle name="Normal 19 17 7" xfId="6566"/>
    <cellStyle name="Normal 19 17 8" xfId="6567"/>
    <cellStyle name="Normal 19 17 9" xfId="6568"/>
    <cellStyle name="Normal 19 18" xfId="6569"/>
    <cellStyle name="Normal 19 18 10" xfId="6570"/>
    <cellStyle name="Normal 19 18 11" xfId="6571"/>
    <cellStyle name="Normal 19 18 12" xfId="6572"/>
    <cellStyle name="Normal 19 18 13" xfId="6573"/>
    <cellStyle name="Normal 19 18 14" xfId="6574"/>
    <cellStyle name="Normal 19 18 15" xfId="6575"/>
    <cellStyle name="Normal 19 18 16" xfId="6576"/>
    <cellStyle name="Normal 19 18 17" xfId="6577"/>
    <cellStyle name="Normal 19 18 18" xfId="6578"/>
    <cellStyle name="Normal 19 18 2" xfId="6579"/>
    <cellStyle name="Normal 19 18 2 2" xfId="6580"/>
    <cellStyle name="Normal 19 18 2 3" xfId="6581"/>
    <cellStyle name="Normal 19 18 2 4" xfId="6582"/>
    <cellStyle name="Normal 19 18 3" xfId="6583"/>
    <cellStyle name="Normal 19 18 4" xfId="6584"/>
    <cellStyle name="Normal 19 18 5" xfId="6585"/>
    <cellStyle name="Normal 19 18 6" xfId="6586"/>
    <cellStyle name="Normal 19 18 7" xfId="6587"/>
    <cellStyle name="Normal 19 18 8" xfId="6588"/>
    <cellStyle name="Normal 19 18 9" xfId="6589"/>
    <cellStyle name="Normal 19 19" xfId="6590"/>
    <cellStyle name="Normal 19 19 10" xfId="6591"/>
    <cellStyle name="Normal 19 19 11" xfId="6592"/>
    <cellStyle name="Normal 19 19 12" xfId="6593"/>
    <cellStyle name="Normal 19 19 13" xfId="6594"/>
    <cellStyle name="Normal 19 19 14" xfId="6595"/>
    <cellStyle name="Normal 19 19 15" xfId="6596"/>
    <cellStyle name="Normal 19 19 16" xfId="6597"/>
    <cellStyle name="Normal 19 19 17" xfId="6598"/>
    <cellStyle name="Normal 19 19 18" xfId="6599"/>
    <cellStyle name="Normal 19 19 2" xfId="6600"/>
    <cellStyle name="Normal 19 19 2 2" xfId="6601"/>
    <cellStyle name="Normal 19 19 2 3" xfId="6602"/>
    <cellStyle name="Normal 19 19 2 4" xfId="6603"/>
    <cellStyle name="Normal 19 19 3" xfId="6604"/>
    <cellStyle name="Normal 19 19 4" xfId="6605"/>
    <cellStyle name="Normal 19 19 5" xfId="6606"/>
    <cellStyle name="Normal 19 19 6" xfId="6607"/>
    <cellStyle name="Normal 19 19 7" xfId="6608"/>
    <cellStyle name="Normal 19 19 8" xfId="6609"/>
    <cellStyle name="Normal 19 19 9" xfId="6610"/>
    <cellStyle name="Normal 19 2" xfId="6611"/>
    <cellStyle name="Normal 19 2 10" xfId="6612"/>
    <cellStyle name="Normal 19 2 11" xfId="6613"/>
    <cellStyle name="Normal 19 2 12" xfId="6614"/>
    <cellStyle name="Normal 19 2 13" xfId="6615"/>
    <cellStyle name="Normal 19 2 14" xfId="6616"/>
    <cellStyle name="Normal 19 2 15" xfId="6617"/>
    <cellStyle name="Normal 19 2 16" xfId="6618"/>
    <cellStyle name="Normal 19 2 17" xfId="6619"/>
    <cellStyle name="Normal 19 2 18" xfId="6620"/>
    <cellStyle name="Normal 19 2 2" xfId="6621"/>
    <cellStyle name="Normal 19 2 2 2" xfId="6622"/>
    <cellStyle name="Normal 19 2 2 3" xfId="6623"/>
    <cellStyle name="Normal 19 2 2 4" xfId="6624"/>
    <cellStyle name="Normal 19 2 3" xfId="6625"/>
    <cellStyle name="Normal 19 2 4" xfId="6626"/>
    <cellStyle name="Normal 19 2 5" xfId="6627"/>
    <cellStyle name="Normal 19 2 6" xfId="6628"/>
    <cellStyle name="Normal 19 2 7" xfId="6629"/>
    <cellStyle name="Normal 19 2 8" xfId="6630"/>
    <cellStyle name="Normal 19 2 9" xfId="6631"/>
    <cellStyle name="Normal 19 20" xfId="6632"/>
    <cellStyle name="Normal 19 20 10" xfId="6633"/>
    <cellStyle name="Normal 19 20 11" xfId="6634"/>
    <cellStyle name="Normal 19 20 12" xfId="6635"/>
    <cellStyle name="Normal 19 20 13" xfId="6636"/>
    <cellStyle name="Normal 19 20 14" xfId="6637"/>
    <cellStyle name="Normal 19 20 15" xfId="6638"/>
    <cellStyle name="Normal 19 20 16" xfId="6639"/>
    <cellStyle name="Normal 19 20 17" xfId="6640"/>
    <cellStyle name="Normal 19 20 18" xfId="6641"/>
    <cellStyle name="Normal 19 20 2" xfId="6642"/>
    <cellStyle name="Normal 19 20 2 2" xfId="6643"/>
    <cellStyle name="Normal 19 20 2 3" xfId="6644"/>
    <cellStyle name="Normal 19 20 2 4" xfId="6645"/>
    <cellStyle name="Normal 19 20 3" xfId="6646"/>
    <cellStyle name="Normal 19 20 4" xfId="6647"/>
    <cellStyle name="Normal 19 20 5" xfId="6648"/>
    <cellStyle name="Normal 19 20 6" xfId="6649"/>
    <cellStyle name="Normal 19 20 7" xfId="6650"/>
    <cellStyle name="Normal 19 20 8" xfId="6651"/>
    <cellStyle name="Normal 19 20 9" xfId="6652"/>
    <cellStyle name="Normal 19 21" xfId="6653"/>
    <cellStyle name="Normal 19 21 10" xfId="6654"/>
    <cellStyle name="Normal 19 21 11" xfId="6655"/>
    <cellStyle name="Normal 19 21 12" xfId="6656"/>
    <cellStyle name="Normal 19 21 13" xfId="6657"/>
    <cellStyle name="Normal 19 21 14" xfId="6658"/>
    <cellStyle name="Normal 19 21 15" xfId="6659"/>
    <cellStyle name="Normal 19 21 16" xfId="6660"/>
    <cellStyle name="Normal 19 21 17" xfId="6661"/>
    <cellStyle name="Normal 19 21 18" xfId="6662"/>
    <cellStyle name="Normal 19 21 2" xfId="6663"/>
    <cellStyle name="Normal 19 21 2 2" xfId="6664"/>
    <cellStyle name="Normal 19 21 2 3" xfId="6665"/>
    <cellStyle name="Normal 19 21 2 4" xfId="6666"/>
    <cellStyle name="Normal 19 21 3" xfId="6667"/>
    <cellStyle name="Normal 19 21 4" xfId="6668"/>
    <cellStyle name="Normal 19 21 5" xfId="6669"/>
    <cellStyle name="Normal 19 21 6" xfId="6670"/>
    <cellStyle name="Normal 19 21 7" xfId="6671"/>
    <cellStyle name="Normal 19 21 8" xfId="6672"/>
    <cellStyle name="Normal 19 21 9" xfId="6673"/>
    <cellStyle name="Normal 19 22" xfId="6674"/>
    <cellStyle name="Normal 19 22 10" xfId="6675"/>
    <cellStyle name="Normal 19 22 11" xfId="6676"/>
    <cellStyle name="Normal 19 22 12" xfId="6677"/>
    <cellStyle name="Normal 19 22 13" xfId="6678"/>
    <cellStyle name="Normal 19 22 14" xfId="6679"/>
    <cellStyle name="Normal 19 22 15" xfId="6680"/>
    <cellStyle name="Normal 19 22 16" xfId="6681"/>
    <cellStyle name="Normal 19 22 17" xfId="6682"/>
    <cellStyle name="Normal 19 22 18" xfId="6683"/>
    <cellStyle name="Normal 19 22 2" xfId="6684"/>
    <cellStyle name="Normal 19 22 2 2" xfId="6685"/>
    <cellStyle name="Normal 19 22 2 3" xfId="6686"/>
    <cellStyle name="Normal 19 22 2 4" xfId="6687"/>
    <cellStyle name="Normal 19 22 3" xfId="6688"/>
    <cellStyle name="Normal 19 22 4" xfId="6689"/>
    <cellStyle name="Normal 19 22 5" xfId="6690"/>
    <cellStyle name="Normal 19 22 6" xfId="6691"/>
    <cellStyle name="Normal 19 22 7" xfId="6692"/>
    <cellStyle name="Normal 19 22 8" xfId="6693"/>
    <cellStyle name="Normal 19 22 9" xfId="6694"/>
    <cellStyle name="Normal 19 23" xfId="6695"/>
    <cellStyle name="Normal 19 23 10" xfId="6696"/>
    <cellStyle name="Normal 19 23 11" xfId="6697"/>
    <cellStyle name="Normal 19 23 12" xfId="6698"/>
    <cellStyle name="Normal 19 23 13" xfId="6699"/>
    <cellStyle name="Normal 19 23 14" xfId="6700"/>
    <cellStyle name="Normal 19 23 15" xfId="6701"/>
    <cellStyle name="Normal 19 23 16" xfId="6702"/>
    <cellStyle name="Normal 19 23 17" xfId="6703"/>
    <cellStyle name="Normal 19 23 18" xfId="6704"/>
    <cellStyle name="Normal 19 23 2" xfId="6705"/>
    <cellStyle name="Normal 19 23 2 2" xfId="6706"/>
    <cellStyle name="Normal 19 23 2 3" xfId="6707"/>
    <cellStyle name="Normal 19 23 2 4" xfId="6708"/>
    <cellStyle name="Normal 19 23 3" xfId="6709"/>
    <cellStyle name="Normal 19 23 4" xfId="6710"/>
    <cellStyle name="Normal 19 23 5" xfId="6711"/>
    <cellStyle name="Normal 19 23 6" xfId="6712"/>
    <cellStyle name="Normal 19 23 7" xfId="6713"/>
    <cellStyle name="Normal 19 23 8" xfId="6714"/>
    <cellStyle name="Normal 19 23 9" xfId="6715"/>
    <cellStyle name="Normal 19 24" xfId="6716"/>
    <cellStyle name="Normal 19 24 10" xfId="6717"/>
    <cellStyle name="Normal 19 24 11" xfId="6718"/>
    <cellStyle name="Normal 19 24 12" xfId="6719"/>
    <cellStyle name="Normal 19 24 13" xfId="6720"/>
    <cellStyle name="Normal 19 24 14" xfId="6721"/>
    <cellStyle name="Normal 19 24 15" xfId="6722"/>
    <cellStyle name="Normal 19 24 16" xfId="6723"/>
    <cellStyle name="Normal 19 24 17" xfId="6724"/>
    <cellStyle name="Normal 19 24 18" xfId="6725"/>
    <cellStyle name="Normal 19 24 2" xfId="6726"/>
    <cellStyle name="Normal 19 24 2 2" xfId="6727"/>
    <cellStyle name="Normal 19 24 2 3" xfId="6728"/>
    <cellStyle name="Normal 19 24 2 4" xfId="6729"/>
    <cellStyle name="Normal 19 24 3" xfId="6730"/>
    <cellStyle name="Normal 19 24 4" xfId="6731"/>
    <cellStyle name="Normal 19 24 5" xfId="6732"/>
    <cellStyle name="Normal 19 24 6" xfId="6733"/>
    <cellStyle name="Normal 19 24 7" xfId="6734"/>
    <cellStyle name="Normal 19 24 8" xfId="6735"/>
    <cellStyle name="Normal 19 24 9" xfId="6736"/>
    <cellStyle name="Normal 19 25" xfId="6737"/>
    <cellStyle name="Normal 19 25 10" xfId="6738"/>
    <cellStyle name="Normal 19 25 11" xfId="6739"/>
    <cellStyle name="Normal 19 25 12" xfId="6740"/>
    <cellStyle name="Normal 19 25 13" xfId="6741"/>
    <cellStyle name="Normal 19 25 14" xfId="6742"/>
    <cellStyle name="Normal 19 25 15" xfId="6743"/>
    <cellStyle name="Normal 19 25 16" xfId="6744"/>
    <cellStyle name="Normal 19 25 17" xfId="6745"/>
    <cellStyle name="Normal 19 25 18" xfId="6746"/>
    <cellStyle name="Normal 19 25 2" xfId="6747"/>
    <cellStyle name="Normal 19 25 2 2" xfId="6748"/>
    <cellStyle name="Normal 19 25 2 3" xfId="6749"/>
    <cellStyle name="Normal 19 25 2 4" xfId="6750"/>
    <cellStyle name="Normal 19 25 3" xfId="6751"/>
    <cellStyle name="Normal 19 25 4" xfId="6752"/>
    <cellStyle name="Normal 19 25 5" xfId="6753"/>
    <cellStyle name="Normal 19 25 6" xfId="6754"/>
    <cellStyle name="Normal 19 25 7" xfId="6755"/>
    <cellStyle name="Normal 19 25 8" xfId="6756"/>
    <cellStyle name="Normal 19 25 9" xfId="6757"/>
    <cellStyle name="Normal 19 26" xfId="6758"/>
    <cellStyle name="Normal 19 26 10" xfId="6759"/>
    <cellStyle name="Normal 19 26 11" xfId="6760"/>
    <cellStyle name="Normal 19 26 12" xfId="6761"/>
    <cellStyle name="Normal 19 26 13" xfId="6762"/>
    <cellStyle name="Normal 19 26 14" xfId="6763"/>
    <cellStyle name="Normal 19 26 15" xfId="6764"/>
    <cellStyle name="Normal 19 26 16" xfId="6765"/>
    <cellStyle name="Normal 19 26 17" xfId="6766"/>
    <cellStyle name="Normal 19 26 18" xfId="6767"/>
    <cellStyle name="Normal 19 26 2" xfId="6768"/>
    <cellStyle name="Normal 19 26 2 2" xfId="6769"/>
    <cellStyle name="Normal 19 26 2 3" xfId="6770"/>
    <cellStyle name="Normal 19 26 2 4" xfId="6771"/>
    <cellStyle name="Normal 19 26 3" xfId="6772"/>
    <cellStyle name="Normal 19 26 4" xfId="6773"/>
    <cellStyle name="Normal 19 26 5" xfId="6774"/>
    <cellStyle name="Normal 19 26 6" xfId="6775"/>
    <cellStyle name="Normal 19 26 7" xfId="6776"/>
    <cellStyle name="Normal 19 26 8" xfId="6777"/>
    <cellStyle name="Normal 19 26 9" xfId="6778"/>
    <cellStyle name="Normal 19 27" xfId="6779"/>
    <cellStyle name="Normal 19 27 10" xfId="6780"/>
    <cellStyle name="Normal 19 27 11" xfId="6781"/>
    <cellStyle name="Normal 19 27 12" xfId="6782"/>
    <cellStyle name="Normal 19 27 13" xfId="6783"/>
    <cellStyle name="Normal 19 27 14" xfId="6784"/>
    <cellStyle name="Normal 19 27 15" xfId="6785"/>
    <cellStyle name="Normal 19 27 16" xfId="6786"/>
    <cellStyle name="Normal 19 27 17" xfId="6787"/>
    <cellStyle name="Normal 19 27 18" xfId="6788"/>
    <cellStyle name="Normal 19 27 2" xfId="6789"/>
    <cellStyle name="Normal 19 27 2 2" xfId="6790"/>
    <cellStyle name="Normal 19 27 2 3" xfId="6791"/>
    <cellStyle name="Normal 19 27 2 4" xfId="6792"/>
    <cellStyle name="Normal 19 27 3" xfId="6793"/>
    <cellStyle name="Normal 19 27 4" xfId="6794"/>
    <cellStyle name="Normal 19 27 5" xfId="6795"/>
    <cellStyle name="Normal 19 27 6" xfId="6796"/>
    <cellStyle name="Normal 19 27 7" xfId="6797"/>
    <cellStyle name="Normal 19 27 8" xfId="6798"/>
    <cellStyle name="Normal 19 27 9" xfId="6799"/>
    <cellStyle name="Normal 19 28" xfId="6800"/>
    <cellStyle name="Normal 19 28 10" xfId="6801"/>
    <cellStyle name="Normal 19 28 11" xfId="6802"/>
    <cellStyle name="Normal 19 28 12" xfId="6803"/>
    <cellStyle name="Normal 19 28 13" xfId="6804"/>
    <cellStyle name="Normal 19 28 14" xfId="6805"/>
    <cellStyle name="Normal 19 28 15" xfId="6806"/>
    <cellStyle name="Normal 19 28 16" xfId="6807"/>
    <cellStyle name="Normal 19 28 17" xfId="6808"/>
    <cellStyle name="Normal 19 28 18" xfId="6809"/>
    <cellStyle name="Normal 19 28 2" xfId="6810"/>
    <cellStyle name="Normal 19 28 2 2" xfId="6811"/>
    <cellStyle name="Normal 19 28 2 3" xfId="6812"/>
    <cellStyle name="Normal 19 28 2 4" xfId="6813"/>
    <cellStyle name="Normal 19 28 3" xfId="6814"/>
    <cellStyle name="Normal 19 28 4" xfId="6815"/>
    <cellStyle name="Normal 19 28 5" xfId="6816"/>
    <cellStyle name="Normal 19 28 6" xfId="6817"/>
    <cellStyle name="Normal 19 28 7" xfId="6818"/>
    <cellStyle name="Normal 19 28 8" xfId="6819"/>
    <cellStyle name="Normal 19 28 9" xfId="6820"/>
    <cellStyle name="Normal 19 29" xfId="6821"/>
    <cellStyle name="Normal 19 29 10" xfId="6822"/>
    <cellStyle name="Normal 19 29 11" xfId="6823"/>
    <cellStyle name="Normal 19 29 12" xfId="6824"/>
    <cellStyle name="Normal 19 29 13" xfId="6825"/>
    <cellStyle name="Normal 19 29 14" xfId="6826"/>
    <cellStyle name="Normal 19 29 15" xfId="6827"/>
    <cellStyle name="Normal 19 29 16" xfId="6828"/>
    <cellStyle name="Normal 19 29 17" xfId="6829"/>
    <cellStyle name="Normal 19 29 18" xfId="6830"/>
    <cellStyle name="Normal 19 29 2" xfId="6831"/>
    <cellStyle name="Normal 19 29 2 2" xfId="6832"/>
    <cellStyle name="Normal 19 29 2 3" xfId="6833"/>
    <cellStyle name="Normal 19 29 2 4" xfId="6834"/>
    <cellStyle name="Normal 19 29 3" xfId="6835"/>
    <cellStyle name="Normal 19 29 4" xfId="6836"/>
    <cellStyle name="Normal 19 29 5" xfId="6837"/>
    <cellStyle name="Normal 19 29 6" xfId="6838"/>
    <cellStyle name="Normal 19 29 7" xfId="6839"/>
    <cellStyle name="Normal 19 29 8" xfId="6840"/>
    <cellStyle name="Normal 19 29 9" xfId="6841"/>
    <cellStyle name="Normal 19 3" xfId="6842"/>
    <cellStyle name="Normal 19 3 10" xfId="6843"/>
    <cellStyle name="Normal 19 3 11" xfId="6844"/>
    <cellStyle name="Normal 19 3 12" xfId="6845"/>
    <cellStyle name="Normal 19 3 13" xfId="6846"/>
    <cellStyle name="Normal 19 3 14" xfId="6847"/>
    <cellStyle name="Normal 19 3 15" xfId="6848"/>
    <cellStyle name="Normal 19 3 16" xfId="6849"/>
    <cellStyle name="Normal 19 3 17" xfId="6850"/>
    <cellStyle name="Normal 19 3 18" xfId="6851"/>
    <cellStyle name="Normal 19 3 2" xfId="6852"/>
    <cellStyle name="Normal 19 3 2 2" xfId="6853"/>
    <cellStyle name="Normal 19 3 2 3" xfId="6854"/>
    <cellStyle name="Normal 19 3 2 4" xfId="6855"/>
    <cellStyle name="Normal 19 3 3" xfId="6856"/>
    <cellStyle name="Normal 19 3 4" xfId="6857"/>
    <cellStyle name="Normal 19 3 5" xfId="6858"/>
    <cellStyle name="Normal 19 3 6" xfId="6859"/>
    <cellStyle name="Normal 19 3 7" xfId="6860"/>
    <cellStyle name="Normal 19 3 8" xfId="6861"/>
    <cellStyle name="Normal 19 3 9" xfId="6862"/>
    <cellStyle name="Normal 19 30" xfId="6863"/>
    <cellStyle name="Normal 19 30 10" xfId="6864"/>
    <cellStyle name="Normal 19 30 11" xfId="6865"/>
    <cellStyle name="Normal 19 30 12" xfId="6866"/>
    <cellStyle name="Normal 19 30 13" xfId="6867"/>
    <cellStyle name="Normal 19 30 14" xfId="6868"/>
    <cellStyle name="Normal 19 30 15" xfId="6869"/>
    <cellStyle name="Normal 19 30 16" xfId="6870"/>
    <cellStyle name="Normal 19 30 17" xfId="6871"/>
    <cellStyle name="Normal 19 30 18" xfId="6872"/>
    <cellStyle name="Normal 19 30 2" xfId="6873"/>
    <cellStyle name="Normal 19 30 2 2" xfId="6874"/>
    <cellStyle name="Normal 19 30 2 3" xfId="6875"/>
    <cellStyle name="Normal 19 30 2 4" xfId="6876"/>
    <cellStyle name="Normal 19 30 3" xfId="6877"/>
    <cellStyle name="Normal 19 30 4" xfId="6878"/>
    <cellStyle name="Normal 19 30 5" xfId="6879"/>
    <cellStyle name="Normal 19 30 6" xfId="6880"/>
    <cellStyle name="Normal 19 30 7" xfId="6881"/>
    <cellStyle name="Normal 19 30 8" xfId="6882"/>
    <cellStyle name="Normal 19 30 9" xfId="6883"/>
    <cellStyle name="Normal 19 31" xfId="6884"/>
    <cellStyle name="Normal 19 31 10" xfId="6885"/>
    <cellStyle name="Normal 19 31 11" xfId="6886"/>
    <cellStyle name="Normal 19 31 12" xfId="6887"/>
    <cellStyle name="Normal 19 31 13" xfId="6888"/>
    <cellStyle name="Normal 19 31 14" xfId="6889"/>
    <cellStyle name="Normal 19 31 15" xfId="6890"/>
    <cellStyle name="Normal 19 31 16" xfId="6891"/>
    <cellStyle name="Normal 19 31 17" xfId="6892"/>
    <cellStyle name="Normal 19 31 18" xfId="6893"/>
    <cellStyle name="Normal 19 31 2" xfId="6894"/>
    <cellStyle name="Normal 19 31 2 2" xfId="6895"/>
    <cellStyle name="Normal 19 31 2 3" xfId="6896"/>
    <cellStyle name="Normal 19 31 2 4" xfId="6897"/>
    <cellStyle name="Normal 19 31 3" xfId="6898"/>
    <cellStyle name="Normal 19 31 4" xfId="6899"/>
    <cellStyle name="Normal 19 31 5" xfId="6900"/>
    <cellStyle name="Normal 19 31 6" xfId="6901"/>
    <cellStyle name="Normal 19 31 7" xfId="6902"/>
    <cellStyle name="Normal 19 31 8" xfId="6903"/>
    <cellStyle name="Normal 19 31 9" xfId="6904"/>
    <cellStyle name="Normal 19 32" xfId="6905"/>
    <cellStyle name="Normal 19 32 10" xfId="6906"/>
    <cellStyle name="Normal 19 32 11" xfId="6907"/>
    <cellStyle name="Normal 19 32 12" xfId="6908"/>
    <cellStyle name="Normal 19 32 13" xfId="6909"/>
    <cellStyle name="Normal 19 32 14" xfId="6910"/>
    <cellStyle name="Normal 19 32 15" xfId="6911"/>
    <cellStyle name="Normal 19 32 16" xfId="6912"/>
    <cellStyle name="Normal 19 32 17" xfId="6913"/>
    <cellStyle name="Normal 19 32 2" xfId="6914"/>
    <cellStyle name="Normal 19 32 3" xfId="6915"/>
    <cellStyle name="Normal 19 32 4" xfId="6916"/>
    <cellStyle name="Normal 19 32 5" xfId="6917"/>
    <cellStyle name="Normal 19 32 6" xfId="6918"/>
    <cellStyle name="Normal 19 32 7" xfId="6919"/>
    <cellStyle name="Normal 19 32 8" xfId="6920"/>
    <cellStyle name="Normal 19 32 9" xfId="6921"/>
    <cellStyle name="Normal 19 33" xfId="6922"/>
    <cellStyle name="Normal 19 33 10" xfId="6923"/>
    <cellStyle name="Normal 19 33 11" xfId="6924"/>
    <cellStyle name="Normal 19 33 12" xfId="6925"/>
    <cellStyle name="Normal 19 33 13" xfId="6926"/>
    <cellStyle name="Normal 19 33 14" xfId="6927"/>
    <cellStyle name="Normal 19 33 15" xfId="6928"/>
    <cellStyle name="Normal 19 33 16" xfId="6929"/>
    <cellStyle name="Normal 19 33 17" xfId="6930"/>
    <cellStyle name="Normal 19 33 2" xfId="6931"/>
    <cellStyle name="Normal 19 33 3" xfId="6932"/>
    <cellStyle name="Normal 19 33 4" xfId="6933"/>
    <cellStyle name="Normal 19 33 5" xfId="6934"/>
    <cellStyle name="Normal 19 33 6" xfId="6935"/>
    <cellStyle name="Normal 19 33 7" xfId="6936"/>
    <cellStyle name="Normal 19 33 8" xfId="6937"/>
    <cellStyle name="Normal 19 33 9" xfId="6938"/>
    <cellStyle name="Normal 19 34" xfId="6939"/>
    <cellStyle name="Normal 19 34 10" xfId="6940"/>
    <cellStyle name="Normal 19 34 11" xfId="6941"/>
    <cellStyle name="Normal 19 34 12" xfId="6942"/>
    <cellStyle name="Normal 19 34 13" xfId="6943"/>
    <cellStyle name="Normal 19 34 14" xfId="6944"/>
    <cellStyle name="Normal 19 34 15" xfId="6945"/>
    <cellStyle name="Normal 19 34 16" xfId="6946"/>
    <cellStyle name="Normal 19 34 17" xfId="6947"/>
    <cellStyle name="Normal 19 34 2" xfId="6948"/>
    <cellStyle name="Normal 19 34 3" xfId="6949"/>
    <cellStyle name="Normal 19 34 4" xfId="6950"/>
    <cellStyle name="Normal 19 34 5" xfId="6951"/>
    <cellStyle name="Normal 19 34 6" xfId="6952"/>
    <cellStyle name="Normal 19 34 7" xfId="6953"/>
    <cellStyle name="Normal 19 34 8" xfId="6954"/>
    <cellStyle name="Normal 19 34 9" xfId="6955"/>
    <cellStyle name="Normal 19 35" xfId="6956"/>
    <cellStyle name="Normal 19 35 10" xfId="6957"/>
    <cellStyle name="Normal 19 35 11" xfId="6958"/>
    <cellStyle name="Normal 19 35 12" xfId="6959"/>
    <cellStyle name="Normal 19 35 13" xfId="6960"/>
    <cellStyle name="Normal 19 35 14" xfId="6961"/>
    <cellStyle name="Normal 19 35 15" xfId="6962"/>
    <cellStyle name="Normal 19 35 16" xfId="6963"/>
    <cellStyle name="Normal 19 35 17" xfId="6964"/>
    <cellStyle name="Normal 19 35 2" xfId="6965"/>
    <cellStyle name="Normal 19 35 3" xfId="6966"/>
    <cellStyle name="Normal 19 35 4" xfId="6967"/>
    <cellStyle name="Normal 19 35 5" xfId="6968"/>
    <cellStyle name="Normal 19 35 6" xfId="6969"/>
    <cellStyle name="Normal 19 35 7" xfId="6970"/>
    <cellStyle name="Normal 19 35 8" xfId="6971"/>
    <cellStyle name="Normal 19 35 9" xfId="6972"/>
    <cellStyle name="Normal 19 36" xfId="6973"/>
    <cellStyle name="Normal 19 36 10" xfId="6974"/>
    <cellStyle name="Normal 19 36 11" xfId="6975"/>
    <cellStyle name="Normal 19 36 12" xfId="6976"/>
    <cellStyle name="Normal 19 36 13" xfId="6977"/>
    <cellStyle name="Normal 19 36 14" xfId="6978"/>
    <cellStyle name="Normal 19 36 15" xfId="6979"/>
    <cellStyle name="Normal 19 36 16" xfId="6980"/>
    <cellStyle name="Normal 19 36 17" xfId="6981"/>
    <cellStyle name="Normal 19 36 2" xfId="6982"/>
    <cellStyle name="Normal 19 36 3" xfId="6983"/>
    <cellStyle name="Normal 19 36 4" xfId="6984"/>
    <cellStyle name="Normal 19 36 5" xfId="6985"/>
    <cellStyle name="Normal 19 36 6" xfId="6986"/>
    <cellStyle name="Normal 19 36 7" xfId="6987"/>
    <cellStyle name="Normal 19 36 8" xfId="6988"/>
    <cellStyle name="Normal 19 36 9" xfId="6989"/>
    <cellStyle name="Normal 19 37" xfId="6990"/>
    <cellStyle name="Normal 19 37 10" xfId="6991"/>
    <cellStyle name="Normal 19 37 11" xfId="6992"/>
    <cellStyle name="Normal 19 37 12" xfId="6993"/>
    <cellStyle name="Normal 19 37 13" xfId="6994"/>
    <cellStyle name="Normal 19 37 14" xfId="6995"/>
    <cellStyle name="Normal 19 37 15" xfId="6996"/>
    <cellStyle name="Normal 19 37 16" xfId="6997"/>
    <cellStyle name="Normal 19 37 17" xfId="6998"/>
    <cellStyle name="Normal 19 37 2" xfId="6999"/>
    <cellStyle name="Normal 19 37 3" xfId="7000"/>
    <cellStyle name="Normal 19 37 4" xfId="7001"/>
    <cellStyle name="Normal 19 37 5" xfId="7002"/>
    <cellStyle name="Normal 19 37 6" xfId="7003"/>
    <cellStyle name="Normal 19 37 7" xfId="7004"/>
    <cellStyle name="Normal 19 37 8" xfId="7005"/>
    <cellStyle name="Normal 19 37 9" xfId="7006"/>
    <cellStyle name="Normal 19 38" xfId="7007"/>
    <cellStyle name="Normal 19 38 2" xfId="7008"/>
    <cellStyle name="Normal 19 38 3" xfId="7009"/>
    <cellStyle name="Normal 19 38 4" xfId="7010"/>
    <cellStyle name="Normal 19 39" xfId="7011"/>
    <cellStyle name="Normal 19 39 2" xfId="7012"/>
    <cellStyle name="Normal 19 39 3" xfId="7013"/>
    <cellStyle name="Normal 19 39 4" xfId="7014"/>
    <cellStyle name="Normal 19 4" xfId="7015"/>
    <cellStyle name="Normal 19 4 10" xfId="7016"/>
    <cellStyle name="Normal 19 4 11" xfId="7017"/>
    <cellStyle name="Normal 19 4 12" xfId="7018"/>
    <cellStyle name="Normal 19 4 13" xfId="7019"/>
    <cellStyle name="Normal 19 4 14" xfId="7020"/>
    <cellStyle name="Normal 19 4 15" xfId="7021"/>
    <cellStyle name="Normal 19 4 16" xfId="7022"/>
    <cellStyle name="Normal 19 4 17" xfId="7023"/>
    <cellStyle name="Normal 19 4 18" xfId="7024"/>
    <cellStyle name="Normal 19 4 2" xfId="7025"/>
    <cellStyle name="Normal 19 4 2 2" xfId="7026"/>
    <cellStyle name="Normal 19 4 2 3" xfId="7027"/>
    <cellStyle name="Normal 19 4 2 4" xfId="7028"/>
    <cellStyle name="Normal 19 4 3" xfId="7029"/>
    <cellStyle name="Normal 19 4 4" xfId="7030"/>
    <cellStyle name="Normal 19 4 5" xfId="7031"/>
    <cellStyle name="Normal 19 4 6" xfId="7032"/>
    <cellStyle name="Normal 19 4 7" xfId="7033"/>
    <cellStyle name="Normal 19 4 8" xfId="7034"/>
    <cellStyle name="Normal 19 4 9" xfId="7035"/>
    <cellStyle name="Normal 19 40" xfId="7036"/>
    <cellStyle name="Normal 19 40 2" xfId="7037"/>
    <cellStyle name="Normal 19 40 3" xfId="7038"/>
    <cellStyle name="Normal 19 40 4" xfId="7039"/>
    <cellStyle name="Normal 19 41" xfId="7040"/>
    <cellStyle name="Normal 19 41 2" xfId="7041"/>
    <cellStyle name="Normal 19 41 3" xfId="7042"/>
    <cellStyle name="Normal 19 41 4" xfId="7043"/>
    <cellStyle name="Normal 19 42" xfId="7044"/>
    <cellStyle name="Normal 19 42 2" xfId="7045"/>
    <cellStyle name="Normal 19 42 3" xfId="7046"/>
    <cellStyle name="Normal 19 42 4" xfId="7047"/>
    <cellStyle name="Normal 19 43" xfId="7048"/>
    <cellStyle name="Normal 19 43 2" xfId="7049"/>
    <cellStyle name="Normal 19 43 3" xfId="7050"/>
    <cellStyle name="Normal 19 43 4" xfId="7051"/>
    <cellStyle name="Normal 19 44" xfId="7052"/>
    <cellStyle name="Normal 19 44 2" xfId="7053"/>
    <cellStyle name="Normal 19 44 3" xfId="7054"/>
    <cellStyle name="Normal 19 44 4" xfId="7055"/>
    <cellStyle name="Normal 19 45" xfId="7056"/>
    <cellStyle name="Normal 19 45 2" xfId="7057"/>
    <cellStyle name="Normal 19 45 3" xfId="7058"/>
    <cellStyle name="Normal 19 45 4" xfId="7059"/>
    <cellStyle name="Normal 19 46" xfId="7060"/>
    <cellStyle name="Normal 19 46 2" xfId="7061"/>
    <cellStyle name="Normal 19 46 3" xfId="7062"/>
    <cellStyle name="Normal 19 46 4" xfId="7063"/>
    <cellStyle name="Normal 19 47" xfId="7064"/>
    <cellStyle name="Normal 19 48" xfId="7065"/>
    <cellStyle name="Normal 19 49" xfId="7066"/>
    <cellStyle name="Normal 19 5" xfId="7067"/>
    <cellStyle name="Normal 19 5 10" xfId="7068"/>
    <cellStyle name="Normal 19 5 11" xfId="7069"/>
    <cellStyle name="Normal 19 5 12" xfId="7070"/>
    <cellStyle name="Normal 19 5 13" xfId="7071"/>
    <cellStyle name="Normal 19 5 14" xfId="7072"/>
    <cellStyle name="Normal 19 5 15" xfId="7073"/>
    <cellStyle name="Normal 19 5 16" xfId="7074"/>
    <cellStyle name="Normal 19 5 17" xfId="7075"/>
    <cellStyle name="Normal 19 5 18" xfId="7076"/>
    <cellStyle name="Normal 19 5 2" xfId="7077"/>
    <cellStyle name="Normal 19 5 2 2" xfId="7078"/>
    <cellStyle name="Normal 19 5 2 3" xfId="7079"/>
    <cellStyle name="Normal 19 5 2 4" xfId="7080"/>
    <cellStyle name="Normal 19 5 3" xfId="7081"/>
    <cellStyle name="Normal 19 5 4" xfId="7082"/>
    <cellStyle name="Normal 19 5 5" xfId="7083"/>
    <cellStyle name="Normal 19 5 6" xfId="7084"/>
    <cellStyle name="Normal 19 5 7" xfId="7085"/>
    <cellStyle name="Normal 19 5 8" xfId="7086"/>
    <cellStyle name="Normal 19 5 9" xfId="7087"/>
    <cellStyle name="Normal 19 50" xfId="7088"/>
    <cellStyle name="Normal 19 51" xfId="7089"/>
    <cellStyle name="Normal 19 52" xfId="7090"/>
    <cellStyle name="Normal 19 53" xfId="7091"/>
    <cellStyle name="Normal 19 54" xfId="7092"/>
    <cellStyle name="Normal 19 55" xfId="7093"/>
    <cellStyle name="Normal 19 56" xfId="7094"/>
    <cellStyle name="Normal 19 57" xfId="7095"/>
    <cellStyle name="Normal 19 58" xfId="7096"/>
    <cellStyle name="Normal 19 59" xfId="7097"/>
    <cellStyle name="Normal 19 6" xfId="7098"/>
    <cellStyle name="Normal 19 6 10" xfId="7099"/>
    <cellStyle name="Normal 19 6 11" xfId="7100"/>
    <cellStyle name="Normal 19 6 12" xfId="7101"/>
    <cellStyle name="Normal 19 6 13" xfId="7102"/>
    <cellStyle name="Normal 19 6 14" xfId="7103"/>
    <cellStyle name="Normal 19 6 15" xfId="7104"/>
    <cellStyle name="Normal 19 6 16" xfId="7105"/>
    <cellStyle name="Normal 19 6 17" xfId="7106"/>
    <cellStyle name="Normal 19 6 18" xfId="7107"/>
    <cellStyle name="Normal 19 6 2" xfId="7108"/>
    <cellStyle name="Normal 19 6 2 2" xfId="7109"/>
    <cellStyle name="Normal 19 6 2 3" xfId="7110"/>
    <cellStyle name="Normal 19 6 2 4" xfId="7111"/>
    <cellStyle name="Normal 19 6 3" xfId="7112"/>
    <cellStyle name="Normal 19 6 4" xfId="7113"/>
    <cellStyle name="Normal 19 6 5" xfId="7114"/>
    <cellStyle name="Normal 19 6 6" xfId="7115"/>
    <cellStyle name="Normal 19 6 7" xfId="7116"/>
    <cellStyle name="Normal 19 6 8" xfId="7117"/>
    <cellStyle name="Normal 19 6 9" xfId="7118"/>
    <cellStyle name="Normal 19 60" xfId="7119"/>
    <cellStyle name="Normal 19 61" xfId="7120"/>
    <cellStyle name="Normal 19 62" xfId="7121"/>
    <cellStyle name="Normal 19 63" xfId="7122"/>
    <cellStyle name="Normal 19 64" xfId="7123"/>
    <cellStyle name="Normal 19 65" xfId="7124"/>
    <cellStyle name="Normal 19 7" xfId="7125"/>
    <cellStyle name="Normal 19 7 10" xfId="7126"/>
    <cellStyle name="Normal 19 7 11" xfId="7127"/>
    <cellStyle name="Normal 19 7 12" xfId="7128"/>
    <cellStyle name="Normal 19 7 13" xfId="7129"/>
    <cellStyle name="Normal 19 7 14" xfId="7130"/>
    <cellStyle name="Normal 19 7 15" xfId="7131"/>
    <cellStyle name="Normal 19 7 16" xfId="7132"/>
    <cellStyle name="Normal 19 7 17" xfId="7133"/>
    <cellStyle name="Normal 19 7 18" xfId="7134"/>
    <cellStyle name="Normal 19 7 2" xfId="7135"/>
    <cellStyle name="Normal 19 7 2 2" xfId="7136"/>
    <cellStyle name="Normal 19 7 2 3" xfId="7137"/>
    <cellStyle name="Normal 19 7 2 4" xfId="7138"/>
    <cellStyle name="Normal 19 7 3" xfId="7139"/>
    <cellStyle name="Normal 19 7 4" xfId="7140"/>
    <cellStyle name="Normal 19 7 5" xfId="7141"/>
    <cellStyle name="Normal 19 7 6" xfId="7142"/>
    <cellStyle name="Normal 19 7 7" xfId="7143"/>
    <cellStyle name="Normal 19 7 8" xfId="7144"/>
    <cellStyle name="Normal 19 7 9" xfId="7145"/>
    <cellStyle name="Normal 19 8" xfId="7146"/>
    <cellStyle name="Normal 19 8 10" xfId="7147"/>
    <cellStyle name="Normal 19 8 11" xfId="7148"/>
    <cellStyle name="Normal 19 8 12" xfId="7149"/>
    <cellStyle name="Normal 19 8 13" xfId="7150"/>
    <cellStyle name="Normal 19 8 14" xfId="7151"/>
    <cellStyle name="Normal 19 8 15" xfId="7152"/>
    <cellStyle name="Normal 19 8 16" xfId="7153"/>
    <cellStyle name="Normal 19 8 17" xfId="7154"/>
    <cellStyle name="Normal 19 8 18" xfId="7155"/>
    <cellStyle name="Normal 19 8 2" xfId="7156"/>
    <cellStyle name="Normal 19 8 2 2" xfId="7157"/>
    <cellStyle name="Normal 19 8 2 3" xfId="7158"/>
    <cellStyle name="Normal 19 8 2 4" xfId="7159"/>
    <cellStyle name="Normal 19 8 3" xfId="7160"/>
    <cellStyle name="Normal 19 8 4" xfId="7161"/>
    <cellStyle name="Normal 19 8 5" xfId="7162"/>
    <cellStyle name="Normal 19 8 6" xfId="7163"/>
    <cellStyle name="Normal 19 8 7" xfId="7164"/>
    <cellStyle name="Normal 19 8 8" xfId="7165"/>
    <cellStyle name="Normal 19 8 9" xfId="7166"/>
    <cellStyle name="Normal 19 9" xfId="7167"/>
    <cellStyle name="Normal 19 9 10" xfId="7168"/>
    <cellStyle name="Normal 19 9 11" xfId="7169"/>
    <cellStyle name="Normal 19 9 12" xfId="7170"/>
    <cellStyle name="Normal 19 9 13" xfId="7171"/>
    <cellStyle name="Normal 19 9 14" xfId="7172"/>
    <cellStyle name="Normal 19 9 15" xfId="7173"/>
    <cellStyle name="Normal 19 9 16" xfId="7174"/>
    <cellStyle name="Normal 19 9 17" xfId="7175"/>
    <cellStyle name="Normal 19 9 18" xfId="7176"/>
    <cellStyle name="Normal 19 9 2" xfId="7177"/>
    <cellStyle name="Normal 19 9 2 2" xfId="7178"/>
    <cellStyle name="Normal 19 9 2 3" xfId="7179"/>
    <cellStyle name="Normal 19 9 2 4" xfId="7180"/>
    <cellStyle name="Normal 19 9 3" xfId="7181"/>
    <cellStyle name="Normal 19 9 4" xfId="7182"/>
    <cellStyle name="Normal 19 9 5" xfId="7183"/>
    <cellStyle name="Normal 19 9 6" xfId="7184"/>
    <cellStyle name="Normal 19 9 7" xfId="7185"/>
    <cellStyle name="Normal 19 9 8" xfId="7186"/>
    <cellStyle name="Normal 19 9 9" xfId="7187"/>
    <cellStyle name="Normal 2" xfId="7188"/>
    <cellStyle name="Normal 2 10" xfId="7189"/>
    <cellStyle name="Normal 2 11" xfId="7190"/>
    <cellStyle name="Normal 2 12" xfId="7191"/>
    <cellStyle name="Normal 2 13" xfId="7192"/>
    <cellStyle name="Normal 2 14" xfId="7193"/>
    <cellStyle name="Normal 2 15" xfId="7194"/>
    <cellStyle name="Normal 2 16" xfId="7195"/>
    <cellStyle name="Normal 2 17" xfId="7196"/>
    <cellStyle name="Normal 2 18" xfId="7197"/>
    <cellStyle name="Normal 2 19" xfId="7198"/>
    <cellStyle name="Normal 2 2" xfId="2"/>
    <cellStyle name="Normal 2 2 10" xfId="7199"/>
    <cellStyle name="Normal 2 2 10 2" xfId="7200"/>
    <cellStyle name="Normal 2 2 10 3" xfId="7201"/>
    <cellStyle name="Normal 2 2 10 4" xfId="7202"/>
    <cellStyle name="Normal 2 2 11" xfId="7203"/>
    <cellStyle name="Normal 2 2 11 2" xfId="7204"/>
    <cellStyle name="Normal 2 2 11 3" xfId="7205"/>
    <cellStyle name="Normal 2 2 11 4" xfId="7206"/>
    <cellStyle name="Normal 2 2 12" xfId="7207"/>
    <cellStyle name="Normal 2 2 12 2" xfId="7208"/>
    <cellStyle name="Normal 2 2 12 3" xfId="7209"/>
    <cellStyle name="Normal 2 2 12 4" xfId="7210"/>
    <cellStyle name="Normal 2 2 13" xfId="7211"/>
    <cellStyle name="Normal 2 2 13 2" xfId="7212"/>
    <cellStyle name="Normal 2 2 13 3" xfId="7213"/>
    <cellStyle name="Normal 2 2 13 4" xfId="7214"/>
    <cellStyle name="Normal 2 2 14" xfId="7215"/>
    <cellStyle name="Normal 2 2 14 2" xfId="7216"/>
    <cellStyle name="Normal 2 2 14 3" xfId="7217"/>
    <cellStyle name="Normal 2 2 14 4" xfId="7218"/>
    <cellStyle name="Normal 2 2 15" xfId="7219"/>
    <cellStyle name="Normal 2 2 15 2" xfId="7220"/>
    <cellStyle name="Normal 2 2 15 3" xfId="7221"/>
    <cellStyle name="Normal 2 2 15 4" xfId="7222"/>
    <cellStyle name="Normal 2 2 16" xfId="7223"/>
    <cellStyle name="Normal 2 2 17" xfId="7224"/>
    <cellStyle name="Normal 2 2 18" xfId="7225"/>
    <cellStyle name="Normal 2 2 19" xfId="7226"/>
    <cellStyle name="Normal 2 2 2" xfId="7227"/>
    <cellStyle name="Normal 2 2 2 10" xfId="7228"/>
    <cellStyle name="Normal 2 2 2 11" xfId="7229"/>
    <cellStyle name="Normal 2 2 2 12" xfId="7230"/>
    <cellStyle name="Normal 2 2 2 13" xfId="7231"/>
    <cellStyle name="Normal 2 2 2 14" xfId="7232"/>
    <cellStyle name="Normal 2 2 2 15" xfId="7233"/>
    <cellStyle name="Normal 2 2 2 16" xfId="7234"/>
    <cellStyle name="Normal 2 2 2 17" xfId="7235"/>
    <cellStyle name="Normal 2 2 2 18" xfId="7236"/>
    <cellStyle name="Normal 2 2 2 2" xfId="7237"/>
    <cellStyle name="Normal 2 2 2 3" xfId="7238"/>
    <cellStyle name="Normal 2 2 2 4" xfId="7239"/>
    <cellStyle name="Normal 2 2 2 5" xfId="7240"/>
    <cellStyle name="Normal 2 2 2 6" xfId="7241"/>
    <cellStyle name="Normal 2 2 2 7" xfId="7242"/>
    <cellStyle name="Normal 2 2 2 8" xfId="7243"/>
    <cellStyle name="Normal 2 2 2 9" xfId="7244"/>
    <cellStyle name="Normal 2 2 20" xfId="7245"/>
    <cellStyle name="Normal 2 2 21" xfId="7246"/>
    <cellStyle name="Normal 2 2 22" xfId="7247"/>
    <cellStyle name="Normal 2 2 23" xfId="7248"/>
    <cellStyle name="Normal 2 2 24" xfId="7249"/>
    <cellStyle name="Normal 2 2 25" xfId="7250"/>
    <cellStyle name="Normal 2 2 26" xfId="7251"/>
    <cellStyle name="Normal 2 2 27" xfId="7252"/>
    <cellStyle name="Normal 2 2 28" xfId="7253"/>
    <cellStyle name="Normal 2 2 29" xfId="7254"/>
    <cellStyle name="Normal 2 2 3" xfId="7255"/>
    <cellStyle name="Normal 2 2 3 10" xfId="7256"/>
    <cellStyle name="Normal 2 2 3 11" xfId="7257"/>
    <cellStyle name="Normal 2 2 3 12" xfId="7258"/>
    <cellStyle name="Normal 2 2 3 13" xfId="7259"/>
    <cellStyle name="Normal 2 2 3 14" xfId="7260"/>
    <cellStyle name="Normal 2 2 3 15" xfId="7261"/>
    <cellStyle name="Normal 2 2 3 16" xfId="7262"/>
    <cellStyle name="Normal 2 2 3 17" xfId="7263"/>
    <cellStyle name="Normal 2 2 3 2" xfId="7264"/>
    <cellStyle name="Normal 2 2 3 3" xfId="7265"/>
    <cellStyle name="Normal 2 2 3 4" xfId="7266"/>
    <cellStyle name="Normal 2 2 3 5" xfId="7267"/>
    <cellStyle name="Normal 2 2 3 6" xfId="7268"/>
    <cellStyle name="Normal 2 2 3 7" xfId="7269"/>
    <cellStyle name="Normal 2 2 3 8" xfId="7270"/>
    <cellStyle name="Normal 2 2 3 9" xfId="7271"/>
    <cellStyle name="Normal 2 2 30" xfId="7272"/>
    <cellStyle name="Normal 2 2 31" xfId="7273"/>
    <cellStyle name="Normal 2 2 32" xfId="7274"/>
    <cellStyle name="Normal 2 2 33" xfId="7275"/>
    <cellStyle name="Normal 2 2 34" xfId="7276"/>
    <cellStyle name="Normal 2 2 35" xfId="7277"/>
    <cellStyle name="Normal 2 2 36" xfId="7278"/>
    <cellStyle name="Normal 2 2 4" xfId="7279"/>
    <cellStyle name="Normal 2 2 4 10" xfId="7280"/>
    <cellStyle name="Normal 2 2 4 11" xfId="7281"/>
    <cellStyle name="Normal 2 2 4 12" xfId="7282"/>
    <cellStyle name="Normal 2 2 4 13" xfId="7283"/>
    <cellStyle name="Normal 2 2 4 14" xfId="7284"/>
    <cellStyle name="Normal 2 2 4 15" xfId="7285"/>
    <cellStyle name="Normal 2 2 4 16" xfId="7286"/>
    <cellStyle name="Normal 2 2 4 17" xfId="7287"/>
    <cellStyle name="Normal 2 2 4 2" xfId="7288"/>
    <cellStyle name="Normal 2 2 4 3" xfId="7289"/>
    <cellStyle name="Normal 2 2 4 4" xfId="7290"/>
    <cellStyle name="Normal 2 2 4 5" xfId="7291"/>
    <cellStyle name="Normal 2 2 4 6" xfId="7292"/>
    <cellStyle name="Normal 2 2 4 7" xfId="7293"/>
    <cellStyle name="Normal 2 2 4 8" xfId="7294"/>
    <cellStyle name="Normal 2 2 4 9" xfId="7295"/>
    <cellStyle name="Normal 2 2 5" xfId="7296"/>
    <cellStyle name="Normal 2 2 5 10" xfId="7297"/>
    <cellStyle name="Normal 2 2 5 11" xfId="7298"/>
    <cellStyle name="Normal 2 2 5 12" xfId="7299"/>
    <cellStyle name="Normal 2 2 5 13" xfId="7300"/>
    <cellStyle name="Normal 2 2 5 14" xfId="7301"/>
    <cellStyle name="Normal 2 2 5 15" xfId="7302"/>
    <cellStyle name="Normal 2 2 5 16" xfId="7303"/>
    <cellStyle name="Normal 2 2 5 17" xfId="7304"/>
    <cellStyle name="Normal 2 2 5 2" xfId="7305"/>
    <cellStyle name="Normal 2 2 5 3" xfId="7306"/>
    <cellStyle name="Normal 2 2 5 4" xfId="7307"/>
    <cellStyle name="Normal 2 2 5 5" xfId="7308"/>
    <cellStyle name="Normal 2 2 5 6" xfId="7309"/>
    <cellStyle name="Normal 2 2 5 7" xfId="7310"/>
    <cellStyle name="Normal 2 2 5 8" xfId="7311"/>
    <cellStyle name="Normal 2 2 5 9" xfId="7312"/>
    <cellStyle name="Normal 2 2 6" xfId="7313"/>
    <cellStyle name="Normal 2 2 6 10" xfId="7314"/>
    <cellStyle name="Normal 2 2 6 11" xfId="7315"/>
    <cellStyle name="Normal 2 2 6 12" xfId="7316"/>
    <cellStyle name="Normal 2 2 6 13" xfId="7317"/>
    <cellStyle name="Normal 2 2 6 14" xfId="7318"/>
    <cellStyle name="Normal 2 2 6 15" xfId="7319"/>
    <cellStyle name="Normal 2 2 6 16" xfId="7320"/>
    <cellStyle name="Normal 2 2 6 17" xfId="7321"/>
    <cellStyle name="Normal 2 2 6 2" xfId="7322"/>
    <cellStyle name="Normal 2 2 6 3" xfId="7323"/>
    <cellStyle name="Normal 2 2 6 4" xfId="7324"/>
    <cellStyle name="Normal 2 2 6 5" xfId="7325"/>
    <cellStyle name="Normal 2 2 6 6" xfId="7326"/>
    <cellStyle name="Normal 2 2 6 7" xfId="7327"/>
    <cellStyle name="Normal 2 2 6 8" xfId="7328"/>
    <cellStyle name="Normal 2 2 6 9" xfId="7329"/>
    <cellStyle name="Normal 2 2 7" xfId="7330"/>
    <cellStyle name="Normal 2 2 7 2" xfId="7331"/>
    <cellStyle name="Normal 2 2 7 3" xfId="7332"/>
    <cellStyle name="Normal 2 2 7 4" xfId="7333"/>
    <cellStyle name="Normal 2 2 8" xfId="7334"/>
    <cellStyle name="Normal 2 2 8 2" xfId="7335"/>
    <cellStyle name="Normal 2 2 8 3" xfId="7336"/>
    <cellStyle name="Normal 2 2 8 4" xfId="7337"/>
    <cellStyle name="Normal 2 2 9" xfId="7338"/>
    <cellStyle name="Normal 2 2 9 2" xfId="7339"/>
    <cellStyle name="Normal 2 2 9 3" xfId="7340"/>
    <cellStyle name="Normal 2 2 9 4" xfId="7341"/>
    <cellStyle name="Normal 2 20" xfId="7342"/>
    <cellStyle name="Normal 2 21" xfId="7343"/>
    <cellStyle name="Normal 2 22" xfId="7344"/>
    <cellStyle name="Normal 2 23" xfId="7345"/>
    <cellStyle name="Normal 2 24" xfId="7346"/>
    <cellStyle name="Normal 2 25" xfId="7347"/>
    <cellStyle name="Normal 2 3" xfId="7348"/>
    <cellStyle name="Normal 2 3 10" xfId="7349"/>
    <cellStyle name="Normal 2 3 10 2" xfId="7350"/>
    <cellStyle name="Normal 2 3 10 3" xfId="7351"/>
    <cellStyle name="Normal 2 3 10 4" xfId="7352"/>
    <cellStyle name="Normal 2 3 11" xfId="7353"/>
    <cellStyle name="Normal 2 3 11 2" xfId="7354"/>
    <cellStyle name="Normal 2 3 11 3" xfId="7355"/>
    <cellStyle name="Normal 2 3 11 4" xfId="7356"/>
    <cellStyle name="Normal 2 3 12" xfId="7357"/>
    <cellStyle name="Normal 2 3 12 2" xfId="7358"/>
    <cellStyle name="Normal 2 3 12 3" xfId="7359"/>
    <cellStyle name="Normal 2 3 12 4" xfId="7360"/>
    <cellStyle name="Normal 2 3 13" xfId="7361"/>
    <cellStyle name="Normal 2 3 13 2" xfId="7362"/>
    <cellStyle name="Normal 2 3 13 3" xfId="7363"/>
    <cellStyle name="Normal 2 3 13 4" xfId="7364"/>
    <cellStyle name="Normal 2 3 14" xfId="7365"/>
    <cellStyle name="Normal 2 3 14 2" xfId="7366"/>
    <cellStyle name="Normal 2 3 14 3" xfId="7367"/>
    <cellStyle name="Normal 2 3 14 4" xfId="7368"/>
    <cellStyle name="Normal 2 3 15" xfId="7369"/>
    <cellStyle name="Normal 2 3 15 2" xfId="7370"/>
    <cellStyle name="Normal 2 3 15 3" xfId="7371"/>
    <cellStyle name="Normal 2 3 15 4" xfId="7372"/>
    <cellStyle name="Normal 2 3 16" xfId="7373"/>
    <cellStyle name="Normal 2 3 17" xfId="7374"/>
    <cellStyle name="Normal 2 3 18" xfId="7375"/>
    <cellStyle name="Normal 2 3 19" xfId="7376"/>
    <cellStyle name="Normal 2 3 2" xfId="7377"/>
    <cellStyle name="Normal 2 3 2 10" xfId="7378"/>
    <cellStyle name="Normal 2 3 2 11" xfId="7379"/>
    <cellStyle name="Normal 2 3 2 12" xfId="7380"/>
    <cellStyle name="Normal 2 3 2 13" xfId="7381"/>
    <cellStyle name="Normal 2 3 2 14" xfId="7382"/>
    <cellStyle name="Normal 2 3 2 15" xfId="7383"/>
    <cellStyle name="Normal 2 3 2 16" xfId="7384"/>
    <cellStyle name="Normal 2 3 2 17" xfId="7385"/>
    <cellStyle name="Normal 2 3 2 2" xfId="7386"/>
    <cellStyle name="Normal 2 3 2 3" xfId="7387"/>
    <cellStyle name="Normal 2 3 2 4" xfId="7388"/>
    <cellStyle name="Normal 2 3 2 5" xfId="7389"/>
    <cellStyle name="Normal 2 3 2 6" xfId="7390"/>
    <cellStyle name="Normal 2 3 2 7" xfId="7391"/>
    <cellStyle name="Normal 2 3 2 8" xfId="7392"/>
    <cellStyle name="Normal 2 3 2 9" xfId="7393"/>
    <cellStyle name="Normal 2 3 20" xfId="7394"/>
    <cellStyle name="Normal 2 3 21" xfId="7395"/>
    <cellStyle name="Normal 2 3 22" xfId="7396"/>
    <cellStyle name="Normal 2 3 23" xfId="7397"/>
    <cellStyle name="Normal 2 3 24" xfId="7398"/>
    <cellStyle name="Normal 2 3 25" xfId="7399"/>
    <cellStyle name="Normal 2 3 26" xfId="7400"/>
    <cellStyle name="Normal 2 3 27" xfId="7401"/>
    <cellStyle name="Normal 2 3 28" xfId="7402"/>
    <cellStyle name="Normal 2 3 29" xfId="7403"/>
    <cellStyle name="Normal 2 3 3" xfId="7404"/>
    <cellStyle name="Normal 2 3 3 10" xfId="7405"/>
    <cellStyle name="Normal 2 3 3 11" xfId="7406"/>
    <cellStyle name="Normal 2 3 3 12" xfId="7407"/>
    <cellStyle name="Normal 2 3 3 13" xfId="7408"/>
    <cellStyle name="Normal 2 3 3 14" xfId="7409"/>
    <cellStyle name="Normal 2 3 3 15" xfId="7410"/>
    <cellStyle name="Normal 2 3 3 16" xfId="7411"/>
    <cellStyle name="Normal 2 3 3 17" xfId="7412"/>
    <cellStyle name="Normal 2 3 3 2" xfId="7413"/>
    <cellStyle name="Normal 2 3 3 3" xfId="7414"/>
    <cellStyle name="Normal 2 3 3 4" xfId="7415"/>
    <cellStyle name="Normal 2 3 3 5" xfId="7416"/>
    <cellStyle name="Normal 2 3 3 6" xfId="7417"/>
    <cellStyle name="Normal 2 3 3 7" xfId="7418"/>
    <cellStyle name="Normal 2 3 3 8" xfId="7419"/>
    <cellStyle name="Normal 2 3 3 9" xfId="7420"/>
    <cellStyle name="Normal 2 3 30" xfId="7421"/>
    <cellStyle name="Normal 2 3 31" xfId="7422"/>
    <cellStyle name="Normal 2 3 32" xfId="7423"/>
    <cellStyle name="Normal 2 3 33" xfId="7424"/>
    <cellStyle name="Normal 2 3 34" xfId="7425"/>
    <cellStyle name="Normal 2 3 4" xfId="7426"/>
    <cellStyle name="Normal 2 3 4 10" xfId="7427"/>
    <cellStyle name="Normal 2 3 4 11" xfId="7428"/>
    <cellStyle name="Normal 2 3 4 12" xfId="7429"/>
    <cellStyle name="Normal 2 3 4 13" xfId="7430"/>
    <cellStyle name="Normal 2 3 4 14" xfId="7431"/>
    <cellStyle name="Normal 2 3 4 15" xfId="7432"/>
    <cellStyle name="Normal 2 3 4 16" xfId="7433"/>
    <cellStyle name="Normal 2 3 4 17" xfId="7434"/>
    <cellStyle name="Normal 2 3 4 2" xfId="7435"/>
    <cellStyle name="Normal 2 3 4 3" xfId="7436"/>
    <cellStyle name="Normal 2 3 4 4" xfId="7437"/>
    <cellStyle name="Normal 2 3 4 5" xfId="7438"/>
    <cellStyle name="Normal 2 3 4 6" xfId="7439"/>
    <cellStyle name="Normal 2 3 4 7" xfId="7440"/>
    <cellStyle name="Normal 2 3 4 8" xfId="7441"/>
    <cellStyle name="Normal 2 3 4 9" xfId="7442"/>
    <cellStyle name="Normal 2 3 5" xfId="7443"/>
    <cellStyle name="Normal 2 3 5 10" xfId="7444"/>
    <cellStyle name="Normal 2 3 5 11" xfId="7445"/>
    <cellStyle name="Normal 2 3 5 12" xfId="7446"/>
    <cellStyle name="Normal 2 3 5 13" xfId="7447"/>
    <cellStyle name="Normal 2 3 5 14" xfId="7448"/>
    <cellStyle name="Normal 2 3 5 15" xfId="7449"/>
    <cellStyle name="Normal 2 3 5 16" xfId="7450"/>
    <cellStyle name="Normal 2 3 5 17" xfId="7451"/>
    <cellStyle name="Normal 2 3 5 2" xfId="7452"/>
    <cellStyle name="Normal 2 3 5 3" xfId="7453"/>
    <cellStyle name="Normal 2 3 5 4" xfId="7454"/>
    <cellStyle name="Normal 2 3 5 5" xfId="7455"/>
    <cellStyle name="Normal 2 3 5 6" xfId="7456"/>
    <cellStyle name="Normal 2 3 5 7" xfId="7457"/>
    <cellStyle name="Normal 2 3 5 8" xfId="7458"/>
    <cellStyle name="Normal 2 3 5 9" xfId="7459"/>
    <cellStyle name="Normal 2 3 6" xfId="7460"/>
    <cellStyle name="Normal 2 3 6 10" xfId="7461"/>
    <cellStyle name="Normal 2 3 6 11" xfId="7462"/>
    <cellStyle name="Normal 2 3 6 12" xfId="7463"/>
    <cellStyle name="Normal 2 3 6 13" xfId="7464"/>
    <cellStyle name="Normal 2 3 6 14" xfId="7465"/>
    <cellStyle name="Normal 2 3 6 15" xfId="7466"/>
    <cellStyle name="Normal 2 3 6 16" xfId="7467"/>
    <cellStyle name="Normal 2 3 6 17" xfId="7468"/>
    <cellStyle name="Normal 2 3 6 2" xfId="7469"/>
    <cellStyle name="Normal 2 3 6 3" xfId="7470"/>
    <cellStyle name="Normal 2 3 6 4" xfId="7471"/>
    <cellStyle name="Normal 2 3 6 5" xfId="7472"/>
    <cellStyle name="Normal 2 3 6 6" xfId="7473"/>
    <cellStyle name="Normal 2 3 6 7" xfId="7474"/>
    <cellStyle name="Normal 2 3 6 8" xfId="7475"/>
    <cellStyle name="Normal 2 3 6 9" xfId="7476"/>
    <cellStyle name="Normal 2 3 7" xfId="7477"/>
    <cellStyle name="Normal 2 3 7 2" xfId="7478"/>
    <cellStyle name="Normal 2 3 7 3" xfId="7479"/>
    <cellStyle name="Normal 2 3 7 4" xfId="7480"/>
    <cellStyle name="Normal 2 3 8" xfId="7481"/>
    <cellStyle name="Normal 2 3 8 2" xfId="7482"/>
    <cellStyle name="Normal 2 3 8 3" xfId="7483"/>
    <cellStyle name="Normal 2 3 8 4" xfId="7484"/>
    <cellStyle name="Normal 2 3 9" xfId="7485"/>
    <cellStyle name="Normal 2 3 9 2" xfId="7486"/>
    <cellStyle name="Normal 2 3 9 3" xfId="7487"/>
    <cellStyle name="Normal 2 3 9 4" xfId="7488"/>
    <cellStyle name="Normal 2 4" xfId="7489"/>
    <cellStyle name="Normal 2 4 10" xfId="7490"/>
    <cellStyle name="Normal 2 4 10 2" xfId="7491"/>
    <cellStyle name="Normal 2 4 10 3" xfId="7492"/>
    <cellStyle name="Normal 2 4 10 4" xfId="7493"/>
    <cellStyle name="Normal 2 4 11" xfId="7494"/>
    <cellStyle name="Normal 2 4 11 2" xfId="7495"/>
    <cellStyle name="Normal 2 4 11 3" xfId="7496"/>
    <cellStyle name="Normal 2 4 11 4" xfId="7497"/>
    <cellStyle name="Normal 2 4 12" xfId="7498"/>
    <cellStyle name="Normal 2 4 12 2" xfId="7499"/>
    <cellStyle name="Normal 2 4 12 3" xfId="7500"/>
    <cellStyle name="Normal 2 4 12 4" xfId="7501"/>
    <cellStyle name="Normal 2 4 13" xfId="7502"/>
    <cellStyle name="Normal 2 4 13 2" xfId="7503"/>
    <cellStyle name="Normal 2 4 13 3" xfId="7504"/>
    <cellStyle name="Normal 2 4 13 4" xfId="7505"/>
    <cellStyle name="Normal 2 4 14" xfId="7506"/>
    <cellStyle name="Normal 2 4 14 2" xfId="7507"/>
    <cellStyle name="Normal 2 4 14 3" xfId="7508"/>
    <cellStyle name="Normal 2 4 14 4" xfId="7509"/>
    <cellStyle name="Normal 2 4 15" xfId="7510"/>
    <cellStyle name="Normal 2 4 15 2" xfId="7511"/>
    <cellStyle name="Normal 2 4 15 3" xfId="7512"/>
    <cellStyle name="Normal 2 4 15 4" xfId="7513"/>
    <cellStyle name="Normal 2 4 16" xfId="7514"/>
    <cellStyle name="Normal 2 4 17" xfId="7515"/>
    <cellStyle name="Normal 2 4 18" xfId="7516"/>
    <cellStyle name="Normal 2 4 19" xfId="7517"/>
    <cellStyle name="Normal 2 4 2" xfId="7518"/>
    <cellStyle name="Normal 2 4 2 10" xfId="7519"/>
    <cellStyle name="Normal 2 4 2 11" xfId="7520"/>
    <cellStyle name="Normal 2 4 2 12" xfId="7521"/>
    <cellStyle name="Normal 2 4 2 13" xfId="7522"/>
    <cellStyle name="Normal 2 4 2 14" xfId="7523"/>
    <cellStyle name="Normal 2 4 2 15" xfId="7524"/>
    <cellStyle name="Normal 2 4 2 16" xfId="7525"/>
    <cellStyle name="Normal 2 4 2 17" xfId="7526"/>
    <cellStyle name="Normal 2 4 2 2" xfId="7527"/>
    <cellStyle name="Normal 2 4 2 3" xfId="7528"/>
    <cellStyle name="Normal 2 4 2 4" xfId="7529"/>
    <cellStyle name="Normal 2 4 2 5" xfId="7530"/>
    <cellStyle name="Normal 2 4 2 6" xfId="7531"/>
    <cellStyle name="Normal 2 4 2 7" xfId="7532"/>
    <cellStyle name="Normal 2 4 2 8" xfId="7533"/>
    <cellStyle name="Normal 2 4 2 9" xfId="7534"/>
    <cellStyle name="Normal 2 4 20" xfId="7535"/>
    <cellStyle name="Normal 2 4 21" xfId="7536"/>
    <cellStyle name="Normal 2 4 22" xfId="7537"/>
    <cellStyle name="Normal 2 4 23" xfId="7538"/>
    <cellStyle name="Normal 2 4 24" xfId="7539"/>
    <cellStyle name="Normal 2 4 25" xfId="7540"/>
    <cellStyle name="Normal 2 4 26" xfId="7541"/>
    <cellStyle name="Normal 2 4 27" xfId="7542"/>
    <cellStyle name="Normal 2 4 28" xfId="7543"/>
    <cellStyle name="Normal 2 4 29" xfId="7544"/>
    <cellStyle name="Normal 2 4 3" xfId="7545"/>
    <cellStyle name="Normal 2 4 3 10" xfId="7546"/>
    <cellStyle name="Normal 2 4 3 11" xfId="7547"/>
    <cellStyle name="Normal 2 4 3 12" xfId="7548"/>
    <cellStyle name="Normal 2 4 3 13" xfId="7549"/>
    <cellStyle name="Normal 2 4 3 14" xfId="7550"/>
    <cellStyle name="Normal 2 4 3 15" xfId="7551"/>
    <cellStyle name="Normal 2 4 3 16" xfId="7552"/>
    <cellStyle name="Normal 2 4 3 17" xfId="7553"/>
    <cellStyle name="Normal 2 4 3 2" xfId="7554"/>
    <cellStyle name="Normal 2 4 3 3" xfId="7555"/>
    <cellStyle name="Normal 2 4 3 4" xfId="7556"/>
    <cellStyle name="Normal 2 4 3 5" xfId="7557"/>
    <cellStyle name="Normal 2 4 3 6" xfId="7558"/>
    <cellStyle name="Normal 2 4 3 7" xfId="7559"/>
    <cellStyle name="Normal 2 4 3 8" xfId="7560"/>
    <cellStyle name="Normal 2 4 3 9" xfId="7561"/>
    <cellStyle name="Normal 2 4 30" xfId="7562"/>
    <cellStyle name="Normal 2 4 31" xfId="7563"/>
    <cellStyle name="Normal 2 4 32" xfId="7564"/>
    <cellStyle name="Normal 2 4 33" xfId="7565"/>
    <cellStyle name="Normal 2 4 34" xfId="7566"/>
    <cellStyle name="Normal 2 4 4" xfId="7567"/>
    <cellStyle name="Normal 2 4 4 10" xfId="7568"/>
    <cellStyle name="Normal 2 4 4 11" xfId="7569"/>
    <cellStyle name="Normal 2 4 4 12" xfId="7570"/>
    <cellStyle name="Normal 2 4 4 13" xfId="7571"/>
    <cellStyle name="Normal 2 4 4 14" xfId="7572"/>
    <cellStyle name="Normal 2 4 4 15" xfId="7573"/>
    <cellStyle name="Normal 2 4 4 16" xfId="7574"/>
    <cellStyle name="Normal 2 4 4 17" xfId="7575"/>
    <cellStyle name="Normal 2 4 4 2" xfId="7576"/>
    <cellStyle name="Normal 2 4 4 3" xfId="7577"/>
    <cellStyle name="Normal 2 4 4 4" xfId="7578"/>
    <cellStyle name="Normal 2 4 4 5" xfId="7579"/>
    <cellStyle name="Normal 2 4 4 6" xfId="7580"/>
    <cellStyle name="Normal 2 4 4 7" xfId="7581"/>
    <cellStyle name="Normal 2 4 4 8" xfId="7582"/>
    <cellStyle name="Normal 2 4 4 9" xfId="7583"/>
    <cellStyle name="Normal 2 4 5" xfId="7584"/>
    <cellStyle name="Normal 2 4 5 10" xfId="7585"/>
    <cellStyle name="Normal 2 4 5 11" xfId="7586"/>
    <cellStyle name="Normal 2 4 5 12" xfId="7587"/>
    <cellStyle name="Normal 2 4 5 13" xfId="7588"/>
    <cellStyle name="Normal 2 4 5 14" xfId="7589"/>
    <cellStyle name="Normal 2 4 5 15" xfId="7590"/>
    <cellStyle name="Normal 2 4 5 16" xfId="7591"/>
    <cellStyle name="Normal 2 4 5 17" xfId="7592"/>
    <cellStyle name="Normal 2 4 5 2" xfId="7593"/>
    <cellStyle name="Normal 2 4 5 3" xfId="7594"/>
    <cellStyle name="Normal 2 4 5 4" xfId="7595"/>
    <cellStyle name="Normal 2 4 5 5" xfId="7596"/>
    <cellStyle name="Normal 2 4 5 6" xfId="7597"/>
    <cellStyle name="Normal 2 4 5 7" xfId="7598"/>
    <cellStyle name="Normal 2 4 5 8" xfId="7599"/>
    <cellStyle name="Normal 2 4 5 9" xfId="7600"/>
    <cellStyle name="Normal 2 4 6" xfId="7601"/>
    <cellStyle name="Normal 2 4 6 10" xfId="7602"/>
    <cellStyle name="Normal 2 4 6 11" xfId="7603"/>
    <cellStyle name="Normal 2 4 6 12" xfId="7604"/>
    <cellStyle name="Normal 2 4 6 13" xfId="7605"/>
    <cellStyle name="Normal 2 4 6 14" xfId="7606"/>
    <cellStyle name="Normal 2 4 6 15" xfId="7607"/>
    <cellStyle name="Normal 2 4 6 16" xfId="7608"/>
    <cellStyle name="Normal 2 4 6 17" xfId="7609"/>
    <cellStyle name="Normal 2 4 6 2" xfId="7610"/>
    <cellStyle name="Normal 2 4 6 3" xfId="7611"/>
    <cellStyle name="Normal 2 4 6 4" xfId="7612"/>
    <cellStyle name="Normal 2 4 6 5" xfId="7613"/>
    <cellStyle name="Normal 2 4 6 6" xfId="7614"/>
    <cellStyle name="Normal 2 4 6 7" xfId="7615"/>
    <cellStyle name="Normal 2 4 6 8" xfId="7616"/>
    <cellStyle name="Normal 2 4 6 9" xfId="7617"/>
    <cellStyle name="Normal 2 4 7" xfId="7618"/>
    <cellStyle name="Normal 2 4 7 2" xfId="7619"/>
    <cellStyle name="Normal 2 4 7 3" xfId="7620"/>
    <cellStyle name="Normal 2 4 7 4" xfId="7621"/>
    <cellStyle name="Normal 2 4 8" xfId="7622"/>
    <cellStyle name="Normal 2 4 8 2" xfId="7623"/>
    <cellStyle name="Normal 2 4 8 3" xfId="7624"/>
    <cellStyle name="Normal 2 4 8 4" xfId="7625"/>
    <cellStyle name="Normal 2 4 9" xfId="7626"/>
    <cellStyle name="Normal 2 4 9 2" xfId="7627"/>
    <cellStyle name="Normal 2 4 9 3" xfId="7628"/>
    <cellStyle name="Normal 2 4 9 4" xfId="7629"/>
    <cellStyle name="Normal 2 5" xfId="7630"/>
    <cellStyle name="Normal 2 5 10" xfId="7631"/>
    <cellStyle name="Normal 2 5 10 2" xfId="7632"/>
    <cellStyle name="Normal 2 5 10 3" xfId="7633"/>
    <cellStyle name="Normal 2 5 10 4" xfId="7634"/>
    <cellStyle name="Normal 2 5 11" xfId="7635"/>
    <cellStyle name="Normal 2 5 11 2" xfId="7636"/>
    <cellStyle name="Normal 2 5 11 3" xfId="7637"/>
    <cellStyle name="Normal 2 5 11 4" xfId="7638"/>
    <cellStyle name="Normal 2 5 12" xfId="7639"/>
    <cellStyle name="Normal 2 5 12 2" xfId="7640"/>
    <cellStyle name="Normal 2 5 12 3" xfId="7641"/>
    <cellStyle name="Normal 2 5 12 4" xfId="7642"/>
    <cellStyle name="Normal 2 5 13" xfId="7643"/>
    <cellStyle name="Normal 2 5 13 2" xfId="7644"/>
    <cellStyle name="Normal 2 5 13 3" xfId="7645"/>
    <cellStyle name="Normal 2 5 13 4" xfId="7646"/>
    <cellStyle name="Normal 2 5 14" xfId="7647"/>
    <cellStyle name="Normal 2 5 14 2" xfId="7648"/>
    <cellStyle name="Normal 2 5 14 3" xfId="7649"/>
    <cellStyle name="Normal 2 5 14 4" xfId="7650"/>
    <cellStyle name="Normal 2 5 15" xfId="7651"/>
    <cellStyle name="Normal 2 5 15 2" xfId="7652"/>
    <cellStyle name="Normal 2 5 15 3" xfId="7653"/>
    <cellStyle name="Normal 2 5 15 4" xfId="7654"/>
    <cellStyle name="Normal 2 5 16" xfId="7655"/>
    <cellStyle name="Normal 2 5 17" xfId="7656"/>
    <cellStyle name="Normal 2 5 18" xfId="7657"/>
    <cellStyle name="Normal 2 5 19" xfId="7658"/>
    <cellStyle name="Normal 2 5 2" xfId="7659"/>
    <cellStyle name="Normal 2 5 2 10" xfId="7660"/>
    <cellStyle name="Normal 2 5 2 11" xfId="7661"/>
    <cellStyle name="Normal 2 5 2 12" xfId="7662"/>
    <cellStyle name="Normal 2 5 2 13" xfId="7663"/>
    <cellStyle name="Normal 2 5 2 14" xfId="7664"/>
    <cellStyle name="Normal 2 5 2 15" xfId="7665"/>
    <cellStyle name="Normal 2 5 2 16" xfId="7666"/>
    <cellStyle name="Normal 2 5 2 17" xfId="7667"/>
    <cellStyle name="Normal 2 5 2 2" xfId="7668"/>
    <cellStyle name="Normal 2 5 2 3" xfId="7669"/>
    <cellStyle name="Normal 2 5 2 4" xfId="7670"/>
    <cellStyle name="Normal 2 5 2 5" xfId="7671"/>
    <cellStyle name="Normal 2 5 2 6" xfId="7672"/>
    <cellStyle name="Normal 2 5 2 7" xfId="7673"/>
    <cellStyle name="Normal 2 5 2 8" xfId="7674"/>
    <cellStyle name="Normal 2 5 2 9" xfId="7675"/>
    <cellStyle name="Normal 2 5 20" xfId="7676"/>
    <cellStyle name="Normal 2 5 21" xfId="7677"/>
    <cellStyle name="Normal 2 5 22" xfId="7678"/>
    <cellStyle name="Normal 2 5 23" xfId="7679"/>
    <cellStyle name="Normal 2 5 24" xfId="7680"/>
    <cellStyle name="Normal 2 5 25" xfId="7681"/>
    <cellStyle name="Normal 2 5 26" xfId="7682"/>
    <cellStyle name="Normal 2 5 27" xfId="7683"/>
    <cellStyle name="Normal 2 5 28" xfId="7684"/>
    <cellStyle name="Normal 2 5 29" xfId="7685"/>
    <cellStyle name="Normal 2 5 3" xfId="7686"/>
    <cellStyle name="Normal 2 5 3 10" xfId="7687"/>
    <cellStyle name="Normal 2 5 3 11" xfId="7688"/>
    <cellStyle name="Normal 2 5 3 12" xfId="7689"/>
    <cellStyle name="Normal 2 5 3 13" xfId="7690"/>
    <cellStyle name="Normal 2 5 3 14" xfId="7691"/>
    <cellStyle name="Normal 2 5 3 15" xfId="7692"/>
    <cellStyle name="Normal 2 5 3 16" xfId="7693"/>
    <cellStyle name="Normal 2 5 3 17" xfId="7694"/>
    <cellStyle name="Normal 2 5 3 2" xfId="7695"/>
    <cellStyle name="Normal 2 5 3 3" xfId="7696"/>
    <cellStyle name="Normal 2 5 3 4" xfId="7697"/>
    <cellStyle name="Normal 2 5 3 5" xfId="7698"/>
    <cellStyle name="Normal 2 5 3 6" xfId="7699"/>
    <cellStyle name="Normal 2 5 3 7" xfId="7700"/>
    <cellStyle name="Normal 2 5 3 8" xfId="7701"/>
    <cellStyle name="Normal 2 5 3 9" xfId="7702"/>
    <cellStyle name="Normal 2 5 30" xfId="7703"/>
    <cellStyle name="Normal 2 5 31" xfId="7704"/>
    <cellStyle name="Normal 2 5 32" xfId="7705"/>
    <cellStyle name="Normal 2 5 33" xfId="7706"/>
    <cellStyle name="Normal 2 5 34" xfId="7707"/>
    <cellStyle name="Normal 2 5 4" xfId="7708"/>
    <cellStyle name="Normal 2 5 4 10" xfId="7709"/>
    <cellStyle name="Normal 2 5 4 11" xfId="7710"/>
    <cellStyle name="Normal 2 5 4 12" xfId="7711"/>
    <cellStyle name="Normal 2 5 4 13" xfId="7712"/>
    <cellStyle name="Normal 2 5 4 14" xfId="7713"/>
    <cellStyle name="Normal 2 5 4 15" xfId="7714"/>
    <cellStyle name="Normal 2 5 4 16" xfId="7715"/>
    <cellStyle name="Normal 2 5 4 17" xfId="7716"/>
    <cellStyle name="Normal 2 5 4 2" xfId="7717"/>
    <cellStyle name="Normal 2 5 4 3" xfId="7718"/>
    <cellStyle name="Normal 2 5 4 4" xfId="7719"/>
    <cellStyle name="Normal 2 5 4 5" xfId="7720"/>
    <cellStyle name="Normal 2 5 4 6" xfId="7721"/>
    <cellStyle name="Normal 2 5 4 7" xfId="7722"/>
    <cellStyle name="Normal 2 5 4 8" xfId="7723"/>
    <cellStyle name="Normal 2 5 4 9" xfId="7724"/>
    <cellStyle name="Normal 2 5 5" xfId="7725"/>
    <cellStyle name="Normal 2 5 5 10" xfId="7726"/>
    <cellStyle name="Normal 2 5 5 11" xfId="7727"/>
    <cellStyle name="Normal 2 5 5 12" xfId="7728"/>
    <cellStyle name="Normal 2 5 5 13" xfId="7729"/>
    <cellStyle name="Normal 2 5 5 14" xfId="7730"/>
    <cellStyle name="Normal 2 5 5 15" xfId="7731"/>
    <cellStyle name="Normal 2 5 5 16" xfId="7732"/>
    <cellStyle name="Normal 2 5 5 17" xfId="7733"/>
    <cellStyle name="Normal 2 5 5 2" xfId="7734"/>
    <cellStyle name="Normal 2 5 5 3" xfId="7735"/>
    <cellStyle name="Normal 2 5 5 4" xfId="7736"/>
    <cellStyle name="Normal 2 5 5 5" xfId="7737"/>
    <cellStyle name="Normal 2 5 5 6" xfId="7738"/>
    <cellStyle name="Normal 2 5 5 7" xfId="7739"/>
    <cellStyle name="Normal 2 5 5 8" xfId="7740"/>
    <cellStyle name="Normal 2 5 5 9" xfId="7741"/>
    <cellStyle name="Normal 2 5 6" xfId="7742"/>
    <cellStyle name="Normal 2 5 6 10" xfId="7743"/>
    <cellStyle name="Normal 2 5 6 11" xfId="7744"/>
    <cellStyle name="Normal 2 5 6 12" xfId="7745"/>
    <cellStyle name="Normal 2 5 6 13" xfId="7746"/>
    <cellStyle name="Normal 2 5 6 14" xfId="7747"/>
    <cellStyle name="Normal 2 5 6 15" xfId="7748"/>
    <cellStyle name="Normal 2 5 6 16" xfId="7749"/>
    <cellStyle name="Normal 2 5 6 17" xfId="7750"/>
    <cellStyle name="Normal 2 5 6 2" xfId="7751"/>
    <cellStyle name="Normal 2 5 6 3" xfId="7752"/>
    <cellStyle name="Normal 2 5 6 4" xfId="7753"/>
    <cellStyle name="Normal 2 5 6 5" xfId="7754"/>
    <cellStyle name="Normal 2 5 6 6" xfId="7755"/>
    <cellStyle name="Normal 2 5 6 7" xfId="7756"/>
    <cellStyle name="Normal 2 5 6 8" xfId="7757"/>
    <cellStyle name="Normal 2 5 6 9" xfId="7758"/>
    <cellStyle name="Normal 2 5 7" xfId="7759"/>
    <cellStyle name="Normal 2 5 7 2" xfId="7760"/>
    <cellStyle name="Normal 2 5 7 3" xfId="7761"/>
    <cellStyle name="Normal 2 5 7 4" xfId="7762"/>
    <cellStyle name="Normal 2 5 8" xfId="7763"/>
    <cellStyle name="Normal 2 5 8 2" xfId="7764"/>
    <cellStyle name="Normal 2 5 8 3" xfId="7765"/>
    <cellStyle name="Normal 2 5 8 4" xfId="7766"/>
    <cellStyle name="Normal 2 5 9" xfId="7767"/>
    <cellStyle name="Normal 2 5 9 2" xfId="7768"/>
    <cellStyle name="Normal 2 5 9 3" xfId="7769"/>
    <cellStyle name="Normal 2 5 9 4" xfId="7770"/>
    <cellStyle name="Normal 2 6" xfId="7771"/>
    <cellStyle name="Normal 2 6 10" xfId="7772"/>
    <cellStyle name="Normal 2 6 10 2" xfId="7773"/>
    <cellStyle name="Normal 2 6 10 3" xfId="7774"/>
    <cellStyle name="Normal 2 6 10 4" xfId="7775"/>
    <cellStyle name="Normal 2 6 11" xfId="7776"/>
    <cellStyle name="Normal 2 6 11 2" xfId="7777"/>
    <cellStyle name="Normal 2 6 11 3" xfId="7778"/>
    <cellStyle name="Normal 2 6 11 4" xfId="7779"/>
    <cellStyle name="Normal 2 6 12" xfId="7780"/>
    <cellStyle name="Normal 2 6 12 2" xfId="7781"/>
    <cellStyle name="Normal 2 6 12 3" xfId="7782"/>
    <cellStyle name="Normal 2 6 12 4" xfId="7783"/>
    <cellStyle name="Normal 2 6 13" xfId="7784"/>
    <cellStyle name="Normal 2 6 13 2" xfId="7785"/>
    <cellStyle name="Normal 2 6 13 3" xfId="7786"/>
    <cellStyle name="Normal 2 6 13 4" xfId="7787"/>
    <cellStyle name="Normal 2 6 14" xfId="7788"/>
    <cellStyle name="Normal 2 6 14 2" xfId="7789"/>
    <cellStyle name="Normal 2 6 14 3" xfId="7790"/>
    <cellStyle name="Normal 2 6 14 4" xfId="7791"/>
    <cellStyle name="Normal 2 6 15" xfId="7792"/>
    <cellStyle name="Normal 2 6 15 2" xfId="7793"/>
    <cellStyle name="Normal 2 6 15 3" xfId="7794"/>
    <cellStyle name="Normal 2 6 15 4" xfId="7795"/>
    <cellStyle name="Normal 2 6 16" xfId="7796"/>
    <cellStyle name="Normal 2 6 17" xfId="7797"/>
    <cellStyle name="Normal 2 6 18" xfId="7798"/>
    <cellStyle name="Normal 2 6 19" xfId="7799"/>
    <cellStyle name="Normal 2 6 2" xfId="7800"/>
    <cellStyle name="Normal 2 6 2 10" xfId="7801"/>
    <cellStyle name="Normal 2 6 2 11" xfId="7802"/>
    <cellStyle name="Normal 2 6 2 12" xfId="7803"/>
    <cellStyle name="Normal 2 6 2 13" xfId="7804"/>
    <cellStyle name="Normal 2 6 2 14" xfId="7805"/>
    <cellStyle name="Normal 2 6 2 15" xfId="7806"/>
    <cellStyle name="Normal 2 6 2 16" xfId="7807"/>
    <cellStyle name="Normal 2 6 2 17" xfId="7808"/>
    <cellStyle name="Normal 2 6 2 2" xfId="7809"/>
    <cellStyle name="Normal 2 6 2 3" xfId="7810"/>
    <cellStyle name="Normal 2 6 2 4" xfId="7811"/>
    <cellStyle name="Normal 2 6 2 5" xfId="7812"/>
    <cellStyle name="Normal 2 6 2 6" xfId="7813"/>
    <cellStyle name="Normal 2 6 2 7" xfId="7814"/>
    <cellStyle name="Normal 2 6 2 8" xfId="7815"/>
    <cellStyle name="Normal 2 6 2 9" xfId="7816"/>
    <cellStyle name="Normal 2 6 20" xfId="7817"/>
    <cellStyle name="Normal 2 6 21" xfId="7818"/>
    <cellStyle name="Normal 2 6 22" xfId="7819"/>
    <cellStyle name="Normal 2 6 23" xfId="7820"/>
    <cellStyle name="Normal 2 6 24" xfId="7821"/>
    <cellStyle name="Normal 2 6 25" xfId="7822"/>
    <cellStyle name="Normal 2 6 26" xfId="7823"/>
    <cellStyle name="Normal 2 6 27" xfId="7824"/>
    <cellStyle name="Normal 2 6 28" xfId="7825"/>
    <cellStyle name="Normal 2 6 29" xfId="7826"/>
    <cellStyle name="Normal 2 6 3" xfId="7827"/>
    <cellStyle name="Normal 2 6 3 10" xfId="7828"/>
    <cellStyle name="Normal 2 6 3 11" xfId="7829"/>
    <cellStyle name="Normal 2 6 3 12" xfId="7830"/>
    <cellStyle name="Normal 2 6 3 13" xfId="7831"/>
    <cellStyle name="Normal 2 6 3 14" xfId="7832"/>
    <cellStyle name="Normal 2 6 3 15" xfId="7833"/>
    <cellStyle name="Normal 2 6 3 16" xfId="7834"/>
    <cellStyle name="Normal 2 6 3 17" xfId="7835"/>
    <cellStyle name="Normal 2 6 3 2" xfId="7836"/>
    <cellStyle name="Normal 2 6 3 3" xfId="7837"/>
    <cellStyle name="Normal 2 6 3 4" xfId="7838"/>
    <cellStyle name="Normal 2 6 3 5" xfId="7839"/>
    <cellStyle name="Normal 2 6 3 6" xfId="7840"/>
    <cellStyle name="Normal 2 6 3 7" xfId="7841"/>
    <cellStyle name="Normal 2 6 3 8" xfId="7842"/>
    <cellStyle name="Normal 2 6 3 9" xfId="7843"/>
    <cellStyle name="Normal 2 6 30" xfId="7844"/>
    <cellStyle name="Normal 2 6 31" xfId="7845"/>
    <cellStyle name="Normal 2 6 32" xfId="7846"/>
    <cellStyle name="Normal 2 6 33" xfId="7847"/>
    <cellStyle name="Normal 2 6 34" xfId="7848"/>
    <cellStyle name="Normal 2 6 35" xfId="7849"/>
    <cellStyle name="Normal 2 6 4" xfId="7850"/>
    <cellStyle name="Normal 2 6 4 10" xfId="7851"/>
    <cellStyle name="Normal 2 6 4 11" xfId="7852"/>
    <cellStyle name="Normal 2 6 4 12" xfId="7853"/>
    <cellStyle name="Normal 2 6 4 13" xfId="7854"/>
    <cellStyle name="Normal 2 6 4 14" xfId="7855"/>
    <cellStyle name="Normal 2 6 4 15" xfId="7856"/>
    <cellStyle name="Normal 2 6 4 16" xfId="7857"/>
    <cellStyle name="Normal 2 6 4 17" xfId="7858"/>
    <cellStyle name="Normal 2 6 4 2" xfId="7859"/>
    <cellStyle name="Normal 2 6 4 3" xfId="7860"/>
    <cellStyle name="Normal 2 6 4 4" xfId="7861"/>
    <cellStyle name="Normal 2 6 4 5" xfId="7862"/>
    <cellStyle name="Normal 2 6 4 6" xfId="7863"/>
    <cellStyle name="Normal 2 6 4 7" xfId="7864"/>
    <cellStyle name="Normal 2 6 4 8" xfId="7865"/>
    <cellStyle name="Normal 2 6 4 9" xfId="7866"/>
    <cellStyle name="Normal 2 6 5" xfId="7867"/>
    <cellStyle name="Normal 2 6 5 10" xfId="7868"/>
    <cellStyle name="Normal 2 6 5 11" xfId="7869"/>
    <cellStyle name="Normal 2 6 5 12" xfId="7870"/>
    <cellStyle name="Normal 2 6 5 13" xfId="7871"/>
    <cellStyle name="Normal 2 6 5 14" xfId="7872"/>
    <cellStyle name="Normal 2 6 5 15" xfId="7873"/>
    <cellStyle name="Normal 2 6 5 16" xfId="7874"/>
    <cellStyle name="Normal 2 6 5 17" xfId="7875"/>
    <cellStyle name="Normal 2 6 5 2" xfId="7876"/>
    <cellStyle name="Normal 2 6 5 3" xfId="7877"/>
    <cellStyle name="Normal 2 6 5 4" xfId="7878"/>
    <cellStyle name="Normal 2 6 5 5" xfId="7879"/>
    <cellStyle name="Normal 2 6 5 6" xfId="7880"/>
    <cellStyle name="Normal 2 6 5 7" xfId="7881"/>
    <cellStyle name="Normal 2 6 5 8" xfId="7882"/>
    <cellStyle name="Normal 2 6 5 9" xfId="7883"/>
    <cellStyle name="Normal 2 6 6" xfId="7884"/>
    <cellStyle name="Normal 2 6 6 10" xfId="7885"/>
    <cellStyle name="Normal 2 6 6 11" xfId="7886"/>
    <cellStyle name="Normal 2 6 6 12" xfId="7887"/>
    <cellStyle name="Normal 2 6 6 13" xfId="7888"/>
    <cellStyle name="Normal 2 6 6 14" xfId="7889"/>
    <cellStyle name="Normal 2 6 6 15" xfId="7890"/>
    <cellStyle name="Normal 2 6 6 16" xfId="7891"/>
    <cellStyle name="Normal 2 6 6 17" xfId="7892"/>
    <cellStyle name="Normal 2 6 6 2" xfId="7893"/>
    <cellStyle name="Normal 2 6 6 3" xfId="7894"/>
    <cellStyle name="Normal 2 6 6 4" xfId="7895"/>
    <cellStyle name="Normal 2 6 6 5" xfId="7896"/>
    <cellStyle name="Normal 2 6 6 6" xfId="7897"/>
    <cellStyle name="Normal 2 6 6 7" xfId="7898"/>
    <cellStyle name="Normal 2 6 6 8" xfId="7899"/>
    <cellStyle name="Normal 2 6 6 9" xfId="7900"/>
    <cellStyle name="Normal 2 6 7" xfId="7901"/>
    <cellStyle name="Normal 2 6 7 2" xfId="7902"/>
    <cellStyle name="Normal 2 6 7 3" xfId="7903"/>
    <cellStyle name="Normal 2 6 7 4" xfId="7904"/>
    <cellStyle name="Normal 2 6 8" xfId="7905"/>
    <cellStyle name="Normal 2 6 8 2" xfId="7906"/>
    <cellStyle name="Normal 2 6 8 3" xfId="7907"/>
    <cellStyle name="Normal 2 6 8 4" xfId="7908"/>
    <cellStyle name="Normal 2 6 9" xfId="7909"/>
    <cellStyle name="Normal 2 6 9 2" xfId="7910"/>
    <cellStyle name="Normal 2 6 9 3" xfId="7911"/>
    <cellStyle name="Normal 2 6 9 4" xfId="7912"/>
    <cellStyle name="Normal 2 7" xfId="7913"/>
    <cellStyle name="Normal 2 7 10" xfId="7914"/>
    <cellStyle name="Normal 2 7 11" xfId="7915"/>
    <cellStyle name="Normal 2 7 12" xfId="7916"/>
    <cellStyle name="Normal 2 7 13" xfId="7917"/>
    <cellStyle name="Normal 2 7 14" xfId="7918"/>
    <cellStyle name="Normal 2 7 15" xfId="7919"/>
    <cellStyle name="Normal 2 7 16" xfId="7920"/>
    <cellStyle name="Normal 2 7 17" xfId="7921"/>
    <cellStyle name="Normal 2 7 2" xfId="7922"/>
    <cellStyle name="Normal 2 7 2 10" xfId="7923"/>
    <cellStyle name="Normal 2 7 2 11" xfId="7924"/>
    <cellStyle name="Normal 2 7 2 12" xfId="7925"/>
    <cellStyle name="Normal 2 7 2 13" xfId="7926"/>
    <cellStyle name="Normal 2 7 2 14" xfId="7927"/>
    <cellStyle name="Normal 2 7 2 15" xfId="7928"/>
    <cellStyle name="Normal 2 7 2 16" xfId="7929"/>
    <cellStyle name="Normal 2 7 2 17" xfId="7930"/>
    <cellStyle name="Normal 2 7 2 2" xfId="7931"/>
    <cellStyle name="Normal 2 7 2 3" xfId="7932"/>
    <cellStyle name="Normal 2 7 2 4" xfId="7933"/>
    <cellStyle name="Normal 2 7 2 5" xfId="7934"/>
    <cellStyle name="Normal 2 7 2 6" xfId="7935"/>
    <cellStyle name="Normal 2 7 2 7" xfId="7936"/>
    <cellStyle name="Normal 2 7 2 8" xfId="7937"/>
    <cellStyle name="Normal 2 7 2 9" xfId="7938"/>
    <cellStyle name="Normal 2 7 3" xfId="7939"/>
    <cellStyle name="Normal 2 7 4" xfId="7940"/>
    <cellStyle name="Normal 2 7 5" xfId="7941"/>
    <cellStyle name="Normal 2 7 6" xfId="7942"/>
    <cellStyle name="Normal 2 7 7" xfId="7943"/>
    <cellStyle name="Normal 2 7 8" xfId="7944"/>
    <cellStyle name="Normal 2 7 9" xfId="7945"/>
    <cellStyle name="Normal 2 8" xfId="7946"/>
    <cellStyle name="Normal 2 9" xfId="7947"/>
    <cellStyle name="Normal 20" xfId="7948"/>
    <cellStyle name="Normal 20 10" xfId="7949"/>
    <cellStyle name="Normal 20 10 10" xfId="7950"/>
    <cellStyle name="Normal 20 10 11" xfId="7951"/>
    <cellStyle name="Normal 20 10 12" xfId="7952"/>
    <cellStyle name="Normal 20 10 13" xfId="7953"/>
    <cellStyle name="Normal 20 10 14" xfId="7954"/>
    <cellStyle name="Normal 20 10 15" xfId="7955"/>
    <cellStyle name="Normal 20 10 16" xfId="7956"/>
    <cellStyle name="Normal 20 10 17" xfId="7957"/>
    <cellStyle name="Normal 20 10 18" xfId="7958"/>
    <cellStyle name="Normal 20 10 2" xfId="7959"/>
    <cellStyle name="Normal 20 10 2 2" xfId="7960"/>
    <cellStyle name="Normal 20 10 2 3" xfId="7961"/>
    <cellStyle name="Normal 20 10 2 4" xfId="7962"/>
    <cellStyle name="Normal 20 10 3" xfId="7963"/>
    <cellStyle name="Normal 20 10 4" xfId="7964"/>
    <cellStyle name="Normal 20 10 5" xfId="7965"/>
    <cellStyle name="Normal 20 10 6" xfId="7966"/>
    <cellStyle name="Normal 20 10 7" xfId="7967"/>
    <cellStyle name="Normal 20 10 8" xfId="7968"/>
    <cellStyle name="Normal 20 10 9" xfId="7969"/>
    <cellStyle name="Normal 20 11" xfId="7970"/>
    <cellStyle name="Normal 20 11 10" xfId="7971"/>
    <cellStyle name="Normal 20 11 11" xfId="7972"/>
    <cellStyle name="Normal 20 11 12" xfId="7973"/>
    <cellStyle name="Normal 20 11 13" xfId="7974"/>
    <cellStyle name="Normal 20 11 14" xfId="7975"/>
    <cellStyle name="Normal 20 11 15" xfId="7976"/>
    <cellStyle name="Normal 20 11 16" xfId="7977"/>
    <cellStyle name="Normal 20 11 17" xfId="7978"/>
    <cellStyle name="Normal 20 11 18" xfId="7979"/>
    <cellStyle name="Normal 20 11 2" xfId="7980"/>
    <cellStyle name="Normal 20 11 2 2" xfId="7981"/>
    <cellStyle name="Normal 20 11 2 3" xfId="7982"/>
    <cellStyle name="Normal 20 11 2 4" xfId="7983"/>
    <cellStyle name="Normal 20 11 3" xfId="7984"/>
    <cellStyle name="Normal 20 11 4" xfId="7985"/>
    <cellStyle name="Normal 20 11 5" xfId="7986"/>
    <cellStyle name="Normal 20 11 6" xfId="7987"/>
    <cellStyle name="Normal 20 11 7" xfId="7988"/>
    <cellStyle name="Normal 20 11 8" xfId="7989"/>
    <cellStyle name="Normal 20 11 9" xfId="7990"/>
    <cellStyle name="Normal 20 12" xfId="7991"/>
    <cellStyle name="Normal 20 12 10" xfId="7992"/>
    <cellStyle name="Normal 20 12 11" xfId="7993"/>
    <cellStyle name="Normal 20 12 12" xfId="7994"/>
    <cellStyle name="Normal 20 12 13" xfId="7995"/>
    <cellStyle name="Normal 20 12 14" xfId="7996"/>
    <cellStyle name="Normal 20 12 15" xfId="7997"/>
    <cellStyle name="Normal 20 12 16" xfId="7998"/>
    <cellStyle name="Normal 20 12 17" xfId="7999"/>
    <cellStyle name="Normal 20 12 18" xfId="8000"/>
    <cellStyle name="Normal 20 12 2" xfId="8001"/>
    <cellStyle name="Normal 20 12 2 2" xfId="8002"/>
    <cellStyle name="Normal 20 12 2 3" xfId="8003"/>
    <cellStyle name="Normal 20 12 2 4" xfId="8004"/>
    <cellStyle name="Normal 20 12 3" xfId="8005"/>
    <cellStyle name="Normal 20 12 4" xfId="8006"/>
    <cellStyle name="Normal 20 12 5" xfId="8007"/>
    <cellStyle name="Normal 20 12 6" xfId="8008"/>
    <cellStyle name="Normal 20 12 7" xfId="8009"/>
    <cellStyle name="Normal 20 12 8" xfId="8010"/>
    <cellStyle name="Normal 20 12 9" xfId="8011"/>
    <cellStyle name="Normal 20 13" xfId="8012"/>
    <cellStyle name="Normal 20 13 10" xfId="8013"/>
    <cellStyle name="Normal 20 13 11" xfId="8014"/>
    <cellStyle name="Normal 20 13 12" xfId="8015"/>
    <cellStyle name="Normal 20 13 13" xfId="8016"/>
    <cellStyle name="Normal 20 13 14" xfId="8017"/>
    <cellStyle name="Normal 20 13 15" xfId="8018"/>
    <cellStyle name="Normal 20 13 16" xfId="8019"/>
    <cellStyle name="Normal 20 13 17" xfId="8020"/>
    <cellStyle name="Normal 20 13 18" xfId="8021"/>
    <cellStyle name="Normal 20 13 2" xfId="8022"/>
    <cellStyle name="Normal 20 13 2 2" xfId="8023"/>
    <cellStyle name="Normal 20 13 2 3" xfId="8024"/>
    <cellStyle name="Normal 20 13 2 4" xfId="8025"/>
    <cellStyle name="Normal 20 13 3" xfId="8026"/>
    <cellStyle name="Normal 20 13 4" xfId="8027"/>
    <cellStyle name="Normal 20 13 5" xfId="8028"/>
    <cellStyle name="Normal 20 13 6" xfId="8029"/>
    <cellStyle name="Normal 20 13 7" xfId="8030"/>
    <cellStyle name="Normal 20 13 8" xfId="8031"/>
    <cellStyle name="Normal 20 13 9" xfId="8032"/>
    <cellStyle name="Normal 20 14" xfId="8033"/>
    <cellStyle name="Normal 20 14 10" xfId="8034"/>
    <cellStyle name="Normal 20 14 11" xfId="8035"/>
    <cellStyle name="Normal 20 14 12" xfId="8036"/>
    <cellStyle name="Normal 20 14 13" xfId="8037"/>
    <cellStyle name="Normal 20 14 14" xfId="8038"/>
    <cellStyle name="Normal 20 14 15" xfId="8039"/>
    <cellStyle name="Normal 20 14 16" xfId="8040"/>
    <cellStyle name="Normal 20 14 17" xfId="8041"/>
    <cellStyle name="Normal 20 14 18" xfId="8042"/>
    <cellStyle name="Normal 20 14 2" xfId="8043"/>
    <cellStyle name="Normal 20 14 2 2" xfId="8044"/>
    <cellStyle name="Normal 20 14 2 3" xfId="8045"/>
    <cellStyle name="Normal 20 14 2 4" xfId="8046"/>
    <cellStyle name="Normal 20 14 3" xfId="8047"/>
    <cellStyle name="Normal 20 14 4" xfId="8048"/>
    <cellStyle name="Normal 20 14 5" xfId="8049"/>
    <cellStyle name="Normal 20 14 6" xfId="8050"/>
    <cellStyle name="Normal 20 14 7" xfId="8051"/>
    <cellStyle name="Normal 20 14 8" xfId="8052"/>
    <cellStyle name="Normal 20 14 9" xfId="8053"/>
    <cellStyle name="Normal 20 15" xfId="8054"/>
    <cellStyle name="Normal 20 15 10" xfId="8055"/>
    <cellStyle name="Normal 20 15 11" xfId="8056"/>
    <cellStyle name="Normal 20 15 12" xfId="8057"/>
    <cellStyle name="Normal 20 15 13" xfId="8058"/>
    <cellStyle name="Normal 20 15 14" xfId="8059"/>
    <cellStyle name="Normal 20 15 15" xfId="8060"/>
    <cellStyle name="Normal 20 15 16" xfId="8061"/>
    <cellStyle name="Normal 20 15 17" xfId="8062"/>
    <cellStyle name="Normal 20 15 18" xfId="8063"/>
    <cellStyle name="Normal 20 15 2" xfId="8064"/>
    <cellStyle name="Normal 20 15 2 2" xfId="8065"/>
    <cellStyle name="Normal 20 15 2 3" xfId="8066"/>
    <cellStyle name="Normal 20 15 2 4" xfId="8067"/>
    <cellStyle name="Normal 20 15 3" xfId="8068"/>
    <cellStyle name="Normal 20 15 4" xfId="8069"/>
    <cellStyle name="Normal 20 15 5" xfId="8070"/>
    <cellStyle name="Normal 20 15 6" xfId="8071"/>
    <cellStyle name="Normal 20 15 7" xfId="8072"/>
    <cellStyle name="Normal 20 15 8" xfId="8073"/>
    <cellStyle name="Normal 20 15 9" xfId="8074"/>
    <cellStyle name="Normal 20 16" xfId="8075"/>
    <cellStyle name="Normal 20 16 10" xfId="8076"/>
    <cellStyle name="Normal 20 16 11" xfId="8077"/>
    <cellStyle name="Normal 20 16 12" xfId="8078"/>
    <cellStyle name="Normal 20 16 13" xfId="8079"/>
    <cellStyle name="Normal 20 16 14" xfId="8080"/>
    <cellStyle name="Normal 20 16 15" xfId="8081"/>
    <cellStyle name="Normal 20 16 16" xfId="8082"/>
    <cellStyle name="Normal 20 16 17" xfId="8083"/>
    <cellStyle name="Normal 20 16 18" xfId="8084"/>
    <cellStyle name="Normal 20 16 2" xfId="8085"/>
    <cellStyle name="Normal 20 16 2 2" xfId="8086"/>
    <cellStyle name="Normal 20 16 2 3" xfId="8087"/>
    <cellStyle name="Normal 20 16 2 4" xfId="8088"/>
    <cellStyle name="Normal 20 16 3" xfId="8089"/>
    <cellStyle name="Normal 20 16 4" xfId="8090"/>
    <cellStyle name="Normal 20 16 5" xfId="8091"/>
    <cellStyle name="Normal 20 16 6" xfId="8092"/>
    <cellStyle name="Normal 20 16 7" xfId="8093"/>
    <cellStyle name="Normal 20 16 8" xfId="8094"/>
    <cellStyle name="Normal 20 16 9" xfId="8095"/>
    <cellStyle name="Normal 20 17" xfId="8096"/>
    <cellStyle name="Normal 20 17 10" xfId="8097"/>
    <cellStyle name="Normal 20 17 11" xfId="8098"/>
    <cellStyle name="Normal 20 17 12" xfId="8099"/>
    <cellStyle name="Normal 20 17 13" xfId="8100"/>
    <cellStyle name="Normal 20 17 14" xfId="8101"/>
    <cellStyle name="Normal 20 17 15" xfId="8102"/>
    <cellStyle name="Normal 20 17 16" xfId="8103"/>
    <cellStyle name="Normal 20 17 17" xfId="8104"/>
    <cellStyle name="Normal 20 17 18" xfId="8105"/>
    <cellStyle name="Normal 20 17 2" xfId="8106"/>
    <cellStyle name="Normal 20 17 2 2" xfId="8107"/>
    <cellStyle name="Normal 20 17 2 3" xfId="8108"/>
    <cellStyle name="Normal 20 17 2 4" xfId="8109"/>
    <cellStyle name="Normal 20 17 3" xfId="8110"/>
    <cellStyle name="Normal 20 17 4" xfId="8111"/>
    <cellStyle name="Normal 20 17 5" xfId="8112"/>
    <cellStyle name="Normal 20 17 6" xfId="8113"/>
    <cellStyle name="Normal 20 17 7" xfId="8114"/>
    <cellStyle name="Normal 20 17 8" xfId="8115"/>
    <cellStyle name="Normal 20 17 9" xfId="8116"/>
    <cellStyle name="Normal 20 18" xfId="8117"/>
    <cellStyle name="Normal 20 18 10" xfId="8118"/>
    <cellStyle name="Normal 20 18 11" xfId="8119"/>
    <cellStyle name="Normal 20 18 12" xfId="8120"/>
    <cellStyle name="Normal 20 18 13" xfId="8121"/>
    <cellStyle name="Normal 20 18 14" xfId="8122"/>
    <cellStyle name="Normal 20 18 15" xfId="8123"/>
    <cellStyle name="Normal 20 18 16" xfId="8124"/>
    <cellStyle name="Normal 20 18 17" xfId="8125"/>
    <cellStyle name="Normal 20 18 18" xfId="8126"/>
    <cellStyle name="Normal 20 18 2" xfId="8127"/>
    <cellStyle name="Normal 20 18 2 2" xfId="8128"/>
    <cellStyle name="Normal 20 18 2 3" xfId="8129"/>
    <cellStyle name="Normal 20 18 2 4" xfId="8130"/>
    <cellStyle name="Normal 20 18 3" xfId="8131"/>
    <cellStyle name="Normal 20 18 4" xfId="8132"/>
    <cellStyle name="Normal 20 18 5" xfId="8133"/>
    <cellStyle name="Normal 20 18 6" xfId="8134"/>
    <cellStyle name="Normal 20 18 7" xfId="8135"/>
    <cellStyle name="Normal 20 18 8" xfId="8136"/>
    <cellStyle name="Normal 20 18 9" xfId="8137"/>
    <cellStyle name="Normal 20 19" xfId="8138"/>
    <cellStyle name="Normal 20 19 10" xfId="8139"/>
    <cellStyle name="Normal 20 19 11" xfId="8140"/>
    <cellStyle name="Normal 20 19 12" xfId="8141"/>
    <cellStyle name="Normal 20 19 13" xfId="8142"/>
    <cellStyle name="Normal 20 19 14" xfId="8143"/>
    <cellStyle name="Normal 20 19 15" xfId="8144"/>
    <cellStyle name="Normal 20 19 16" xfId="8145"/>
    <cellStyle name="Normal 20 19 17" xfId="8146"/>
    <cellStyle name="Normal 20 19 18" xfId="8147"/>
    <cellStyle name="Normal 20 19 2" xfId="8148"/>
    <cellStyle name="Normal 20 19 2 2" xfId="8149"/>
    <cellStyle name="Normal 20 19 2 3" xfId="8150"/>
    <cellStyle name="Normal 20 19 2 4" xfId="8151"/>
    <cellStyle name="Normal 20 19 3" xfId="8152"/>
    <cellStyle name="Normal 20 19 4" xfId="8153"/>
    <cellStyle name="Normal 20 19 5" xfId="8154"/>
    <cellStyle name="Normal 20 19 6" xfId="8155"/>
    <cellStyle name="Normal 20 19 7" xfId="8156"/>
    <cellStyle name="Normal 20 19 8" xfId="8157"/>
    <cellStyle name="Normal 20 19 9" xfId="8158"/>
    <cellStyle name="Normal 20 2" xfId="8159"/>
    <cellStyle name="Normal 20 2 10" xfId="8160"/>
    <cellStyle name="Normal 20 2 11" xfId="8161"/>
    <cellStyle name="Normal 20 2 12" xfId="8162"/>
    <cellStyle name="Normal 20 2 13" xfId="8163"/>
    <cellStyle name="Normal 20 2 14" xfId="8164"/>
    <cellStyle name="Normal 20 2 15" xfId="8165"/>
    <cellStyle name="Normal 20 2 16" xfId="8166"/>
    <cellStyle name="Normal 20 2 17" xfId="8167"/>
    <cellStyle name="Normal 20 2 18" xfId="8168"/>
    <cellStyle name="Normal 20 2 2" xfId="8169"/>
    <cellStyle name="Normal 20 2 2 2" xfId="8170"/>
    <cellStyle name="Normal 20 2 2 3" xfId="8171"/>
    <cellStyle name="Normal 20 2 2 4" xfId="8172"/>
    <cellStyle name="Normal 20 2 3" xfId="8173"/>
    <cellStyle name="Normal 20 2 4" xfId="8174"/>
    <cellStyle name="Normal 20 2 5" xfId="8175"/>
    <cellStyle name="Normal 20 2 6" xfId="8176"/>
    <cellStyle name="Normal 20 2 7" xfId="8177"/>
    <cellStyle name="Normal 20 2 8" xfId="8178"/>
    <cellStyle name="Normal 20 2 9" xfId="8179"/>
    <cellStyle name="Normal 20 20" xfId="8180"/>
    <cellStyle name="Normal 20 20 10" xfId="8181"/>
    <cellStyle name="Normal 20 20 11" xfId="8182"/>
    <cellStyle name="Normal 20 20 12" xfId="8183"/>
    <cellStyle name="Normal 20 20 13" xfId="8184"/>
    <cellStyle name="Normal 20 20 14" xfId="8185"/>
    <cellStyle name="Normal 20 20 15" xfId="8186"/>
    <cellStyle name="Normal 20 20 16" xfId="8187"/>
    <cellStyle name="Normal 20 20 17" xfId="8188"/>
    <cellStyle name="Normal 20 20 18" xfId="8189"/>
    <cellStyle name="Normal 20 20 2" xfId="8190"/>
    <cellStyle name="Normal 20 20 2 2" xfId="8191"/>
    <cellStyle name="Normal 20 20 2 3" xfId="8192"/>
    <cellStyle name="Normal 20 20 2 4" xfId="8193"/>
    <cellStyle name="Normal 20 20 3" xfId="8194"/>
    <cellStyle name="Normal 20 20 4" xfId="8195"/>
    <cellStyle name="Normal 20 20 5" xfId="8196"/>
    <cellStyle name="Normal 20 20 6" xfId="8197"/>
    <cellStyle name="Normal 20 20 7" xfId="8198"/>
    <cellStyle name="Normal 20 20 8" xfId="8199"/>
    <cellStyle name="Normal 20 20 9" xfId="8200"/>
    <cellStyle name="Normal 20 21" xfId="8201"/>
    <cellStyle name="Normal 20 21 10" xfId="8202"/>
    <cellStyle name="Normal 20 21 11" xfId="8203"/>
    <cellStyle name="Normal 20 21 12" xfId="8204"/>
    <cellStyle name="Normal 20 21 13" xfId="8205"/>
    <cellStyle name="Normal 20 21 14" xfId="8206"/>
    <cellStyle name="Normal 20 21 15" xfId="8207"/>
    <cellStyle name="Normal 20 21 16" xfId="8208"/>
    <cellStyle name="Normal 20 21 17" xfId="8209"/>
    <cellStyle name="Normal 20 21 18" xfId="8210"/>
    <cellStyle name="Normal 20 21 2" xfId="8211"/>
    <cellStyle name="Normal 20 21 2 2" xfId="8212"/>
    <cellStyle name="Normal 20 21 2 3" xfId="8213"/>
    <cellStyle name="Normal 20 21 2 4" xfId="8214"/>
    <cellStyle name="Normal 20 21 3" xfId="8215"/>
    <cellStyle name="Normal 20 21 4" xfId="8216"/>
    <cellStyle name="Normal 20 21 5" xfId="8217"/>
    <cellStyle name="Normal 20 21 6" xfId="8218"/>
    <cellStyle name="Normal 20 21 7" xfId="8219"/>
    <cellStyle name="Normal 20 21 8" xfId="8220"/>
    <cellStyle name="Normal 20 21 9" xfId="8221"/>
    <cellStyle name="Normal 20 22" xfId="8222"/>
    <cellStyle name="Normal 20 22 10" xfId="8223"/>
    <cellStyle name="Normal 20 22 11" xfId="8224"/>
    <cellStyle name="Normal 20 22 12" xfId="8225"/>
    <cellStyle name="Normal 20 22 13" xfId="8226"/>
    <cellStyle name="Normal 20 22 14" xfId="8227"/>
    <cellStyle name="Normal 20 22 15" xfId="8228"/>
    <cellStyle name="Normal 20 22 16" xfId="8229"/>
    <cellStyle name="Normal 20 22 17" xfId="8230"/>
    <cellStyle name="Normal 20 22 18" xfId="8231"/>
    <cellStyle name="Normal 20 22 2" xfId="8232"/>
    <cellStyle name="Normal 20 22 2 2" xfId="8233"/>
    <cellStyle name="Normal 20 22 2 3" xfId="8234"/>
    <cellStyle name="Normal 20 22 2 4" xfId="8235"/>
    <cellStyle name="Normal 20 22 3" xfId="8236"/>
    <cellStyle name="Normal 20 22 4" xfId="8237"/>
    <cellStyle name="Normal 20 22 5" xfId="8238"/>
    <cellStyle name="Normal 20 22 6" xfId="8239"/>
    <cellStyle name="Normal 20 22 7" xfId="8240"/>
    <cellStyle name="Normal 20 22 8" xfId="8241"/>
    <cellStyle name="Normal 20 22 9" xfId="8242"/>
    <cellStyle name="Normal 20 23" xfId="8243"/>
    <cellStyle name="Normal 20 23 10" xfId="8244"/>
    <cellStyle name="Normal 20 23 11" xfId="8245"/>
    <cellStyle name="Normal 20 23 12" xfId="8246"/>
    <cellStyle name="Normal 20 23 13" xfId="8247"/>
    <cellStyle name="Normal 20 23 14" xfId="8248"/>
    <cellStyle name="Normal 20 23 15" xfId="8249"/>
    <cellStyle name="Normal 20 23 16" xfId="8250"/>
    <cellStyle name="Normal 20 23 17" xfId="8251"/>
    <cellStyle name="Normal 20 23 18" xfId="8252"/>
    <cellStyle name="Normal 20 23 2" xfId="8253"/>
    <cellStyle name="Normal 20 23 2 2" xfId="8254"/>
    <cellStyle name="Normal 20 23 2 3" xfId="8255"/>
    <cellStyle name="Normal 20 23 2 4" xfId="8256"/>
    <cellStyle name="Normal 20 23 3" xfId="8257"/>
    <cellStyle name="Normal 20 23 4" xfId="8258"/>
    <cellStyle name="Normal 20 23 5" xfId="8259"/>
    <cellStyle name="Normal 20 23 6" xfId="8260"/>
    <cellStyle name="Normal 20 23 7" xfId="8261"/>
    <cellStyle name="Normal 20 23 8" xfId="8262"/>
    <cellStyle name="Normal 20 23 9" xfId="8263"/>
    <cellStyle name="Normal 20 24" xfId="8264"/>
    <cellStyle name="Normal 20 24 10" xfId="8265"/>
    <cellStyle name="Normal 20 24 11" xfId="8266"/>
    <cellStyle name="Normal 20 24 12" xfId="8267"/>
    <cellStyle name="Normal 20 24 13" xfId="8268"/>
    <cellStyle name="Normal 20 24 14" xfId="8269"/>
    <cellStyle name="Normal 20 24 15" xfId="8270"/>
    <cellStyle name="Normal 20 24 16" xfId="8271"/>
    <cellStyle name="Normal 20 24 17" xfId="8272"/>
    <cellStyle name="Normal 20 24 18" xfId="8273"/>
    <cellStyle name="Normal 20 24 2" xfId="8274"/>
    <cellStyle name="Normal 20 24 2 2" xfId="8275"/>
    <cellStyle name="Normal 20 24 2 3" xfId="8276"/>
    <cellStyle name="Normal 20 24 2 4" xfId="8277"/>
    <cellStyle name="Normal 20 24 3" xfId="8278"/>
    <cellStyle name="Normal 20 24 4" xfId="8279"/>
    <cellStyle name="Normal 20 24 5" xfId="8280"/>
    <cellStyle name="Normal 20 24 6" xfId="8281"/>
    <cellStyle name="Normal 20 24 7" xfId="8282"/>
    <cellStyle name="Normal 20 24 8" xfId="8283"/>
    <cellStyle name="Normal 20 24 9" xfId="8284"/>
    <cellStyle name="Normal 20 25" xfId="8285"/>
    <cellStyle name="Normal 20 25 10" xfId="8286"/>
    <cellStyle name="Normal 20 25 11" xfId="8287"/>
    <cellStyle name="Normal 20 25 12" xfId="8288"/>
    <cellStyle name="Normal 20 25 13" xfId="8289"/>
    <cellStyle name="Normal 20 25 14" xfId="8290"/>
    <cellStyle name="Normal 20 25 15" xfId="8291"/>
    <cellStyle name="Normal 20 25 16" xfId="8292"/>
    <cellStyle name="Normal 20 25 17" xfId="8293"/>
    <cellStyle name="Normal 20 25 18" xfId="8294"/>
    <cellStyle name="Normal 20 25 2" xfId="8295"/>
    <cellStyle name="Normal 20 25 2 2" xfId="8296"/>
    <cellStyle name="Normal 20 25 2 3" xfId="8297"/>
    <cellStyle name="Normal 20 25 2 4" xfId="8298"/>
    <cellStyle name="Normal 20 25 3" xfId="8299"/>
    <cellStyle name="Normal 20 25 4" xfId="8300"/>
    <cellStyle name="Normal 20 25 5" xfId="8301"/>
    <cellStyle name="Normal 20 25 6" xfId="8302"/>
    <cellStyle name="Normal 20 25 7" xfId="8303"/>
    <cellStyle name="Normal 20 25 8" xfId="8304"/>
    <cellStyle name="Normal 20 25 9" xfId="8305"/>
    <cellStyle name="Normal 20 26" xfId="8306"/>
    <cellStyle name="Normal 20 26 10" xfId="8307"/>
    <cellStyle name="Normal 20 26 11" xfId="8308"/>
    <cellStyle name="Normal 20 26 12" xfId="8309"/>
    <cellStyle name="Normal 20 26 13" xfId="8310"/>
    <cellStyle name="Normal 20 26 14" xfId="8311"/>
    <cellStyle name="Normal 20 26 15" xfId="8312"/>
    <cellStyle name="Normal 20 26 16" xfId="8313"/>
    <cellStyle name="Normal 20 26 17" xfId="8314"/>
    <cellStyle name="Normal 20 26 18" xfId="8315"/>
    <cellStyle name="Normal 20 26 2" xfId="8316"/>
    <cellStyle name="Normal 20 26 2 2" xfId="8317"/>
    <cellStyle name="Normal 20 26 2 3" xfId="8318"/>
    <cellStyle name="Normal 20 26 2 4" xfId="8319"/>
    <cellStyle name="Normal 20 26 3" xfId="8320"/>
    <cellStyle name="Normal 20 26 4" xfId="8321"/>
    <cellStyle name="Normal 20 26 5" xfId="8322"/>
    <cellStyle name="Normal 20 26 6" xfId="8323"/>
    <cellStyle name="Normal 20 26 7" xfId="8324"/>
    <cellStyle name="Normal 20 26 8" xfId="8325"/>
    <cellStyle name="Normal 20 26 9" xfId="8326"/>
    <cellStyle name="Normal 20 27" xfId="8327"/>
    <cellStyle name="Normal 20 27 10" xfId="8328"/>
    <cellStyle name="Normal 20 27 11" xfId="8329"/>
    <cellStyle name="Normal 20 27 12" xfId="8330"/>
    <cellStyle name="Normal 20 27 13" xfId="8331"/>
    <cellStyle name="Normal 20 27 14" xfId="8332"/>
    <cellStyle name="Normal 20 27 15" xfId="8333"/>
    <cellStyle name="Normal 20 27 16" xfId="8334"/>
    <cellStyle name="Normal 20 27 17" xfId="8335"/>
    <cellStyle name="Normal 20 27 18" xfId="8336"/>
    <cellStyle name="Normal 20 27 2" xfId="8337"/>
    <cellStyle name="Normal 20 27 2 2" xfId="8338"/>
    <cellStyle name="Normal 20 27 2 3" xfId="8339"/>
    <cellStyle name="Normal 20 27 2 4" xfId="8340"/>
    <cellStyle name="Normal 20 27 3" xfId="8341"/>
    <cellStyle name="Normal 20 27 4" xfId="8342"/>
    <cellStyle name="Normal 20 27 5" xfId="8343"/>
    <cellStyle name="Normal 20 27 6" xfId="8344"/>
    <cellStyle name="Normal 20 27 7" xfId="8345"/>
    <cellStyle name="Normal 20 27 8" xfId="8346"/>
    <cellStyle name="Normal 20 27 9" xfId="8347"/>
    <cellStyle name="Normal 20 28" xfId="8348"/>
    <cellStyle name="Normal 20 28 10" xfId="8349"/>
    <cellStyle name="Normal 20 28 11" xfId="8350"/>
    <cellStyle name="Normal 20 28 12" xfId="8351"/>
    <cellStyle name="Normal 20 28 13" xfId="8352"/>
    <cellStyle name="Normal 20 28 14" xfId="8353"/>
    <cellStyle name="Normal 20 28 15" xfId="8354"/>
    <cellStyle name="Normal 20 28 16" xfId="8355"/>
    <cellStyle name="Normal 20 28 17" xfId="8356"/>
    <cellStyle name="Normal 20 28 18" xfId="8357"/>
    <cellStyle name="Normal 20 28 2" xfId="8358"/>
    <cellStyle name="Normal 20 28 2 2" xfId="8359"/>
    <cellStyle name="Normal 20 28 2 3" xfId="8360"/>
    <cellStyle name="Normal 20 28 2 4" xfId="8361"/>
    <cellStyle name="Normal 20 28 3" xfId="8362"/>
    <cellStyle name="Normal 20 28 4" xfId="8363"/>
    <cellStyle name="Normal 20 28 5" xfId="8364"/>
    <cellStyle name="Normal 20 28 6" xfId="8365"/>
    <cellStyle name="Normal 20 28 7" xfId="8366"/>
    <cellStyle name="Normal 20 28 8" xfId="8367"/>
    <cellStyle name="Normal 20 28 9" xfId="8368"/>
    <cellStyle name="Normal 20 29" xfId="8369"/>
    <cellStyle name="Normal 20 29 10" xfId="8370"/>
    <cellStyle name="Normal 20 29 11" xfId="8371"/>
    <cellStyle name="Normal 20 29 12" xfId="8372"/>
    <cellStyle name="Normal 20 29 13" xfId="8373"/>
    <cellStyle name="Normal 20 29 14" xfId="8374"/>
    <cellStyle name="Normal 20 29 15" xfId="8375"/>
    <cellStyle name="Normal 20 29 16" xfId="8376"/>
    <cellStyle name="Normal 20 29 17" xfId="8377"/>
    <cellStyle name="Normal 20 29 18" xfId="8378"/>
    <cellStyle name="Normal 20 29 2" xfId="8379"/>
    <cellStyle name="Normal 20 29 2 2" xfId="8380"/>
    <cellStyle name="Normal 20 29 2 3" xfId="8381"/>
    <cellStyle name="Normal 20 29 2 4" xfId="8382"/>
    <cellStyle name="Normal 20 29 3" xfId="8383"/>
    <cellStyle name="Normal 20 29 4" xfId="8384"/>
    <cellStyle name="Normal 20 29 5" xfId="8385"/>
    <cellStyle name="Normal 20 29 6" xfId="8386"/>
    <cellStyle name="Normal 20 29 7" xfId="8387"/>
    <cellStyle name="Normal 20 29 8" xfId="8388"/>
    <cellStyle name="Normal 20 29 9" xfId="8389"/>
    <cellStyle name="Normal 20 3" xfId="8390"/>
    <cellStyle name="Normal 20 3 10" xfId="8391"/>
    <cellStyle name="Normal 20 3 11" xfId="8392"/>
    <cellStyle name="Normal 20 3 12" xfId="8393"/>
    <cellStyle name="Normal 20 3 13" xfId="8394"/>
    <cellStyle name="Normal 20 3 14" xfId="8395"/>
    <cellStyle name="Normal 20 3 15" xfId="8396"/>
    <cellStyle name="Normal 20 3 16" xfId="8397"/>
    <cellStyle name="Normal 20 3 17" xfId="8398"/>
    <cellStyle name="Normal 20 3 18" xfId="8399"/>
    <cellStyle name="Normal 20 3 2" xfId="8400"/>
    <cellStyle name="Normal 20 3 2 2" xfId="8401"/>
    <cellStyle name="Normal 20 3 2 3" xfId="8402"/>
    <cellStyle name="Normal 20 3 2 4" xfId="8403"/>
    <cellStyle name="Normal 20 3 3" xfId="8404"/>
    <cellStyle name="Normal 20 3 4" xfId="8405"/>
    <cellStyle name="Normal 20 3 5" xfId="8406"/>
    <cellStyle name="Normal 20 3 6" xfId="8407"/>
    <cellStyle name="Normal 20 3 7" xfId="8408"/>
    <cellStyle name="Normal 20 3 8" xfId="8409"/>
    <cellStyle name="Normal 20 3 9" xfId="8410"/>
    <cellStyle name="Normal 20 30" xfId="8411"/>
    <cellStyle name="Normal 20 30 10" xfId="8412"/>
    <cellStyle name="Normal 20 30 11" xfId="8413"/>
    <cellStyle name="Normal 20 30 12" xfId="8414"/>
    <cellStyle name="Normal 20 30 13" xfId="8415"/>
    <cellStyle name="Normal 20 30 14" xfId="8416"/>
    <cellStyle name="Normal 20 30 15" xfId="8417"/>
    <cellStyle name="Normal 20 30 16" xfId="8418"/>
    <cellStyle name="Normal 20 30 17" xfId="8419"/>
    <cellStyle name="Normal 20 30 18" xfId="8420"/>
    <cellStyle name="Normal 20 30 2" xfId="8421"/>
    <cellStyle name="Normal 20 30 2 2" xfId="8422"/>
    <cellStyle name="Normal 20 30 2 3" xfId="8423"/>
    <cellStyle name="Normal 20 30 2 4" xfId="8424"/>
    <cellStyle name="Normal 20 30 3" xfId="8425"/>
    <cellStyle name="Normal 20 30 4" xfId="8426"/>
    <cellStyle name="Normal 20 30 5" xfId="8427"/>
    <cellStyle name="Normal 20 30 6" xfId="8428"/>
    <cellStyle name="Normal 20 30 7" xfId="8429"/>
    <cellStyle name="Normal 20 30 8" xfId="8430"/>
    <cellStyle name="Normal 20 30 9" xfId="8431"/>
    <cellStyle name="Normal 20 31" xfId="8432"/>
    <cellStyle name="Normal 20 31 10" xfId="8433"/>
    <cellStyle name="Normal 20 31 11" xfId="8434"/>
    <cellStyle name="Normal 20 31 12" xfId="8435"/>
    <cellStyle name="Normal 20 31 13" xfId="8436"/>
    <cellStyle name="Normal 20 31 14" xfId="8437"/>
    <cellStyle name="Normal 20 31 15" xfId="8438"/>
    <cellStyle name="Normal 20 31 16" xfId="8439"/>
    <cellStyle name="Normal 20 31 17" xfId="8440"/>
    <cellStyle name="Normal 20 31 18" xfId="8441"/>
    <cellStyle name="Normal 20 31 2" xfId="8442"/>
    <cellStyle name="Normal 20 31 2 2" xfId="8443"/>
    <cellStyle name="Normal 20 31 2 3" xfId="8444"/>
    <cellStyle name="Normal 20 31 2 4" xfId="8445"/>
    <cellStyle name="Normal 20 31 3" xfId="8446"/>
    <cellStyle name="Normal 20 31 4" xfId="8447"/>
    <cellStyle name="Normal 20 31 5" xfId="8448"/>
    <cellStyle name="Normal 20 31 6" xfId="8449"/>
    <cellStyle name="Normal 20 31 7" xfId="8450"/>
    <cellStyle name="Normal 20 31 8" xfId="8451"/>
    <cellStyle name="Normal 20 31 9" xfId="8452"/>
    <cellStyle name="Normal 20 32" xfId="8453"/>
    <cellStyle name="Normal 20 32 10" xfId="8454"/>
    <cellStyle name="Normal 20 32 11" xfId="8455"/>
    <cellStyle name="Normal 20 32 12" xfId="8456"/>
    <cellStyle name="Normal 20 32 13" xfId="8457"/>
    <cellStyle name="Normal 20 32 14" xfId="8458"/>
    <cellStyle name="Normal 20 32 15" xfId="8459"/>
    <cellStyle name="Normal 20 32 16" xfId="8460"/>
    <cellStyle name="Normal 20 32 17" xfId="8461"/>
    <cellStyle name="Normal 20 32 2" xfId="8462"/>
    <cellStyle name="Normal 20 32 3" xfId="8463"/>
    <cellStyle name="Normal 20 32 4" xfId="8464"/>
    <cellStyle name="Normal 20 32 5" xfId="8465"/>
    <cellStyle name="Normal 20 32 6" xfId="8466"/>
    <cellStyle name="Normal 20 32 7" xfId="8467"/>
    <cellStyle name="Normal 20 32 8" xfId="8468"/>
    <cellStyle name="Normal 20 32 9" xfId="8469"/>
    <cellStyle name="Normal 20 33" xfId="8470"/>
    <cellStyle name="Normal 20 33 10" xfId="8471"/>
    <cellStyle name="Normal 20 33 11" xfId="8472"/>
    <cellStyle name="Normal 20 33 12" xfId="8473"/>
    <cellStyle name="Normal 20 33 13" xfId="8474"/>
    <cellStyle name="Normal 20 33 14" xfId="8475"/>
    <cellStyle name="Normal 20 33 15" xfId="8476"/>
    <cellStyle name="Normal 20 33 16" xfId="8477"/>
    <cellStyle name="Normal 20 33 17" xfId="8478"/>
    <cellStyle name="Normal 20 33 2" xfId="8479"/>
    <cellStyle name="Normal 20 33 3" xfId="8480"/>
    <cellStyle name="Normal 20 33 4" xfId="8481"/>
    <cellStyle name="Normal 20 33 5" xfId="8482"/>
    <cellStyle name="Normal 20 33 6" xfId="8483"/>
    <cellStyle name="Normal 20 33 7" xfId="8484"/>
    <cellStyle name="Normal 20 33 8" xfId="8485"/>
    <cellStyle name="Normal 20 33 9" xfId="8486"/>
    <cellStyle name="Normal 20 34" xfId="8487"/>
    <cellStyle name="Normal 20 34 10" xfId="8488"/>
    <cellStyle name="Normal 20 34 11" xfId="8489"/>
    <cellStyle name="Normal 20 34 12" xfId="8490"/>
    <cellStyle name="Normal 20 34 13" xfId="8491"/>
    <cellStyle name="Normal 20 34 14" xfId="8492"/>
    <cellStyle name="Normal 20 34 15" xfId="8493"/>
    <cellStyle name="Normal 20 34 16" xfId="8494"/>
    <cellStyle name="Normal 20 34 17" xfId="8495"/>
    <cellStyle name="Normal 20 34 2" xfId="8496"/>
    <cellStyle name="Normal 20 34 3" xfId="8497"/>
    <cellStyle name="Normal 20 34 4" xfId="8498"/>
    <cellStyle name="Normal 20 34 5" xfId="8499"/>
    <cellStyle name="Normal 20 34 6" xfId="8500"/>
    <cellStyle name="Normal 20 34 7" xfId="8501"/>
    <cellStyle name="Normal 20 34 8" xfId="8502"/>
    <cellStyle name="Normal 20 34 9" xfId="8503"/>
    <cellStyle name="Normal 20 35" xfId="8504"/>
    <cellStyle name="Normal 20 35 10" xfId="8505"/>
    <cellStyle name="Normal 20 35 11" xfId="8506"/>
    <cellStyle name="Normal 20 35 12" xfId="8507"/>
    <cellStyle name="Normal 20 35 13" xfId="8508"/>
    <cellStyle name="Normal 20 35 14" xfId="8509"/>
    <cellStyle name="Normal 20 35 15" xfId="8510"/>
    <cellStyle name="Normal 20 35 16" xfId="8511"/>
    <cellStyle name="Normal 20 35 17" xfId="8512"/>
    <cellStyle name="Normal 20 35 2" xfId="8513"/>
    <cellStyle name="Normal 20 35 3" xfId="8514"/>
    <cellStyle name="Normal 20 35 4" xfId="8515"/>
    <cellStyle name="Normal 20 35 5" xfId="8516"/>
    <cellStyle name="Normal 20 35 6" xfId="8517"/>
    <cellStyle name="Normal 20 35 7" xfId="8518"/>
    <cellStyle name="Normal 20 35 8" xfId="8519"/>
    <cellStyle name="Normal 20 35 9" xfId="8520"/>
    <cellStyle name="Normal 20 36" xfId="8521"/>
    <cellStyle name="Normal 20 36 10" xfId="8522"/>
    <cellStyle name="Normal 20 36 11" xfId="8523"/>
    <cellStyle name="Normal 20 36 12" xfId="8524"/>
    <cellStyle name="Normal 20 36 13" xfId="8525"/>
    <cellStyle name="Normal 20 36 14" xfId="8526"/>
    <cellStyle name="Normal 20 36 15" xfId="8527"/>
    <cellStyle name="Normal 20 36 16" xfId="8528"/>
    <cellStyle name="Normal 20 36 17" xfId="8529"/>
    <cellStyle name="Normal 20 36 2" xfId="8530"/>
    <cellStyle name="Normal 20 36 3" xfId="8531"/>
    <cellStyle name="Normal 20 36 4" xfId="8532"/>
    <cellStyle name="Normal 20 36 5" xfId="8533"/>
    <cellStyle name="Normal 20 36 6" xfId="8534"/>
    <cellStyle name="Normal 20 36 7" xfId="8535"/>
    <cellStyle name="Normal 20 36 8" xfId="8536"/>
    <cellStyle name="Normal 20 36 9" xfId="8537"/>
    <cellStyle name="Normal 20 37" xfId="8538"/>
    <cellStyle name="Normal 20 37 10" xfId="8539"/>
    <cellStyle name="Normal 20 37 11" xfId="8540"/>
    <cellStyle name="Normal 20 37 12" xfId="8541"/>
    <cellStyle name="Normal 20 37 13" xfId="8542"/>
    <cellStyle name="Normal 20 37 14" xfId="8543"/>
    <cellStyle name="Normal 20 37 15" xfId="8544"/>
    <cellStyle name="Normal 20 37 16" xfId="8545"/>
    <cellStyle name="Normal 20 37 17" xfId="8546"/>
    <cellStyle name="Normal 20 37 2" xfId="8547"/>
    <cellStyle name="Normal 20 37 3" xfId="8548"/>
    <cellStyle name="Normal 20 37 4" xfId="8549"/>
    <cellStyle name="Normal 20 37 5" xfId="8550"/>
    <cellStyle name="Normal 20 37 6" xfId="8551"/>
    <cellStyle name="Normal 20 37 7" xfId="8552"/>
    <cellStyle name="Normal 20 37 8" xfId="8553"/>
    <cellStyle name="Normal 20 37 9" xfId="8554"/>
    <cellStyle name="Normal 20 38" xfId="8555"/>
    <cellStyle name="Normal 20 38 2" xfId="8556"/>
    <cellStyle name="Normal 20 38 3" xfId="8557"/>
    <cellStyle name="Normal 20 38 4" xfId="8558"/>
    <cellStyle name="Normal 20 39" xfId="8559"/>
    <cellStyle name="Normal 20 39 2" xfId="8560"/>
    <cellStyle name="Normal 20 39 3" xfId="8561"/>
    <cellStyle name="Normal 20 39 4" xfId="8562"/>
    <cellStyle name="Normal 20 4" xfId="8563"/>
    <cellStyle name="Normal 20 4 10" xfId="8564"/>
    <cellStyle name="Normal 20 4 11" xfId="8565"/>
    <cellStyle name="Normal 20 4 12" xfId="8566"/>
    <cellStyle name="Normal 20 4 13" xfId="8567"/>
    <cellStyle name="Normal 20 4 14" xfId="8568"/>
    <cellStyle name="Normal 20 4 15" xfId="8569"/>
    <cellStyle name="Normal 20 4 16" xfId="8570"/>
    <cellStyle name="Normal 20 4 17" xfId="8571"/>
    <cellStyle name="Normal 20 4 18" xfId="8572"/>
    <cellStyle name="Normal 20 4 2" xfId="8573"/>
    <cellStyle name="Normal 20 4 2 2" xfId="8574"/>
    <cellStyle name="Normal 20 4 2 3" xfId="8575"/>
    <cellStyle name="Normal 20 4 2 4" xfId="8576"/>
    <cellStyle name="Normal 20 4 3" xfId="8577"/>
    <cellStyle name="Normal 20 4 4" xfId="8578"/>
    <cellStyle name="Normal 20 4 5" xfId="8579"/>
    <cellStyle name="Normal 20 4 6" xfId="8580"/>
    <cellStyle name="Normal 20 4 7" xfId="8581"/>
    <cellStyle name="Normal 20 4 8" xfId="8582"/>
    <cellStyle name="Normal 20 4 9" xfId="8583"/>
    <cellStyle name="Normal 20 40" xfId="8584"/>
    <cellStyle name="Normal 20 40 2" xfId="8585"/>
    <cellStyle name="Normal 20 40 3" xfId="8586"/>
    <cellStyle name="Normal 20 40 4" xfId="8587"/>
    <cellStyle name="Normal 20 41" xfId="8588"/>
    <cellStyle name="Normal 20 41 2" xfId="8589"/>
    <cellStyle name="Normal 20 41 3" xfId="8590"/>
    <cellStyle name="Normal 20 41 4" xfId="8591"/>
    <cellStyle name="Normal 20 42" xfId="8592"/>
    <cellStyle name="Normal 20 42 2" xfId="8593"/>
    <cellStyle name="Normal 20 42 3" xfId="8594"/>
    <cellStyle name="Normal 20 42 4" xfId="8595"/>
    <cellStyle name="Normal 20 43" xfId="8596"/>
    <cellStyle name="Normal 20 43 2" xfId="8597"/>
    <cellStyle name="Normal 20 43 3" xfId="8598"/>
    <cellStyle name="Normal 20 43 4" xfId="8599"/>
    <cellStyle name="Normal 20 44" xfId="8600"/>
    <cellStyle name="Normal 20 44 2" xfId="8601"/>
    <cellStyle name="Normal 20 44 3" xfId="8602"/>
    <cellStyle name="Normal 20 44 4" xfId="8603"/>
    <cellStyle name="Normal 20 45" xfId="8604"/>
    <cellStyle name="Normal 20 45 2" xfId="8605"/>
    <cellStyle name="Normal 20 45 3" xfId="8606"/>
    <cellStyle name="Normal 20 45 4" xfId="8607"/>
    <cellStyle name="Normal 20 46" xfId="8608"/>
    <cellStyle name="Normal 20 46 2" xfId="8609"/>
    <cellStyle name="Normal 20 46 3" xfId="8610"/>
    <cellStyle name="Normal 20 46 4" xfId="8611"/>
    <cellStyle name="Normal 20 47" xfId="8612"/>
    <cellStyle name="Normal 20 48" xfId="8613"/>
    <cellStyle name="Normal 20 49" xfId="8614"/>
    <cellStyle name="Normal 20 5" xfId="8615"/>
    <cellStyle name="Normal 20 5 10" xfId="8616"/>
    <cellStyle name="Normal 20 5 11" xfId="8617"/>
    <cellStyle name="Normal 20 5 12" xfId="8618"/>
    <cellStyle name="Normal 20 5 13" xfId="8619"/>
    <cellStyle name="Normal 20 5 14" xfId="8620"/>
    <cellStyle name="Normal 20 5 15" xfId="8621"/>
    <cellStyle name="Normal 20 5 16" xfId="8622"/>
    <cellStyle name="Normal 20 5 17" xfId="8623"/>
    <cellStyle name="Normal 20 5 18" xfId="8624"/>
    <cellStyle name="Normal 20 5 2" xfId="8625"/>
    <cellStyle name="Normal 20 5 2 2" xfId="8626"/>
    <cellStyle name="Normal 20 5 2 3" xfId="8627"/>
    <cellStyle name="Normal 20 5 2 4" xfId="8628"/>
    <cellStyle name="Normal 20 5 3" xfId="8629"/>
    <cellStyle name="Normal 20 5 4" xfId="8630"/>
    <cellStyle name="Normal 20 5 5" xfId="8631"/>
    <cellStyle name="Normal 20 5 6" xfId="8632"/>
    <cellStyle name="Normal 20 5 7" xfId="8633"/>
    <cellStyle name="Normal 20 5 8" xfId="8634"/>
    <cellStyle name="Normal 20 5 9" xfId="8635"/>
    <cellStyle name="Normal 20 50" xfId="8636"/>
    <cellStyle name="Normal 20 51" xfId="8637"/>
    <cellStyle name="Normal 20 52" xfId="8638"/>
    <cellStyle name="Normal 20 53" xfId="8639"/>
    <cellStyle name="Normal 20 54" xfId="8640"/>
    <cellStyle name="Normal 20 55" xfId="8641"/>
    <cellStyle name="Normal 20 56" xfId="8642"/>
    <cellStyle name="Normal 20 57" xfId="8643"/>
    <cellStyle name="Normal 20 58" xfId="8644"/>
    <cellStyle name="Normal 20 59" xfId="8645"/>
    <cellStyle name="Normal 20 6" xfId="8646"/>
    <cellStyle name="Normal 20 6 10" xfId="8647"/>
    <cellStyle name="Normal 20 6 11" xfId="8648"/>
    <cellStyle name="Normal 20 6 12" xfId="8649"/>
    <cellStyle name="Normal 20 6 13" xfId="8650"/>
    <cellStyle name="Normal 20 6 14" xfId="8651"/>
    <cellStyle name="Normal 20 6 15" xfId="8652"/>
    <cellStyle name="Normal 20 6 16" xfId="8653"/>
    <cellStyle name="Normal 20 6 17" xfId="8654"/>
    <cellStyle name="Normal 20 6 18" xfId="8655"/>
    <cellStyle name="Normal 20 6 2" xfId="8656"/>
    <cellStyle name="Normal 20 6 2 2" xfId="8657"/>
    <cellStyle name="Normal 20 6 2 3" xfId="8658"/>
    <cellStyle name="Normal 20 6 2 4" xfId="8659"/>
    <cellStyle name="Normal 20 6 3" xfId="8660"/>
    <cellStyle name="Normal 20 6 4" xfId="8661"/>
    <cellStyle name="Normal 20 6 5" xfId="8662"/>
    <cellStyle name="Normal 20 6 6" xfId="8663"/>
    <cellStyle name="Normal 20 6 7" xfId="8664"/>
    <cellStyle name="Normal 20 6 8" xfId="8665"/>
    <cellStyle name="Normal 20 6 9" xfId="8666"/>
    <cellStyle name="Normal 20 60" xfId="8667"/>
    <cellStyle name="Normal 20 61" xfId="8668"/>
    <cellStyle name="Normal 20 62" xfId="8669"/>
    <cellStyle name="Normal 20 63" xfId="8670"/>
    <cellStyle name="Normal 20 64" xfId="8671"/>
    <cellStyle name="Normal 20 65" xfId="8672"/>
    <cellStyle name="Normal 20 7" xfId="8673"/>
    <cellStyle name="Normal 20 7 10" xfId="8674"/>
    <cellStyle name="Normal 20 7 11" xfId="8675"/>
    <cellStyle name="Normal 20 7 12" xfId="8676"/>
    <cellStyle name="Normal 20 7 13" xfId="8677"/>
    <cellStyle name="Normal 20 7 14" xfId="8678"/>
    <cellStyle name="Normal 20 7 15" xfId="8679"/>
    <cellStyle name="Normal 20 7 16" xfId="8680"/>
    <cellStyle name="Normal 20 7 17" xfId="8681"/>
    <cellStyle name="Normal 20 7 18" xfId="8682"/>
    <cellStyle name="Normal 20 7 2" xfId="8683"/>
    <cellStyle name="Normal 20 7 2 2" xfId="8684"/>
    <cellStyle name="Normal 20 7 2 3" xfId="8685"/>
    <cellStyle name="Normal 20 7 2 4" xfId="8686"/>
    <cellStyle name="Normal 20 7 3" xfId="8687"/>
    <cellStyle name="Normal 20 7 4" xfId="8688"/>
    <cellStyle name="Normal 20 7 5" xfId="8689"/>
    <cellStyle name="Normal 20 7 6" xfId="8690"/>
    <cellStyle name="Normal 20 7 7" xfId="8691"/>
    <cellStyle name="Normal 20 7 8" xfId="8692"/>
    <cellStyle name="Normal 20 7 9" xfId="8693"/>
    <cellStyle name="Normal 20 8" xfId="8694"/>
    <cellStyle name="Normal 20 8 10" xfId="8695"/>
    <cellStyle name="Normal 20 8 11" xfId="8696"/>
    <cellStyle name="Normal 20 8 12" xfId="8697"/>
    <cellStyle name="Normal 20 8 13" xfId="8698"/>
    <cellStyle name="Normal 20 8 14" xfId="8699"/>
    <cellStyle name="Normal 20 8 15" xfId="8700"/>
    <cellStyle name="Normal 20 8 16" xfId="8701"/>
    <cellStyle name="Normal 20 8 17" xfId="8702"/>
    <cellStyle name="Normal 20 8 18" xfId="8703"/>
    <cellStyle name="Normal 20 8 2" xfId="8704"/>
    <cellStyle name="Normal 20 8 2 2" xfId="8705"/>
    <cellStyle name="Normal 20 8 2 3" xfId="8706"/>
    <cellStyle name="Normal 20 8 2 4" xfId="8707"/>
    <cellStyle name="Normal 20 8 3" xfId="8708"/>
    <cellStyle name="Normal 20 8 4" xfId="8709"/>
    <cellStyle name="Normal 20 8 5" xfId="8710"/>
    <cellStyle name="Normal 20 8 6" xfId="8711"/>
    <cellStyle name="Normal 20 8 7" xfId="8712"/>
    <cellStyle name="Normal 20 8 8" xfId="8713"/>
    <cellStyle name="Normal 20 8 9" xfId="8714"/>
    <cellStyle name="Normal 20 9" xfId="8715"/>
    <cellStyle name="Normal 20 9 10" xfId="8716"/>
    <cellStyle name="Normal 20 9 11" xfId="8717"/>
    <cellStyle name="Normal 20 9 12" xfId="8718"/>
    <cellStyle name="Normal 20 9 13" xfId="8719"/>
    <cellStyle name="Normal 20 9 14" xfId="8720"/>
    <cellStyle name="Normal 20 9 15" xfId="8721"/>
    <cellStyle name="Normal 20 9 16" xfId="8722"/>
    <cellStyle name="Normal 20 9 17" xfId="8723"/>
    <cellStyle name="Normal 20 9 18" xfId="8724"/>
    <cellStyle name="Normal 20 9 2" xfId="8725"/>
    <cellStyle name="Normal 20 9 2 2" xfId="8726"/>
    <cellStyle name="Normal 20 9 2 3" xfId="8727"/>
    <cellStyle name="Normal 20 9 2 4" xfId="8728"/>
    <cellStyle name="Normal 20 9 3" xfId="8729"/>
    <cellStyle name="Normal 20 9 4" xfId="8730"/>
    <cellStyle name="Normal 20 9 5" xfId="8731"/>
    <cellStyle name="Normal 20 9 6" xfId="8732"/>
    <cellStyle name="Normal 20 9 7" xfId="8733"/>
    <cellStyle name="Normal 20 9 8" xfId="8734"/>
    <cellStyle name="Normal 20 9 9" xfId="8735"/>
    <cellStyle name="Normal 21" xfId="8736"/>
    <cellStyle name="Normal 21 10" xfId="8737"/>
    <cellStyle name="Normal 21 10 10" xfId="8738"/>
    <cellStyle name="Normal 21 10 11" xfId="8739"/>
    <cellStyle name="Normal 21 10 12" xfId="8740"/>
    <cellStyle name="Normal 21 10 13" xfId="8741"/>
    <cellStyle name="Normal 21 10 14" xfId="8742"/>
    <cellStyle name="Normal 21 10 15" xfId="8743"/>
    <cellStyle name="Normal 21 10 16" xfId="8744"/>
    <cellStyle name="Normal 21 10 17" xfId="8745"/>
    <cellStyle name="Normal 21 10 18" xfId="8746"/>
    <cellStyle name="Normal 21 10 2" xfId="8747"/>
    <cellStyle name="Normal 21 10 2 2" xfId="8748"/>
    <cellStyle name="Normal 21 10 2 3" xfId="8749"/>
    <cellStyle name="Normal 21 10 2 4" xfId="8750"/>
    <cellStyle name="Normal 21 10 3" xfId="8751"/>
    <cellStyle name="Normal 21 10 4" xfId="8752"/>
    <cellStyle name="Normal 21 10 5" xfId="8753"/>
    <cellStyle name="Normal 21 10 6" xfId="8754"/>
    <cellStyle name="Normal 21 10 7" xfId="8755"/>
    <cellStyle name="Normal 21 10 8" xfId="8756"/>
    <cellStyle name="Normal 21 10 9" xfId="8757"/>
    <cellStyle name="Normal 21 11" xfId="8758"/>
    <cellStyle name="Normal 21 11 10" xfId="8759"/>
    <cellStyle name="Normal 21 11 11" xfId="8760"/>
    <cellStyle name="Normal 21 11 12" xfId="8761"/>
    <cellStyle name="Normal 21 11 13" xfId="8762"/>
    <cellStyle name="Normal 21 11 14" xfId="8763"/>
    <cellStyle name="Normal 21 11 15" xfId="8764"/>
    <cellStyle name="Normal 21 11 16" xfId="8765"/>
    <cellStyle name="Normal 21 11 17" xfId="8766"/>
    <cellStyle name="Normal 21 11 18" xfId="8767"/>
    <cellStyle name="Normal 21 11 2" xfId="8768"/>
    <cellStyle name="Normal 21 11 2 2" xfId="8769"/>
    <cellStyle name="Normal 21 11 2 3" xfId="8770"/>
    <cellStyle name="Normal 21 11 2 4" xfId="8771"/>
    <cellStyle name="Normal 21 11 3" xfId="8772"/>
    <cellStyle name="Normal 21 11 4" xfId="8773"/>
    <cellStyle name="Normal 21 11 5" xfId="8774"/>
    <cellStyle name="Normal 21 11 6" xfId="8775"/>
    <cellStyle name="Normal 21 11 7" xfId="8776"/>
    <cellStyle name="Normal 21 11 8" xfId="8777"/>
    <cellStyle name="Normal 21 11 9" xfId="8778"/>
    <cellStyle name="Normal 21 12" xfId="8779"/>
    <cellStyle name="Normal 21 12 10" xfId="8780"/>
    <cellStyle name="Normal 21 12 11" xfId="8781"/>
    <cellStyle name="Normal 21 12 12" xfId="8782"/>
    <cellStyle name="Normal 21 12 13" xfId="8783"/>
    <cellStyle name="Normal 21 12 14" xfId="8784"/>
    <cellStyle name="Normal 21 12 15" xfId="8785"/>
    <cellStyle name="Normal 21 12 16" xfId="8786"/>
    <cellStyle name="Normal 21 12 17" xfId="8787"/>
    <cellStyle name="Normal 21 12 18" xfId="8788"/>
    <cellStyle name="Normal 21 12 2" xfId="8789"/>
    <cellStyle name="Normal 21 12 2 2" xfId="8790"/>
    <cellStyle name="Normal 21 12 2 3" xfId="8791"/>
    <cellStyle name="Normal 21 12 2 4" xfId="8792"/>
    <cellStyle name="Normal 21 12 3" xfId="8793"/>
    <cellStyle name="Normal 21 12 4" xfId="8794"/>
    <cellStyle name="Normal 21 12 5" xfId="8795"/>
    <cellStyle name="Normal 21 12 6" xfId="8796"/>
    <cellStyle name="Normal 21 12 7" xfId="8797"/>
    <cellStyle name="Normal 21 12 8" xfId="8798"/>
    <cellStyle name="Normal 21 12 9" xfId="8799"/>
    <cellStyle name="Normal 21 13" xfId="8800"/>
    <cellStyle name="Normal 21 13 10" xfId="8801"/>
    <cellStyle name="Normal 21 13 11" xfId="8802"/>
    <cellStyle name="Normal 21 13 12" xfId="8803"/>
    <cellStyle name="Normal 21 13 13" xfId="8804"/>
    <cellStyle name="Normal 21 13 14" xfId="8805"/>
    <cellStyle name="Normal 21 13 15" xfId="8806"/>
    <cellStyle name="Normal 21 13 16" xfId="8807"/>
    <cellStyle name="Normal 21 13 17" xfId="8808"/>
    <cellStyle name="Normal 21 13 18" xfId="8809"/>
    <cellStyle name="Normal 21 13 2" xfId="8810"/>
    <cellStyle name="Normal 21 13 2 2" xfId="8811"/>
    <cellStyle name="Normal 21 13 2 3" xfId="8812"/>
    <cellStyle name="Normal 21 13 2 4" xfId="8813"/>
    <cellStyle name="Normal 21 13 3" xfId="8814"/>
    <cellStyle name="Normal 21 13 4" xfId="8815"/>
    <cellStyle name="Normal 21 13 5" xfId="8816"/>
    <cellStyle name="Normal 21 13 6" xfId="8817"/>
    <cellStyle name="Normal 21 13 7" xfId="8818"/>
    <cellStyle name="Normal 21 13 8" xfId="8819"/>
    <cellStyle name="Normal 21 13 9" xfId="8820"/>
    <cellStyle name="Normal 21 14" xfId="8821"/>
    <cellStyle name="Normal 21 14 10" xfId="8822"/>
    <cellStyle name="Normal 21 14 11" xfId="8823"/>
    <cellStyle name="Normal 21 14 12" xfId="8824"/>
    <cellStyle name="Normal 21 14 13" xfId="8825"/>
    <cellStyle name="Normal 21 14 14" xfId="8826"/>
    <cellStyle name="Normal 21 14 15" xfId="8827"/>
    <cellStyle name="Normal 21 14 16" xfId="8828"/>
    <cellStyle name="Normal 21 14 17" xfId="8829"/>
    <cellStyle name="Normal 21 14 18" xfId="8830"/>
    <cellStyle name="Normal 21 14 2" xfId="8831"/>
    <cellStyle name="Normal 21 14 2 2" xfId="8832"/>
    <cellStyle name="Normal 21 14 2 3" xfId="8833"/>
    <cellStyle name="Normal 21 14 2 4" xfId="8834"/>
    <cellStyle name="Normal 21 14 3" xfId="8835"/>
    <cellStyle name="Normal 21 14 4" xfId="8836"/>
    <cellStyle name="Normal 21 14 5" xfId="8837"/>
    <cellStyle name="Normal 21 14 6" xfId="8838"/>
    <cellStyle name="Normal 21 14 7" xfId="8839"/>
    <cellStyle name="Normal 21 14 8" xfId="8840"/>
    <cellStyle name="Normal 21 14 9" xfId="8841"/>
    <cellStyle name="Normal 21 15" xfId="8842"/>
    <cellStyle name="Normal 21 15 10" xfId="8843"/>
    <cellStyle name="Normal 21 15 11" xfId="8844"/>
    <cellStyle name="Normal 21 15 12" xfId="8845"/>
    <cellStyle name="Normal 21 15 13" xfId="8846"/>
    <cellStyle name="Normal 21 15 14" xfId="8847"/>
    <cellStyle name="Normal 21 15 15" xfId="8848"/>
    <cellStyle name="Normal 21 15 16" xfId="8849"/>
    <cellStyle name="Normal 21 15 17" xfId="8850"/>
    <cellStyle name="Normal 21 15 18" xfId="8851"/>
    <cellStyle name="Normal 21 15 2" xfId="8852"/>
    <cellStyle name="Normal 21 15 2 2" xfId="8853"/>
    <cellStyle name="Normal 21 15 2 3" xfId="8854"/>
    <cellStyle name="Normal 21 15 2 4" xfId="8855"/>
    <cellStyle name="Normal 21 15 3" xfId="8856"/>
    <cellStyle name="Normal 21 15 4" xfId="8857"/>
    <cellStyle name="Normal 21 15 5" xfId="8858"/>
    <cellStyle name="Normal 21 15 6" xfId="8859"/>
    <cellStyle name="Normal 21 15 7" xfId="8860"/>
    <cellStyle name="Normal 21 15 8" xfId="8861"/>
    <cellStyle name="Normal 21 15 9" xfId="8862"/>
    <cellStyle name="Normal 21 16" xfId="8863"/>
    <cellStyle name="Normal 21 16 10" xfId="8864"/>
    <cellStyle name="Normal 21 16 11" xfId="8865"/>
    <cellStyle name="Normal 21 16 12" xfId="8866"/>
    <cellStyle name="Normal 21 16 13" xfId="8867"/>
    <cellStyle name="Normal 21 16 14" xfId="8868"/>
    <cellStyle name="Normal 21 16 15" xfId="8869"/>
    <cellStyle name="Normal 21 16 16" xfId="8870"/>
    <cellStyle name="Normal 21 16 17" xfId="8871"/>
    <cellStyle name="Normal 21 16 18" xfId="8872"/>
    <cellStyle name="Normal 21 16 2" xfId="8873"/>
    <cellStyle name="Normal 21 16 2 2" xfId="8874"/>
    <cellStyle name="Normal 21 16 2 3" xfId="8875"/>
    <cellStyle name="Normal 21 16 2 4" xfId="8876"/>
    <cellStyle name="Normal 21 16 3" xfId="8877"/>
    <cellStyle name="Normal 21 16 4" xfId="8878"/>
    <cellStyle name="Normal 21 16 5" xfId="8879"/>
    <cellStyle name="Normal 21 16 6" xfId="8880"/>
    <cellStyle name="Normal 21 16 7" xfId="8881"/>
    <cellStyle name="Normal 21 16 8" xfId="8882"/>
    <cellStyle name="Normal 21 16 9" xfId="8883"/>
    <cellStyle name="Normal 21 17" xfId="8884"/>
    <cellStyle name="Normal 21 17 10" xfId="8885"/>
    <cellStyle name="Normal 21 17 11" xfId="8886"/>
    <cellStyle name="Normal 21 17 12" xfId="8887"/>
    <cellStyle name="Normal 21 17 13" xfId="8888"/>
    <cellStyle name="Normal 21 17 14" xfId="8889"/>
    <cellStyle name="Normal 21 17 15" xfId="8890"/>
    <cellStyle name="Normal 21 17 16" xfId="8891"/>
    <cellStyle name="Normal 21 17 17" xfId="8892"/>
    <cellStyle name="Normal 21 17 18" xfId="8893"/>
    <cellStyle name="Normal 21 17 2" xfId="8894"/>
    <cellStyle name="Normal 21 17 2 2" xfId="8895"/>
    <cellStyle name="Normal 21 17 2 3" xfId="8896"/>
    <cellStyle name="Normal 21 17 2 4" xfId="8897"/>
    <cellStyle name="Normal 21 17 3" xfId="8898"/>
    <cellStyle name="Normal 21 17 4" xfId="8899"/>
    <cellStyle name="Normal 21 17 5" xfId="8900"/>
    <cellStyle name="Normal 21 17 6" xfId="8901"/>
    <cellStyle name="Normal 21 17 7" xfId="8902"/>
    <cellStyle name="Normal 21 17 8" xfId="8903"/>
    <cellStyle name="Normal 21 17 9" xfId="8904"/>
    <cellStyle name="Normal 21 18" xfId="8905"/>
    <cellStyle name="Normal 21 18 10" xfId="8906"/>
    <cellStyle name="Normal 21 18 11" xfId="8907"/>
    <cellStyle name="Normal 21 18 12" xfId="8908"/>
    <cellStyle name="Normal 21 18 13" xfId="8909"/>
    <cellStyle name="Normal 21 18 14" xfId="8910"/>
    <cellStyle name="Normal 21 18 15" xfId="8911"/>
    <cellStyle name="Normal 21 18 16" xfId="8912"/>
    <cellStyle name="Normal 21 18 17" xfId="8913"/>
    <cellStyle name="Normal 21 18 18" xfId="8914"/>
    <cellStyle name="Normal 21 18 2" xfId="8915"/>
    <cellStyle name="Normal 21 18 2 2" xfId="8916"/>
    <cellStyle name="Normal 21 18 2 3" xfId="8917"/>
    <cellStyle name="Normal 21 18 2 4" xfId="8918"/>
    <cellStyle name="Normal 21 18 3" xfId="8919"/>
    <cellStyle name="Normal 21 18 4" xfId="8920"/>
    <cellStyle name="Normal 21 18 5" xfId="8921"/>
    <cellStyle name="Normal 21 18 6" xfId="8922"/>
    <cellStyle name="Normal 21 18 7" xfId="8923"/>
    <cellStyle name="Normal 21 18 8" xfId="8924"/>
    <cellStyle name="Normal 21 18 9" xfId="8925"/>
    <cellStyle name="Normal 21 19" xfId="8926"/>
    <cellStyle name="Normal 21 19 10" xfId="8927"/>
    <cellStyle name="Normal 21 19 11" xfId="8928"/>
    <cellStyle name="Normal 21 19 12" xfId="8929"/>
    <cellStyle name="Normal 21 19 13" xfId="8930"/>
    <cellStyle name="Normal 21 19 14" xfId="8931"/>
    <cellStyle name="Normal 21 19 15" xfId="8932"/>
    <cellStyle name="Normal 21 19 16" xfId="8933"/>
    <cellStyle name="Normal 21 19 17" xfId="8934"/>
    <cellStyle name="Normal 21 19 18" xfId="8935"/>
    <cellStyle name="Normal 21 19 2" xfId="8936"/>
    <cellStyle name="Normal 21 19 2 2" xfId="8937"/>
    <cellStyle name="Normal 21 19 2 3" xfId="8938"/>
    <cellStyle name="Normal 21 19 2 4" xfId="8939"/>
    <cellStyle name="Normal 21 19 3" xfId="8940"/>
    <cellStyle name="Normal 21 19 4" xfId="8941"/>
    <cellStyle name="Normal 21 19 5" xfId="8942"/>
    <cellStyle name="Normal 21 19 6" xfId="8943"/>
    <cellStyle name="Normal 21 19 7" xfId="8944"/>
    <cellStyle name="Normal 21 19 8" xfId="8945"/>
    <cellStyle name="Normal 21 19 9" xfId="8946"/>
    <cellStyle name="Normal 21 2" xfId="8947"/>
    <cellStyle name="Normal 21 2 10" xfId="8948"/>
    <cellStyle name="Normal 21 2 11" xfId="8949"/>
    <cellStyle name="Normal 21 2 12" xfId="8950"/>
    <cellStyle name="Normal 21 2 13" xfId="8951"/>
    <cellStyle name="Normal 21 2 14" xfId="8952"/>
    <cellStyle name="Normal 21 2 15" xfId="8953"/>
    <cellStyle name="Normal 21 2 16" xfId="8954"/>
    <cellStyle name="Normal 21 2 17" xfId="8955"/>
    <cellStyle name="Normal 21 2 18" xfId="8956"/>
    <cellStyle name="Normal 21 2 2" xfId="8957"/>
    <cellStyle name="Normal 21 2 2 2" xfId="8958"/>
    <cellStyle name="Normal 21 2 2 3" xfId="8959"/>
    <cellStyle name="Normal 21 2 2 4" xfId="8960"/>
    <cellStyle name="Normal 21 2 3" xfId="8961"/>
    <cellStyle name="Normal 21 2 4" xfId="8962"/>
    <cellStyle name="Normal 21 2 5" xfId="8963"/>
    <cellStyle name="Normal 21 2 6" xfId="8964"/>
    <cellStyle name="Normal 21 2 7" xfId="8965"/>
    <cellStyle name="Normal 21 2 8" xfId="8966"/>
    <cellStyle name="Normal 21 2 9" xfId="8967"/>
    <cellStyle name="Normal 21 20" xfId="8968"/>
    <cellStyle name="Normal 21 20 10" xfId="8969"/>
    <cellStyle name="Normal 21 20 11" xfId="8970"/>
    <cellStyle name="Normal 21 20 12" xfId="8971"/>
    <cellStyle name="Normal 21 20 13" xfId="8972"/>
    <cellStyle name="Normal 21 20 14" xfId="8973"/>
    <cellStyle name="Normal 21 20 15" xfId="8974"/>
    <cellStyle name="Normal 21 20 16" xfId="8975"/>
    <cellStyle name="Normal 21 20 17" xfId="8976"/>
    <cellStyle name="Normal 21 20 18" xfId="8977"/>
    <cellStyle name="Normal 21 20 2" xfId="8978"/>
    <cellStyle name="Normal 21 20 2 2" xfId="8979"/>
    <cellStyle name="Normal 21 20 2 3" xfId="8980"/>
    <cellStyle name="Normal 21 20 2 4" xfId="8981"/>
    <cellStyle name="Normal 21 20 3" xfId="8982"/>
    <cellStyle name="Normal 21 20 4" xfId="8983"/>
    <cellStyle name="Normal 21 20 5" xfId="8984"/>
    <cellStyle name="Normal 21 20 6" xfId="8985"/>
    <cellStyle name="Normal 21 20 7" xfId="8986"/>
    <cellStyle name="Normal 21 20 8" xfId="8987"/>
    <cellStyle name="Normal 21 20 9" xfId="8988"/>
    <cellStyle name="Normal 21 21" xfId="8989"/>
    <cellStyle name="Normal 21 21 10" xfId="8990"/>
    <cellStyle name="Normal 21 21 11" xfId="8991"/>
    <cellStyle name="Normal 21 21 12" xfId="8992"/>
    <cellStyle name="Normal 21 21 13" xfId="8993"/>
    <cellStyle name="Normal 21 21 14" xfId="8994"/>
    <cellStyle name="Normal 21 21 15" xfId="8995"/>
    <cellStyle name="Normal 21 21 16" xfId="8996"/>
    <cellStyle name="Normal 21 21 17" xfId="8997"/>
    <cellStyle name="Normal 21 21 18" xfId="8998"/>
    <cellStyle name="Normal 21 21 2" xfId="8999"/>
    <cellStyle name="Normal 21 21 2 2" xfId="9000"/>
    <cellStyle name="Normal 21 21 2 3" xfId="9001"/>
    <cellStyle name="Normal 21 21 2 4" xfId="9002"/>
    <cellStyle name="Normal 21 21 3" xfId="9003"/>
    <cellStyle name="Normal 21 21 4" xfId="9004"/>
    <cellStyle name="Normal 21 21 5" xfId="9005"/>
    <cellStyle name="Normal 21 21 6" xfId="9006"/>
    <cellStyle name="Normal 21 21 7" xfId="9007"/>
    <cellStyle name="Normal 21 21 8" xfId="9008"/>
    <cellStyle name="Normal 21 21 9" xfId="9009"/>
    <cellStyle name="Normal 21 22" xfId="9010"/>
    <cellStyle name="Normal 21 22 10" xfId="9011"/>
    <cellStyle name="Normal 21 22 11" xfId="9012"/>
    <cellStyle name="Normal 21 22 12" xfId="9013"/>
    <cellStyle name="Normal 21 22 13" xfId="9014"/>
    <cellStyle name="Normal 21 22 14" xfId="9015"/>
    <cellStyle name="Normal 21 22 15" xfId="9016"/>
    <cellStyle name="Normal 21 22 16" xfId="9017"/>
    <cellStyle name="Normal 21 22 17" xfId="9018"/>
    <cellStyle name="Normal 21 22 18" xfId="9019"/>
    <cellStyle name="Normal 21 22 2" xfId="9020"/>
    <cellStyle name="Normal 21 22 2 2" xfId="9021"/>
    <cellStyle name="Normal 21 22 2 3" xfId="9022"/>
    <cellStyle name="Normal 21 22 2 4" xfId="9023"/>
    <cellStyle name="Normal 21 22 3" xfId="9024"/>
    <cellStyle name="Normal 21 22 4" xfId="9025"/>
    <cellStyle name="Normal 21 22 5" xfId="9026"/>
    <cellStyle name="Normal 21 22 6" xfId="9027"/>
    <cellStyle name="Normal 21 22 7" xfId="9028"/>
    <cellStyle name="Normal 21 22 8" xfId="9029"/>
    <cellStyle name="Normal 21 22 9" xfId="9030"/>
    <cellStyle name="Normal 21 23" xfId="9031"/>
    <cellStyle name="Normal 21 23 10" xfId="9032"/>
    <cellStyle name="Normal 21 23 11" xfId="9033"/>
    <cellStyle name="Normal 21 23 12" xfId="9034"/>
    <cellStyle name="Normal 21 23 13" xfId="9035"/>
    <cellStyle name="Normal 21 23 14" xfId="9036"/>
    <cellStyle name="Normal 21 23 15" xfId="9037"/>
    <cellStyle name="Normal 21 23 16" xfId="9038"/>
    <cellStyle name="Normal 21 23 17" xfId="9039"/>
    <cellStyle name="Normal 21 23 18" xfId="9040"/>
    <cellStyle name="Normal 21 23 2" xfId="9041"/>
    <cellStyle name="Normal 21 23 2 2" xfId="9042"/>
    <cellStyle name="Normal 21 23 2 3" xfId="9043"/>
    <cellStyle name="Normal 21 23 2 4" xfId="9044"/>
    <cellStyle name="Normal 21 23 3" xfId="9045"/>
    <cellStyle name="Normal 21 23 4" xfId="9046"/>
    <cellStyle name="Normal 21 23 5" xfId="9047"/>
    <cellStyle name="Normal 21 23 6" xfId="9048"/>
    <cellStyle name="Normal 21 23 7" xfId="9049"/>
    <cellStyle name="Normal 21 23 8" xfId="9050"/>
    <cellStyle name="Normal 21 23 9" xfId="9051"/>
    <cellStyle name="Normal 21 24" xfId="9052"/>
    <cellStyle name="Normal 21 24 10" xfId="9053"/>
    <cellStyle name="Normal 21 24 11" xfId="9054"/>
    <cellStyle name="Normal 21 24 12" xfId="9055"/>
    <cellStyle name="Normal 21 24 13" xfId="9056"/>
    <cellStyle name="Normal 21 24 14" xfId="9057"/>
    <cellStyle name="Normal 21 24 15" xfId="9058"/>
    <cellStyle name="Normal 21 24 16" xfId="9059"/>
    <cellStyle name="Normal 21 24 17" xfId="9060"/>
    <cellStyle name="Normal 21 24 18" xfId="9061"/>
    <cellStyle name="Normal 21 24 2" xfId="9062"/>
    <cellStyle name="Normal 21 24 2 2" xfId="9063"/>
    <cellStyle name="Normal 21 24 2 3" xfId="9064"/>
    <cellStyle name="Normal 21 24 2 4" xfId="9065"/>
    <cellStyle name="Normal 21 24 3" xfId="9066"/>
    <cellStyle name="Normal 21 24 4" xfId="9067"/>
    <cellStyle name="Normal 21 24 5" xfId="9068"/>
    <cellStyle name="Normal 21 24 6" xfId="9069"/>
    <cellStyle name="Normal 21 24 7" xfId="9070"/>
    <cellStyle name="Normal 21 24 8" xfId="9071"/>
    <cellStyle name="Normal 21 24 9" xfId="9072"/>
    <cellStyle name="Normal 21 25" xfId="9073"/>
    <cellStyle name="Normal 21 25 10" xfId="9074"/>
    <cellStyle name="Normal 21 25 11" xfId="9075"/>
    <cellStyle name="Normal 21 25 12" xfId="9076"/>
    <cellStyle name="Normal 21 25 13" xfId="9077"/>
    <cellStyle name="Normal 21 25 14" xfId="9078"/>
    <cellStyle name="Normal 21 25 15" xfId="9079"/>
    <cellStyle name="Normal 21 25 16" xfId="9080"/>
    <cellStyle name="Normal 21 25 17" xfId="9081"/>
    <cellStyle name="Normal 21 25 18" xfId="9082"/>
    <cellStyle name="Normal 21 25 2" xfId="9083"/>
    <cellStyle name="Normal 21 25 2 2" xfId="9084"/>
    <cellStyle name="Normal 21 25 2 3" xfId="9085"/>
    <cellStyle name="Normal 21 25 2 4" xfId="9086"/>
    <cellStyle name="Normal 21 25 3" xfId="9087"/>
    <cellStyle name="Normal 21 25 4" xfId="9088"/>
    <cellStyle name="Normal 21 25 5" xfId="9089"/>
    <cellStyle name="Normal 21 25 6" xfId="9090"/>
    <cellStyle name="Normal 21 25 7" xfId="9091"/>
    <cellStyle name="Normal 21 25 8" xfId="9092"/>
    <cellStyle name="Normal 21 25 9" xfId="9093"/>
    <cellStyle name="Normal 21 26" xfId="9094"/>
    <cellStyle name="Normal 21 26 10" xfId="9095"/>
    <cellStyle name="Normal 21 26 11" xfId="9096"/>
    <cellStyle name="Normal 21 26 12" xfId="9097"/>
    <cellStyle name="Normal 21 26 13" xfId="9098"/>
    <cellStyle name="Normal 21 26 14" xfId="9099"/>
    <cellStyle name="Normal 21 26 15" xfId="9100"/>
    <cellStyle name="Normal 21 26 16" xfId="9101"/>
    <cellStyle name="Normal 21 26 17" xfId="9102"/>
    <cellStyle name="Normal 21 26 18" xfId="9103"/>
    <cellStyle name="Normal 21 26 2" xfId="9104"/>
    <cellStyle name="Normal 21 26 2 2" xfId="9105"/>
    <cellStyle name="Normal 21 26 2 3" xfId="9106"/>
    <cellStyle name="Normal 21 26 2 4" xfId="9107"/>
    <cellStyle name="Normal 21 26 3" xfId="9108"/>
    <cellStyle name="Normal 21 26 4" xfId="9109"/>
    <cellStyle name="Normal 21 26 5" xfId="9110"/>
    <cellStyle name="Normal 21 26 6" xfId="9111"/>
    <cellStyle name="Normal 21 26 7" xfId="9112"/>
    <cellStyle name="Normal 21 26 8" xfId="9113"/>
    <cellStyle name="Normal 21 26 9" xfId="9114"/>
    <cellStyle name="Normal 21 27" xfId="9115"/>
    <cellStyle name="Normal 21 27 10" xfId="9116"/>
    <cellStyle name="Normal 21 27 11" xfId="9117"/>
    <cellStyle name="Normal 21 27 12" xfId="9118"/>
    <cellStyle name="Normal 21 27 13" xfId="9119"/>
    <cellStyle name="Normal 21 27 14" xfId="9120"/>
    <cellStyle name="Normal 21 27 15" xfId="9121"/>
    <cellStyle name="Normal 21 27 16" xfId="9122"/>
    <cellStyle name="Normal 21 27 17" xfId="9123"/>
    <cellStyle name="Normal 21 27 18" xfId="9124"/>
    <cellStyle name="Normal 21 27 2" xfId="9125"/>
    <cellStyle name="Normal 21 27 2 2" xfId="9126"/>
    <cellStyle name="Normal 21 27 2 3" xfId="9127"/>
    <cellStyle name="Normal 21 27 2 4" xfId="9128"/>
    <cellStyle name="Normal 21 27 3" xfId="9129"/>
    <cellStyle name="Normal 21 27 4" xfId="9130"/>
    <cellStyle name="Normal 21 27 5" xfId="9131"/>
    <cellStyle name="Normal 21 27 6" xfId="9132"/>
    <cellStyle name="Normal 21 27 7" xfId="9133"/>
    <cellStyle name="Normal 21 27 8" xfId="9134"/>
    <cellStyle name="Normal 21 27 9" xfId="9135"/>
    <cellStyle name="Normal 21 28" xfId="9136"/>
    <cellStyle name="Normal 21 28 10" xfId="9137"/>
    <cellStyle name="Normal 21 28 11" xfId="9138"/>
    <cellStyle name="Normal 21 28 12" xfId="9139"/>
    <cellStyle name="Normal 21 28 13" xfId="9140"/>
    <cellStyle name="Normal 21 28 14" xfId="9141"/>
    <cellStyle name="Normal 21 28 15" xfId="9142"/>
    <cellStyle name="Normal 21 28 16" xfId="9143"/>
    <cellStyle name="Normal 21 28 17" xfId="9144"/>
    <cellStyle name="Normal 21 28 18" xfId="9145"/>
    <cellStyle name="Normal 21 28 2" xfId="9146"/>
    <cellStyle name="Normal 21 28 2 2" xfId="9147"/>
    <cellStyle name="Normal 21 28 2 3" xfId="9148"/>
    <cellStyle name="Normal 21 28 2 4" xfId="9149"/>
    <cellStyle name="Normal 21 28 3" xfId="9150"/>
    <cellStyle name="Normal 21 28 4" xfId="9151"/>
    <cellStyle name="Normal 21 28 5" xfId="9152"/>
    <cellStyle name="Normal 21 28 6" xfId="9153"/>
    <cellStyle name="Normal 21 28 7" xfId="9154"/>
    <cellStyle name="Normal 21 28 8" xfId="9155"/>
    <cellStyle name="Normal 21 28 9" xfId="9156"/>
    <cellStyle name="Normal 21 29" xfId="9157"/>
    <cellStyle name="Normal 21 29 10" xfId="9158"/>
    <cellStyle name="Normal 21 29 11" xfId="9159"/>
    <cellStyle name="Normal 21 29 12" xfId="9160"/>
    <cellStyle name="Normal 21 29 13" xfId="9161"/>
    <cellStyle name="Normal 21 29 14" xfId="9162"/>
    <cellStyle name="Normal 21 29 15" xfId="9163"/>
    <cellStyle name="Normal 21 29 16" xfId="9164"/>
    <cellStyle name="Normal 21 29 17" xfId="9165"/>
    <cellStyle name="Normal 21 29 18" xfId="9166"/>
    <cellStyle name="Normal 21 29 2" xfId="9167"/>
    <cellStyle name="Normal 21 29 2 2" xfId="9168"/>
    <cellStyle name="Normal 21 29 2 3" xfId="9169"/>
    <cellStyle name="Normal 21 29 2 4" xfId="9170"/>
    <cellStyle name="Normal 21 29 3" xfId="9171"/>
    <cellStyle name="Normal 21 29 4" xfId="9172"/>
    <cellStyle name="Normal 21 29 5" xfId="9173"/>
    <cellStyle name="Normal 21 29 6" xfId="9174"/>
    <cellStyle name="Normal 21 29 7" xfId="9175"/>
    <cellStyle name="Normal 21 29 8" xfId="9176"/>
    <cellStyle name="Normal 21 29 9" xfId="9177"/>
    <cellStyle name="Normal 21 3" xfId="9178"/>
    <cellStyle name="Normal 21 3 10" xfId="9179"/>
    <cellStyle name="Normal 21 3 11" xfId="9180"/>
    <cellStyle name="Normal 21 3 12" xfId="9181"/>
    <cellStyle name="Normal 21 3 13" xfId="9182"/>
    <cellStyle name="Normal 21 3 14" xfId="9183"/>
    <cellStyle name="Normal 21 3 15" xfId="9184"/>
    <cellStyle name="Normal 21 3 16" xfId="9185"/>
    <cellStyle name="Normal 21 3 17" xfId="9186"/>
    <cellStyle name="Normal 21 3 18" xfId="9187"/>
    <cellStyle name="Normal 21 3 2" xfId="9188"/>
    <cellStyle name="Normal 21 3 2 2" xfId="9189"/>
    <cellStyle name="Normal 21 3 2 3" xfId="9190"/>
    <cellStyle name="Normal 21 3 2 4" xfId="9191"/>
    <cellStyle name="Normal 21 3 3" xfId="9192"/>
    <cellStyle name="Normal 21 3 4" xfId="9193"/>
    <cellStyle name="Normal 21 3 5" xfId="9194"/>
    <cellStyle name="Normal 21 3 6" xfId="9195"/>
    <cellStyle name="Normal 21 3 7" xfId="9196"/>
    <cellStyle name="Normal 21 3 8" xfId="9197"/>
    <cellStyle name="Normal 21 3 9" xfId="9198"/>
    <cellStyle name="Normal 21 30" xfId="9199"/>
    <cellStyle name="Normal 21 30 10" xfId="9200"/>
    <cellStyle name="Normal 21 30 11" xfId="9201"/>
    <cellStyle name="Normal 21 30 12" xfId="9202"/>
    <cellStyle name="Normal 21 30 13" xfId="9203"/>
    <cellStyle name="Normal 21 30 14" xfId="9204"/>
    <cellStyle name="Normal 21 30 15" xfId="9205"/>
    <cellStyle name="Normal 21 30 16" xfId="9206"/>
    <cellStyle name="Normal 21 30 17" xfId="9207"/>
    <cellStyle name="Normal 21 30 18" xfId="9208"/>
    <cellStyle name="Normal 21 30 2" xfId="9209"/>
    <cellStyle name="Normal 21 30 2 2" xfId="9210"/>
    <cellStyle name="Normal 21 30 2 3" xfId="9211"/>
    <cellStyle name="Normal 21 30 2 4" xfId="9212"/>
    <cellStyle name="Normal 21 30 3" xfId="9213"/>
    <cellStyle name="Normal 21 30 4" xfId="9214"/>
    <cellStyle name="Normal 21 30 5" xfId="9215"/>
    <cellStyle name="Normal 21 30 6" xfId="9216"/>
    <cellStyle name="Normal 21 30 7" xfId="9217"/>
    <cellStyle name="Normal 21 30 8" xfId="9218"/>
    <cellStyle name="Normal 21 30 9" xfId="9219"/>
    <cellStyle name="Normal 21 31" xfId="9220"/>
    <cellStyle name="Normal 21 31 10" xfId="9221"/>
    <cellStyle name="Normal 21 31 11" xfId="9222"/>
    <cellStyle name="Normal 21 31 12" xfId="9223"/>
    <cellStyle name="Normal 21 31 13" xfId="9224"/>
    <cellStyle name="Normal 21 31 14" xfId="9225"/>
    <cellStyle name="Normal 21 31 15" xfId="9226"/>
    <cellStyle name="Normal 21 31 16" xfId="9227"/>
    <cellStyle name="Normal 21 31 17" xfId="9228"/>
    <cellStyle name="Normal 21 31 18" xfId="9229"/>
    <cellStyle name="Normal 21 31 2" xfId="9230"/>
    <cellStyle name="Normal 21 31 2 2" xfId="9231"/>
    <cellStyle name="Normal 21 31 2 3" xfId="9232"/>
    <cellStyle name="Normal 21 31 2 4" xfId="9233"/>
    <cellStyle name="Normal 21 31 3" xfId="9234"/>
    <cellStyle name="Normal 21 31 4" xfId="9235"/>
    <cellStyle name="Normal 21 31 5" xfId="9236"/>
    <cellStyle name="Normal 21 31 6" xfId="9237"/>
    <cellStyle name="Normal 21 31 7" xfId="9238"/>
    <cellStyle name="Normal 21 31 8" xfId="9239"/>
    <cellStyle name="Normal 21 31 9" xfId="9240"/>
    <cellStyle name="Normal 21 32" xfId="9241"/>
    <cellStyle name="Normal 21 32 10" xfId="9242"/>
    <cellStyle name="Normal 21 32 11" xfId="9243"/>
    <cellStyle name="Normal 21 32 12" xfId="9244"/>
    <cellStyle name="Normal 21 32 13" xfId="9245"/>
    <cellStyle name="Normal 21 32 14" xfId="9246"/>
    <cellStyle name="Normal 21 32 15" xfId="9247"/>
    <cellStyle name="Normal 21 32 16" xfId="9248"/>
    <cellStyle name="Normal 21 32 17" xfId="9249"/>
    <cellStyle name="Normal 21 32 2" xfId="9250"/>
    <cellStyle name="Normal 21 32 3" xfId="9251"/>
    <cellStyle name="Normal 21 32 4" xfId="9252"/>
    <cellStyle name="Normal 21 32 5" xfId="9253"/>
    <cellStyle name="Normal 21 32 6" xfId="9254"/>
    <cellStyle name="Normal 21 32 7" xfId="9255"/>
    <cellStyle name="Normal 21 32 8" xfId="9256"/>
    <cellStyle name="Normal 21 32 9" xfId="9257"/>
    <cellStyle name="Normal 21 33" xfId="9258"/>
    <cellStyle name="Normal 21 33 10" xfId="9259"/>
    <cellStyle name="Normal 21 33 11" xfId="9260"/>
    <cellStyle name="Normal 21 33 12" xfId="9261"/>
    <cellStyle name="Normal 21 33 13" xfId="9262"/>
    <cellStyle name="Normal 21 33 14" xfId="9263"/>
    <cellStyle name="Normal 21 33 15" xfId="9264"/>
    <cellStyle name="Normal 21 33 16" xfId="9265"/>
    <cellStyle name="Normal 21 33 17" xfId="9266"/>
    <cellStyle name="Normal 21 33 2" xfId="9267"/>
    <cellStyle name="Normal 21 33 3" xfId="9268"/>
    <cellStyle name="Normal 21 33 4" xfId="9269"/>
    <cellStyle name="Normal 21 33 5" xfId="9270"/>
    <cellStyle name="Normal 21 33 6" xfId="9271"/>
    <cellStyle name="Normal 21 33 7" xfId="9272"/>
    <cellStyle name="Normal 21 33 8" xfId="9273"/>
    <cellStyle name="Normal 21 33 9" xfId="9274"/>
    <cellStyle name="Normal 21 34" xfId="9275"/>
    <cellStyle name="Normal 21 34 10" xfId="9276"/>
    <cellStyle name="Normal 21 34 11" xfId="9277"/>
    <cellStyle name="Normal 21 34 12" xfId="9278"/>
    <cellStyle name="Normal 21 34 13" xfId="9279"/>
    <cellStyle name="Normal 21 34 14" xfId="9280"/>
    <cellStyle name="Normal 21 34 15" xfId="9281"/>
    <cellStyle name="Normal 21 34 16" xfId="9282"/>
    <cellStyle name="Normal 21 34 17" xfId="9283"/>
    <cellStyle name="Normal 21 34 2" xfId="9284"/>
    <cellStyle name="Normal 21 34 3" xfId="9285"/>
    <cellStyle name="Normal 21 34 4" xfId="9286"/>
    <cellStyle name="Normal 21 34 5" xfId="9287"/>
    <cellStyle name="Normal 21 34 6" xfId="9288"/>
    <cellStyle name="Normal 21 34 7" xfId="9289"/>
    <cellStyle name="Normal 21 34 8" xfId="9290"/>
    <cellStyle name="Normal 21 34 9" xfId="9291"/>
    <cellStyle name="Normal 21 35" xfId="9292"/>
    <cellStyle name="Normal 21 35 10" xfId="9293"/>
    <cellStyle name="Normal 21 35 11" xfId="9294"/>
    <cellStyle name="Normal 21 35 12" xfId="9295"/>
    <cellStyle name="Normal 21 35 13" xfId="9296"/>
    <cellStyle name="Normal 21 35 14" xfId="9297"/>
    <cellStyle name="Normal 21 35 15" xfId="9298"/>
    <cellStyle name="Normal 21 35 16" xfId="9299"/>
    <cellStyle name="Normal 21 35 17" xfId="9300"/>
    <cellStyle name="Normal 21 35 2" xfId="9301"/>
    <cellStyle name="Normal 21 35 3" xfId="9302"/>
    <cellStyle name="Normal 21 35 4" xfId="9303"/>
    <cellStyle name="Normal 21 35 5" xfId="9304"/>
    <cellStyle name="Normal 21 35 6" xfId="9305"/>
    <cellStyle name="Normal 21 35 7" xfId="9306"/>
    <cellStyle name="Normal 21 35 8" xfId="9307"/>
    <cellStyle name="Normal 21 35 9" xfId="9308"/>
    <cellStyle name="Normal 21 36" xfId="9309"/>
    <cellStyle name="Normal 21 36 10" xfId="9310"/>
    <cellStyle name="Normal 21 36 11" xfId="9311"/>
    <cellStyle name="Normal 21 36 12" xfId="9312"/>
    <cellStyle name="Normal 21 36 13" xfId="9313"/>
    <cellStyle name="Normal 21 36 14" xfId="9314"/>
    <cellStyle name="Normal 21 36 15" xfId="9315"/>
    <cellStyle name="Normal 21 36 16" xfId="9316"/>
    <cellStyle name="Normal 21 36 17" xfId="9317"/>
    <cellStyle name="Normal 21 36 2" xfId="9318"/>
    <cellStyle name="Normal 21 36 3" xfId="9319"/>
    <cellStyle name="Normal 21 36 4" xfId="9320"/>
    <cellStyle name="Normal 21 36 5" xfId="9321"/>
    <cellStyle name="Normal 21 36 6" xfId="9322"/>
    <cellStyle name="Normal 21 36 7" xfId="9323"/>
    <cellStyle name="Normal 21 36 8" xfId="9324"/>
    <cellStyle name="Normal 21 36 9" xfId="9325"/>
    <cellStyle name="Normal 21 37" xfId="9326"/>
    <cellStyle name="Normal 21 37 10" xfId="9327"/>
    <cellStyle name="Normal 21 37 11" xfId="9328"/>
    <cellStyle name="Normal 21 37 12" xfId="9329"/>
    <cellStyle name="Normal 21 37 13" xfId="9330"/>
    <cellStyle name="Normal 21 37 14" xfId="9331"/>
    <cellStyle name="Normal 21 37 15" xfId="9332"/>
    <cellStyle name="Normal 21 37 16" xfId="9333"/>
    <cellStyle name="Normal 21 37 17" xfId="9334"/>
    <cellStyle name="Normal 21 37 2" xfId="9335"/>
    <cellStyle name="Normal 21 37 3" xfId="9336"/>
    <cellStyle name="Normal 21 37 4" xfId="9337"/>
    <cellStyle name="Normal 21 37 5" xfId="9338"/>
    <cellStyle name="Normal 21 37 6" xfId="9339"/>
    <cellStyle name="Normal 21 37 7" xfId="9340"/>
    <cellStyle name="Normal 21 37 8" xfId="9341"/>
    <cellStyle name="Normal 21 37 9" xfId="9342"/>
    <cellStyle name="Normal 21 38" xfId="9343"/>
    <cellStyle name="Normal 21 38 2" xfId="9344"/>
    <cellStyle name="Normal 21 38 3" xfId="9345"/>
    <cellStyle name="Normal 21 38 4" xfId="9346"/>
    <cellStyle name="Normal 21 39" xfId="9347"/>
    <cellStyle name="Normal 21 39 2" xfId="9348"/>
    <cellStyle name="Normal 21 39 3" xfId="9349"/>
    <cellStyle name="Normal 21 39 4" xfId="9350"/>
    <cellStyle name="Normal 21 4" xfId="9351"/>
    <cellStyle name="Normal 21 4 10" xfId="9352"/>
    <cellStyle name="Normal 21 4 11" xfId="9353"/>
    <cellStyle name="Normal 21 4 12" xfId="9354"/>
    <cellStyle name="Normal 21 4 13" xfId="9355"/>
    <cellStyle name="Normal 21 4 14" xfId="9356"/>
    <cellStyle name="Normal 21 4 15" xfId="9357"/>
    <cellStyle name="Normal 21 4 16" xfId="9358"/>
    <cellStyle name="Normal 21 4 17" xfId="9359"/>
    <cellStyle name="Normal 21 4 18" xfId="9360"/>
    <cellStyle name="Normal 21 4 2" xfId="9361"/>
    <cellStyle name="Normal 21 4 2 2" xfId="9362"/>
    <cellStyle name="Normal 21 4 2 3" xfId="9363"/>
    <cellStyle name="Normal 21 4 2 4" xfId="9364"/>
    <cellStyle name="Normal 21 4 3" xfId="9365"/>
    <cellStyle name="Normal 21 4 4" xfId="9366"/>
    <cellStyle name="Normal 21 4 5" xfId="9367"/>
    <cellStyle name="Normal 21 4 6" xfId="9368"/>
    <cellStyle name="Normal 21 4 7" xfId="9369"/>
    <cellStyle name="Normal 21 4 8" xfId="9370"/>
    <cellStyle name="Normal 21 4 9" xfId="9371"/>
    <cellStyle name="Normal 21 40" xfId="9372"/>
    <cellStyle name="Normal 21 40 2" xfId="9373"/>
    <cellStyle name="Normal 21 40 3" xfId="9374"/>
    <cellStyle name="Normal 21 40 4" xfId="9375"/>
    <cellStyle name="Normal 21 41" xfId="9376"/>
    <cellStyle name="Normal 21 41 2" xfId="9377"/>
    <cellStyle name="Normal 21 41 3" xfId="9378"/>
    <cellStyle name="Normal 21 41 4" xfId="9379"/>
    <cellStyle name="Normal 21 42" xfId="9380"/>
    <cellStyle name="Normal 21 42 2" xfId="9381"/>
    <cellStyle name="Normal 21 42 3" xfId="9382"/>
    <cellStyle name="Normal 21 42 4" xfId="9383"/>
    <cellStyle name="Normal 21 43" xfId="9384"/>
    <cellStyle name="Normal 21 43 2" xfId="9385"/>
    <cellStyle name="Normal 21 43 3" xfId="9386"/>
    <cellStyle name="Normal 21 43 4" xfId="9387"/>
    <cellStyle name="Normal 21 44" xfId="9388"/>
    <cellStyle name="Normal 21 44 2" xfId="9389"/>
    <cellStyle name="Normal 21 44 3" xfId="9390"/>
    <cellStyle name="Normal 21 44 4" xfId="9391"/>
    <cellStyle name="Normal 21 45" xfId="9392"/>
    <cellStyle name="Normal 21 45 2" xfId="9393"/>
    <cellStyle name="Normal 21 45 3" xfId="9394"/>
    <cellStyle name="Normal 21 45 4" xfId="9395"/>
    <cellStyle name="Normal 21 46" xfId="9396"/>
    <cellStyle name="Normal 21 46 2" xfId="9397"/>
    <cellStyle name="Normal 21 46 3" xfId="9398"/>
    <cellStyle name="Normal 21 46 4" xfId="9399"/>
    <cellStyle name="Normal 21 47" xfId="9400"/>
    <cellStyle name="Normal 21 48" xfId="9401"/>
    <cellStyle name="Normal 21 49" xfId="9402"/>
    <cellStyle name="Normal 21 5" xfId="9403"/>
    <cellStyle name="Normal 21 5 10" xfId="9404"/>
    <cellStyle name="Normal 21 5 11" xfId="9405"/>
    <cellStyle name="Normal 21 5 12" xfId="9406"/>
    <cellStyle name="Normal 21 5 13" xfId="9407"/>
    <cellStyle name="Normal 21 5 14" xfId="9408"/>
    <cellStyle name="Normal 21 5 15" xfId="9409"/>
    <cellStyle name="Normal 21 5 16" xfId="9410"/>
    <cellStyle name="Normal 21 5 17" xfId="9411"/>
    <cellStyle name="Normal 21 5 18" xfId="9412"/>
    <cellStyle name="Normal 21 5 2" xfId="9413"/>
    <cellStyle name="Normal 21 5 2 2" xfId="9414"/>
    <cellStyle name="Normal 21 5 2 3" xfId="9415"/>
    <cellStyle name="Normal 21 5 2 4" xfId="9416"/>
    <cellStyle name="Normal 21 5 3" xfId="9417"/>
    <cellStyle name="Normal 21 5 4" xfId="9418"/>
    <cellStyle name="Normal 21 5 5" xfId="9419"/>
    <cellStyle name="Normal 21 5 6" xfId="9420"/>
    <cellStyle name="Normal 21 5 7" xfId="9421"/>
    <cellStyle name="Normal 21 5 8" xfId="9422"/>
    <cellStyle name="Normal 21 5 9" xfId="9423"/>
    <cellStyle name="Normal 21 50" xfId="9424"/>
    <cellStyle name="Normal 21 51" xfId="9425"/>
    <cellStyle name="Normal 21 52" xfId="9426"/>
    <cellStyle name="Normal 21 53" xfId="9427"/>
    <cellStyle name="Normal 21 54" xfId="9428"/>
    <cellStyle name="Normal 21 55" xfId="9429"/>
    <cellStyle name="Normal 21 56" xfId="9430"/>
    <cellStyle name="Normal 21 57" xfId="9431"/>
    <cellStyle name="Normal 21 58" xfId="9432"/>
    <cellStyle name="Normal 21 59" xfId="9433"/>
    <cellStyle name="Normal 21 6" xfId="9434"/>
    <cellStyle name="Normal 21 6 10" xfId="9435"/>
    <cellStyle name="Normal 21 6 11" xfId="9436"/>
    <cellStyle name="Normal 21 6 12" xfId="9437"/>
    <cellStyle name="Normal 21 6 13" xfId="9438"/>
    <cellStyle name="Normal 21 6 14" xfId="9439"/>
    <cellStyle name="Normal 21 6 15" xfId="9440"/>
    <cellStyle name="Normal 21 6 16" xfId="9441"/>
    <cellStyle name="Normal 21 6 17" xfId="9442"/>
    <cellStyle name="Normal 21 6 18" xfId="9443"/>
    <cellStyle name="Normal 21 6 2" xfId="9444"/>
    <cellStyle name="Normal 21 6 2 2" xfId="9445"/>
    <cellStyle name="Normal 21 6 2 3" xfId="9446"/>
    <cellStyle name="Normal 21 6 2 4" xfId="9447"/>
    <cellStyle name="Normal 21 6 3" xfId="9448"/>
    <cellStyle name="Normal 21 6 4" xfId="9449"/>
    <cellStyle name="Normal 21 6 5" xfId="9450"/>
    <cellStyle name="Normal 21 6 6" xfId="9451"/>
    <cellStyle name="Normal 21 6 7" xfId="9452"/>
    <cellStyle name="Normal 21 6 8" xfId="9453"/>
    <cellStyle name="Normal 21 6 9" xfId="9454"/>
    <cellStyle name="Normal 21 60" xfId="9455"/>
    <cellStyle name="Normal 21 61" xfId="9456"/>
    <cellStyle name="Normal 21 62" xfId="9457"/>
    <cellStyle name="Normal 21 63" xfId="9458"/>
    <cellStyle name="Normal 21 64" xfId="9459"/>
    <cellStyle name="Normal 21 65" xfId="9460"/>
    <cellStyle name="Normal 21 7" xfId="9461"/>
    <cellStyle name="Normal 21 7 10" xfId="9462"/>
    <cellStyle name="Normal 21 7 11" xfId="9463"/>
    <cellStyle name="Normal 21 7 12" xfId="9464"/>
    <cellStyle name="Normal 21 7 13" xfId="9465"/>
    <cellStyle name="Normal 21 7 14" xfId="9466"/>
    <cellStyle name="Normal 21 7 15" xfId="9467"/>
    <cellStyle name="Normal 21 7 16" xfId="9468"/>
    <cellStyle name="Normal 21 7 17" xfId="9469"/>
    <cellStyle name="Normal 21 7 18" xfId="9470"/>
    <cellStyle name="Normal 21 7 2" xfId="9471"/>
    <cellStyle name="Normal 21 7 2 2" xfId="9472"/>
    <cellStyle name="Normal 21 7 2 3" xfId="9473"/>
    <cellStyle name="Normal 21 7 2 4" xfId="9474"/>
    <cellStyle name="Normal 21 7 3" xfId="9475"/>
    <cellStyle name="Normal 21 7 4" xfId="9476"/>
    <cellStyle name="Normal 21 7 5" xfId="9477"/>
    <cellStyle name="Normal 21 7 6" xfId="9478"/>
    <cellStyle name="Normal 21 7 7" xfId="9479"/>
    <cellStyle name="Normal 21 7 8" xfId="9480"/>
    <cellStyle name="Normal 21 7 9" xfId="9481"/>
    <cellStyle name="Normal 21 8" xfId="9482"/>
    <cellStyle name="Normal 21 8 10" xfId="9483"/>
    <cellStyle name="Normal 21 8 11" xfId="9484"/>
    <cellStyle name="Normal 21 8 12" xfId="9485"/>
    <cellStyle name="Normal 21 8 13" xfId="9486"/>
    <cellStyle name="Normal 21 8 14" xfId="9487"/>
    <cellStyle name="Normal 21 8 15" xfId="9488"/>
    <cellStyle name="Normal 21 8 16" xfId="9489"/>
    <cellStyle name="Normal 21 8 17" xfId="9490"/>
    <cellStyle name="Normal 21 8 18" xfId="9491"/>
    <cellStyle name="Normal 21 8 2" xfId="9492"/>
    <cellStyle name="Normal 21 8 2 2" xfId="9493"/>
    <cellStyle name="Normal 21 8 2 3" xfId="9494"/>
    <cellStyle name="Normal 21 8 2 4" xfId="9495"/>
    <cellStyle name="Normal 21 8 3" xfId="9496"/>
    <cellStyle name="Normal 21 8 4" xfId="9497"/>
    <cellStyle name="Normal 21 8 5" xfId="9498"/>
    <cellStyle name="Normal 21 8 6" xfId="9499"/>
    <cellStyle name="Normal 21 8 7" xfId="9500"/>
    <cellStyle name="Normal 21 8 8" xfId="9501"/>
    <cellStyle name="Normal 21 8 9" xfId="9502"/>
    <cellStyle name="Normal 21 9" xfId="9503"/>
    <cellStyle name="Normal 21 9 10" xfId="9504"/>
    <cellStyle name="Normal 21 9 11" xfId="9505"/>
    <cellStyle name="Normal 21 9 12" xfId="9506"/>
    <cellStyle name="Normal 21 9 13" xfId="9507"/>
    <cellStyle name="Normal 21 9 14" xfId="9508"/>
    <cellStyle name="Normal 21 9 15" xfId="9509"/>
    <cellStyle name="Normal 21 9 16" xfId="9510"/>
    <cellStyle name="Normal 21 9 17" xfId="9511"/>
    <cellStyle name="Normal 21 9 18" xfId="9512"/>
    <cellStyle name="Normal 21 9 2" xfId="9513"/>
    <cellStyle name="Normal 21 9 2 2" xfId="9514"/>
    <cellStyle name="Normal 21 9 2 3" xfId="9515"/>
    <cellStyle name="Normal 21 9 2 4" xfId="9516"/>
    <cellStyle name="Normal 21 9 3" xfId="9517"/>
    <cellStyle name="Normal 21 9 4" xfId="9518"/>
    <cellStyle name="Normal 21 9 5" xfId="9519"/>
    <cellStyle name="Normal 21 9 6" xfId="9520"/>
    <cellStyle name="Normal 21 9 7" xfId="9521"/>
    <cellStyle name="Normal 21 9 8" xfId="9522"/>
    <cellStyle name="Normal 21 9 9" xfId="9523"/>
    <cellStyle name="Normal 22" xfId="9524"/>
    <cellStyle name="Normal 22 10" xfId="9525"/>
    <cellStyle name="Normal 22 11" xfId="9526"/>
    <cellStyle name="Normal 22 12" xfId="9527"/>
    <cellStyle name="Normal 22 13" xfId="9528"/>
    <cellStyle name="Normal 22 14" xfId="9529"/>
    <cellStyle name="Normal 22 15" xfId="9530"/>
    <cellStyle name="Normal 22 16" xfId="9531"/>
    <cellStyle name="Normal 22 17" xfId="9532"/>
    <cellStyle name="Normal 22 18" xfId="9533"/>
    <cellStyle name="Normal 22 19" xfId="9534"/>
    <cellStyle name="Normal 22 2" xfId="9535"/>
    <cellStyle name="Normal 22 20" xfId="9536"/>
    <cellStyle name="Normal 22 21" xfId="9537"/>
    <cellStyle name="Normal 22 22" xfId="9538"/>
    <cellStyle name="Normal 22 23" xfId="9539"/>
    <cellStyle name="Normal 22 24" xfId="9540"/>
    <cellStyle name="Normal 22 25" xfId="9541"/>
    <cellStyle name="Normal 22 26" xfId="9542"/>
    <cellStyle name="Normal 22 27" xfId="9543"/>
    <cellStyle name="Normal 22 28" xfId="9544"/>
    <cellStyle name="Normal 22 29" xfId="9545"/>
    <cellStyle name="Normal 22 3" xfId="9546"/>
    <cellStyle name="Normal 22 30" xfId="9547"/>
    <cellStyle name="Normal 22 31" xfId="9548"/>
    <cellStyle name="Normal 22 32" xfId="9549"/>
    <cellStyle name="Normal 22 32 10" xfId="9550"/>
    <cellStyle name="Normal 22 32 11" xfId="9551"/>
    <cellStyle name="Normal 22 32 12" xfId="9552"/>
    <cellStyle name="Normal 22 32 13" xfId="9553"/>
    <cellStyle name="Normal 22 32 14" xfId="9554"/>
    <cellStyle name="Normal 22 32 15" xfId="9555"/>
    <cellStyle name="Normal 22 32 16" xfId="9556"/>
    <cellStyle name="Normal 22 32 17" xfId="9557"/>
    <cellStyle name="Normal 22 32 2" xfId="9558"/>
    <cellStyle name="Normal 22 32 3" xfId="9559"/>
    <cellStyle name="Normal 22 32 4" xfId="9560"/>
    <cellStyle name="Normal 22 32 5" xfId="9561"/>
    <cellStyle name="Normal 22 32 6" xfId="9562"/>
    <cellStyle name="Normal 22 32 7" xfId="9563"/>
    <cellStyle name="Normal 22 32 8" xfId="9564"/>
    <cellStyle name="Normal 22 32 9" xfId="9565"/>
    <cellStyle name="Normal 22 33" xfId="9566"/>
    <cellStyle name="Normal 22 34" xfId="9567"/>
    <cellStyle name="Normal 22 35" xfId="9568"/>
    <cellStyle name="Normal 22 36" xfId="9569"/>
    <cellStyle name="Normal 22 37" xfId="9570"/>
    <cellStyle name="Normal 22 38" xfId="9571"/>
    <cellStyle name="Normal 22 39" xfId="9572"/>
    <cellStyle name="Normal 22 4" xfId="9573"/>
    <cellStyle name="Normal 22 40" xfId="9574"/>
    <cellStyle name="Normal 22 41" xfId="9575"/>
    <cellStyle name="Normal 22 42" xfId="9576"/>
    <cellStyle name="Normal 22 43" xfId="9577"/>
    <cellStyle name="Normal 22 44" xfId="9578"/>
    <cellStyle name="Normal 22 45" xfId="9579"/>
    <cellStyle name="Normal 22 46" xfId="9580"/>
    <cellStyle name="Normal 22 46 2" xfId="9581"/>
    <cellStyle name="Normal 22 46 3" xfId="9582"/>
    <cellStyle name="Normal 22 46 4" xfId="9583"/>
    <cellStyle name="Normal 22 47" xfId="9584"/>
    <cellStyle name="Normal 22 47 10" xfId="9585"/>
    <cellStyle name="Normal 22 47 11" xfId="9586"/>
    <cellStyle name="Normal 22 47 12" xfId="9587"/>
    <cellStyle name="Normal 22 47 13" xfId="9588"/>
    <cellStyle name="Normal 22 47 14" xfId="9589"/>
    <cellStyle name="Normal 22 47 15" xfId="9590"/>
    <cellStyle name="Normal 22 47 16" xfId="9591"/>
    <cellStyle name="Normal 22 47 2" xfId="9592"/>
    <cellStyle name="Normal 22 47 3" xfId="9593"/>
    <cellStyle name="Normal 22 47 4" xfId="9594"/>
    <cellStyle name="Normal 22 47 5" xfId="9595"/>
    <cellStyle name="Normal 22 47 6" xfId="9596"/>
    <cellStyle name="Normal 22 47 7" xfId="9597"/>
    <cellStyle name="Normal 22 47 8" xfId="9598"/>
    <cellStyle name="Normal 22 47 9" xfId="9599"/>
    <cellStyle name="Normal 22 48" xfId="9600"/>
    <cellStyle name="Normal 22 49" xfId="9601"/>
    <cellStyle name="Normal 22 5" xfId="9602"/>
    <cellStyle name="Normal 22 50" xfId="9603"/>
    <cellStyle name="Normal 22 51" xfId="9604"/>
    <cellStyle name="Normal 22 52" xfId="9605"/>
    <cellStyle name="Normal 22 53" xfId="9606"/>
    <cellStyle name="Normal 22 54" xfId="9607"/>
    <cellStyle name="Normal 22 55" xfId="9608"/>
    <cellStyle name="Normal 22 56" xfId="9609"/>
    <cellStyle name="Normal 22 57" xfId="9610"/>
    <cellStyle name="Normal 22 58" xfId="9611"/>
    <cellStyle name="Normal 22 59" xfId="9612"/>
    <cellStyle name="Normal 22 6" xfId="9613"/>
    <cellStyle name="Normal 22 60" xfId="9614"/>
    <cellStyle name="Normal 22 61" xfId="9615"/>
    <cellStyle name="Normal 22 62" xfId="9616"/>
    <cellStyle name="Normal 22 63" xfId="9617"/>
    <cellStyle name="Normal 22 64" xfId="9618"/>
    <cellStyle name="Normal 22 65" xfId="9619"/>
    <cellStyle name="Normal 22 7" xfId="9620"/>
    <cellStyle name="Normal 22 8" xfId="9621"/>
    <cellStyle name="Normal 22 9" xfId="9622"/>
    <cellStyle name="Normal 23" xfId="9623"/>
    <cellStyle name="Normal 24" xfId="9624"/>
    <cellStyle name="Normal 25" xfId="9625"/>
    <cellStyle name="Normal 25 10" xfId="9626"/>
    <cellStyle name="Normal 25 11" xfId="9627"/>
    <cellStyle name="Normal 25 12" xfId="9628"/>
    <cellStyle name="Normal 25 13" xfId="9629"/>
    <cellStyle name="Normal 25 14" xfId="9630"/>
    <cellStyle name="Normal 25 15" xfId="9631"/>
    <cellStyle name="Normal 25 16" xfId="9632"/>
    <cellStyle name="Normal 25 17" xfId="9633"/>
    <cellStyle name="Normal 25 18" xfId="9634"/>
    <cellStyle name="Normal 25 19" xfId="9635"/>
    <cellStyle name="Normal 25 2" xfId="9636"/>
    <cellStyle name="Normal 25 2 10" xfId="9637"/>
    <cellStyle name="Normal 25 2 11" xfId="9638"/>
    <cellStyle name="Normal 25 2 12" xfId="9639"/>
    <cellStyle name="Normal 25 2 13" xfId="9640"/>
    <cellStyle name="Normal 25 2 14" xfId="9641"/>
    <cellStyle name="Normal 25 2 15" xfId="9642"/>
    <cellStyle name="Normal 25 2 16" xfId="9643"/>
    <cellStyle name="Normal 25 2 17" xfId="9644"/>
    <cellStyle name="Normal 25 2 2" xfId="9645"/>
    <cellStyle name="Normal 25 2 3" xfId="9646"/>
    <cellStyle name="Normal 25 2 4" xfId="9647"/>
    <cellStyle name="Normal 25 2 5" xfId="9648"/>
    <cellStyle name="Normal 25 2 6" xfId="9649"/>
    <cellStyle name="Normal 25 2 7" xfId="9650"/>
    <cellStyle name="Normal 25 2 8" xfId="9651"/>
    <cellStyle name="Normal 25 2 9" xfId="9652"/>
    <cellStyle name="Normal 25 3" xfId="9653"/>
    <cellStyle name="Normal 25 3 2" xfId="9654"/>
    <cellStyle name="Normal 25 3 3" xfId="9655"/>
    <cellStyle name="Normal 25 3 4" xfId="9656"/>
    <cellStyle name="Normal 25 4" xfId="9657"/>
    <cellStyle name="Normal 25 5" xfId="9658"/>
    <cellStyle name="Normal 25 6" xfId="9659"/>
    <cellStyle name="Normal 25 7" xfId="9660"/>
    <cellStyle name="Normal 25 8" xfId="9661"/>
    <cellStyle name="Normal 25 9" xfId="9662"/>
    <cellStyle name="Normal 26" xfId="9663"/>
    <cellStyle name="Normal 26 10" xfId="9664"/>
    <cellStyle name="Normal 26 11" xfId="9665"/>
    <cellStyle name="Normal 26 12" xfId="9666"/>
    <cellStyle name="Normal 26 13" xfId="9667"/>
    <cellStyle name="Normal 26 14" xfId="9668"/>
    <cellStyle name="Normal 26 15" xfId="9669"/>
    <cellStyle name="Normal 26 16" xfId="9670"/>
    <cellStyle name="Normal 26 17" xfId="9671"/>
    <cellStyle name="Normal 26 18" xfId="9672"/>
    <cellStyle name="Normal 26 19" xfId="9673"/>
    <cellStyle name="Normal 26 2" xfId="9674"/>
    <cellStyle name="Normal 26 2 10" xfId="9675"/>
    <cellStyle name="Normal 26 2 11" xfId="9676"/>
    <cellStyle name="Normal 26 2 12" xfId="9677"/>
    <cellStyle name="Normal 26 2 13" xfId="9678"/>
    <cellStyle name="Normal 26 2 14" xfId="9679"/>
    <cellStyle name="Normal 26 2 15" xfId="9680"/>
    <cellStyle name="Normal 26 2 16" xfId="9681"/>
    <cellStyle name="Normal 26 2 17" xfId="9682"/>
    <cellStyle name="Normal 26 2 2" xfId="9683"/>
    <cellStyle name="Normal 26 2 3" xfId="9684"/>
    <cellStyle name="Normal 26 2 4" xfId="9685"/>
    <cellStyle name="Normal 26 2 5" xfId="9686"/>
    <cellStyle name="Normal 26 2 6" xfId="9687"/>
    <cellStyle name="Normal 26 2 7" xfId="9688"/>
    <cellStyle name="Normal 26 2 8" xfId="9689"/>
    <cellStyle name="Normal 26 2 9" xfId="9690"/>
    <cellStyle name="Normal 26 3" xfId="9691"/>
    <cellStyle name="Normal 26 3 2" xfId="9692"/>
    <cellStyle name="Normal 26 3 3" xfId="9693"/>
    <cellStyle name="Normal 26 3 4" xfId="9694"/>
    <cellStyle name="Normal 26 4" xfId="9695"/>
    <cellStyle name="Normal 26 5" xfId="9696"/>
    <cellStyle name="Normal 26 6" xfId="9697"/>
    <cellStyle name="Normal 26 7" xfId="9698"/>
    <cellStyle name="Normal 26 8" xfId="9699"/>
    <cellStyle name="Normal 26 9" xfId="9700"/>
    <cellStyle name="Normal 27" xfId="9701"/>
    <cellStyle name="Normal 27 10" xfId="9702"/>
    <cellStyle name="Normal 27 11" xfId="9703"/>
    <cellStyle name="Normal 27 12" xfId="9704"/>
    <cellStyle name="Normal 27 13" xfId="9705"/>
    <cellStyle name="Normal 27 14" xfId="9706"/>
    <cellStyle name="Normal 27 15" xfId="9707"/>
    <cellStyle name="Normal 27 16" xfId="9708"/>
    <cellStyle name="Normal 27 17" xfId="9709"/>
    <cellStyle name="Normal 27 18" xfId="9710"/>
    <cellStyle name="Normal 27 19" xfId="9711"/>
    <cellStyle name="Normal 27 2" xfId="9712"/>
    <cellStyle name="Normal 27 2 10" xfId="9713"/>
    <cellStyle name="Normal 27 2 11" xfId="9714"/>
    <cellStyle name="Normal 27 2 12" xfId="9715"/>
    <cellStyle name="Normal 27 2 13" xfId="9716"/>
    <cellStyle name="Normal 27 2 14" xfId="9717"/>
    <cellStyle name="Normal 27 2 15" xfId="9718"/>
    <cellStyle name="Normal 27 2 16" xfId="9719"/>
    <cellStyle name="Normal 27 2 17" xfId="9720"/>
    <cellStyle name="Normal 27 2 2" xfId="9721"/>
    <cellStyle name="Normal 27 2 3" xfId="9722"/>
    <cellStyle name="Normal 27 2 4" xfId="9723"/>
    <cellStyle name="Normal 27 2 5" xfId="9724"/>
    <cellStyle name="Normal 27 2 6" xfId="9725"/>
    <cellStyle name="Normal 27 2 7" xfId="9726"/>
    <cellStyle name="Normal 27 2 8" xfId="9727"/>
    <cellStyle name="Normal 27 2 9" xfId="9728"/>
    <cellStyle name="Normal 27 3" xfId="9729"/>
    <cellStyle name="Normal 27 3 2" xfId="9730"/>
    <cellStyle name="Normal 27 3 3" xfId="9731"/>
    <cellStyle name="Normal 27 3 4" xfId="9732"/>
    <cellStyle name="Normal 27 4" xfId="9733"/>
    <cellStyle name="Normal 27 5" xfId="9734"/>
    <cellStyle name="Normal 27 6" xfId="9735"/>
    <cellStyle name="Normal 27 7" xfId="9736"/>
    <cellStyle name="Normal 27 8" xfId="9737"/>
    <cellStyle name="Normal 27 9" xfId="9738"/>
    <cellStyle name="Normal 28" xfId="9739"/>
    <cellStyle name="Normal 28 10" xfId="9740"/>
    <cellStyle name="Normal 28 11" xfId="9741"/>
    <cellStyle name="Normal 28 12" xfId="9742"/>
    <cellStyle name="Normal 28 13" xfId="9743"/>
    <cellStyle name="Normal 28 14" xfId="9744"/>
    <cellStyle name="Normal 28 15" xfId="9745"/>
    <cellStyle name="Normal 28 16" xfId="9746"/>
    <cellStyle name="Normal 28 17" xfId="9747"/>
    <cellStyle name="Normal 28 18" xfId="9748"/>
    <cellStyle name="Normal 28 19" xfId="9749"/>
    <cellStyle name="Normal 28 2" xfId="9750"/>
    <cellStyle name="Normal 28 2 10" xfId="9751"/>
    <cellStyle name="Normal 28 2 11" xfId="9752"/>
    <cellStyle name="Normal 28 2 12" xfId="9753"/>
    <cellStyle name="Normal 28 2 13" xfId="9754"/>
    <cellStyle name="Normal 28 2 14" xfId="9755"/>
    <cellStyle name="Normal 28 2 15" xfId="9756"/>
    <cellStyle name="Normal 28 2 16" xfId="9757"/>
    <cellStyle name="Normal 28 2 17" xfId="9758"/>
    <cellStyle name="Normal 28 2 2" xfId="9759"/>
    <cellStyle name="Normal 28 2 3" xfId="9760"/>
    <cellStyle name="Normal 28 2 4" xfId="9761"/>
    <cellStyle name="Normal 28 2 5" xfId="9762"/>
    <cellStyle name="Normal 28 2 6" xfId="9763"/>
    <cellStyle name="Normal 28 2 7" xfId="9764"/>
    <cellStyle name="Normal 28 2 8" xfId="9765"/>
    <cellStyle name="Normal 28 2 9" xfId="9766"/>
    <cellStyle name="Normal 28 3" xfId="9767"/>
    <cellStyle name="Normal 28 3 2" xfId="9768"/>
    <cellStyle name="Normal 28 3 3" xfId="9769"/>
    <cellStyle name="Normal 28 3 4" xfId="9770"/>
    <cellStyle name="Normal 28 4" xfId="9771"/>
    <cellStyle name="Normal 28 5" xfId="9772"/>
    <cellStyle name="Normal 28 6" xfId="9773"/>
    <cellStyle name="Normal 28 7" xfId="9774"/>
    <cellStyle name="Normal 28 8" xfId="9775"/>
    <cellStyle name="Normal 28 9" xfId="9776"/>
    <cellStyle name="Normal 29" xfId="9777"/>
    <cellStyle name="Normal 29 10" xfId="9778"/>
    <cellStyle name="Normal 29 11" xfId="9779"/>
    <cellStyle name="Normal 29 12" xfId="9780"/>
    <cellStyle name="Normal 29 13" xfId="9781"/>
    <cellStyle name="Normal 29 14" xfId="9782"/>
    <cellStyle name="Normal 29 15" xfId="9783"/>
    <cellStyle name="Normal 29 16" xfId="9784"/>
    <cellStyle name="Normal 29 17" xfId="9785"/>
    <cellStyle name="Normal 29 18" xfId="9786"/>
    <cellStyle name="Normal 29 19" xfId="9787"/>
    <cellStyle name="Normal 29 2" xfId="9788"/>
    <cellStyle name="Normal 29 2 10" xfId="9789"/>
    <cellStyle name="Normal 29 2 11" xfId="9790"/>
    <cellStyle name="Normal 29 2 12" xfId="9791"/>
    <cellStyle name="Normal 29 2 13" xfId="9792"/>
    <cellStyle name="Normal 29 2 14" xfId="9793"/>
    <cellStyle name="Normal 29 2 15" xfId="9794"/>
    <cellStyle name="Normal 29 2 16" xfId="9795"/>
    <cellStyle name="Normal 29 2 17" xfId="9796"/>
    <cellStyle name="Normal 29 2 2" xfId="9797"/>
    <cellStyle name="Normal 29 2 3" xfId="9798"/>
    <cellStyle name="Normal 29 2 4" xfId="9799"/>
    <cellStyle name="Normal 29 2 5" xfId="9800"/>
    <cellStyle name="Normal 29 2 6" xfId="9801"/>
    <cellStyle name="Normal 29 2 7" xfId="9802"/>
    <cellStyle name="Normal 29 2 8" xfId="9803"/>
    <cellStyle name="Normal 29 2 9" xfId="9804"/>
    <cellStyle name="Normal 29 3" xfId="9805"/>
    <cellStyle name="Normal 29 3 2" xfId="9806"/>
    <cellStyle name="Normal 29 3 3" xfId="9807"/>
    <cellStyle name="Normal 29 3 4" xfId="9808"/>
    <cellStyle name="Normal 29 4" xfId="9809"/>
    <cellStyle name="Normal 29 5" xfId="9810"/>
    <cellStyle name="Normal 29 6" xfId="9811"/>
    <cellStyle name="Normal 29 7" xfId="9812"/>
    <cellStyle name="Normal 29 8" xfId="9813"/>
    <cellStyle name="Normal 29 9" xfId="9814"/>
    <cellStyle name="Normal 3" xfId="9815"/>
    <cellStyle name="Normal 3 10" xfId="9816"/>
    <cellStyle name="Normal 3 10 10" xfId="9817"/>
    <cellStyle name="Normal 3 10 11" xfId="9818"/>
    <cellStyle name="Normal 3 10 12" xfId="9819"/>
    <cellStyle name="Normal 3 10 13" xfId="9820"/>
    <cellStyle name="Normal 3 10 14" xfId="9821"/>
    <cellStyle name="Normal 3 10 15" xfId="9822"/>
    <cellStyle name="Normal 3 10 16" xfId="9823"/>
    <cellStyle name="Normal 3 10 17" xfId="9824"/>
    <cellStyle name="Normal 3 10 18" xfId="9825"/>
    <cellStyle name="Normal 3 10 2" xfId="9826"/>
    <cellStyle name="Normal 3 10 2 2" xfId="9827"/>
    <cellStyle name="Normal 3 10 2 3" xfId="9828"/>
    <cellStyle name="Normal 3 10 2 4" xfId="9829"/>
    <cellStyle name="Normal 3 10 3" xfId="9830"/>
    <cellStyle name="Normal 3 10 4" xfId="9831"/>
    <cellStyle name="Normal 3 10 5" xfId="9832"/>
    <cellStyle name="Normal 3 10 6" xfId="9833"/>
    <cellStyle name="Normal 3 10 7" xfId="9834"/>
    <cellStyle name="Normal 3 10 8" xfId="9835"/>
    <cellStyle name="Normal 3 10 9" xfId="9836"/>
    <cellStyle name="Normal 3 11" xfId="9837"/>
    <cellStyle name="Normal 3 11 10" xfId="9838"/>
    <cellStyle name="Normal 3 11 11" xfId="9839"/>
    <cellStyle name="Normal 3 11 12" xfId="9840"/>
    <cellStyle name="Normal 3 11 13" xfId="9841"/>
    <cellStyle name="Normal 3 11 14" xfId="9842"/>
    <cellStyle name="Normal 3 11 15" xfId="9843"/>
    <cellStyle name="Normal 3 11 16" xfId="9844"/>
    <cellStyle name="Normal 3 11 17" xfId="9845"/>
    <cellStyle name="Normal 3 11 18" xfId="9846"/>
    <cellStyle name="Normal 3 11 2" xfId="9847"/>
    <cellStyle name="Normal 3 11 2 2" xfId="9848"/>
    <cellStyle name="Normal 3 11 2 3" xfId="9849"/>
    <cellStyle name="Normal 3 11 2 4" xfId="9850"/>
    <cellStyle name="Normal 3 11 3" xfId="9851"/>
    <cellStyle name="Normal 3 11 4" xfId="9852"/>
    <cellStyle name="Normal 3 11 5" xfId="9853"/>
    <cellStyle name="Normal 3 11 6" xfId="9854"/>
    <cellStyle name="Normal 3 11 7" xfId="9855"/>
    <cellStyle name="Normal 3 11 8" xfId="9856"/>
    <cellStyle name="Normal 3 11 9" xfId="9857"/>
    <cellStyle name="Normal 3 12" xfId="9858"/>
    <cellStyle name="Normal 3 12 10" xfId="9859"/>
    <cellStyle name="Normal 3 12 11" xfId="9860"/>
    <cellStyle name="Normal 3 12 12" xfId="9861"/>
    <cellStyle name="Normal 3 12 13" xfId="9862"/>
    <cellStyle name="Normal 3 12 14" xfId="9863"/>
    <cellStyle name="Normal 3 12 15" xfId="9864"/>
    <cellStyle name="Normal 3 12 16" xfId="9865"/>
    <cellStyle name="Normal 3 12 17" xfId="9866"/>
    <cellStyle name="Normal 3 12 18" xfId="9867"/>
    <cellStyle name="Normal 3 12 2" xfId="9868"/>
    <cellStyle name="Normal 3 12 2 2" xfId="9869"/>
    <cellStyle name="Normal 3 12 2 3" xfId="9870"/>
    <cellStyle name="Normal 3 12 2 4" xfId="9871"/>
    <cellStyle name="Normal 3 12 3" xfId="9872"/>
    <cellStyle name="Normal 3 12 4" xfId="9873"/>
    <cellStyle name="Normal 3 12 5" xfId="9874"/>
    <cellStyle name="Normal 3 12 6" xfId="9875"/>
    <cellStyle name="Normal 3 12 7" xfId="9876"/>
    <cellStyle name="Normal 3 12 8" xfId="9877"/>
    <cellStyle name="Normal 3 12 9" xfId="9878"/>
    <cellStyle name="Normal 3 13" xfId="9879"/>
    <cellStyle name="Normal 3 13 10" xfId="9880"/>
    <cellStyle name="Normal 3 13 11" xfId="9881"/>
    <cellStyle name="Normal 3 13 12" xfId="9882"/>
    <cellStyle name="Normal 3 13 13" xfId="9883"/>
    <cellStyle name="Normal 3 13 14" xfId="9884"/>
    <cellStyle name="Normal 3 13 15" xfId="9885"/>
    <cellStyle name="Normal 3 13 16" xfId="9886"/>
    <cellStyle name="Normal 3 13 17" xfId="9887"/>
    <cellStyle name="Normal 3 13 18" xfId="9888"/>
    <cellStyle name="Normal 3 13 2" xfId="9889"/>
    <cellStyle name="Normal 3 13 2 2" xfId="9890"/>
    <cellStyle name="Normal 3 13 2 3" xfId="9891"/>
    <cellStyle name="Normal 3 13 2 4" xfId="9892"/>
    <cellStyle name="Normal 3 13 3" xfId="9893"/>
    <cellStyle name="Normal 3 13 4" xfId="9894"/>
    <cellStyle name="Normal 3 13 5" xfId="9895"/>
    <cellStyle name="Normal 3 13 6" xfId="9896"/>
    <cellStyle name="Normal 3 13 7" xfId="9897"/>
    <cellStyle name="Normal 3 13 8" xfId="9898"/>
    <cellStyle name="Normal 3 13 9" xfId="9899"/>
    <cellStyle name="Normal 3 14" xfId="9900"/>
    <cellStyle name="Normal 3 14 10" xfId="9901"/>
    <cellStyle name="Normal 3 14 11" xfId="9902"/>
    <cellStyle name="Normal 3 14 12" xfId="9903"/>
    <cellStyle name="Normal 3 14 13" xfId="9904"/>
    <cellStyle name="Normal 3 14 14" xfId="9905"/>
    <cellStyle name="Normal 3 14 15" xfId="9906"/>
    <cellStyle name="Normal 3 14 16" xfId="9907"/>
    <cellStyle name="Normal 3 14 17" xfId="9908"/>
    <cellStyle name="Normal 3 14 18" xfId="9909"/>
    <cellStyle name="Normal 3 14 2" xfId="9910"/>
    <cellStyle name="Normal 3 14 2 2" xfId="9911"/>
    <cellStyle name="Normal 3 14 2 3" xfId="9912"/>
    <cellStyle name="Normal 3 14 2 4" xfId="9913"/>
    <cellStyle name="Normal 3 14 3" xfId="9914"/>
    <cellStyle name="Normal 3 14 4" xfId="9915"/>
    <cellStyle name="Normal 3 14 5" xfId="9916"/>
    <cellStyle name="Normal 3 14 6" xfId="9917"/>
    <cellStyle name="Normal 3 14 7" xfId="9918"/>
    <cellStyle name="Normal 3 14 8" xfId="9919"/>
    <cellStyle name="Normal 3 14 9" xfId="9920"/>
    <cellStyle name="Normal 3 15" xfId="9921"/>
    <cellStyle name="Normal 3 15 10" xfId="9922"/>
    <cellStyle name="Normal 3 15 11" xfId="9923"/>
    <cellStyle name="Normal 3 15 12" xfId="9924"/>
    <cellStyle name="Normal 3 15 13" xfId="9925"/>
    <cellStyle name="Normal 3 15 14" xfId="9926"/>
    <cellStyle name="Normal 3 15 15" xfId="9927"/>
    <cellStyle name="Normal 3 15 16" xfId="9928"/>
    <cellStyle name="Normal 3 15 17" xfId="9929"/>
    <cellStyle name="Normal 3 15 18" xfId="9930"/>
    <cellStyle name="Normal 3 15 2" xfId="9931"/>
    <cellStyle name="Normal 3 15 2 2" xfId="9932"/>
    <cellStyle name="Normal 3 15 2 3" xfId="9933"/>
    <cellStyle name="Normal 3 15 2 4" xfId="9934"/>
    <cellStyle name="Normal 3 15 3" xfId="9935"/>
    <cellStyle name="Normal 3 15 4" xfId="9936"/>
    <cellStyle name="Normal 3 15 5" xfId="9937"/>
    <cellStyle name="Normal 3 15 6" xfId="9938"/>
    <cellStyle name="Normal 3 15 7" xfId="9939"/>
    <cellStyle name="Normal 3 15 8" xfId="9940"/>
    <cellStyle name="Normal 3 15 9" xfId="9941"/>
    <cellStyle name="Normal 3 16" xfId="9942"/>
    <cellStyle name="Normal 3 16 10" xfId="9943"/>
    <cellStyle name="Normal 3 16 11" xfId="9944"/>
    <cellStyle name="Normal 3 16 12" xfId="9945"/>
    <cellStyle name="Normal 3 16 13" xfId="9946"/>
    <cellStyle name="Normal 3 16 14" xfId="9947"/>
    <cellStyle name="Normal 3 16 15" xfId="9948"/>
    <cellStyle name="Normal 3 16 16" xfId="9949"/>
    <cellStyle name="Normal 3 16 17" xfId="9950"/>
    <cellStyle name="Normal 3 16 18" xfId="9951"/>
    <cellStyle name="Normal 3 16 2" xfId="9952"/>
    <cellStyle name="Normal 3 16 2 2" xfId="9953"/>
    <cellStyle name="Normal 3 16 2 3" xfId="9954"/>
    <cellStyle name="Normal 3 16 2 4" xfId="9955"/>
    <cellStyle name="Normal 3 16 3" xfId="9956"/>
    <cellStyle name="Normal 3 16 4" xfId="9957"/>
    <cellStyle name="Normal 3 16 5" xfId="9958"/>
    <cellStyle name="Normal 3 16 6" xfId="9959"/>
    <cellStyle name="Normal 3 16 7" xfId="9960"/>
    <cellStyle name="Normal 3 16 8" xfId="9961"/>
    <cellStyle name="Normal 3 16 9" xfId="9962"/>
    <cellStyle name="Normal 3 17" xfId="9963"/>
    <cellStyle name="Normal 3 17 10" xfId="9964"/>
    <cellStyle name="Normal 3 17 11" xfId="9965"/>
    <cellStyle name="Normal 3 17 12" xfId="9966"/>
    <cellStyle name="Normal 3 17 13" xfId="9967"/>
    <cellStyle name="Normal 3 17 14" xfId="9968"/>
    <cellStyle name="Normal 3 17 15" xfId="9969"/>
    <cellStyle name="Normal 3 17 16" xfId="9970"/>
    <cellStyle name="Normal 3 17 17" xfId="9971"/>
    <cellStyle name="Normal 3 17 18" xfId="9972"/>
    <cellStyle name="Normal 3 17 2" xfId="9973"/>
    <cellStyle name="Normal 3 17 2 2" xfId="9974"/>
    <cellStyle name="Normal 3 17 2 3" xfId="9975"/>
    <cellStyle name="Normal 3 17 2 4" xfId="9976"/>
    <cellStyle name="Normal 3 17 3" xfId="9977"/>
    <cellStyle name="Normal 3 17 4" xfId="9978"/>
    <cellStyle name="Normal 3 17 5" xfId="9979"/>
    <cellStyle name="Normal 3 17 6" xfId="9980"/>
    <cellStyle name="Normal 3 17 7" xfId="9981"/>
    <cellStyle name="Normal 3 17 8" xfId="9982"/>
    <cellStyle name="Normal 3 17 9" xfId="9983"/>
    <cellStyle name="Normal 3 18" xfId="9984"/>
    <cellStyle name="Normal 3 18 10" xfId="9985"/>
    <cellStyle name="Normal 3 18 11" xfId="9986"/>
    <cellStyle name="Normal 3 18 12" xfId="9987"/>
    <cellStyle name="Normal 3 18 13" xfId="9988"/>
    <cellStyle name="Normal 3 18 14" xfId="9989"/>
    <cellStyle name="Normal 3 18 15" xfId="9990"/>
    <cellStyle name="Normal 3 18 16" xfId="9991"/>
    <cellStyle name="Normal 3 18 17" xfId="9992"/>
    <cellStyle name="Normal 3 18 18" xfId="9993"/>
    <cellStyle name="Normal 3 18 2" xfId="9994"/>
    <cellStyle name="Normal 3 18 2 2" xfId="9995"/>
    <cellStyle name="Normal 3 18 2 3" xfId="9996"/>
    <cellStyle name="Normal 3 18 2 4" xfId="9997"/>
    <cellStyle name="Normal 3 18 3" xfId="9998"/>
    <cellStyle name="Normal 3 18 4" xfId="9999"/>
    <cellStyle name="Normal 3 18 5" xfId="10000"/>
    <cellStyle name="Normal 3 18 6" xfId="10001"/>
    <cellStyle name="Normal 3 18 7" xfId="10002"/>
    <cellStyle name="Normal 3 18 8" xfId="10003"/>
    <cellStyle name="Normal 3 18 9" xfId="10004"/>
    <cellStyle name="Normal 3 19" xfId="10005"/>
    <cellStyle name="Normal 3 19 10" xfId="10006"/>
    <cellStyle name="Normal 3 19 11" xfId="10007"/>
    <cellStyle name="Normal 3 19 12" xfId="10008"/>
    <cellStyle name="Normal 3 19 13" xfId="10009"/>
    <cellStyle name="Normal 3 19 14" xfId="10010"/>
    <cellStyle name="Normal 3 19 15" xfId="10011"/>
    <cellStyle name="Normal 3 19 16" xfId="10012"/>
    <cellStyle name="Normal 3 19 17" xfId="10013"/>
    <cellStyle name="Normal 3 19 18" xfId="10014"/>
    <cellStyle name="Normal 3 19 2" xfId="10015"/>
    <cellStyle name="Normal 3 19 2 2" xfId="10016"/>
    <cellStyle name="Normal 3 19 2 3" xfId="10017"/>
    <cellStyle name="Normal 3 19 2 4" xfId="10018"/>
    <cellStyle name="Normal 3 19 3" xfId="10019"/>
    <cellStyle name="Normal 3 19 4" xfId="10020"/>
    <cellStyle name="Normal 3 19 5" xfId="10021"/>
    <cellStyle name="Normal 3 19 6" xfId="10022"/>
    <cellStyle name="Normal 3 19 7" xfId="10023"/>
    <cellStyle name="Normal 3 19 8" xfId="10024"/>
    <cellStyle name="Normal 3 19 9" xfId="10025"/>
    <cellStyle name="Normal 3 2" xfId="10026"/>
    <cellStyle name="Normal 3 2 10" xfId="10027"/>
    <cellStyle name="Normal 3 2 11" xfId="10028"/>
    <cellStyle name="Normal 3 2 12" xfId="10029"/>
    <cellStyle name="Normal 3 2 13" xfId="10030"/>
    <cellStyle name="Normal 3 2 14" xfId="10031"/>
    <cellStyle name="Normal 3 2 15" xfId="10032"/>
    <cellStyle name="Normal 3 2 16" xfId="10033"/>
    <cellStyle name="Normal 3 2 17" xfId="10034"/>
    <cellStyle name="Normal 3 2 18" xfId="10035"/>
    <cellStyle name="Normal 3 2 19" xfId="10036"/>
    <cellStyle name="Normal 3 2 2" xfId="10037"/>
    <cellStyle name="Normal 3 2 2 2" xfId="10038"/>
    <cellStyle name="Normal 3 2 2 3" xfId="10039"/>
    <cellStyle name="Normal 3 2 2 4" xfId="10040"/>
    <cellStyle name="Normal 3 2 20" xfId="10041"/>
    <cellStyle name="Normal 3 2 3" xfId="10042"/>
    <cellStyle name="Normal 3 2 4" xfId="10043"/>
    <cellStyle name="Normal 3 2 5" xfId="10044"/>
    <cellStyle name="Normal 3 2 6" xfId="10045"/>
    <cellStyle name="Normal 3 2 7" xfId="10046"/>
    <cellStyle name="Normal 3 2 8" xfId="10047"/>
    <cellStyle name="Normal 3 2 9" xfId="10048"/>
    <cellStyle name="Normal 3 20" xfId="10049"/>
    <cellStyle name="Normal 3 20 10" xfId="10050"/>
    <cellStyle name="Normal 3 20 11" xfId="10051"/>
    <cellStyle name="Normal 3 20 12" xfId="10052"/>
    <cellStyle name="Normal 3 20 13" xfId="10053"/>
    <cellStyle name="Normal 3 20 14" xfId="10054"/>
    <cellStyle name="Normal 3 20 15" xfId="10055"/>
    <cellStyle name="Normal 3 20 16" xfId="10056"/>
    <cellStyle name="Normal 3 20 17" xfId="10057"/>
    <cellStyle name="Normal 3 20 18" xfId="10058"/>
    <cellStyle name="Normal 3 20 2" xfId="10059"/>
    <cellStyle name="Normal 3 20 2 2" xfId="10060"/>
    <cellStyle name="Normal 3 20 2 3" xfId="10061"/>
    <cellStyle name="Normal 3 20 2 4" xfId="10062"/>
    <cellStyle name="Normal 3 20 3" xfId="10063"/>
    <cellStyle name="Normal 3 20 4" xfId="10064"/>
    <cellStyle name="Normal 3 20 5" xfId="10065"/>
    <cellStyle name="Normal 3 20 6" xfId="10066"/>
    <cellStyle name="Normal 3 20 7" xfId="10067"/>
    <cellStyle name="Normal 3 20 8" xfId="10068"/>
    <cellStyle name="Normal 3 20 9" xfId="10069"/>
    <cellStyle name="Normal 3 21" xfId="10070"/>
    <cellStyle name="Normal 3 21 10" xfId="10071"/>
    <cellStyle name="Normal 3 21 11" xfId="10072"/>
    <cellStyle name="Normal 3 21 12" xfId="10073"/>
    <cellStyle name="Normal 3 21 13" xfId="10074"/>
    <cellStyle name="Normal 3 21 14" xfId="10075"/>
    <cellStyle name="Normal 3 21 15" xfId="10076"/>
    <cellStyle name="Normal 3 21 16" xfId="10077"/>
    <cellStyle name="Normal 3 21 17" xfId="10078"/>
    <cellStyle name="Normal 3 21 18" xfId="10079"/>
    <cellStyle name="Normal 3 21 2" xfId="10080"/>
    <cellStyle name="Normal 3 21 2 2" xfId="10081"/>
    <cellStyle name="Normal 3 21 2 3" xfId="10082"/>
    <cellStyle name="Normal 3 21 2 4" xfId="10083"/>
    <cellStyle name="Normal 3 21 3" xfId="10084"/>
    <cellStyle name="Normal 3 21 4" xfId="10085"/>
    <cellStyle name="Normal 3 21 5" xfId="10086"/>
    <cellStyle name="Normal 3 21 6" xfId="10087"/>
    <cellStyle name="Normal 3 21 7" xfId="10088"/>
    <cellStyle name="Normal 3 21 8" xfId="10089"/>
    <cellStyle name="Normal 3 21 9" xfId="10090"/>
    <cellStyle name="Normal 3 22" xfId="10091"/>
    <cellStyle name="Normal 3 22 10" xfId="10092"/>
    <cellStyle name="Normal 3 22 11" xfId="10093"/>
    <cellStyle name="Normal 3 22 12" xfId="10094"/>
    <cellStyle name="Normal 3 22 13" xfId="10095"/>
    <cellStyle name="Normal 3 22 14" xfId="10096"/>
    <cellStyle name="Normal 3 22 15" xfId="10097"/>
    <cellStyle name="Normal 3 22 16" xfId="10098"/>
    <cellStyle name="Normal 3 22 17" xfId="10099"/>
    <cellStyle name="Normal 3 22 18" xfId="10100"/>
    <cellStyle name="Normal 3 22 2" xfId="10101"/>
    <cellStyle name="Normal 3 22 2 2" xfId="10102"/>
    <cellStyle name="Normal 3 22 2 3" xfId="10103"/>
    <cellStyle name="Normal 3 22 2 4" xfId="10104"/>
    <cellStyle name="Normal 3 22 3" xfId="10105"/>
    <cellStyle name="Normal 3 22 4" xfId="10106"/>
    <cellStyle name="Normal 3 22 5" xfId="10107"/>
    <cellStyle name="Normal 3 22 6" xfId="10108"/>
    <cellStyle name="Normal 3 22 7" xfId="10109"/>
    <cellStyle name="Normal 3 22 8" xfId="10110"/>
    <cellStyle name="Normal 3 22 9" xfId="10111"/>
    <cellStyle name="Normal 3 23" xfId="10112"/>
    <cellStyle name="Normal 3 23 10" xfId="10113"/>
    <cellStyle name="Normal 3 23 11" xfId="10114"/>
    <cellStyle name="Normal 3 23 12" xfId="10115"/>
    <cellStyle name="Normal 3 23 13" xfId="10116"/>
    <cellStyle name="Normal 3 23 14" xfId="10117"/>
    <cellStyle name="Normal 3 23 15" xfId="10118"/>
    <cellStyle name="Normal 3 23 16" xfId="10119"/>
    <cellStyle name="Normal 3 23 17" xfId="10120"/>
    <cellStyle name="Normal 3 23 18" xfId="10121"/>
    <cellStyle name="Normal 3 23 2" xfId="10122"/>
    <cellStyle name="Normal 3 23 2 2" xfId="10123"/>
    <cellStyle name="Normal 3 23 2 3" xfId="10124"/>
    <cellStyle name="Normal 3 23 2 4" xfId="10125"/>
    <cellStyle name="Normal 3 23 3" xfId="10126"/>
    <cellStyle name="Normal 3 23 4" xfId="10127"/>
    <cellStyle name="Normal 3 23 5" xfId="10128"/>
    <cellStyle name="Normal 3 23 6" xfId="10129"/>
    <cellStyle name="Normal 3 23 7" xfId="10130"/>
    <cellStyle name="Normal 3 23 8" xfId="10131"/>
    <cellStyle name="Normal 3 23 9" xfId="10132"/>
    <cellStyle name="Normal 3 24" xfId="10133"/>
    <cellStyle name="Normal 3 24 10" xfId="10134"/>
    <cellStyle name="Normal 3 24 11" xfId="10135"/>
    <cellStyle name="Normal 3 24 12" xfId="10136"/>
    <cellStyle name="Normal 3 24 13" xfId="10137"/>
    <cellStyle name="Normal 3 24 14" xfId="10138"/>
    <cellStyle name="Normal 3 24 15" xfId="10139"/>
    <cellStyle name="Normal 3 24 16" xfId="10140"/>
    <cellStyle name="Normal 3 24 17" xfId="10141"/>
    <cellStyle name="Normal 3 24 18" xfId="10142"/>
    <cellStyle name="Normal 3 24 2" xfId="10143"/>
    <cellStyle name="Normal 3 24 2 2" xfId="10144"/>
    <cellStyle name="Normal 3 24 2 3" xfId="10145"/>
    <cellStyle name="Normal 3 24 2 4" xfId="10146"/>
    <cellStyle name="Normal 3 24 3" xfId="10147"/>
    <cellStyle name="Normal 3 24 4" xfId="10148"/>
    <cellStyle name="Normal 3 24 5" xfId="10149"/>
    <cellStyle name="Normal 3 24 6" xfId="10150"/>
    <cellStyle name="Normal 3 24 7" xfId="10151"/>
    <cellStyle name="Normal 3 24 8" xfId="10152"/>
    <cellStyle name="Normal 3 24 9" xfId="10153"/>
    <cellStyle name="Normal 3 25" xfId="10154"/>
    <cellStyle name="Normal 3 25 10" xfId="10155"/>
    <cellStyle name="Normal 3 25 11" xfId="10156"/>
    <cellStyle name="Normal 3 25 12" xfId="10157"/>
    <cellStyle name="Normal 3 25 13" xfId="10158"/>
    <cellStyle name="Normal 3 25 14" xfId="10159"/>
    <cellStyle name="Normal 3 25 15" xfId="10160"/>
    <cellStyle name="Normal 3 25 16" xfId="10161"/>
    <cellStyle name="Normal 3 25 17" xfId="10162"/>
    <cellStyle name="Normal 3 25 18" xfId="10163"/>
    <cellStyle name="Normal 3 25 2" xfId="10164"/>
    <cellStyle name="Normal 3 25 2 2" xfId="10165"/>
    <cellStyle name="Normal 3 25 2 3" xfId="10166"/>
    <cellStyle name="Normal 3 25 2 4" xfId="10167"/>
    <cellStyle name="Normal 3 25 3" xfId="10168"/>
    <cellStyle name="Normal 3 25 4" xfId="10169"/>
    <cellStyle name="Normal 3 25 5" xfId="10170"/>
    <cellStyle name="Normal 3 25 6" xfId="10171"/>
    <cellStyle name="Normal 3 25 7" xfId="10172"/>
    <cellStyle name="Normal 3 25 8" xfId="10173"/>
    <cellStyle name="Normal 3 25 9" xfId="10174"/>
    <cellStyle name="Normal 3 26" xfId="10175"/>
    <cellStyle name="Normal 3 26 10" xfId="10176"/>
    <cellStyle name="Normal 3 26 11" xfId="10177"/>
    <cellStyle name="Normal 3 26 12" xfId="10178"/>
    <cellStyle name="Normal 3 26 13" xfId="10179"/>
    <cellStyle name="Normal 3 26 14" xfId="10180"/>
    <cellStyle name="Normal 3 26 15" xfId="10181"/>
    <cellStyle name="Normal 3 26 16" xfId="10182"/>
    <cellStyle name="Normal 3 26 17" xfId="10183"/>
    <cellStyle name="Normal 3 26 18" xfId="10184"/>
    <cellStyle name="Normal 3 26 2" xfId="10185"/>
    <cellStyle name="Normal 3 26 2 2" xfId="10186"/>
    <cellStyle name="Normal 3 26 2 3" xfId="10187"/>
    <cellStyle name="Normal 3 26 2 4" xfId="10188"/>
    <cellStyle name="Normal 3 26 3" xfId="10189"/>
    <cellStyle name="Normal 3 26 4" xfId="10190"/>
    <cellStyle name="Normal 3 26 5" xfId="10191"/>
    <cellStyle name="Normal 3 26 6" xfId="10192"/>
    <cellStyle name="Normal 3 26 7" xfId="10193"/>
    <cellStyle name="Normal 3 26 8" xfId="10194"/>
    <cellStyle name="Normal 3 26 9" xfId="10195"/>
    <cellStyle name="Normal 3 27" xfId="10196"/>
    <cellStyle name="Normal 3 27 10" xfId="10197"/>
    <cellStyle name="Normal 3 27 11" xfId="10198"/>
    <cellStyle name="Normal 3 27 12" xfId="10199"/>
    <cellStyle name="Normal 3 27 13" xfId="10200"/>
    <cellStyle name="Normal 3 27 14" xfId="10201"/>
    <cellStyle name="Normal 3 27 15" xfId="10202"/>
    <cellStyle name="Normal 3 27 16" xfId="10203"/>
    <cellStyle name="Normal 3 27 17" xfId="10204"/>
    <cellStyle name="Normal 3 27 18" xfId="10205"/>
    <cellStyle name="Normal 3 27 2" xfId="10206"/>
    <cellStyle name="Normal 3 27 2 2" xfId="10207"/>
    <cellStyle name="Normal 3 27 2 3" xfId="10208"/>
    <cellStyle name="Normal 3 27 2 4" xfId="10209"/>
    <cellStyle name="Normal 3 27 3" xfId="10210"/>
    <cellStyle name="Normal 3 27 4" xfId="10211"/>
    <cellStyle name="Normal 3 27 5" xfId="10212"/>
    <cellStyle name="Normal 3 27 6" xfId="10213"/>
    <cellStyle name="Normal 3 27 7" xfId="10214"/>
    <cellStyle name="Normal 3 27 8" xfId="10215"/>
    <cellStyle name="Normal 3 27 9" xfId="10216"/>
    <cellStyle name="Normal 3 28" xfId="10217"/>
    <cellStyle name="Normal 3 28 10" xfId="10218"/>
    <cellStyle name="Normal 3 28 11" xfId="10219"/>
    <cellStyle name="Normal 3 28 12" xfId="10220"/>
    <cellStyle name="Normal 3 28 13" xfId="10221"/>
    <cellStyle name="Normal 3 28 14" xfId="10222"/>
    <cellStyle name="Normal 3 28 15" xfId="10223"/>
    <cellStyle name="Normal 3 28 16" xfId="10224"/>
    <cellStyle name="Normal 3 28 17" xfId="10225"/>
    <cellStyle name="Normal 3 28 18" xfId="10226"/>
    <cellStyle name="Normal 3 28 2" xfId="10227"/>
    <cellStyle name="Normal 3 28 2 2" xfId="10228"/>
    <cellStyle name="Normal 3 28 2 3" xfId="10229"/>
    <cellStyle name="Normal 3 28 2 4" xfId="10230"/>
    <cellStyle name="Normal 3 28 3" xfId="10231"/>
    <cellStyle name="Normal 3 28 4" xfId="10232"/>
    <cellStyle name="Normal 3 28 5" xfId="10233"/>
    <cellStyle name="Normal 3 28 6" xfId="10234"/>
    <cellStyle name="Normal 3 28 7" xfId="10235"/>
    <cellStyle name="Normal 3 28 8" xfId="10236"/>
    <cellStyle name="Normal 3 28 9" xfId="10237"/>
    <cellStyle name="Normal 3 29" xfId="10238"/>
    <cellStyle name="Normal 3 29 10" xfId="10239"/>
    <cellStyle name="Normal 3 29 11" xfId="10240"/>
    <cellStyle name="Normal 3 29 12" xfId="10241"/>
    <cellStyle name="Normal 3 29 13" xfId="10242"/>
    <cellStyle name="Normal 3 29 14" xfId="10243"/>
    <cellStyle name="Normal 3 29 15" xfId="10244"/>
    <cellStyle name="Normal 3 29 16" xfId="10245"/>
    <cellStyle name="Normal 3 29 17" xfId="10246"/>
    <cellStyle name="Normal 3 29 18" xfId="10247"/>
    <cellStyle name="Normal 3 29 2" xfId="10248"/>
    <cellStyle name="Normal 3 29 2 2" xfId="10249"/>
    <cellStyle name="Normal 3 29 2 3" xfId="10250"/>
    <cellStyle name="Normal 3 29 2 4" xfId="10251"/>
    <cellStyle name="Normal 3 29 3" xfId="10252"/>
    <cellStyle name="Normal 3 29 4" xfId="10253"/>
    <cellStyle name="Normal 3 29 5" xfId="10254"/>
    <cellStyle name="Normal 3 29 6" xfId="10255"/>
    <cellStyle name="Normal 3 29 7" xfId="10256"/>
    <cellStyle name="Normal 3 29 8" xfId="10257"/>
    <cellStyle name="Normal 3 29 9" xfId="10258"/>
    <cellStyle name="Normal 3 3" xfId="10259"/>
    <cellStyle name="Normal 3 3 10" xfId="10260"/>
    <cellStyle name="Normal 3 3 11" xfId="10261"/>
    <cellStyle name="Normal 3 3 12" xfId="10262"/>
    <cellStyle name="Normal 3 3 13" xfId="10263"/>
    <cellStyle name="Normal 3 3 14" xfId="10264"/>
    <cellStyle name="Normal 3 3 15" xfId="10265"/>
    <cellStyle name="Normal 3 3 16" xfId="10266"/>
    <cellStyle name="Normal 3 3 17" xfId="10267"/>
    <cellStyle name="Normal 3 3 18" xfId="10268"/>
    <cellStyle name="Normal 3 3 19" xfId="10269"/>
    <cellStyle name="Normal 3 3 2" xfId="10270"/>
    <cellStyle name="Normal 3 3 2 2" xfId="10271"/>
    <cellStyle name="Normal 3 3 2 3" xfId="10272"/>
    <cellStyle name="Normal 3 3 2 4" xfId="10273"/>
    <cellStyle name="Normal 3 3 3" xfId="10274"/>
    <cellStyle name="Normal 3 3 4" xfId="10275"/>
    <cellStyle name="Normal 3 3 5" xfId="10276"/>
    <cellStyle name="Normal 3 3 6" xfId="10277"/>
    <cellStyle name="Normal 3 3 7" xfId="10278"/>
    <cellStyle name="Normal 3 3 8" xfId="10279"/>
    <cellStyle name="Normal 3 3 9" xfId="10280"/>
    <cellStyle name="Normal 3 30" xfId="10281"/>
    <cellStyle name="Normal 3 30 10" xfId="10282"/>
    <cellStyle name="Normal 3 30 11" xfId="10283"/>
    <cellStyle name="Normal 3 30 12" xfId="10284"/>
    <cellStyle name="Normal 3 30 13" xfId="10285"/>
    <cellStyle name="Normal 3 30 14" xfId="10286"/>
    <cellStyle name="Normal 3 30 15" xfId="10287"/>
    <cellStyle name="Normal 3 30 16" xfId="10288"/>
    <cellStyle name="Normal 3 30 17" xfId="10289"/>
    <cellStyle name="Normal 3 30 18" xfId="10290"/>
    <cellStyle name="Normal 3 30 2" xfId="10291"/>
    <cellStyle name="Normal 3 30 2 2" xfId="10292"/>
    <cellStyle name="Normal 3 30 2 3" xfId="10293"/>
    <cellStyle name="Normal 3 30 2 4" xfId="10294"/>
    <cellStyle name="Normal 3 30 3" xfId="10295"/>
    <cellStyle name="Normal 3 30 4" xfId="10296"/>
    <cellStyle name="Normal 3 30 5" xfId="10297"/>
    <cellStyle name="Normal 3 30 6" xfId="10298"/>
    <cellStyle name="Normal 3 30 7" xfId="10299"/>
    <cellStyle name="Normal 3 30 8" xfId="10300"/>
    <cellStyle name="Normal 3 30 9" xfId="10301"/>
    <cellStyle name="Normal 3 31" xfId="10302"/>
    <cellStyle name="Normal 3 31 10" xfId="10303"/>
    <cellStyle name="Normal 3 31 11" xfId="10304"/>
    <cellStyle name="Normal 3 31 12" xfId="10305"/>
    <cellStyle name="Normal 3 31 13" xfId="10306"/>
    <cellStyle name="Normal 3 31 14" xfId="10307"/>
    <cellStyle name="Normal 3 31 15" xfId="10308"/>
    <cellStyle name="Normal 3 31 16" xfId="10309"/>
    <cellStyle name="Normal 3 31 17" xfId="10310"/>
    <cellStyle name="Normal 3 31 18" xfId="10311"/>
    <cellStyle name="Normal 3 31 2" xfId="10312"/>
    <cellStyle name="Normal 3 31 2 2" xfId="10313"/>
    <cellStyle name="Normal 3 31 2 3" xfId="10314"/>
    <cellStyle name="Normal 3 31 2 4" xfId="10315"/>
    <cellStyle name="Normal 3 31 3" xfId="10316"/>
    <cellStyle name="Normal 3 31 4" xfId="10317"/>
    <cellStyle name="Normal 3 31 5" xfId="10318"/>
    <cellStyle name="Normal 3 31 6" xfId="10319"/>
    <cellStyle name="Normal 3 31 7" xfId="10320"/>
    <cellStyle name="Normal 3 31 8" xfId="10321"/>
    <cellStyle name="Normal 3 31 9" xfId="10322"/>
    <cellStyle name="Normal 3 32" xfId="10323"/>
    <cellStyle name="Normal 3 32 10" xfId="10324"/>
    <cellStyle name="Normal 3 32 11" xfId="10325"/>
    <cellStyle name="Normal 3 32 12" xfId="10326"/>
    <cellStyle name="Normal 3 32 13" xfId="10327"/>
    <cellStyle name="Normal 3 32 14" xfId="10328"/>
    <cellStyle name="Normal 3 32 15" xfId="10329"/>
    <cellStyle name="Normal 3 32 16" xfId="10330"/>
    <cellStyle name="Normal 3 32 17" xfId="10331"/>
    <cellStyle name="Normal 3 32 2" xfId="10332"/>
    <cellStyle name="Normal 3 32 3" xfId="10333"/>
    <cellStyle name="Normal 3 32 4" xfId="10334"/>
    <cellStyle name="Normal 3 32 5" xfId="10335"/>
    <cellStyle name="Normal 3 32 6" xfId="10336"/>
    <cellStyle name="Normal 3 32 7" xfId="10337"/>
    <cellStyle name="Normal 3 32 8" xfId="10338"/>
    <cellStyle name="Normal 3 32 9" xfId="10339"/>
    <cellStyle name="Normal 3 33" xfId="10340"/>
    <cellStyle name="Normal 3 33 10" xfId="10341"/>
    <cellStyle name="Normal 3 33 11" xfId="10342"/>
    <cellStyle name="Normal 3 33 12" xfId="10343"/>
    <cellStyle name="Normal 3 33 13" xfId="10344"/>
    <cellStyle name="Normal 3 33 14" xfId="10345"/>
    <cellStyle name="Normal 3 33 15" xfId="10346"/>
    <cellStyle name="Normal 3 33 16" xfId="10347"/>
    <cellStyle name="Normal 3 33 17" xfId="10348"/>
    <cellStyle name="Normal 3 33 2" xfId="10349"/>
    <cellStyle name="Normal 3 33 3" xfId="10350"/>
    <cellStyle name="Normal 3 33 4" xfId="10351"/>
    <cellStyle name="Normal 3 33 5" xfId="10352"/>
    <cellStyle name="Normal 3 33 6" xfId="10353"/>
    <cellStyle name="Normal 3 33 7" xfId="10354"/>
    <cellStyle name="Normal 3 33 8" xfId="10355"/>
    <cellStyle name="Normal 3 33 9" xfId="10356"/>
    <cellStyle name="Normal 3 34" xfId="10357"/>
    <cellStyle name="Normal 3 34 10" xfId="10358"/>
    <cellStyle name="Normal 3 34 11" xfId="10359"/>
    <cellStyle name="Normal 3 34 12" xfId="10360"/>
    <cellStyle name="Normal 3 34 13" xfId="10361"/>
    <cellStyle name="Normal 3 34 14" xfId="10362"/>
    <cellStyle name="Normal 3 34 15" xfId="10363"/>
    <cellStyle name="Normal 3 34 16" xfId="10364"/>
    <cellStyle name="Normal 3 34 17" xfId="10365"/>
    <cellStyle name="Normal 3 34 2" xfId="10366"/>
    <cellStyle name="Normal 3 34 3" xfId="10367"/>
    <cellStyle name="Normal 3 34 4" xfId="10368"/>
    <cellStyle name="Normal 3 34 5" xfId="10369"/>
    <cellStyle name="Normal 3 34 6" xfId="10370"/>
    <cellStyle name="Normal 3 34 7" xfId="10371"/>
    <cellStyle name="Normal 3 34 8" xfId="10372"/>
    <cellStyle name="Normal 3 34 9" xfId="10373"/>
    <cellStyle name="Normal 3 35" xfId="10374"/>
    <cellStyle name="Normal 3 35 10" xfId="10375"/>
    <cellStyle name="Normal 3 35 11" xfId="10376"/>
    <cellStyle name="Normal 3 35 12" xfId="10377"/>
    <cellStyle name="Normal 3 35 13" xfId="10378"/>
    <cellStyle name="Normal 3 35 14" xfId="10379"/>
    <cellStyle name="Normal 3 35 15" xfId="10380"/>
    <cellStyle name="Normal 3 35 16" xfId="10381"/>
    <cellStyle name="Normal 3 35 17" xfId="10382"/>
    <cellStyle name="Normal 3 35 2" xfId="10383"/>
    <cellStyle name="Normal 3 35 3" xfId="10384"/>
    <cellStyle name="Normal 3 35 4" xfId="10385"/>
    <cellStyle name="Normal 3 35 5" xfId="10386"/>
    <cellStyle name="Normal 3 35 6" xfId="10387"/>
    <cellStyle name="Normal 3 35 7" xfId="10388"/>
    <cellStyle name="Normal 3 35 8" xfId="10389"/>
    <cellStyle name="Normal 3 35 9" xfId="10390"/>
    <cellStyle name="Normal 3 36" xfId="10391"/>
    <cellStyle name="Normal 3 36 10" xfId="10392"/>
    <cellStyle name="Normal 3 36 11" xfId="10393"/>
    <cellStyle name="Normal 3 36 12" xfId="10394"/>
    <cellStyle name="Normal 3 36 13" xfId="10395"/>
    <cellStyle name="Normal 3 36 14" xfId="10396"/>
    <cellStyle name="Normal 3 36 15" xfId="10397"/>
    <cellStyle name="Normal 3 36 16" xfId="10398"/>
    <cellStyle name="Normal 3 36 17" xfId="10399"/>
    <cellStyle name="Normal 3 36 2" xfId="10400"/>
    <cellStyle name="Normal 3 36 3" xfId="10401"/>
    <cellStyle name="Normal 3 36 4" xfId="10402"/>
    <cellStyle name="Normal 3 36 5" xfId="10403"/>
    <cellStyle name="Normal 3 36 6" xfId="10404"/>
    <cellStyle name="Normal 3 36 7" xfId="10405"/>
    <cellStyle name="Normal 3 36 8" xfId="10406"/>
    <cellStyle name="Normal 3 36 9" xfId="10407"/>
    <cellStyle name="Normal 3 37" xfId="10408"/>
    <cellStyle name="Normal 3 37 10" xfId="10409"/>
    <cellStyle name="Normal 3 37 11" xfId="10410"/>
    <cellStyle name="Normal 3 37 12" xfId="10411"/>
    <cellStyle name="Normal 3 37 13" xfId="10412"/>
    <cellStyle name="Normal 3 37 14" xfId="10413"/>
    <cellStyle name="Normal 3 37 15" xfId="10414"/>
    <cellStyle name="Normal 3 37 16" xfId="10415"/>
    <cellStyle name="Normal 3 37 17" xfId="10416"/>
    <cellStyle name="Normal 3 37 2" xfId="10417"/>
    <cellStyle name="Normal 3 37 3" xfId="10418"/>
    <cellStyle name="Normal 3 37 4" xfId="10419"/>
    <cellStyle name="Normal 3 37 5" xfId="10420"/>
    <cellStyle name="Normal 3 37 6" xfId="10421"/>
    <cellStyle name="Normal 3 37 7" xfId="10422"/>
    <cellStyle name="Normal 3 37 8" xfId="10423"/>
    <cellStyle name="Normal 3 37 9" xfId="10424"/>
    <cellStyle name="Normal 3 38" xfId="10425"/>
    <cellStyle name="Normal 3 38 2" xfId="10426"/>
    <cellStyle name="Normal 3 38 3" xfId="10427"/>
    <cellStyle name="Normal 3 38 4" xfId="10428"/>
    <cellStyle name="Normal 3 39" xfId="10429"/>
    <cellStyle name="Normal 3 39 2" xfId="10430"/>
    <cellStyle name="Normal 3 39 3" xfId="10431"/>
    <cellStyle name="Normal 3 39 4" xfId="10432"/>
    <cellStyle name="Normal 3 4" xfId="10433"/>
    <cellStyle name="Normal 3 4 10" xfId="10434"/>
    <cellStyle name="Normal 3 4 11" xfId="10435"/>
    <cellStyle name="Normal 3 4 12" xfId="10436"/>
    <cellStyle name="Normal 3 4 13" xfId="10437"/>
    <cellStyle name="Normal 3 4 14" xfId="10438"/>
    <cellStyle name="Normal 3 4 15" xfId="10439"/>
    <cellStyle name="Normal 3 4 16" xfId="10440"/>
    <cellStyle name="Normal 3 4 17" xfId="10441"/>
    <cellStyle name="Normal 3 4 18" xfId="10442"/>
    <cellStyle name="Normal 3 4 2" xfId="10443"/>
    <cellStyle name="Normal 3 4 2 2" xfId="10444"/>
    <cellStyle name="Normal 3 4 2 3" xfId="10445"/>
    <cellStyle name="Normal 3 4 2 4" xfId="10446"/>
    <cellStyle name="Normal 3 4 3" xfId="10447"/>
    <cellStyle name="Normal 3 4 4" xfId="10448"/>
    <cellStyle name="Normal 3 4 5" xfId="10449"/>
    <cellStyle name="Normal 3 4 6" xfId="10450"/>
    <cellStyle name="Normal 3 4 7" xfId="10451"/>
    <cellStyle name="Normal 3 4 8" xfId="10452"/>
    <cellStyle name="Normal 3 4 9" xfId="10453"/>
    <cellStyle name="Normal 3 40" xfId="10454"/>
    <cellStyle name="Normal 3 40 2" xfId="10455"/>
    <cellStyle name="Normal 3 40 3" xfId="10456"/>
    <cellStyle name="Normal 3 40 4" xfId="10457"/>
    <cellStyle name="Normal 3 41" xfId="10458"/>
    <cellStyle name="Normal 3 41 2" xfId="10459"/>
    <cellStyle name="Normal 3 41 3" xfId="10460"/>
    <cellStyle name="Normal 3 41 4" xfId="10461"/>
    <cellStyle name="Normal 3 42" xfId="10462"/>
    <cellStyle name="Normal 3 42 2" xfId="10463"/>
    <cellStyle name="Normal 3 42 3" xfId="10464"/>
    <cellStyle name="Normal 3 42 4" xfId="10465"/>
    <cellStyle name="Normal 3 43" xfId="10466"/>
    <cellStyle name="Normal 3 43 2" xfId="10467"/>
    <cellStyle name="Normal 3 43 3" xfId="10468"/>
    <cellStyle name="Normal 3 43 4" xfId="10469"/>
    <cellStyle name="Normal 3 44" xfId="10470"/>
    <cellStyle name="Normal 3 44 2" xfId="10471"/>
    <cellStyle name="Normal 3 44 3" xfId="10472"/>
    <cellStyle name="Normal 3 44 4" xfId="10473"/>
    <cellStyle name="Normal 3 45" xfId="10474"/>
    <cellStyle name="Normal 3 45 2" xfId="10475"/>
    <cellStyle name="Normal 3 45 3" xfId="10476"/>
    <cellStyle name="Normal 3 45 4" xfId="10477"/>
    <cellStyle name="Normal 3 46" xfId="10478"/>
    <cellStyle name="Normal 3 46 2" xfId="10479"/>
    <cellStyle name="Normal 3 46 3" xfId="10480"/>
    <cellStyle name="Normal 3 46 4" xfId="10481"/>
    <cellStyle name="Normal 3 47" xfId="10482"/>
    <cellStyle name="Normal 3 48" xfId="10483"/>
    <cellStyle name="Normal 3 49" xfId="10484"/>
    <cellStyle name="Normal 3 5" xfId="10485"/>
    <cellStyle name="Normal 3 5 10" xfId="10486"/>
    <cellStyle name="Normal 3 5 11" xfId="10487"/>
    <cellStyle name="Normal 3 5 12" xfId="10488"/>
    <cellStyle name="Normal 3 5 13" xfId="10489"/>
    <cellStyle name="Normal 3 5 14" xfId="10490"/>
    <cellStyle name="Normal 3 5 15" xfId="10491"/>
    <cellStyle name="Normal 3 5 16" xfId="10492"/>
    <cellStyle name="Normal 3 5 17" xfId="10493"/>
    <cellStyle name="Normal 3 5 18" xfId="10494"/>
    <cellStyle name="Normal 3 5 2" xfId="10495"/>
    <cellStyle name="Normal 3 5 2 2" xfId="10496"/>
    <cellStyle name="Normal 3 5 2 3" xfId="10497"/>
    <cellStyle name="Normal 3 5 2 4" xfId="10498"/>
    <cellStyle name="Normal 3 5 3" xfId="10499"/>
    <cellStyle name="Normal 3 5 4" xfId="10500"/>
    <cellStyle name="Normal 3 5 5" xfId="10501"/>
    <cellStyle name="Normal 3 5 6" xfId="10502"/>
    <cellStyle name="Normal 3 5 7" xfId="10503"/>
    <cellStyle name="Normal 3 5 8" xfId="10504"/>
    <cellStyle name="Normal 3 5 9" xfId="10505"/>
    <cellStyle name="Normal 3 50" xfId="10506"/>
    <cellStyle name="Normal 3 51" xfId="10507"/>
    <cellStyle name="Normal 3 52" xfId="10508"/>
    <cellStyle name="Normal 3 53" xfId="10509"/>
    <cellStyle name="Normal 3 54" xfId="10510"/>
    <cellStyle name="Normal 3 55" xfId="10511"/>
    <cellStyle name="Normal 3 56" xfId="10512"/>
    <cellStyle name="Normal 3 57" xfId="10513"/>
    <cellStyle name="Normal 3 58" xfId="10514"/>
    <cellStyle name="Normal 3 59" xfId="10515"/>
    <cellStyle name="Normal 3 6" xfId="10516"/>
    <cellStyle name="Normal 3 6 10" xfId="10517"/>
    <cellStyle name="Normal 3 6 11" xfId="10518"/>
    <cellStyle name="Normal 3 6 12" xfId="10519"/>
    <cellStyle name="Normal 3 6 13" xfId="10520"/>
    <cellStyle name="Normal 3 6 14" xfId="10521"/>
    <cellStyle name="Normal 3 6 15" xfId="10522"/>
    <cellStyle name="Normal 3 6 16" xfId="10523"/>
    <cellStyle name="Normal 3 6 17" xfId="10524"/>
    <cellStyle name="Normal 3 6 18" xfId="10525"/>
    <cellStyle name="Normal 3 6 2" xfId="10526"/>
    <cellStyle name="Normal 3 6 2 2" xfId="10527"/>
    <cellStyle name="Normal 3 6 2 3" xfId="10528"/>
    <cellStyle name="Normal 3 6 2 4" xfId="10529"/>
    <cellStyle name="Normal 3 6 3" xfId="10530"/>
    <cellStyle name="Normal 3 6 4" xfId="10531"/>
    <cellStyle name="Normal 3 6 5" xfId="10532"/>
    <cellStyle name="Normal 3 6 6" xfId="10533"/>
    <cellStyle name="Normal 3 6 7" xfId="10534"/>
    <cellStyle name="Normal 3 6 8" xfId="10535"/>
    <cellStyle name="Normal 3 6 9" xfId="10536"/>
    <cellStyle name="Normal 3 60" xfId="10537"/>
    <cellStyle name="Normal 3 61" xfId="10538"/>
    <cellStyle name="Normal 3 62" xfId="10539"/>
    <cellStyle name="Normal 3 63" xfId="10540"/>
    <cellStyle name="Normal 3 64" xfId="10541"/>
    <cellStyle name="Normal 3 65" xfId="10542"/>
    <cellStyle name="Normal 3 66" xfId="10543"/>
    <cellStyle name="Normal 3 67" xfId="10544"/>
    <cellStyle name="Normal 3 68" xfId="10545"/>
    <cellStyle name="Normal 3 7" xfId="10546"/>
    <cellStyle name="Normal 3 7 10" xfId="10547"/>
    <cellStyle name="Normal 3 7 11" xfId="10548"/>
    <cellStyle name="Normal 3 7 12" xfId="10549"/>
    <cellStyle name="Normal 3 7 13" xfId="10550"/>
    <cellStyle name="Normal 3 7 14" xfId="10551"/>
    <cellStyle name="Normal 3 7 15" xfId="10552"/>
    <cellStyle name="Normal 3 7 16" xfId="10553"/>
    <cellStyle name="Normal 3 7 17" xfId="10554"/>
    <cellStyle name="Normal 3 7 18" xfId="10555"/>
    <cellStyle name="Normal 3 7 2" xfId="10556"/>
    <cellStyle name="Normal 3 7 2 2" xfId="10557"/>
    <cellStyle name="Normal 3 7 2 3" xfId="10558"/>
    <cellStyle name="Normal 3 7 2 4" xfId="10559"/>
    <cellStyle name="Normal 3 7 3" xfId="10560"/>
    <cellStyle name="Normal 3 7 4" xfId="10561"/>
    <cellStyle name="Normal 3 7 5" xfId="10562"/>
    <cellStyle name="Normal 3 7 6" xfId="10563"/>
    <cellStyle name="Normal 3 7 7" xfId="10564"/>
    <cellStyle name="Normal 3 7 8" xfId="10565"/>
    <cellStyle name="Normal 3 7 9" xfId="10566"/>
    <cellStyle name="Normal 3 8" xfId="10567"/>
    <cellStyle name="Normal 3 8 10" xfId="10568"/>
    <cellStyle name="Normal 3 8 11" xfId="10569"/>
    <cellStyle name="Normal 3 8 12" xfId="10570"/>
    <cellStyle name="Normal 3 8 13" xfId="10571"/>
    <cellStyle name="Normal 3 8 14" xfId="10572"/>
    <cellStyle name="Normal 3 8 15" xfId="10573"/>
    <cellStyle name="Normal 3 8 16" xfId="10574"/>
    <cellStyle name="Normal 3 8 17" xfId="10575"/>
    <cellStyle name="Normal 3 8 18" xfId="10576"/>
    <cellStyle name="Normal 3 8 2" xfId="10577"/>
    <cellStyle name="Normal 3 8 2 2" xfId="10578"/>
    <cellStyle name="Normal 3 8 2 3" xfId="10579"/>
    <cellStyle name="Normal 3 8 2 4" xfId="10580"/>
    <cellStyle name="Normal 3 8 3" xfId="10581"/>
    <cellStyle name="Normal 3 8 4" xfId="10582"/>
    <cellStyle name="Normal 3 8 5" xfId="10583"/>
    <cellStyle name="Normal 3 8 6" xfId="10584"/>
    <cellStyle name="Normal 3 8 7" xfId="10585"/>
    <cellStyle name="Normal 3 8 8" xfId="10586"/>
    <cellStyle name="Normal 3 8 9" xfId="10587"/>
    <cellStyle name="Normal 3 9" xfId="10588"/>
    <cellStyle name="Normal 3 9 10" xfId="10589"/>
    <cellStyle name="Normal 3 9 11" xfId="10590"/>
    <cellStyle name="Normal 3 9 12" xfId="10591"/>
    <cellStyle name="Normal 3 9 13" xfId="10592"/>
    <cellStyle name="Normal 3 9 14" xfId="10593"/>
    <cellStyle name="Normal 3 9 15" xfId="10594"/>
    <cellStyle name="Normal 3 9 16" xfId="10595"/>
    <cellStyle name="Normal 3 9 17" xfId="10596"/>
    <cellStyle name="Normal 3 9 18" xfId="10597"/>
    <cellStyle name="Normal 3 9 2" xfId="10598"/>
    <cellStyle name="Normal 3 9 2 2" xfId="10599"/>
    <cellStyle name="Normal 3 9 2 3" xfId="10600"/>
    <cellStyle name="Normal 3 9 2 4" xfId="10601"/>
    <cellStyle name="Normal 3 9 3" xfId="10602"/>
    <cellStyle name="Normal 3 9 4" xfId="10603"/>
    <cellStyle name="Normal 3 9 5" xfId="10604"/>
    <cellStyle name="Normal 3 9 6" xfId="10605"/>
    <cellStyle name="Normal 3 9 7" xfId="10606"/>
    <cellStyle name="Normal 3 9 8" xfId="10607"/>
    <cellStyle name="Normal 3 9 9" xfId="10608"/>
    <cellStyle name="Normal 30" xfId="10609"/>
    <cellStyle name="Normal 30 10" xfId="10610"/>
    <cellStyle name="Normal 30 11" xfId="10611"/>
    <cellStyle name="Normal 30 12" xfId="10612"/>
    <cellStyle name="Normal 30 13" xfId="10613"/>
    <cellStyle name="Normal 30 14" xfId="10614"/>
    <cellStyle name="Normal 30 15" xfId="10615"/>
    <cellStyle name="Normal 30 16" xfId="10616"/>
    <cellStyle name="Normal 30 17" xfId="10617"/>
    <cellStyle name="Normal 30 18" xfId="10618"/>
    <cellStyle name="Normal 30 19" xfId="10619"/>
    <cellStyle name="Normal 30 2" xfId="10620"/>
    <cellStyle name="Normal 30 2 10" xfId="10621"/>
    <cellStyle name="Normal 30 2 11" xfId="10622"/>
    <cellStyle name="Normal 30 2 12" xfId="10623"/>
    <cellStyle name="Normal 30 2 13" xfId="10624"/>
    <cellStyle name="Normal 30 2 14" xfId="10625"/>
    <cellStyle name="Normal 30 2 15" xfId="10626"/>
    <cellStyle name="Normal 30 2 16" xfId="10627"/>
    <cellStyle name="Normal 30 2 17" xfId="10628"/>
    <cellStyle name="Normal 30 2 2" xfId="10629"/>
    <cellStyle name="Normal 30 2 3" xfId="10630"/>
    <cellStyle name="Normal 30 2 4" xfId="10631"/>
    <cellStyle name="Normal 30 2 5" xfId="10632"/>
    <cellStyle name="Normal 30 2 6" xfId="10633"/>
    <cellStyle name="Normal 30 2 7" xfId="10634"/>
    <cellStyle name="Normal 30 2 8" xfId="10635"/>
    <cellStyle name="Normal 30 2 9" xfId="10636"/>
    <cellStyle name="Normal 30 3" xfId="10637"/>
    <cellStyle name="Normal 30 3 2" xfId="10638"/>
    <cellStyle name="Normal 30 3 3" xfId="10639"/>
    <cellStyle name="Normal 30 3 4" xfId="10640"/>
    <cellStyle name="Normal 30 4" xfId="10641"/>
    <cellStyle name="Normal 30 5" xfId="10642"/>
    <cellStyle name="Normal 30 6" xfId="10643"/>
    <cellStyle name="Normal 30 7" xfId="10644"/>
    <cellStyle name="Normal 30 8" xfId="10645"/>
    <cellStyle name="Normal 30 9" xfId="10646"/>
    <cellStyle name="Normal 31" xfId="10647"/>
    <cellStyle name="Normal 31 10" xfId="10648"/>
    <cellStyle name="Normal 31 11" xfId="10649"/>
    <cellStyle name="Normal 31 12" xfId="10650"/>
    <cellStyle name="Normal 31 13" xfId="10651"/>
    <cellStyle name="Normal 31 14" xfId="10652"/>
    <cellStyle name="Normal 31 15" xfId="10653"/>
    <cellStyle name="Normal 31 16" xfId="10654"/>
    <cellStyle name="Normal 31 17" xfId="10655"/>
    <cellStyle name="Normal 31 18" xfId="10656"/>
    <cellStyle name="Normal 31 19" xfId="10657"/>
    <cellStyle name="Normal 31 2" xfId="10658"/>
    <cellStyle name="Normal 31 2 10" xfId="10659"/>
    <cellStyle name="Normal 31 2 11" xfId="10660"/>
    <cellStyle name="Normal 31 2 12" xfId="10661"/>
    <cellStyle name="Normal 31 2 13" xfId="10662"/>
    <cellStyle name="Normal 31 2 14" xfId="10663"/>
    <cellStyle name="Normal 31 2 15" xfId="10664"/>
    <cellStyle name="Normal 31 2 16" xfId="10665"/>
    <cellStyle name="Normal 31 2 17" xfId="10666"/>
    <cellStyle name="Normal 31 2 2" xfId="10667"/>
    <cellStyle name="Normal 31 2 3" xfId="10668"/>
    <cellStyle name="Normal 31 2 4" xfId="10669"/>
    <cellStyle name="Normal 31 2 5" xfId="10670"/>
    <cellStyle name="Normal 31 2 6" xfId="10671"/>
    <cellStyle name="Normal 31 2 7" xfId="10672"/>
    <cellStyle name="Normal 31 2 8" xfId="10673"/>
    <cellStyle name="Normal 31 2 9" xfId="10674"/>
    <cellStyle name="Normal 31 3" xfId="10675"/>
    <cellStyle name="Normal 31 3 2" xfId="10676"/>
    <cellStyle name="Normal 31 3 3" xfId="10677"/>
    <cellStyle name="Normal 31 3 4" xfId="10678"/>
    <cellStyle name="Normal 31 4" xfId="10679"/>
    <cellStyle name="Normal 31 5" xfId="10680"/>
    <cellStyle name="Normal 31 6" xfId="10681"/>
    <cellStyle name="Normal 31 7" xfId="10682"/>
    <cellStyle name="Normal 31 8" xfId="10683"/>
    <cellStyle name="Normal 31 9" xfId="10684"/>
    <cellStyle name="Normal 32" xfId="10685"/>
    <cellStyle name="Normal 32 10" xfId="10686"/>
    <cellStyle name="Normal 32 11" xfId="10687"/>
    <cellStyle name="Normal 32 12" xfId="10688"/>
    <cellStyle name="Normal 32 13" xfId="10689"/>
    <cellStyle name="Normal 32 14" xfId="10690"/>
    <cellStyle name="Normal 32 15" xfId="10691"/>
    <cellStyle name="Normal 32 16" xfId="10692"/>
    <cellStyle name="Normal 32 17" xfId="10693"/>
    <cellStyle name="Normal 32 2" xfId="10694"/>
    <cellStyle name="Normal 32 3" xfId="10695"/>
    <cellStyle name="Normal 32 4" xfId="10696"/>
    <cellStyle name="Normal 32 5" xfId="10697"/>
    <cellStyle name="Normal 32 6" xfId="10698"/>
    <cellStyle name="Normal 32 7" xfId="10699"/>
    <cellStyle name="Normal 32 8" xfId="10700"/>
    <cellStyle name="Normal 32 9" xfId="10701"/>
    <cellStyle name="Normal 33" xfId="10702"/>
    <cellStyle name="Normal 33 10" xfId="10703"/>
    <cellStyle name="Normal 33 11" xfId="10704"/>
    <cellStyle name="Normal 33 12" xfId="10705"/>
    <cellStyle name="Normal 33 13" xfId="10706"/>
    <cellStyle name="Normal 33 14" xfId="10707"/>
    <cellStyle name="Normal 33 15" xfId="10708"/>
    <cellStyle name="Normal 33 16" xfId="10709"/>
    <cellStyle name="Normal 33 17" xfId="10710"/>
    <cellStyle name="Normal 33 18" xfId="10711"/>
    <cellStyle name="Normal 33 19" xfId="10712"/>
    <cellStyle name="Normal 33 2" xfId="10713"/>
    <cellStyle name="Normal 33 2 10" xfId="10714"/>
    <cellStyle name="Normal 33 2 11" xfId="10715"/>
    <cellStyle name="Normal 33 2 12" xfId="10716"/>
    <cellStyle name="Normal 33 2 13" xfId="10717"/>
    <cellStyle name="Normal 33 2 14" xfId="10718"/>
    <cellStyle name="Normal 33 2 15" xfId="10719"/>
    <cellStyle name="Normal 33 2 16" xfId="10720"/>
    <cellStyle name="Normal 33 2 17" xfId="10721"/>
    <cellStyle name="Normal 33 2 2" xfId="10722"/>
    <cellStyle name="Normal 33 2 3" xfId="10723"/>
    <cellStyle name="Normal 33 2 4" xfId="10724"/>
    <cellStyle name="Normal 33 2 5" xfId="10725"/>
    <cellStyle name="Normal 33 2 6" xfId="10726"/>
    <cellStyle name="Normal 33 2 7" xfId="10727"/>
    <cellStyle name="Normal 33 2 8" xfId="10728"/>
    <cellStyle name="Normal 33 2 9" xfId="10729"/>
    <cellStyle name="Normal 33 3" xfId="10730"/>
    <cellStyle name="Normal 33 3 2" xfId="10731"/>
    <cellStyle name="Normal 33 3 3" xfId="10732"/>
    <cellStyle name="Normal 33 3 4" xfId="10733"/>
    <cellStyle name="Normal 33 4" xfId="10734"/>
    <cellStyle name="Normal 33 5" xfId="10735"/>
    <cellStyle name="Normal 33 6" xfId="10736"/>
    <cellStyle name="Normal 33 7" xfId="10737"/>
    <cellStyle name="Normal 33 8" xfId="10738"/>
    <cellStyle name="Normal 33 9" xfId="10739"/>
    <cellStyle name="Normal 34" xfId="10740"/>
    <cellStyle name="Normal 34 10" xfId="10741"/>
    <cellStyle name="Normal 34 11" xfId="10742"/>
    <cellStyle name="Normal 34 12" xfId="10743"/>
    <cellStyle name="Normal 34 13" xfId="10744"/>
    <cellStyle name="Normal 34 14" xfId="10745"/>
    <cellStyle name="Normal 34 15" xfId="10746"/>
    <cellStyle name="Normal 34 16" xfId="10747"/>
    <cellStyle name="Normal 34 17" xfId="10748"/>
    <cellStyle name="Normal 34 2" xfId="10749"/>
    <cellStyle name="Normal 34 3" xfId="10750"/>
    <cellStyle name="Normal 34 4" xfId="10751"/>
    <cellStyle name="Normal 34 5" xfId="10752"/>
    <cellStyle name="Normal 34 6" xfId="10753"/>
    <cellStyle name="Normal 34 7" xfId="10754"/>
    <cellStyle name="Normal 34 8" xfId="10755"/>
    <cellStyle name="Normal 34 9" xfId="10756"/>
    <cellStyle name="Normal 35" xfId="10757"/>
    <cellStyle name="Normal 35 10" xfId="10758"/>
    <cellStyle name="Normal 35 11" xfId="10759"/>
    <cellStyle name="Normal 35 12" xfId="10760"/>
    <cellStyle name="Normal 35 13" xfId="10761"/>
    <cellStyle name="Normal 35 14" xfId="10762"/>
    <cellStyle name="Normal 35 15" xfId="10763"/>
    <cellStyle name="Normal 35 16" xfId="10764"/>
    <cellStyle name="Normal 35 17" xfId="10765"/>
    <cellStyle name="Normal 35 18" xfId="10766"/>
    <cellStyle name="Normal 35 19" xfId="10767"/>
    <cellStyle name="Normal 35 2" xfId="10768"/>
    <cellStyle name="Normal 35 2 10" xfId="10769"/>
    <cellStyle name="Normal 35 2 11" xfId="10770"/>
    <cellStyle name="Normal 35 2 12" xfId="10771"/>
    <cellStyle name="Normal 35 2 13" xfId="10772"/>
    <cellStyle name="Normal 35 2 14" xfId="10773"/>
    <cellStyle name="Normal 35 2 15" xfId="10774"/>
    <cellStyle name="Normal 35 2 16" xfId="10775"/>
    <cellStyle name="Normal 35 2 17" xfId="10776"/>
    <cellStyle name="Normal 35 2 2" xfId="10777"/>
    <cellStyle name="Normal 35 2 3" xfId="10778"/>
    <cellStyle name="Normal 35 2 4" xfId="10779"/>
    <cellStyle name="Normal 35 2 5" xfId="10780"/>
    <cellStyle name="Normal 35 2 6" xfId="10781"/>
    <cellStyle name="Normal 35 2 7" xfId="10782"/>
    <cellStyle name="Normal 35 2 8" xfId="10783"/>
    <cellStyle name="Normal 35 2 9" xfId="10784"/>
    <cellStyle name="Normal 35 3" xfId="10785"/>
    <cellStyle name="Normal 35 3 2" xfId="10786"/>
    <cellStyle name="Normal 35 3 3" xfId="10787"/>
    <cellStyle name="Normal 35 3 4" xfId="10788"/>
    <cellStyle name="Normal 35 4" xfId="10789"/>
    <cellStyle name="Normal 35 5" xfId="10790"/>
    <cellStyle name="Normal 35 6" xfId="10791"/>
    <cellStyle name="Normal 35 7" xfId="10792"/>
    <cellStyle name="Normal 35 8" xfId="10793"/>
    <cellStyle name="Normal 35 9" xfId="10794"/>
    <cellStyle name="Normal 36" xfId="10795"/>
    <cellStyle name="Normal 36 10" xfId="10796"/>
    <cellStyle name="Normal 36 11" xfId="10797"/>
    <cellStyle name="Normal 36 12" xfId="10798"/>
    <cellStyle name="Normal 36 13" xfId="10799"/>
    <cellStyle name="Normal 36 14" xfId="10800"/>
    <cellStyle name="Normal 36 15" xfId="10801"/>
    <cellStyle name="Normal 36 16" xfId="10802"/>
    <cellStyle name="Normal 36 17" xfId="10803"/>
    <cellStyle name="Normal 36 18" xfId="10804"/>
    <cellStyle name="Normal 36 19" xfId="10805"/>
    <cellStyle name="Normal 36 2" xfId="10806"/>
    <cellStyle name="Normal 36 2 10" xfId="10807"/>
    <cellStyle name="Normal 36 2 11" xfId="10808"/>
    <cellStyle name="Normal 36 2 12" xfId="10809"/>
    <cellStyle name="Normal 36 2 13" xfId="10810"/>
    <cellStyle name="Normal 36 2 14" xfId="10811"/>
    <cellStyle name="Normal 36 2 15" xfId="10812"/>
    <cellStyle name="Normal 36 2 16" xfId="10813"/>
    <cellStyle name="Normal 36 2 17" xfId="10814"/>
    <cellStyle name="Normal 36 2 2" xfId="10815"/>
    <cellStyle name="Normal 36 2 3" xfId="10816"/>
    <cellStyle name="Normal 36 2 4" xfId="10817"/>
    <cellStyle name="Normal 36 2 5" xfId="10818"/>
    <cellStyle name="Normal 36 2 6" xfId="10819"/>
    <cellStyle name="Normal 36 2 7" xfId="10820"/>
    <cellStyle name="Normal 36 2 8" xfId="10821"/>
    <cellStyle name="Normal 36 2 9" xfId="10822"/>
    <cellStyle name="Normal 36 3" xfId="10823"/>
    <cellStyle name="Normal 36 3 2" xfId="10824"/>
    <cellStyle name="Normal 36 3 3" xfId="10825"/>
    <cellStyle name="Normal 36 3 4" xfId="10826"/>
    <cellStyle name="Normal 36 4" xfId="10827"/>
    <cellStyle name="Normal 36 5" xfId="10828"/>
    <cellStyle name="Normal 36 6" xfId="10829"/>
    <cellStyle name="Normal 36 7" xfId="10830"/>
    <cellStyle name="Normal 36 8" xfId="10831"/>
    <cellStyle name="Normal 36 9" xfId="10832"/>
    <cellStyle name="Normal 37" xfId="10833"/>
    <cellStyle name="Normal 37 10" xfId="10834"/>
    <cellStyle name="Normal 37 11" xfId="10835"/>
    <cellStyle name="Normal 37 12" xfId="10836"/>
    <cellStyle name="Normal 37 13" xfId="10837"/>
    <cellStyle name="Normal 37 14" xfId="10838"/>
    <cellStyle name="Normal 37 15" xfId="10839"/>
    <cellStyle name="Normal 37 16" xfId="10840"/>
    <cellStyle name="Normal 37 17" xfId="10841"/>
    <cellStyle name="Normal 37 18" xfId="10842"/>
    <cellStyle name="Normal 37 19" xfId="10843"/>
    <cellStyle name="Normal 37 2" xfId="10844"/>
    <cellStyle name="Normal 37 2 10" xfId="10845"/>
    <cellStyle name="Normal 37 2 11" xfId="10846"/>
    <cellStyle name="Normal 37 2 12" xfId="10847"/>
    <cellStyle name="Normal 37 2 13" xfId="10848"/>
    <cellStyle name="Normal 37 2 14" xfId="10849"/>
    <cellStyle name="Normal 37 2 15" xfId="10850"/>
    <cellStyle name="Normal 37 2 16" xfId="10851"/>
    <cellStyle name="Normal 37 2 17" xfId="10852"/>
    <cellStyle name="Normal 37 2 2" xfId="10853"/>
    <cellStyle name="Normal 37 2 3" xfId="10854"/>
    <cellStyle name="Normal 37 2 4" xfId="10855"/>
    <cellStyle name="Normal 37 2 5" xfId="10856"/>
    <cellStyle name="Normal 37 2 6" xfId="10857"/>
    <cellStyle name="Normal 37 2 7" xfId="10858"/>
    <cellStyle name="Normal 37 2 8" xfId="10859"/>
    <cellStyle name="Normal 37 2 9" xfId="10860"/>
    <cellStyle name="Normal 37 3" xfId="10861"/>
    <cellStyle name="Normal 37 3 2" xfId="10862"/>
    <cellStyle name="Normal 37 3 3" xfId="10863"/>
    <cellStyle name="Normal 37 3 4" xfId="10864"/>
    <cellStyle name="Normal 37 4" xfId="10865"/>
    <cellStyle name="Normal 37 5" xfId="10866"/>
    <cellStyle name="Normal 37 6" xfId="10867"/>
    <cellStyle name="Normal 37 7" xfId="10868"/>
    <cellStyle name="Normal 37 8" xfId="10869"/>
    <cellStyle name="Normal 37 9" xfId="10870"/>
    <cellStyle name="Normal 38" xfId="10871"/>
    <cellStyle name="Normal 38 10" xfId="10872"/>
    <cellStyle name="Normal 38 11" xfId="10873"/>
    <cellStyle name="Normal 38 12" xfId="10874"/>
    <cellStyle name="Normal 38 13" xfId="10875"/>
    <cellStyle name="Normal 38 14" xfId="10876"/>
    <cellStyle name="Normal 38 15" xfId="10877"/>
    <cellStyle name="Normal 38 16" xfId="10878"/>
    <cellStyle name="Normal 38 17" xfId="10879"/>
    <cellStyle name="Normal 38 18" xfId="10880"/>
    <cellStyle name="Normal 38 19" xfId="10881"/>
    <cellStyle name="Normal 38 2" xfId="10882"/>
    <cellStyle name="Normal 38 2 10" xfId="10883"/>
    <cellStyle name="Normal 38 2 11" xfId="10884"/>
    <cellStyle name="Normal 38 2 12" xfId="10885"/>
    <cellStyle name="Normal 38 2 13" xfId="10886"/>
    <cellStyle name="Normal 38 2 14" xfId="10887"/>
    <cellStyle name="Normal 38 2 15" xfId="10888"/>
    <cellStyle name="Normal 38 2 16" xfId="10889"/>
    <cellStyle name="Normal 38 2 17" xfId="10890"/>
    <cellStyle name="Normal 38 2 2" xfId="10891"/>
    <cellStyle name="Normal 38 2 3" xfId="10892"/>
    <cellStyle name="Normal 38 2 4" xfId="10893"/>
    <cellStyle name="Normal 38 2 5" xfId="10894"/>
    <cellStyle name="Normal 38 2 6" xfId="10895"/>
    <cellStyle name="Normal 38 2 7" xfId="10896"/>
    <cellStyle name="Normal 38 2 8" xfId="10897"/>
    <cellStyle name="Normal 38 2 9" xfId="10898"/>
    <cellStyle name="Normal 38 3" xfId="10899"/>
    <cellStyle name="Normal 38 3 2" xfId="10900"/>
    <cellStyle name="Normal 38 3 3" xfId="10901"/>
    <cellStyle name="Normal 38 3 4" xfId="10902"/>
    <cellStyle name="Normal 38 4" xfId="10903"/>
    <cellStyle name="Normal 38 5" xfId="10904"/>
    <cellStyle name="Normal 38 6" xfId="10905"/>
    <cellStyle name="Normal 38 7" xfId="10906"/>
    <cellStyle name="Normal 38 8" xfId="10907"/>
    <cellStyle name="Normal 38 9" xfId="10908"/>
    <cellStyle name="Normal 39" xfId="10909"/>
    <cellStyle name="Normal 39 10" xfId="10910"/>
    <cellStyle name="Normal 39 11" xfId="10911"/>
    <cellStyle name="Normal 39 12" xfId="10912"/>
    <cellStyle name="Normal 39 13" xfId="10913"/>
    <cellStyle name="Normal 39 14" xfId="10914"/>
    <cellStyle name="Normal 39 15" xfId="10915"/>
    <cellStyle name="Normal 39 16" xfId="10916"/>
    <cellStyle name="Normal 39 17" xfId="10917"/>
    <cellStyle name="Normal 39 18" xfId="10918"/>
    <cellStyle name="Normal 39 19" xfId="10919"/>
    <cellStyle name="Normal 39 2" xfId="10920"/>
    <cellStyle name="Normal 39 2 10" xfId="10921"/>
    <cellStyle name="Normal 39 2 11" xfId="10922"/>
    <cellStyle name="Normal 39 2 12" xfId="10923"/>
    <cellStyle name="Normal 39 2 13" xfId="10924"/>
    <cellStyle name="Normal 39 2 14" xfId="10925"/>
    <cellStyle name="Normal 39 2 15" xfId="10926"/>
    <cellStyle name="Normal 39 2 16" xfId="10927"/>
    <cellStyle name="Normal 39 2 17" xfId="10928"/>
    <cellStyle name="Normal 39 2 2" xfId="10929"/>
    <cellStyle name="Normal 39 2 3" xfId="10930"/>
    <cellStyle name="Normal 39 2 4" xfId="10931"/>
    <cellStyle name="Normal 39 2 5" xfId="10932"/>
    <cellStyle name="Normal 39 2 6" xfId="10933"/>
    <cellStyle name="Normal 39 2 7" xfId="10934"/>
    <cellStyle name="Normal 39 2 8" xfId="10935"/>
    <cellStyle name="Normal 39 2 9" xfId="10936"/>
    <cellStyle name="Normal 39 3" xfId="10937"/>
    <cellStyle name="Normal 39 3 2" xfId="10938"/>
    <cellStyle name="Normal 39 3 3" xfId="10939"/>
    <cellStyle name="Normal 39 3 4" xfId="10940"/>
    <cellStyle name="Normal 39 4" xfId="10941"/>
    <cellStyle name="Normal 39 5" xfId="10942"/>
    <cellStyle name="Normal 39 6" xfId="10943"/>
    <cellStyle name="Normal 39 7" xfId="10944"/>
    <cellStyle name="Normal 39 8" xfId="10945"/>
    <cellStyle name="Normal 39 9" xfId="10946"/>
    <cellStyle name="Normal 4" xfId="10947"/>
    <cellStyle name="Normal 4 10" xfId="10948"/>
    <cellStyle name="Normal 4 10 10" xfId="10949"/>
    <cellStyle name="Normal 4 10 11" xfId="10950"/>
    <cellStyle name="Normal 4 10 12" xfId="10951"/>
    <cellStyle name="Normal 4 10 13" xfId="10952"/>
    <cellStyle name="Normal 4 10 14" xfId="10953"/>
    <cellStyle name="Normal 4 10 15" xfId="10954"/>
    <cellStyle name="Normal 4 10 16" xfId="10955"/>
    <cellStyle name="Normal 4 10 17" xfId="10956"/>
    <cellStyle name="Normal 4 10 18" xfId="10957"/>
    <cellStyle name="Normal 4 10 2" xfId="10958"/>
    <cellStyle name="Normal 4 10 2 2" xfId="10959"/>
    <cellStyle name="Normal 4 10 2 3" xfId="10960"/>
    <cellStyle name="Normal 4 10 2 4" xfId="10961"/>
    <cellStyle name="Normal 4 10 3" xfId="10962"/>
    <cellStyle name="Normal 4 10 4" xfId="10963"/>
    <cellStyle name="Normal 4 10 5" xfId="10964"/>
    <cellStyle name="Normal 4 10 6" xfId="10965"/>
    <cellStyle name="Normal 4 10 7" xfId="10966"/>
    <cellStyle name="Normal 4 10 8" xfId="10967"/>
    <cellStyle name="Normal 4 10 9" xfId="10968"/>
    <cellStyle name="Normal 4 11" xfId="10969"/>
    <cellStyle name="Normal 4 11 10" xfId="10970"/>
    <cellStyle name="Normal 4 11 11" xfId="10971"/>
    <cellStyle name="Normal 4 11 12" xfId="10972"/>
    <cellStyle name="Normal 4 11 13" xfId="10973"/>
    <cellStyle name="Normal 4 11 14" xfId="10974"/>
    <cellStyle name="Normal 4 11 15" xfId="10975"/>
    <cellStyle name="Normal 4 11 16" xfId="10976"/>
    <cellStyle name="Normal 4 11 17" xfId="10977"/>
    <cellStyle name="Normal 4 11 18" xfId="10978"/>
    <cellStyle name="Normal 4 11 2" xfId="10979"/>
    <cellStyle name="Normal 4 11 2 2" xfId="10980"/>
    <cellStyle name="Normal 4 11 2 3" xfId="10981"/>
    <cellStyle name="Normal 4 11 2 4" xfId="10982"/>
    <cellStyle name="Normal 4 11 3" xfId="10983"/>
    <cellStyle name="Normal 4 11 4" xfId="10984"/>
    <cellStyle name="Normal 4 11 5" xfId="10985"/>
    <cellStyle name="Normal 4 11 6" xfId="10986"/>
    <cellStyle name="Normal 4 11 7" xfId="10987"/>
    <cellStyle name="Normal 4 11 8" xfId="10988"/>
    <cellStyle name="Normal 4 11 9" xfId="10989"/>
    <cellStyle name="Normal 4 12" xfId="10990"/>
    <cellStyle name="Normal 4 12 10" xfId="10991"/>
    <cellStyle name="Normal 4 12 11" xfId="10992"/>
    <cellStyle name="Normal 4 12 12" xfId="10993"/>
    <cellStyle name="Normal 4 12 13" xfId="10994"/>
    <cellStyle name="Normal 4 12 14" xfId="10995"/>
    <cellStyle name="Normal 4 12 15" xfId="10996"/>
    <cellStyle name="Normal 4 12 16" xfId="10997"/>
    <cellStyle name="Normal 4 12 17" xfId="10998"/>
    <cellStyle name="Normal 4 12 18" xfId="10999"/>
    <cellStyle name="Normal 4 12 2" xfId="11000"/>
    <cellStyle name="Normal 4 12 2 2" xfId="11001"/>
    <cellStyle name="Normal 4 12 2 3" xfId="11002"/>
    <cellStyle name="Normal 4 12 2 4" xfId="11003"/>
    <cellStyle name="Normal 4 12 3" xfId="11004"/>
    <cellStyle name="Normal 4 12 4" xfId="11005"/>
    <cellStyle name="Normal 4 12 5" xfId="11006"/>
    <cellStyle name="Normal 4 12 6" xfId="11007"/>
    <cellStyle name="Normal 4 12 7" xfId="11008"/>
    <cellStyle name="Normal 4 12 8" xfId="11009"/>
    <cellStyle name="Normal 4 12 9" xfId="11010"/>
    <cellStyle name="Normal 4 13" xfId="11011"/>
    <cellStyle name="Normal 4 13 10" xfId="11012"/>
    <cellStyle name="Normal 4 13 11" xfId="11013"/>
    <cellStyle name="Normal 4 13 12" xfId="11014"/>
    <cellStyle name="Normal 4 13 13" xfId="11015"/>
    <cellStyle name="Normal 4 13 14" xfId="11016"/>
    <cellStyle name="Normal 4 13 15" xfId="11017"/>
    <cellStyle name="Normal 4 13 16" xfId="11018"/>
    <cellStyle name="Normal 4 13 17" xfId="11019"/>
    <cellStyle name="Normal 4 13 18" xfId="11020"/>
    <cellStyle name="Normal 4 13 2" xfId="11021"/>
    <cellStyle name="Normal 4 13 2 2" xfId="11022"/>
    <cellStyle name="Normal 4 13 2 3" xfId="11023"/>
    <cellStyle name="Normal 4 13 2 4" xfId="11024"/>
    <cellStyle name="Normal 4 13 3" xfId="11025"/>
    <cellStyle name="Normal 4 13 4" xfId="11026"/>
    <cellStyle name="Normal 4 13 5" xfId="11027"/>
    <cellStyle name="Normal 4 13 6" xfId="11028"/>
    <cellStyle name="Normal 4 13 7" xfId="11029"/>
    <cellStyle name="Normal 4 13 8" xfId="11030"/>
    <cellStyle name="Normal 4 13 9" xfId="11031"/>
    <cellStyle name="Normal 4 14" xfId="11032"/>
    <cellStyle name="Normal 4 14 10" xfId="11033"/>
    <cellStyle name="Normal 4 14 11" xfId="11034"/>
    <cellStyle name="Normal 4 14 12" xfId="11035"/>
    <cellStyle name="Normal 4 14 13" xfId="11036"/>
    <cellStyle name="Normal 4 14 14" xfId="11037"/>
    <cellStyle name="Normal 4 14 15" xfId="11038"/>
    <cellStyle name="Normal 4 14 16" xfId="11039"/>
    <cellStyle name="Normal 4 14 17" xfId="11040"/>
    <cellStyle name="Normal 4 14 18" xfId="11041"/>
    <cellStyle name="Normal 4 14 2" xfId="11042"/>
    <cellStyle name="Normal 4 14 2 2" xfId="11043"/>
    <cellStyle name="Normal 4 14 2 3" xfId="11044"/>
    <cellStyle name="Normal 4 14 2 4" xfId="11045"/>
    <cellStyle name="Normal 4 14 3" xfId="11046"/>
    <cellStyle name="Normal 4 14 4" xfId="11047"/>
    <cellStyle name="Normal 4 14 5" xfId="11048"/>
    <cellStyle name="Normal 4 14 6" xfId="11049"/>
    <cellStyle name="Normal 4 14 7" xfId="11050"/>
    <cellStyle name="Normal 4 14 8" xfId="11051"/>
    <cellStyle name="Normal 4 14 9" xfId="11052"/>
    <cellStyle name="Normal 4 15" xfId="11053"/>
    <cellStyle name="Normal 4 15 10" xfId="11054"/>
    <cellStyle name="Normal 4 15 11" xfId="11055"/>
    <cellStyle name="Normal 4 15 12" xfId="11056"/>
    <cellStyle name="Normal 4 15 13" xfId="11057"/>
    <cellStyle name="Normal 4 15 14" xfId="11058"/>
    <cellStyle name="Normal 4 15 15" xfId="11059"/>
    <cellStyle name="Normal 4 15 16" xfId="11060"/>
    <cellStyle name="Normal 4 15 17" xfId="11061"/>
    <cellStyle name="Normal 4 15 18" xfId="11062"/>
    <cellStyle name="Normal 4 15 2" xfId="11063"/>
    <cellStyle name="Normal 4 15 2 2" xfId="11064"/>
    <cellStyle name="Normal 4 15 2 3" xfId="11065"/>
    <cellStyle name="Normal 4 15 2 4" xfId="11066"/>
    <cellStyle name="Normal 4 15 3" xfId="11067"/>
    <cellStyle name="Normal 4 15 4" xfId="11068"/>
    <cellStyle name="Normal 4 15 5" xfId="11069"/>
    <cellStyle name="Normal 4 15 6" xfId="11070"/>
    <cellStyle name="Normal 4 15 7" xfId="11071"/>
    <cellStyle name="Normal 4 15 8" xfId="11072"/>
    <cellStyle name="Normal 4 15 9" xfId="11073"/>
    <cellStyle name="Normal 4 16" xfId="11074"/>
    <cellStyle name="Normal 4 16 10" xfId="11075"/>
    <cellStyle name="Normal 4 16 11" xfId="11076"/>
    <cellStyle name="Normal 4 16 12" xfId="11077"/>
    <cellStyle name="Normal 4 16 13" xfId="11078"/>
    <cellStyle name="Normal 4 16 14" xfId="11079"/>
    <cellStyle name="Normal 4 16 15" xfId="11080"/>
    <cellStyle name="Normal 4 16 16" xfId="11081"/>
    <cellStyle name="Normal 4 16 17" xfId="11082"/>
    <cellStyle name="Normal 4 16 18" xfId="11083"/>
    <cellStyle name="Normal 4 16 2" xfId="11084"/>
    <cellStyle name="Normal 4 16 2 2" xfId="11085"/>
    <cellStyle name="Normal 4 16 2 3" xfId="11086"/>
    <cellStyle name="Normal 4 16 2 4" xfId="11087"/>
    <cellStyle name="Normal 4 16 3" xfId="11088"/>
    <cellStyle name="Normal 4 16 4" xfId="11089"/>
    <cellStyle name="Normal 4 16 5" xfId="11090"/>
    <cellStyle name="Normal 4 16 6" xfId="11091"/>
    <cellStyle name="Normal 4 16 7" xfId="11092"/>
    <cellStyle name="Normal 4 16 8" xfId="11093"/>
    <cellStyle name="Normal 4 16 9" xfId="11094"/>
    <cellStyle name="Normal 4 17" xfId="11095"/>
    <cellStyle name="Normal 4 17 10" xfId="11096"/>
    <cellStyle name="Normal 4 17 11" xfId="11097"/>
    <cellStyle name="Normal 4 17 12" xfId="11098"/>
    <cellStyle name="Normal 4 17 13" xfId="11099"/>
    <cellStyle name="Normal 4 17 14" xfId="11100"/>
    <cellStyle name="Normal 4 17 15" xfId="11101"/>
    <cellStyle name="Normal 4 17 16" xfId="11102"/>
    <cellStyle name="Normal 4 17 17" xfId="11103"/>
    <cellStyle name="Normal 4 17 18" xfId="11104"/>
    <cellStyle name="Normal 4 17 2" xfId="11105"/>
    <cellStyle name="Normal 4 17 2 2" xfId="11106"/>
    <cellStyle name="Normal 4 17 2 3" xfId="11107"/>
    <cellStyle name="Normal 4 17 2 4" xfId="11108"/>
    <cellStyle name="Normal 4 17 3" xfId="11109"/>
    <cellStyle name="Normal 4 17 4" xfId="11110"/>
    <cellStyle name="Normal 4 17 5" xfId="11111"/>
    <cellStyle name="Normal 4 17 6" xfId="11112"/>
    <cellStyle name="Normal 4 17 7" xfId="11113"/>
    <cellStyle name="Normal 4 17 8" xfId="11114"/>
    <cellStyle name="Normal 4 17 9" xfId="11115"/>
    <cellStyle name="Normal 4 18" xfId="11116"/>
    <cellStyle name="Normal 4 18 10" xfId="11117"/>
    <cellStyle name="Normal 4 18 11" xfId="11118"/>
    <cellStyle name="Normal 4 18 12" xfId="11119"/>
    <cellStyle name="Normal 4 18 13" xfId="11120"/>
    <cellStyle name="Normal 4 18 14" xfId="11121"/>
    <cellStyle name="Normal 4 18 15" xfId="11122"/>
    <cellStyle name="Normal 4 18 16" xfId="11123"/>
    <cellStyle name="Normal 4 18 17" xfId="11124"/>
    <cellStyle name="Normal 4 18 18" xfId="11125"/>
    <cellStyle name="Normal 4 18 2" xfId="11126"/>
    <cellStyle name="Normal 4 18 2 2" xfId="11127"/>
    <cellStyle name="Normal 4 18 2 3" xfId="11128"/>
    <cellStyle name="Normal 4 18 2 4" xfId="11129"/>
    <cellStyle name="Normal 4 18 3" xfId="11130"/>
    <cellStyle name="Normal 4 18 4" xfId="11131"/>
    <cellStyle name="Normal 4 18 5" xfId="11132"/>
    <cellStyle name="Normal 4 18 6" xfId="11133"/>
    <cellStyle name="Normal 4 18 7" xfId="11134"/>
    <cellStyle name="Normal 4 18 8" xfId="11135"/>
    <cellStyle name="Normal 4 18 9" xfId="11136"/>
    <cellStyle name="Normal 4 19" xfId="11137"/>
    <cellStyle name="Normal 4 19 10" xfId="11138"/>
    <cellStyle name="Normal 4 19 11" xfId="11139"/>
    <cellStyle name="Normal 4 19 12" xfId="11140"/>
    <cellStyle name="Normal 4 19 13" xfId="11141"/>
    <cellStyle name="Normal 4 19 14" xfId="11142"/>
    <cellStyle name="Normal 4 19 15" xfId="11143"/>
    <cellStyle name="Normal 4 19 16" xfId="11144"/>
    <cellStyle name="Normal 4 19 17" xfId="11145"/>
    <cellStyle name="Normal 4 19 18" xfId="11146"/>
    <cellStyle name="Normal 4 19 2" xfId="11147"/>
    <cellStyle name="Normal 4 19 2 2" xfId="11148"/>
    <cellStyle name="Normal 4 19 2 3" xfId="11149"/>
    <cellStyle name="Normal 4 19 2 4" xfId="11150"/>
    <cellStyle name="Normal 4 19 3" xfId="11151"/>
    <cellStyle name="Normal 4 19 4" xfId="11152"/>
    <cellStyle name="Normal 4 19 5" xfId="11153"/>
    <cellStyle name="Normal 4 19 6" xfId="11154"/>
    <cellStyle name="Normal 4 19 7" xfId="11155"/>
    <cellStyle name="Normal 4 19 8" xfId="11156"/>
    <cellStyle name="Normal 4 19 9" xfId="11157"/>
    <cellStyle name="Normal 4 2" xfId="11158"/>
    <cellStyle name="Normal 4 2 10" xfId="11159"/>
    <cellStyle name="Normal 4 2 11" xfId="11160"/>
    <cellStyle name="Normal 4 2 12" xfId="11161"/>
    <cellStyle name="Normal 4 2 13" xfId="11162"/>
    <cellStyle name="Normal 4 2 14" xfId="11163"/>
    <cellStyle name="Normal 4 2 15" xfId="11164"/>
    <cellStyle name="Normal 4 2 16" xfId="11165"/>
    <cellStyle name="Normal 4 2 17" xfId="11166"/>
    <cellStyle name="Normal 4 2 18" xfId="11167"/>
    <cellStyle name="Normal 4 2 19" xfId="11168"/>
    <cellStyle name="Normal 4 2 2" xfId="11169"/>
    <cellStyle name="Normal 4 2 2 2" xfId="11170"/>
    <cellStyle name="Normal 4 2 2 3" xfId="11171"/>
    <cellStyle name="Normal 4 2 2 4" xfId="11172"/>
    <cellStyle name="Normal 4 2 20" xfId="11173"/>
    <cellStyle name="Normal 4 2 3" xfId="11174"/>
    <cellStyle name="Normal 4 2 4" xfId="11175"/>
    <cellStyle name="Normal 4 2 5" xfId="11176"/>
    <cellStyle name="Normal 4 2 6" xfId="11177"/>
    <cellStyle name="Normal 4 2 7" xfId="11178"/>
    <cellStyle name="Normal 4 2 8" xfId="11179"/>
    <cellStyle name="Normal 4 2 9" xfId="11180"/>
    <cellStyle name="Normal 4 20" xfId="11181"/>
    <cellStyle name="Normal 4 20 10" xfId="11182"/>
    <cellStyle name="Normal 4 20 11" xfId="11183"/>
    <cellStyle name="Normal 4 20 12" xfId="11184"/>
    <cellStyle name="Normal 4 20 13" xfId="11185"/>
    <cellStyle name="Normal 4 20 14" xfId="11186"/>
    <cellStyle name="Normal 4 20 15" xfId="11187"/>
    <cellStyle name="Normal 4 20 16" xfId="11188"/>
    <cellStyle name="Normal 4 20 17" xfId="11189"/>
    <cellStyle name="Normal 4 20 18" xfId="11190"/>
    <cellStyle name="Normal 4 20 2" xfId="11191"/>
    <cellStyle name="Normal 4 20 2 2" xfId="11192"/>
    <cellStyle name="Normal 4 20 2 3" xfId="11193"/>
    <cellStyle name="Normal 4 20 2 4" xfId="11194"/>
    <cellStyle name="Normal 4 20 3" xfId="11195"/>
    <cellStyle name="Normal 4 20 4" xfId="11196"/>
    <cellStyle name="Normal 4 20 5" xfId="11197"/>
    <cellStyle name="Normal 4 20 6" xfId="11198"/>
    <cellStyle name="Normal 4 20 7" xfId="11199"/>
    <cellStyle name="Normal 4 20 8" xfId="11200"/>
    <cellStyle name="Normal 4 20 9" xfId="11201"/>
    <cellStyle name="Normal 4 21" xfId="11202"/>
    <cellStyle name="Normal 4 21 10" xfId="11203"/>
    <cellStyle name="Normal 4 21 11" xfId="11204"/>
    <cellStyle name="Normal 4 21 12" xfId="11205"/>
    <cellStyle name="Normal 4 21 13" xfId="11206"/>
    <cellStyle name="Normal 4 21 14" xfId="11207"/>
    <cellStyle name="Normal 4 21 15" xfId="11208"/>
    <cellStyle name="Normal 4 21 16" xfId="11209"/>
    <cellStyle name="Normal 4 21 17" xfId="11210"/>
    <cellStyle name="Normal 4 21 18" xfId="11211"/>
    <cellStyle name="Normal 4 21 2" xfId="11212"/>
    <cellStyle name="Normal 4 21 2 2" xfId="11213"/>
    <cellStyle name="Normal 4 21 2 3" xfId="11214"/>
    <cellStyle name="Normal 4 21 2 4" xfId="11215"/>
    <cellStyle name="Normal 4 21 3" xfId="11216"/>
    <cellStyle name="Normal 4 21 4" xfId="11217"/>
    <cellStyle name="Normal 4 21 5" xfId="11218"/>
    <cellStyle name="Normal 4 21 6" xfId="11219"/>
    <cellStyle name="Normal 4 21 7" xfId="11220"/>
    <cellStyle name="Normal 4 21 8" xfId="11221"/>
    <cellStyle name="Normal 4 21 9" xfId="11222"/>
    <cellStyle name="Normal 4 22" xfId="11223"/>
    <cellStyle name="Normal 4 22 10" xfId="11224"/>
    <cellStyle name="Normal 4 22 11" xfId="11225"/>
    <cellStyle name="Normal 4 22 12" xfId="11226"/>
    <cellStyle name="Normal 4 22 13" xfId="11227"/>
    <cellStyle name="Normal 4 22 14" xfId="11228"/>
    <cellStyle name="Normal 4 22 15" xfId="11229"/>
    <cellStyle name="Normal 4 22 16" xfId="11230"/>
    <cellStyle name="Normal 4 22 17" xfId="11231"/>
    <cellStyle name="Normal 4 22 18" xfId="11232"/>
    <cellStyle name="Normal 4 22 2" xfId="11233"/>
    <cellStyle name="Normal 4 22 2 2" xfId="11234"/>
    <cellStyle name="Normal 4 22 2 3" xfId="11235"/>
    <cellStyle name="Normal 4 22 2 4" xfId="11236"/>
    <cellStyle name="Normal 4 22 3" xfId="11237"/>
    <cellStyle name="Normal 4 22 4" xfId="11238"/>
    <cellStyle name="Normal 4 22 5" xfId="11239"/>
    <cellStyle name="Normal 4 22 6" xfId="11240"/>
    <cellStyle name="Normal 4 22 7" xfId="11241"/>
    <cellStyle name="Normal 4 22 8" xfId="11242"/>
    <cellStyle name="Normal 4 22 9" xfId="11243"/>
    <cellStyle name="Normal 4 23" xfId="11244"/>
    <cellStyle name="Normal 4 23 10" xfId="11245"/>
    <cellStyle name="Normal 4 23 11" xfId="11246"/>
    <cellStyle name="Normal 4 23 12" xfId="11247"/>
    <cellStyle name="Normal 4 23 13" xfId="11248"/>
    <cellStyle name="Normal 4 23 14" xfId="11249"/>
    <cellStyle name="Normal 4 23 15" xfId="11250"/>
    <cellStyle name="Normal 4 23 16" xfId="11251"/>
    <cellStyle name="Normal 4 23 17" xfId="11252"/>
    <cellStyle name="Normal 4 23 18" xfId="11253"/>
    <cellStyle name="Normal 4 23 2" xfId="11254"/>
    <cellStyle name="Normal 4 23 2 2" xfId="11255"/>
    <cellStyle name="Normal 4 23 2 3" xfId="11256"/>
    <cellStyle name="Normal 4 23 2 4" xfId="11257"/>
    <cellStyle name="Normal 4 23 3" xfId="11258"/>
    <cellStyle name="Normal 4 23 4" xfId="11259"/>
    <cellStyle name="Normal 4 23 5" xfId="11260"/>
    <cellStyle name="Normal 4 23 6" xfId="11261"/>
    <cellStyle name="Normal 4 23 7" xfId="11262"/>
    <cellStyle name="Normal 4 23 8" xfId="11263"/>
    <cellStyle name="Normal 4 23 9" xfId="11264"/>
    <cellStyle name="Normal 4 24" xfId="11265"/>
    <cellStyle name="Normal 4 24 10" xfId="11266"/>
    <cellStyle name="Normal 4 24 11" xfId="11267"/>
    <cellStyle name="Normal 4 24 12" xfId="11268"/>
    <cellStyle name="Normal 4 24 13" xfId="11269"/>
    <cellStyle name="Normal 4 24 14" xfId="11270"/>
    <cellStyle name="Normal 4 24 15" xfId="11271"/>
    <cellStyle name="Normal 4 24 16" xfId="11272"/>
    <cellStyle name="Normal 4 24 17" xfId="11273"/>
    <cellStyle name="Normal 4 24 18" xfId="11274"/>
    <cellStyle name="Normal 4 24 2" xfId="11275"/>
    <cellStyle name="Normal 4 24 2 2" xfId="11276"/>
    <cellStyle name="Normal 4 24 2 3" xfId="11277"/>
    <cellStyle name="Normal 4 24 2 4" xfId="11278"/>
    <cellStyle name="Normal 4 24 3" xfId="11279"/>
    <cellStyle name="Normal 4 24 4" xfId="11280"/>
    <cellStyle name="Normal 4 24 5" xfId="11281"/>
    <cellStyle name="Normal 4 24 6" xfId="11282"/>
    <cellStyle name="Normal 4 24 7" xfId="11283"/>
    <cellStyle name="Normal 4 24 8" xfId="11284"/>
    <cellStyle name="Normal 4 24 9" xfId="11285"/>
    <cellStyle name="Normal 4 25" xfId="11286"/>
    <cellStyle name="Normal 4 25 10" xfId="11287"/>
    <cellStyle name="Normal 4 25 11" xfId="11288"/>
    <cellStyle name="Normal 4 25 12" xfId="11289"/>
    <cellStyle name="Normal 4 25 13" xfId="11290"/>
    <cellStyle name="Normal 4 25 14" xfId="11291"/>
    <cellStyle name="Normal 4 25 15" xfId="11292"/>
    <cellStyle name="Normal 4 25 16" xfId="11293"/>
    <cellStyle name="Normal 4 25 17" xfId="11294"/>
    <cellStyle name="Normal 4 25 18" xfId="11295"/>
    <cellStyle name="Normal 4 25 2" xfId="11296"/>
    <cellStyle name="Normal 4 25 2 2" xfId="11297"/>
    <cellStyle name="Normal 4 25 2 3" xfId="11298"/>
    <cellStyle name="Normal 4 25 2 4" xfId="11299"/>
    <cellStyle name="Normal 4 25 3" xfId="11300"/>
    <cellStyle name="Normal 4 25 4" xfId="11301"/>
    <cellStyle name="Normal 4 25 5" xfId="11302"/>
    <cellStyle name="Normal 4 25 6" xfId="11303"/>
    <cellStyle name="Normal 4 25 7" xfId="11304"/>
    <cellStyle name="Normal 4 25 8" xfId="11305"/>
    <cellStyle name="Normal 4 25 9" xfId="11306"/>
    <cellStyle name="Normal 4 26" xfId="11307"/>
    <cellStyle name="Normal 4 26 10" xfId="11308"/>
    <cellStyle name="Normal 4 26 11" xfId="11309"/>
    <cellStyle name="Normal 4 26 12" xfId="11310"/>
    <cellStyle name="Normal 4 26 13" xfId="11311"/>
    <cellStyle name="Normal 4 26 14" xfId="11312"/>
    <cellStyle name="Normal 4 26 15" xfId="11313"/>
    <cellStyle name="Normal 4 26 16" xfId="11314"/>
    <cellStyle name="Normal 4 26 17" xfId="11315"/>
    <cellStyle name="Normal 4 26 18" xfId="11316"/>
    <cellStyle name="Normal 4 26 2" xfId="11317"/>
    <cellStyle name="Normal 4 26 2 2" xfId="11318"/>
    <cellStyle name="Normal 4 26 2 3" xfId="11319"/>
    <cellStyle name="Normal 4 26 2 4" xfId="11320"/>
    <cellStyle name="Normal 4 26 3" xfId="11321"/>
    <cellStyle name="Normal 4 26 4" xfId="11322"/>
    <cellStyle name="Normal 4 26 5" xfId="11323"/>
    <cellStyle name="Normal 4 26 6" xfId="11324"/>
    <cellStyle name="Normal 4 26 7" xfId="11325"/>
    <cellStyle name="Normal 4 26 8" xfId="11326"/>
    <cellStyle name="Normal 4 26 9" xfId="11327"/>
    <cellStyle name="Normal 4 27" xfId="11328"/>
    <cellStyle name="Normal 4 27 10" xfId="11329"/>
    <cellStyle name="Normal 4 27 11" xfId="11330"/>
    <cellStyle name="Normal 4 27 12" xfId="11331"/>
    <cellStyle name="Normal 4 27 13" xfId="11332"/>
    <cellStyle name="Normal 4 27 14" xfId="11333"/>
    <cellStyle name="Normal 4 27 15" xfId="11334"/>
    <cellStyle name="Normal 4 27 16" xfId="11335"/>
    <cellStyle name="Normal 4 27 17" xfId="11336"/>
    <cellStyle name="Normal 4 27 18" xfId="11337"/>
    <cellStyle name="Normal 4 27 2" xfId="11338"/>
    <cellStyle name="Normal 4 27 2 2" xfId="11339"/>
    <cellStyle name="Normal 4 27 2 3" xfId="11340"/>
    <cellStyle name="Normal 4 27 2 4" xfId="11341"/>
    <cellStyle name="Normal 4 27 3" xfId="11342"/>
    <cellStyle name="Normal 4 27 4" xfId="11343"/>
    <cellStyle name="Normal 4 27 5" xfId="11344"/>
    <cellStyle name="Normal 4 27 6" xfId="11345"/>
    <cellStyle name="Normal 4 27 7" xfId="11346"/>
    <cellStyle name="Normal 4 27 8" xfId="11347"/>
    <cellStyle name="Normal 4 27 9" xfId="11348"/>
    <cellStyle name="Normal 4 28" xfId="11349"/>
    <cellStyle name="Normal 4 28 10" xfId="11350"/>
    <cellStyle name="Normal 4 28 11" xfId="11351"/>
    <cellStyle name="Normal 4 28 12" xfId="11352"/>
    <cellStyle name="Normal 4 28 13" xfId="11353"/>
    <cellStyle name="Normal 4 28 14" xfId="11354"/>
    <cellStyle name="Normal 4 28 15" xfId="11355"/>
    <cellStyle name="Normal 4 28 16" xfId="11356"/>
    <cellStyle name="Normal 4 28 17" xfId="11357"/>
    <cellStyle name="Normal 4 28 18" xfId="11358"/>
    <cellStyle name="Normal 4 28 2" xfId="11359"/>
    <cellStyle name="Normal 4 28 2 2" xfId="11360"/>
    <cellStyle name="Normal 4 28 2 3" xfId="11361"/>
    <cellStyle name="Normal 4 28 2 4" xfId="11362"/>
    <cellStyle name="Normal 4 28 3" xfId="11363"/>
    <cellStyle name="Normal 4 28 4" xfId="11364"/>
    <cellStyle name="Normal 4 28 5" xfId="11365"/>
    <cellStyle name="Normal 4 28 6" xfId="11366"/>
    <cellStyle name="Normal 4 28 7" xfId="11367"/>
    <cellStyle name="Normal 4 28 8" xfId="11368"/>
    <cellStyle name="Normal 4 28 9" xfId="11369"/>
    <cellStyle name="Normal 4 29" xfId="11370"/>
    <cellStyle name="Normal 4 29 10" xfId="11371"/>
    <cellStyle name="Normal 4 29 11" xfId="11372"/>
    <cellStyle name="Normal 4 29 12" xfId="11373"/>
    <cellStyle name="Normal 4 29 13" xfId="11374"/>
    <cellStyle name="Normal 4 29 14" xfId="11375"/>
    <cellStyle name="Normal 4 29 15" xfId="11376"/>
    <cellStyle name="Normal 4 29 16" xfId="11377"/>
    <cellStyle name="Normal 4 29 17" xfId="11378"/>
    <cellStyle name="Normal 4 29 18" xfId="11379"/>
    <cellStyle name="Normal 4 29 2" xfId="11380"/>
    <cellStyle name="Normal 4 29 2 2" xfId="11381"/>
    <cellStyle name="Normal 4 29 2 3" xfId="11382"/>
    <cellStyle name="Normal 4 29 2 4" xfId="11383"/>
    <cellStyle name="Normal 4 29 3" xfId="11384"/>
    <cellStyle name="Normal 4 29 4" xfId="11385"/>
    <cellStyle name="Normal 4 29 5" xfId="11386"/>
    <cellStyle name="Normal 4 29 6" xfId="11387"/>
    <cellStyle name="Normal 4 29 7" xfId="11388"/>
    <cellStyle name="Normal 4 29 8" xfId="11389"/>
    <cellStyle name="Normal 4 29 9" xfId="11390"/>
    <cellStyle name="Normal 4 3" xfId="11391"/>
    <cellStyle name="Normal 4 3 10" xfId="11392"/>
    <cellStyle name="Normal 4 3 11" xfId="11393"/>
    <cellStyle name="Normal 4 3 12" xfId="11394"/>
    <cellStyle name="Normal 4 3 13" xfId="11395"/>
    <cellStyle name="Normal 4 3 14" xfId="11396"/>
    <cellStyle name="Normal 4 3 15" xfId="11397"/>
    <cellStyle name="Normal 4 3 16" xfId="11398"/>
    <cellStyle name="Normal 4 3 17" xfId="11399"/>
    <cellStyle name="Normal 4 3 18" xfId="11400"/>
    <cellStyle name="Normal 4 3 19" xfId="11401"/>
    <cellStyle name="Normal 4 3 2" xfId="11402"/>
    <cellStyle name="Normal 4 3 2 2" xfId="11403"/>
    <cellStyle name="Normal 4 3 2 3" xfId="11404"/>
    <cellStyle name="Normal 4 3 2 4" xfId="11405"/>
    <cellStyle name="Normal 4 3 20" xfId="17146"/>
    <cellStyle name="Normal 4 3 3" xfId="11406"/>
    <cellStyle name="Normal 4 3 4" xfId="11407"/>
    <cellStyle name="Normal 4 3 5" xfId="11408"/>
    <cellStyle name="Normal 4 3 6" xfId="11409"/>
    <cellStyle name="Normal 4 3 7" xfId="11410"/>
    <cellStyle name="Normal 4 3 8" xfId="11411"/>
    <cellStyle name="Normal 4 3 9" xfId="11412"/>
    <cellStyle name="Normal 4 30" xfId="11413"/>
    <cellStyle name="Normal 4 30 10" xfId="11414"/>
    <cellStyle name="Normal 4 30 11" xfId="11415"/>
    <cellStyle name="Normal 4 30 12" xfId="11416"/>
    <cellStyle name="Normal 4 30 13" xfId="11417"/>
    <cellStyle name="Normal 4 30 14" xfId="11418"/>
    <cellStyle name="Normal 4 30 15" xfId="11419"/>
    <cellStyle name="Normal 4 30 16" xfId="11420"/>
    <cellStyle name="Normal 4 30 17" xfId="11421"/>
    <cellStyle name="Normal 4 30 18" xfId="11422"/>
    <cellStyle name="Normal 4 30 2" xfId="11423"/>
    <cellStyle name="Normal 4 30 2 2" xfId="11424"/>
    <cellStyle name="Normal 4 30 2 3" xfId="11425"/>
    <cellStyle name="Normal 4 30 2 4" xfId="11426"/>
    <cellStyle name="Normal 4 30 3" xfId="11427"/>
    <cellStyle name="Normal 4 30 4" xfId="11428"/>
    <cellStyle name="Normal 4 30 5" xfId="11429"/>
    <cellStyle name="Normal 4 30 6" xfId="11430"/>
    <cellStyle name="Normal 4 30 7" xfId="11431"/>
    <cellStyle name="Normal 4 30 8" xfId="11432"/>
    <cellStyle name="Normal 4 30 9" xfId="11433"/>
    <cellStyle name="Normal 4 31" xfId="11434"/>
    <cellStyle name="Normal 4 31 10" xfId="11435"/>
    <cellStyle name="Normal 4 31 11" xfId="11436"/>
    <cellStyle name="Normal 4 31 12" xfId="11437"/>
    <cellStyle name="Normal 4 31 13" xfId="11438"/>
    <cellStyle name="Normal 4 31 14" xfId="11439"/>
    <cellStyle name="Normal 4 31 15" xfId="11440"/>
    <cellStyle name="Normal 4 31 16" xfId="11441"/>
    <cellStyle name="Normal 4 31 17" xfId="11442"/>
    <cellStyle name="Normal 4 31 18" xfId="11443"/>
    <cellStyle name="Normal 4 31 2" xfId="11444"/>
    <cellStyle name="Normal 4 31 2 2" xfId="11445"/>
    <cellStyle name="Normal 4 31 2 3" xfId="11446"/>
    <cellStyle name="Normal 4 31 2 4" xfId="11447"/>
    <cellStyle name="Normal 4 31 3" xfId="11448"/>
    <cellStyle name="Normal 4 31 4" xfId="11449"/>
    <cellStyle name="Normal 4 31 5" xfId="11450"/>
    <cellStyle name="Normal 4 31 6" xfId="11451"/>
    <cellStyle name="Normal 4 31 7" xfId="11452"/>
    <cellStyle name="Normal 4 31 8" xfId="11453"/>
    <cellStyle name="Normal 4 31 9" xfId="11454"/>
    <cellStyle name="Normal 4 32" xfId="11455"/>
    <cellStyle name="Normal 4 32 10" xfId="11456"/>
    <cellStyle name="Normal 4 32 11" xfId="11457"/>
    <cellStyle name="Normal 4 32 12" xfId="11458"/>
    <cellStyle name="Normal 4 32 13" xfId="11459"/>
    <cellStyle name="Normal 4 32 14" xfId="11460"/>
    <cellStyle name="Normal 4 32 15" xfId="11461"/>
    <cellStyle name="Normal 4 32 16" xfId="11462"/>
    <cellStyle name="Normal 4 32 17" xfId="11463"/>
    <cellStyle name="Normal 4 32 2" xfId="11464"/>
    <cellStyle name="Normal 4 32 3" xfId="11465"/>
    <cellStyle name="Normal 4 32 4" xfId="11466"/>
    <cellStyle name="Normal 4 32 5" xfId="11467"/>
    <cellStyle name="Normal 4 32 6" xfId="11468"/>
    <cellStyle name="Normal 4 32 7" xfId="11469"/>
    <cellStyle name="Normal 4 32 8" xfId="11470"/>
    <cellStyle name="Normal 4 32 9" xfId="11471"/>
    <cellStyle name="Normal 4 33" xfId="11472"/>
    <cellStyle name="Normal 4 33 10" xfId="11473"/>
    <cellStyle name="Normal 4 33 11" xfId="11474"/>
    <cellStyle name="Normal 4 33 12" xfId="11475"/>
    <cellStyle name="Normal 4 33 13" xfId="11476"/>
    <cellStyle name="Normal 4 33 14" xfId="11477"/>
    <cellStyle name="Normal 4 33 15" xfId="11478"/>
    <cellStyle name="Normal 4 33 16" xfId="11479"/>
    <cellStyle name="Normal 4 33 17" xfId="11480"/>
    <cellStyle name="Normal 4 33 2" xfId="11481"/>
    <cellStyle name="Normal 4 33 3" xfId="11482"/>
    <cellStyle name="Normal 4 33 4" xfId="11483"/>
    <cellStyle name="Normal 4 33 5" xfId="11484"/>
    <cellStyle name="Normal 4 33 6" xfId="11485"/>
    <cellStyle name="Normal 4 33 7" xfId="11486"/>
    <cellStyle name="Normal 4 33 8" xfId="11487"/>
    <cellStyle name="Normal 4 33 9" xfId="11488"/>
    <cellStyle name="Normal 4 34" xfId="11489"/>
    <cellStyle name="Normal 4 34 10" xfId="11490"/>
    <cellStyle name="Normal 4 34 11" xfId="11491"/>
    <cellStyle name="Normal 4 34 12" xfId="11492"/>
    <cellStyle name="Normal 4 34 13" xfId="11493"/>
    <cellStyle name="Normal 4 34 14" xfId="11494"/>
    <cellStyle name="Normal 4 34 15" xfId="11495"/>
    <cellStyle name="Normal 4 34 16" xfId="11496"/>
    <cellStyle name="Normal 4 34 17" xfId="11497"/>
    <cellStyle name="Normal 4 34 2" xfId="11498"/>
    <cellStyle name="Normal 4 34 3" xfId="11499"/>
    <cellStyle name="Normal 4 34 4" xfId="11500"/>
    <cellStyle name="Normal 4 34 5" xfId="11501"/>
    <cellStyle name="Normal 4 34 6" xfId="11502"/>
    <cellStyle name="Normal 4 34 7" xfId="11503"/>
    <cellStyle name="Normal 4 34 8" xfId="11504"/>
    <cellStyle name="Normal 4 34 9" xfId="11505"/>
    <cellStyle name="Normal 4 35" xfId="11506"/>
    <cellStyle name="Normal 4 35 10" xfId="11507"/>
    <cellStyle name="Normal 4 35 11" xfId="11508"/>
    <cellStyle name="Normal 4 35 12" xfId="11509"/>
    <cellStyle name="Normal 4 35 13" xfId="11510"/>
    <cellStyle name="Normal 4 35 14" xfId="11511"/>
    <cellStyle name="Normal 4 35 15" xfId="11512"/>
    <cellStyle name="Normal 4 35 16" xfId="11513"/>
    <cellStyle name="Normal 4 35 17" xfId="11514"/>
    <cellStyle name="Normal 4 35 2" xfId="11515"/>
    <cellStyle name="Normal 4 35 3" xfId="11516"/>
    <cellStyle name="Normal 4 35 4" xfId="11517"/>
    <cellStyle name="Normal 4 35 5" xfId="11518"/>
    <cellStyle name="Normal 4 35 6" xfId="11519"/>
    <cellStyle name="Normal 4 35 7" xfId="11520"/>
    <cellStyle name="Normal 4 35 8" xfId="11521"/>
    <cellStyle name="Normal 4 35 9" xfId="11522"/>
    <cellStyle name="Normal 4 36" xfId="11523"/>
    <cellStyle name="Normal 4 36 10" xfId="11524"/>
    <cellStyle name="Normal 4 36 11" xfId="11525"/>
    <cellStyle name="Normal 4 36 12" xfId="11526"/>
    <cellStyle name="Normal 4 36 13" xfId="11527"/>
    <cellStyle name="Normal 4 36 14" xfId="11528"/>
    <cellStyle name="Normal 4 36 15" xfId="11529"/>
    <cellStyle name="Normal 4 36 16" xfId="11530"/>
    <cellStyle name="Normal 4 36 17" xfId="11531"/>
    <cellStyle name="Normal 4 36 2" xfId="11532"/>
    <cellStyle name="Normal 4 36 3" xfId="11533"/>
    <cellStyle name="Normal 4 36 4" xfId="11534"/>
    <cellStyle name="Normal 4 36 5" xfId="11535"/>
    <cellStyle name="Normal 4 36 6" xfId="11536"/>
    <cellStyle name="Normal 4 36 7" xfId="11537"/>
    <cellStyle name="Normal 4 36 8" xfId="11538"/>
    <cellStyle name="Normal 4 36 9" xfId="11539"/>
    <cellStyle name="Normal 4 37" xfId="11540"/>
    <cellStyle name="Normal 4 37 10" xfId="11541"/>
    <cellStyle name="Normal 4 37 11" xfId="11542"/>
    <cellStyle name="Normal 4 37 12" xfId="11543"/>
    <cellStyle name="Normal 4 37 13" xfId="11544"/>
    <cellStyle name="Normal 4 37 14" xfId="11545"/>
    <cellStyle name="Normal 4 37 15" xfId="11546"/>
    <cellStyle name="Normal 4 37 16" xfId="11547"/>
    <cellStyle name="Normal 4 37 17" xfId="11548"/>
    <cellStyle name="Normal 4 37 2" xfId="11549"/>
    <cellStyle name="Normal 4 37 3" xfId="11550"/>
    <cellStyle name="Normal 4 37 4" xfId="11551"/>
    <cellStyle name="Normal 4 37 5" xfId="11552"/>
    <cellStyle name="Normal 4 37 6" xfId="11553"/>
    <cellStyle name="Normal 4 37 7" xfId="11554"/>
    <cellStyle name="Normal 4 37 8" xfId="11555"/>
    <cellStyle name="Normal 4 37 9" xfId="11556"/>
    <cellStyle name="Normal 4 38" xfId="11557"/>
    <cellStyle name="Normal 4 38 2" xfId="11558"/>
    <cellStyle name="Normal 4 38 3" xfId="11559"/>
    <cellStyle name="Normal 4 38 4" xfId="11560"/>
    <cellStyle name="Normal 4 39" xfId="11561"/>
    <cellStyle name="Normal 4 39 2" xfId="11562"/>
    <cellStyle name="Normal 4 39 3" xfId="11563"/>
    <cellStyle name="Normal 4 39 4" xfId="11564"/>
    <cellStyle name="Normal 4 4" xfId="11565"/>
    <cellStyle name="Normal 4 4 10" xfId="11566"/>
    <cellStyle name="Normal 4 4 11" xfId="11567"/>
    <cellStyle name="Normal 4 4 12" xfId="11568"/>
    <cellStyle name="Normal 4 4 13" xfId="11569"/>
    <cellStyle name="Normal 4 4 14" xfId="11570"/>
    <cellStyle name="Normal 4 4 15" xfId="11571"/>
    <cellStyle name="Normal 4 4 16" xfId="11572"/>
    <cellStyle name="Normal 4 4 17" xfId="11573"/>
    <cellStyle name="Normal 4 4 18" xfId="11574"/>
    <cellStyle name="Normal 4 4 2" xfId="11575"/>
    <cellStyle name="Normal 4 4 2 2" xfId="11576"/>
    <cellStyle name="Normal 4 4 2 3" xfId="11577"/>
    <cellStyle name="Normal 4 4 2 4" xfId="11578"/>
    <cellStyle name="Normal 4 4 3" xfId="11579"/>
    <cellStyle name="Normal 4 4 4" xfId="11580"/>
    <cellStyle name="Normal 4 4 5" xfId="11581"/>
    <cellStyle name="Normal 4 4 6" xfId="11582"/>
    <cellStyle name="Normal 4 4 7" xfId="11583"/>
    <cellStyle name="Normal 4 4 8" xfId="11584"/>
    <cellStyle name="Normal 4 4 9" xfId="11585"/>
    <cellStyle name="Normal 4 40" xfId="11586"/>
    <cellStyle name="Normal 4 40 2" xfId="11587"/>
    <cellStyle name="Normal 4 40 3" xfId="11588"/>
    <cellStyle name="Normal 4 40 4" xfId="11589"/>
    <cellStyle name="Normal 4 41" xfId="11590"/>
    <cellStyle name="Normal 4 41 2" xfId="11591"/>
    <cellStyle name="Normal 4 41 3" xfId="11592"/>
    <cellStyle name="Normal 4 41 4" xfId="11593"/>
    <cellStyle name="Normal 4 42" xfId="11594"/>
    <cellStyle name="Normal 4 42 2" xfId="11595"/>
    <cellStyle name="Normal 4 42 3" xfId="11596"/>
    <cellStyle name="Normal 4 42 4" xfId="11597"/>
    <cellStyle name="Normal 4 43" xfId="11598"/>
    <cellStyle name="Normal 4 43 2" xfId="11599"/>
    <cellStyle name="Normal 4 43 3" xfId="11600"/>
    <cellStyle name="Normal 4 43 4" xfId="11601"/>
    <cellStyle name="Normal 4 44" xfId="11602"/>
    <cellStyle name="Normal 4 44 2" xfId="11603"/>
    <cellStyle name="Normal 4 44 3" xfId="11604"/>
    <cellStyle name="Normal 4 44 4" xfId="11605"/>
    <cellStyle name="Normal 4 45" xfId="11606"/>
    <cellStyle name="Normal 4 45 2" xfId="11607"/>
    <cellStyle name="Normal 4 45 3" xfId="11608"/>
    <cellStyle name="Normal 4 45 4" xfId="11609"/>
    <cellStyle name="Normal 4 46" xfId="11610"/>
    <cellStyle name="Normal 4 46 2" xfId="11611"/>
    <cellStyle name="Normal 4 46 3" xfId="11612"/>
    <cellStyle name="Normal 4 46 4" xfId="11613"/>
    <cellStyle name="Normal 4 47" xfId="11614"/>
    <cellStyle name="Normal 4 48" xfId="11615"/>
    <cellStyle name="Normal 4 49" xfId="11616"/>
    <cellStyle name="Normal 4 5" xfId="11617"/>
    <cellStyle name="Normal 4 5 10" xfId="11618"/>
    <cellStyle name="Normal 4 5 11" xfId="11619"/>
    <cellStyle name="Normal 4 5 12" xfId="11620"/>
    <cellStyle name="Normal 4 5 13" xfId="11621"/>
    <cellStyle name="Normal 4 5 14" xfId="11622"/>
    <cellStyle name="Normal 4 5 15" xfId="11623"/>
    <cellStyle name="Normal 4 5 16" xfId="11624"/>
    <cellStyle name="Normal 4 5 17" xfId="11625"/>
    <cellStyle name="Normal 4 5 18" xfId="11626"/>
    <cellStyle name="Normal 4 5 2" xfId="11627"/>
    <cellStyle name="Normal 4 5 2 2" xfId="11628"/>
    <cellStyle name="Normal 4 5 2 3" xfId="11629"/>
    <cellStyle name="Normal 4 5 2 4" xfId="11630"/>
    <cellStyle name="Normal 4 5 3" xfId="11631"/>
    <cellStyle name="Normal 4 5 4" xfId="11632"/>
    <cellStyle name="Normal 4 5 5" xfId="11633"/>
    <cellStyle name="Normal 4 5 6" xfId="11634"/>
    <cellStyle name="Normal 4 5 7" xfId="11635"/>
    <cellStyle name="Normal 4 5 8" xfId="11636"/>
    <cellStyle name="Normal 4 5 9" xfId="11637"/>
    <cellStyle name="Normal 4 50" xfId="11638"/>
    <cellStyle name="Normal 4 51" xfId="11639"/>
    <cellStyle name="Normal 4 52" xfId="11640"/>
    <cellStyle name="Normal 4 53" xfId="11641"/>
    <cellStyle name="Normal 4 54" xfId="11642"/>
    <cellStyle name="Normal 4 55" xfId="11643"/>
    <cellStyle name="Normal 4 56" xfId="11644"/>
    <cellStyle name="Normal 4 57" xfId="11645"/>
    <cellStyle name="Normal 4 58" xfId="11646"/>
    <cellStyle name="Normal 4 59" xfId="11647"/>
    <cellStyle name="Normal 4 6" xfId="11648"/>
    <cellStyle name="Normal 4 6 10" xfId="11649"/>
    <cellStyle name="Normal 4 6 11" xfId="11650"/>
    <cellStyle name="Normal 4 6 12" xfId="11651"/>
    <cellStyle name="Normal 4 6 13" xfId="11652"/>
    <cellStyle name="Normal 4 6 14" xfId="11653"/>
    <cellStyle name="Normal 4 6 15" xfId="11654"/>
    <cellStyle name="Normal 4 6 16" xfId="11655"/>
    <cellStyle name="Normal 4 6 17" xfId="11656"/>
    <cellStyle name="Normal 4 6 18" xfId="11657"/>
    <cellStyle name="Normal 4 6 2" xfId="11658"/>
    <cellStyle name="Normal 4 6 2 2" xfId="11659"/>
    <cellStyle name="Normal 4 6 2 3" xfId="11660"/>
    <cellStyle name="Normal 4 6 2 4" xfId="11661"/>
    <cellStyle name="Normal 4 6 3" xfId="11662"/>
    <cellStyle name="Normal 4 6 4" xfId="11663"/>
    <cellStyle name="Normal 4 6 5" xfId="11664"/>
    <cellStyle name="Normal 4 6 6" xfId="11665"/>
    <cellStyle name="Normal 4 6 7" xfId="11666"/>
    <cellStyle name="Normal 4 6 8" xfId="11667"/>
    <cellStyle name="Normal 4 6 9" xfId="11668"/>
    <cellStyle name="Normal 4 60" xfId="11669"/>
    <cellStyle name="Normal 4 61" xfId="11670"/>
    <cellStyle name="Normal 4 62" xfId="11671"/>
    <cellStyle name="Normal 4 63" xfId="11672"/>
    <cellStyle name="Normal 4 64" xfId="11673"/>
    <cellStyle name="Normal 4 65" xfId="11674"/>
    <cellStyle name="Normal 4 66" xfId="11675"/>
    <cellStyle name="Normal 4 67" xfId="11676"/>
    <cellStyle name="Normal 4 7" xfId="11677"/>
    <cellStyle name="Normal 4 7 10" xfId="11678"/>
    <cellStyle name="Normal 4 7 11" xfId="11679"/>
    <cellStyle name="Normal 4 7 12" xfId="11680"/>
    <cellStyle name="Normal 4 7 13" xfId="11681"/>
    <cellStyle name="Normal 4 7 14" xfId="11682"/>
    <cellStyle name="Normal 4 7 15" xfId="11683"/>
    <cellStyle name="Normal 4 7 16" xfId="11684"/>
    <cellStyle name="Normal 4 7 17" xfId="11685"/>
    <cellStyle name="Normal 4 7 18" xfId="11686"/>
    <cellStyle name="Normal 4 7 2" xfId="11687"/>
    <cellStyle name="Normal 4 7 2 2" xfId="11688"/>
    <cellStyle name="Normal 4 7 2 3" xfId="11689"/>
    <cellStyle name="Normal 4 7 2 4" xfId="11690"/>
    <cellStyle name="Normal 4 7 3" xfId="11691"/>
    <cellStyle name="Normal 4 7 4" xfId="11692"/>
    <cellStyle name="Normal 4 7 5" xfId="11693"/>
    <cellStyle name="Normal 4 7 6" xfId="11694"/>
    <cellStyle name="Normal 4 7 7" xfId="11695"/>
    <cellStyle name="Normal 4 7 8" xfId="11696"/>
    <cellStyle name="Normal 4 7 9" xfId="11697"/>
    <cellStyle name="Normal 4 8" xfId="11698"/>
    <cellStyle name="Normal 4 8 10" xfId="11699"/>
    <cellStyle name="Normal 4 8 11" xfId="11700"/>
    <cellStyle name="Normal 4 8 12" xfId="11701"/>
    <cellStyle name="Normal 4 8 13" xfId="11702"/>
    <cellStyle name="Normal 4 8 14" xfId="11703"/>
    <cellStyle name="Normal 4 8 15" xfId="11704"/>
    <cellStyle name="Normal 4 8 16" xfId="11705"/>
    <cellStyle name="Normal 4 8 17" xfId="11706"/>
    <cellStyle name="Normal 4 8 18" xfId="11707"/>
    <cellStyle name="Normal 4 8 2" xfId="11708"/>
    <cellStyle name="Normal 4 8 2 2" xfId="11709"/>
    <cellStyle name="Normal 4 8 2 3" xfId="11710"/>
    <cellStyle name="Normal 4 8 2 4" xfId="11711"/>
    <cellStyle name="Normal 4 8 3" xfId="11712"/>
    <cellStyle name="Normal 4 8 4" xfId="11713"/>
    <cellStyle name="Normal 4 8 5" xfId="11714"/>
    <cellStyle name="Normal 4 8 6" xfId="11715"/>
    <cellStyle name="Normal 4 8 7" xfId="11716"/>
    <cellStyle name="Normal 4 8 8" xfId="11717"/>
    <cellStyle name="Normal 4 8 9" xfId="11718"/>
    <cellStyle name="Normal 4 9" xfId="11719"/>
    <cellStyle name="Normal 4 9 10" xfId="11720"/>
    <cellStyle name="Normal 4 9 11" xfId="11721"/>
    <cellStyle name="Normal 4 9 12" xfId="11722"/>
    <cellStyle name="Normal 4 9 13" xfId="11723"/>
    <cellStyle name="Normal 4 9 14" xfId="11724"/>
    <cellStyle name="Normal 4 9 15" xfId="11725"/>
    <cellStyle name="Normal 4 9 16" xfId="11726"/>
    <cellStyle name="Normal 4 9 17" xfId="11727"/>
    <cellStyle name="Normal 4 9 18" xfId="11728"/>
    <cellStyle name="Normal 4 9 2" xfId="11729"/>
    <cellStyle name="Normal 4 9 2 2" xfId="11730"/>
    <cellStyle name="Normal 4 9 2 3" xfId="11731"/>
    <cellStyle name="Normal 4 9 2 4" xfId="11732"/>
    <cellStyle name="Normal 4 9 3" xfId="11733"/>
    <cellStyle name="Normal 4 9 4" xfId="11734"/>
    <cellStyle name="Normal 4 9 5" xfId="11735"/>
    <cellStyle name="Normal 4 9 6" xfId="11736"/>
    <cellStyle name="Normal 4 9 7" xfId="11737"/>
    <cellStyle name="Normal 4 9 8" xfId="11738"/>
    <cellStyle name="Normal 4 9 9" xfId="11739"/>
    <cellStyle name="Normal 40" xfId="11740"/>
    <cellStyle name="Normal 40 10" xfId="11741"/>
    <cellStyle name="Normal 40 11" xfId="11742"/>
    <cellStyle name="Normal 40 12" xfId="11743"/>
    <cellStyle name="Normal 40 13" xfId="11744"/>
    <cellStyle name="Normal 40 14" xfId="11745"/>
    <cellStyle name="Normal 40 15" xfId="11746"/>
    <cellStyle name="Normal 40 16" xfId="11747"/>
    <cellStyle name="Normal 40 17" xfId="11748"/>
    <cellStyle name="Normal 40 18" xfId="11749"/>
    <cellStyle name="Normal 40 19" xfId="11750"/>
    <cellStyle name="Normal 40 2" xfId="11751"/>
    <cellStyle name="Normal 40 2 10" xfId="11752"/>
    <cellStyle name="Normal 40 2 11" xfId="11753"/>
    <cellStyle name="Normal 40 2 12" xfId="11754"/>
    <cellStyle name="Normal 40 2 13" xfId="11755"/>
    <cellStyle name="Normal 40 2 14" xfId="11756"/>
    <cellStyle name="Normal 40 2 15" xfId="11757"/>
    <cellStyle name="Normal 40 2 16" xfId="11758"/>
    <cellStyle name="Normal 40 2 17" xfId="11759"/>
    <cellStyle name="Normal 40 2 2" xfId="11760"/>
    <cellStyle name="Normal 40 2 3" xfId="11761"/>
    <cellStyle name="Normal 40 2 4" xfId="11762"/>
    <cellStyle name="Normal 40 2 5" xfId="11763"/>
    <cellStyle name="Normal 40 2 6" xfId="11764"/>
    <cellStyle name="Normal 40 2 7" xfId="11765"/>
    <cellStyle name="Normal 40 2 8" xfId="11766"/>
    <cellStyle name="Normal 40 2 9" xfId="11767"/>
    <cellStyle name="Normal 40 3" xfId="11768"/>
    <cellStyle name="Normal 40 3 2" xfId="11769"/>
    <cellStyle name="Normal 40 3 3" xfId="11770"/>
    <cellStyle name="Normal 40 3 4" xfId="11771"/>
    <cellStyle name="Normal 40 4" xfId="11772"/>
    <cellStyle name="Normal 40 5" xfId="11773"/>
    <cellStyle name="Normal 40 6" xfId="11774"/>
    <cellStyle name="Normal 40 7" xfId="11775"/>
    <cellStyle name="Normal 40 8" xfId="11776"/>
    <cellStyle name="Normal 40 9" xfId="11777"/>
    <cellStyle name="Normal 41" xfId="11778"/>
    <cellStyle name="Normal 41 10" xfId="11779"/>
    <cellStyle name="Normal 41 11" xfId="11780"/>
    <cellStyle name="Normal 41 12" xfId="11781"/>
    <cellStyle name="Normal 41 13" xfId="11782"/>
    <cellStyle name="Normal 41 14" xfId="11783"/>
    <cellStyle name="Normal 41 15" xfId="11784"/>
    <cellStyle name="Normal 41 16" xfId="11785"/>
    <cellStyle name="Normal 41 17" xfId="11786"/>
    <cellStyle name="Normal 41 18" xfId="11787"/>
    <cellStyle name="Normal 41 19" xfId="11788"/>
    <cellStyle name="Normal 41 2" xfId="11789"/>
    <cellStyle name="Normal 41 2 10" xfId="11790"/>
    <cellStyle name="Normal 41 2 11" xfId="11791"/>
    <cellStyle name="Normal 41 2 12" xfId="11792"/>
    <cellStyle name="Normal 41 2 13" xfId="11793"/>
    <cellStyle name="Normal 41 2 14" xfId="11794"/>
    <cellStyle name="Normal 41 2 15" xfId="11795"/>
    <cellStyle name="Normal 41 2 16" xfId="11796"/>
    <cellStyle name="Normal 41 2 17" xfId="11797"/>
    <cellStyle name="Normal 41 2 2" xfId="11798"/>
    <cellStyle name="Normal 41 2 3" xfId="11799"/>
    <cellStyle name="Normal 41 2 4" xfId="11800"/>
    <cellStyle name="Normal 41 2 5" xfId="11801"/>
    <cellStyle name="Normal 41 2 6" xfId="11802"/>
    <cellStyle name="Normal 41 2 7" xfId="11803"/>
    <cellStyle name="Normal 41 2 8" xfId="11804"/>
    <cellStyle name="Normal 41 2 9" xfId="11805"/>
    <cellStyle name="Normal 41 3" xfId="11806"/>
    <cellStyle name="Normal 41 3 2" xfId="11807"/>
    <cellStyle name="Normal 41 3 3" xfId="11808"/>
    <cellStyle name="Normal 41 3 4" xfId="11809"/>
    <cellStyle name="Normal 41 4" xfId="11810"/>
    <cellStyle name="Normal 41 5" xfId="11811"/>
    <cellStyle name="Normal 41 6" xfId="11812"/>
    <cellStyle name="Normal 41 7" xfId="11813"/>
    <cellStyle name="Normal 41 8" xfId="11814"/>
    <cellStyle name="Normal 41 9" xfId="11815"/>
    <cellStyle name="Normal 42" xfId="11816"/>
    <cellStyle name="Normal 42 10" xfId="11817"/>
    <cellStyle name="Normal 42 11" xfId="11818"/>
    <cellStyle name="Normal 42 12" xfId="11819"/>
    <cellStyle name="Normal 42 13" xfId="11820"/>
    <cellStyle name="Normal 42 14" xfId="11821"/>
    <cellStyle name="Normal 42 15" xfId="11822"/>
    <cellStyle name="Normal 42 16" xfId="11823"/>
    <cellStyle name="Normal 42 17" xfId="11824"/>
    <cellStyle name="Normal 42 18" xfId="11825"/>
    <cellStyle name="Normal 42 19" xfId="11826"/>
    <cellStyle name="Normal 42 2" xfId="11827"/>
    <cellStyle name="Normal 42 2 10" xfId="11828"/>
    <cellStyle name="Normal 42 2 11" xfId="11829"/>
    <cellStyle name="Normal 42 2 12" xfId="11830"/>
    <cellStyle name="Normal 42 2 13" xfId="11831"/>
    <cellStyle name="Normal 42 2 14" xfId="11832"/>
    <cellStyle name="Normal 42 2 15" xfId="11833"/>
    <cellStyle name="Normal 42 2 16" xfId="11834"/>
    <cellStyle name="Normal 42 2 17" xfId="11835"/>
    <cellStyle name="Normal 42 2 2" xfId="11836"/>
    <cellStyle name="Normal 42 2 3" xfId="11837"/>
    <cellStyle name="Normal 42 2 4" xfId="11838"/>
    <cellStyle name="Normal 42 2 5" xfId="11839"/>
    <cellStyle name="Normal 42 2 6" xfId="11840"/>
    <cellStyle name="Normal 42 2 7" xfId="11841"/>
    <cellStyle name="Normal 42 2 8" xfId="11842"/>
    <cellStyle name="Normal 42 2 9" xfId="11843"/>
    <cellStyle name="Normal 42 3" xfId="11844"/>
    <cellStyle name="Normal 42 3 2" xfId="11845"/>
    <cellStyle name="Normal 42 3 3" xfId="11846"/>
    <cellStyle name="Normal 42 3 4" xfId="11847"/>
    <cellStyle name="Normal 42 4" xfId="11848"/>
    <cellStyle name="Normal 42 5" xfId="11849"/>
    <cellStyle name="Normal 42 6" xfId="11850"/>
    <cellStyle name="Normal 42 7" xfId="11851"/>
    <cellStyle name="Normal 42 8" xfId="11852"/>
    <cellStyle name="Normal 42 9" xfId="11853"/>
    <cellStyle name="Normal 43" xfId="11854"/>
    <cellStyle name="Normal 43 10" xfId="11855"/>
    <cellStyle name="Normal 43 11" xfId="11856"/>
    <cellStyle name="Normal 43 12" xfId="11857"/>
    <cellStyle name="Normal 43 13" xfId="11858"/>
    <cellStyle name="Normal 43 14" xfId="11859"/>
    <cellStyle name="Normal 43 15" xfId="11860"/>
    <cellStyle name="Normal 43 16" xfId="11861"/>
    <cellStyle name="Normal 43 17" xfId="11862"/>
    <cellStyle name="Normal 43 18" xfId="11863"/>
    <cellStyle name="Normal 43 19" xfId="11864"/>
    <cellStyle name="Normal 43 2" xfId="11865"/>
    <cellStyle name="Normal 43 2 10" xfId="11866"/>
    <cellStyle name="Normal 43 2 11" xfId="11867"/>
    <cellStyle name="Normal 43 2 12" xfId="11868"/>
    <cellStyle name="Normal 43 2 13" xfId="11869"/>
    <cellStyle name="Normal 43 2 14" xfId="11870"/>
    <cellStyle name="Normal 43 2 15" xfId="11871"/>
    <cellStyle name="Normal 43 2 16" xfId="11872"/>
    <cellStyle name="Normal 43 2 17" xfId="11873"/>
    <cellStyle name="Normal 43 2 2" xfId="11874"/>
    <cellStyle name="Normal 43 2 3" xfId="11875"/>
    <cellStyle name="Normal 43 2 4" xfId="11876"/>
    <cellStyle name="Normal 43 2 5" xfId="11877"/>
    <cellStyle name="Normal 43 2 6" xfId="11878"/>
    <cellStyle name="Normal 43 2 7" xfId="11879"/>
    <cellStyle name="Normal 43 2 8" xfId="11880"/>
    <cellStyle name="Normal 43 2 9" xfId="11881"/>
    <cellStyle name="Normal 43 3" xfId="11882"/>
    <cellStyle name="Normal 43 3 2" xfId="11883"/>
    <cellStyle name="Normal 43 3 3" xfId="11884"/>
    <cellStyle name="Normal 43 3 4" xfId="11885"/>
    <cellStyle name="Normal 43 4" xfId="11886"/>
    <cellStyle name="Normal 43 5" xfId="11887"/>
    <cellStyle name="Normal 43 6" xfId="11888"/>
    <cellStyle name="Normal 43 7" xfId="11889"/>
    <cellStyle name="Normal 43 8" xfId="11890"/>
    <cellStyle name="Normal 43 9" xfId="11891"/>
    <cellStyle name="Normal 44" xfId="11892"/>
    <cellStyle name="Normal 44 10" xfId="11893"/>
    <cellStyle name="Normal 44 11" xfId="11894"/>
    <cellStyle name="Normal 44 12" xfId="11895"/>
    <cellStyle name="Normal 44 13" xfId="11896"/>
    <cellStyle name="Normal 44 14" xfId="11897"/>
    <cellStyle name="Normal 44 15" xfId="11898"/>
    <cellStyle name="Normal 44 16" xfId="11899"/>
    <cellStyle name="Normal 44 17" xfId="11900"/>
    <cellStyle name="Normal 44 18" xfId="11901"/>
    <cellStyle name="Normal 44 19" xfId="11902"/>
    <cellStyle name="Normal 44 2" xfId="11903"/>
    <cellStyle name="Normal 44 2 10" xfId="11904"/>
    <cellStyle name="Normal 44 2 11" xfId="11905"/>
    <cellStyle name="Normal 44 2 12" xfId="11906"/>
    <cellStyle name="Normal 44 2 13" xfId="11907"/>
    <cellStyle name="Normal 44 2 14" xfId="11908"/>
    <cellStyle name="Normal 44 2 15" xfId="11909"/>
    <cellStyle name="Normal 44 2 16" xfId="11910"/>
    <cellStyle name="Normal 44 2 17" xfId="11911"/>
    <cellStyle name="Normal 44 2 2" xfId="11912"/>
    <cellStyle name="Normal 44 2 3" xfId="11913"/>
    <cellStyle name="Normal 44 2 4" xfId="11914"/>
    <cellStyle name="Normal 44 2 5" xfId="11915"/>
    <cellStyle name="Normal 44 2 6" xfId="11916"/>
    <cellStyle name="Normal 44 2 7" xfId="11917"/>
    <cellStyle name="Normal 44 2 8" xfId="11918"/>
    <cellStyle name="Normal 44 2 9" xfId="11919"/>
    <cellStyle name="Normal 44 3" xfId="11920"/>
    <cellStyle name="Normal 44 3 2" xfId="11921"/>
    <cellStyle name="Normal 44 3 3" xfId="11922"/>
    <cellStyle name="Normal 44 3 4" xfId="11923"/>
    <cellStyle name="Normal 44 4" xfId="11924"/>
    <cellStyle name="Normal 44 5" xfId="11925"/>
    <cellStyle name="Normal 44 6" xfId="11926"/>
    <cellStyle name="Normal 44 7" xfId="11927"/>
    <cellStyle name="Normal 44 8" xfId="11928"/>
    <cellStyle name="Normal 44 9" xfId="11929"/>
    <cellStyle name="Normal 45" xfId="11930"/>
    <cellStyle name="Normal 45 10" xfId="11931"/>
    <cellStyle name="Normal 45 11" xfId="11932"/>
    <cellStyle name="Normal 45 12" xfId="11933"/>
    <cellStyle name="Normal 45 13" xfId="11934"/>
    <cellStyle name="Normal 45 14" xfId="11935"/>
    <cellStyle name="Normal 45 15" xfId="11936"/>
    <cellStyle name="Normal 45 16" xfId="11937"/>
    <cellStyle name="Normal 45 17" xfId="11938"/>
    <cellStyle name="Normal 45 18" xfId="11939"/>
    <cellStyle name="Normal 45 19" xfId="11940"/>
    <cellStyle name="Normal 45 2" xfId="11941"/>
    <cellStyle name="Normal 45 2 10" xfId="11942"/>
    <cellStyle name="Normal 45 2 11" xfId="11943"/>
    <cellStyle name="Normal 45 2 12" xfId="11944"/>
    <cellStyle name="Normal 45 2 13" xfId="11945"/>
    <cellStyle name="Normal 45 2 14" xfId="11946"/>
    <cellStyle name="Normal 45 2 15" xfId="11947"/>
    <cellStyle name="Normal 45 2 16" xfId="11948"/>
    <cellStyle name="Normal 45 2 17" xfId="11949"/>
    <cellStyle name="Normal 45 2 2" xfId="11950"/>
    <cellStyle name="Normal 45 2 3" xfId="11951"/>
    <cellStyle name="Normal 45 2 4" xfId="11952"/>
    <cellStyle name="Normal 45 2 5" xfId="11953"/>
    <cellStyle name="Normal 45 2 6" xfId="11954"/>
    <cellStyle name="Normal 45 2 7" xfId="11955"/>
    <cellStyle name="Normal 45 2 8" xfId="11956"/>
    <cellStyle name="Normal 45 2 9" xfId="11957"/>
    <cellStyle name="Normal 45 3" xfId="11958"/>
    <cellStyle name="Normal 45 3 2" xfId="11959"/>
    <cellStyle name="Normal 45 3 3" xfId="11960"/>
    <cellStyle name="Normal 45 3 4" xfId="11961"/>
    <cellStyle name="Normal 45 4" xfId="11962"/>
    <cellStyle name="Normal 45 5" xfId="11963"/>
    <cellStyle name="Normal 45 6" xfId="11964"/>
    <cellStyle name="Normal 45 7" xfId="11965"/>
    <cellStyle name="Normal 45 8" xfId="11966"/>
    <cellStyle name="Normal 45 9" xfId="11967"/>
    <cellStyle name="Normal 46" xfId="11968"/>
    <cellStyle name="Normal 46 10" xfId="11969"/>
    <cellStyle name="Normal 46 11" xfId="11970"/>
    <cellStyle name="Normal 46 12" xfId="11971"/>
    <cellStyle name="Normal 46 13" xfId="11972"/>
    <cellStyle name="Normal 46 14" xfId="11973"/>
    <cellStyle name="Normal 46 15" xfId="11974"/>
    <cellStyle name="Normal 46 16" xfId="11975"/>
    <cellStyle name="Normal 46 17" xfId="11976"/>
    <cellStyle name="Normal 46 18" xfId="11977"/>
    <cellStyle name="Normal 46 19" xfId="11978"/>
    <cellStyle name="Normal 46 2" xfId="11979"/>
    <cellStyle name="Normal 46 2 10" xfId="11980"/>
    <cellStyle name="Normal 46 2 11" xfId="11981"/>
    <cellStyle name="Normal 46 2 12" xfId="11982"/>
    <cellStyle name="Normal 46 2 13" xfId="11983"/>
    <cellStyle name="Normal 46 2 14" xfId="11984"/>
    <cellStyle name="Normal 46 2 15" xfId="11985"/>
    <cellStyle name="Normal 46 2 16" xfId="11986"/>
    <cellStyle name="Normal 46 2 17" xfId="11987"/>
    <cellStyle name="Normal 46 2 2" xfId="11988"/>
    <cellStyle name="Normal 46 2 3" xfId="11989"/>
    <cellStyle name="Normal 46 2 4" xfId="11990"/>
    <cellStyle name="Normal 46 2 5" xfId="11991"/>
    <cellStyle name="Normal 46 2 6" xfId="11992"/>
    <cellStyle name="Normal 46 2 7" xfId="11993"/>
    <cellStyle name="Normal 46 2 8" xfId="11994"/>
    <cellStyle name="Normal 46 2 9" xfId="11995"/>
    <cellStyle name="Normal 46 3" xfId="11996"/>
    <cellStyle name="Normal 46 3 2" xfId="11997"/>
    <cellStyle name="Normal 46 3 3" xfId="11998"/>
    <cellStyle name="Normal 46 3 4" xfId="11999"/>
    <cellStyle name="Normal 46 4" xfId="12000"/>
    <cellStyle name="Normal 46 5" xfId="12001"/>
    <cellStyle name="Normal 46 6" xfId="12002"/>
    <cellStyle name="Normal 46 7" xfId="12003"/>
    <cellStyle name="Normal 46 8" xfId="12004"/>
    <cellStyle name="Normal 46 9" xfId="12005"/>
    <cellStyle name="Normal 47" xfId="12006"/>
    <cellStyle name="Normal 47 10" xfId="12007"/>
    <cellStyle name="Normal 47 11" xfId="12008"/>
    <cellStyle name="Normal 47 12" xfId="12009"/>
    <cellStyle name="Normal 47 13" xfId="12010"/>
    <cellStyle name="Normal 47 14" xfId="12011"/>
    <cellStyle name="Normal 47 15" xfId="12012"/>
    <cellStyle name="Normal 47 16" xfId="12013"/>
    <cellStyle name="Normal 47 17" xfId="12014"/>
    <cellStyle name="Normal 47 18" xfId="12015"/>
    <cellStyle name="Normal 47 19" xfId="12016"/>
    <cellStyle name="Normal 47 2" xfId="12017"/>
    <cellStyle name="Normal 47 2 10" xfId="12018"/>
    <cellStyle name="Normal 47 2 11" xfId="12019"/>
    <cellStyle name="Normal 47 2 12" xfId="12020"/>
    <cellStyle name="Normal 47 2 13" xfId="12021"/>
    <cellStyle name="Normal 47 2 14" xfId="12022"/>
    <cellStyle name="Normal 47 2 15" xfId="12023"/>
    <cellStyle name="Normal 47 2 16" xfId="12024"/>
    <cellStyle name="Normal 47 2 17" xfId="12025"/>
    <cellStyle name="Normal 47 2 2" xfId="12026"/>
    <cellStyle name="Normal 47 2 3" xfId="12027"/>
    <cellStyle name="Normal 47 2 4" xfId="12028"/>
    <cellStyle name="Normal 47 2 5" xfId="12029"/>
    <cellStyle name="Normal 47 2 6" xfId="12030"/>
    <cellStyle name="Normal 47 2 7" xfId="12031"/>
    <cellStyle name="Normal 47 2 8" xfId="12032"/>
    <cellStyle name="Normal 47 2 9" xfId="12033"/>
    <cellStyle name="Normal 47 3" xfId="12034"/>
    <cellStyle name="Normal 47 3 2" xfId="12035"/>
    <cellStyle name="Normal 47 3 3" xfId="12036"/>
    <cellStyle name="Normal 47 3 4" xfId="12037"/>
    <cellStyle name="Normal 47 4" xfId="12038"/>
    <cellStyle name="Normal 47 5" xfId="12039"/>
    <cellStyle name="Normal 47 6" xfId="12040"/>
    <cellStyle name="Normal 47 7" xfId="12041"/>
    <cellStyle name="Normal 47 8" xfId="12042"/>
    <cellStyle name="Normal 47 9" xfId="12043"/>
    <cellStyle name="Normal 48" xfId="12044"/>
    <cellStyle name="Normal 48 10" xfId="12045"/>
    <cellStyle name="Normal 48 11" xfId="12046"/>
    <cellStyle name="Normal 48 12" xfId="12047"/>
    <cellStyle name="Normal 48 13" xfId="12048"/>
    <cellStyle name="Normal 48 14" xfId="12049"/>
    <cellStyle name="Normal 48 15" xfId="12050"/>
    <cellStyle name="Normal 48 16" xfId="12051"/>
    <cellStyle name="Normal 48 17" xfId="12052"/>
    <cellStyle name="Normal 48 18" xfId="12053"/>
    <cellStyle name="Normal 48 19" xfId="12054"/>
    <cellStyle name="Normal 48 2" xfId="12055"/>
    <cellStyle name="Normal 48 2 10" xfId="12056"/>
    <cellStyle name="Normal 48 2 11" xfId="12057"/>
    <cellStyle name="Normal 48 2 12" xfId="12058"/>
    <cellStyle name="Normal 48 2 13" xfId="12059"/>
    <cellStyle name="Normal 48 2 14" xfId="12060"/>
    <cellStyle name="Normal 48 2 15" xfId="12061"/>
    <cellStyle name="Normal 48 2 16" xfId="12062"/>
    <cellStyle name="Normal 48 2 17" xfId="12063"/>
    <cellStyle name="Normal 48 2 2" xfId="12064"/>
    <cellStyle name="Normal 48 2 3" xfId="12065"/>
    <cellStyle name="Normal 48 2 4" xfId="12066"/>
    <cellStyle name="Normal 48 2 5" xfId="12067"/>
    <cellStyle name="Normal 48 2 6" xfId="12068"/>
    <cellStyle name="Normal 48 2 7" xfId="12069"/>
    <cellStyle name="Normal 48 2 8" xfId="12070"/>
    <cellStyle name="Normal 48 2 9" xfId="12071"/>
    <cellStyle name="Normal 48 3" xfId="12072"/>
    <cellStyle name="Normal 48 3 2" xfId="12073"/>
    <cellStyle name="Normal 48 3 3" xfId="12074"/>
    <cellStyle name="Normal 48 3 4" xfId="12075"/>
    <cellStyle name="Normal 48 4" xfId="12076"/>
    <cellStyle name="Normal 48 5" xfId="12077"/>
    <cellStyle name="Normal 48 6" xfId="12078"/>
    <cellStyle name="Normal 48 7" xfId="12079"/>
    <cellStyle name="Normal 48 8" xfId="12080"/>
    <cellStyle name="Normal 48 9" xfId="12081"/>
    <cellStyle name="Normal 49" xfId="12082"/>
    <cellStyle name="Normal 49 10" xfId="12083"/>
    <cellStyle name="Normal 49 11" xfId="12084"/>
    <cellStyle name="Normal 49 12" xfId="12085"/>
    <cellStyle name="Normal 49 13" xfId="12086"/>
    <cellStyle name="Normal 49 14" xfId="12087"/>
    <cellStyle name="Normal 49 15" xfId="12088"/>
    <cellStyle name="Normal 49 16" xfId="12089"/>
    <cellStyle name="Normal 49 17" xfId="12090"/>
    <cellStyle name="Normal 49 18" xfId="12091"/>
    <cellStyle name="Normal 49 19" xfId="12092"/>
    <cellStyle name="Normal 49 2" xfId="12093"/>
    <cellStyle name="Normal 49 2 10" xfId="12094"/>
    <cellStyle name="Normal 49 2 11" xfId="12095"/>
    <cellStyle name="Normal 49 2 12" xfId="12096"/>
    <cellStyle name="Normal 49 2 13" xfId="12097"/>
    <cellStyle name="Normal 49 2 14" xfId="12098"/>
    <cellStyle name="Normal 49 2 15" xfId="12099"/>
    <cellStyle name="Normal 49 2 16" xfId="12100"/>
    <cellStyle name="Normal 49 2 17" xfId="12101"/>
    <cellStyle name="Normal 49 2 2" xfId="12102"/>
    <cellStyle name="Normal 49 2 3" xfId="12103"/>
    <cellStyle name="Normal 49 2 4" xfId="12104"/>
    <cellStyle name="Normal 49 2 5" xfId="12105"/>
    <cellStyle name="Normal 49 2 6" xfId="12106"/>
    <cellStyle name="Normal 49 2 7" xfId="12107"/>
    <cellStyle name="Normal 49 2 8" xfId="12108"/>
    <cellStyle name="Normal 49 2 9" xfId="12109"/>
    <cellStyle name="Normal 49 3" xfId="12110"/>
    <cellStyle name="Normal 49 3 2" xfId="12111"/>
    <cellStyle name="Normal 49 3 3" xfId="12112"/>
    <cellStyle name="Normal 49 3 4" xfId="12113"/>
    <cellStyle name="Normal 49 4" xfId="12114"/>
    <cellStyle name="Normal 49 5" xfId="12115"/>
    <cellStyle name="Normal 49 6" xfId="12116"/>
    <cellStyle name="Normal 49 7" xfId="12117"/>
    <cellStyle name="Normal 49 8" xfId="12118"/>
    <cellStyle name="Normal 49 9" xfId="12119"/>
    <cellStyle name="Normal 5" xfId="12120"/>
    <cellStyle name="Normal 5 10" xfId="12121"/>
    <cellStyle name="Normal 5 10 10" xfId="12122"/>
    <cellStyle name="Normal 5 10 11" xfId="12123"/>
    <cellStyle name="Normal 5 10 12" xfId="12124"/>
    <cellStyle name="Normal 5 10 13" xfId="12125"/>
    <cellStyle name="Normal 5 10 14" xfId="12126"/>
    <cellStyle name="Normal 5 10 15" xfId="12127"/>
    <cellStyle name="Normal 5 10 16" xfId="12128"/>
    <cellStyle name="Normal 5 10 17" xfId="12129"/>
    <cellStyle name="Normal 5 10 18" xfId="12130"/>
    <cellStyle name="Normal 5 10 2" xfId="12131"/>
    <cellStyle name="Normal 5 10 2 2" xfId="12132"/>
    <cellStyle name="Normal 5 10 2 3" xfId="12133"/>
    <cellStyle name="Normal 5 10 2 4" xfId="12134"/>
    <cellStyle name="Normal 5 10 3" xfId="12135"/>
    <cellStyle name="Normal 5 10 4" xfId="12136"/>
    <cellStyle name="Normal 5 10 5" xfId="12137"/>
    <cellStyle name="Normal 5 10 6" xfId="12138"/>
    <cellStyle name="Normal 5 10 7" xfId="12139"/>
    <cellStyle name="Normal 5 10 8" xfId="12140"/>
    <cellStyle name="Normal 5 10 9" xfId="12141"/>
    <cellStyle name="Normal 5 11" xfId="12142"/>
    <cellStyle name="Normal 5 11 10" xfId="12143"/>
    <cellStyle name="Normal 5 11 11" xfId="12144"/>
    <cellStyle name="Normal 5 11 12" xfId="12145"/>
    <cellStyle name="Normal 5 11 13" xfId="12146"/>
    <cellStyle name="Normal 5 11 14" xfId="12147"/>
    <cellStyle name="Normal 5 11 15" xfId="12148"/>
    <cellStyle name="Normal 5 11 16" xfId="12149"/>
    <cellStyle name="Normal 5 11 17" xfId="12150"/>
    <cellStyle name="Normal 5 11 18" xfId="12151"/>
    <cellStyle name="Normal 5 11 2" xfId="12152"/>
    <cellStyle name="Normal 5 11 2 2" xfId="12153"/>
    <cellStyle name="Normal 5 11 2 3" xfId="12154"/>
    <cellStyle name="Normal 5 11 2 4" xfId="12155"/>
    <cellStyle name="Normal 5 11 3" xfId="12156"/>
    <cellStyle name="Normal 5 11 4" xfId="12157"/>
    <cellStyle name="Normal 5 11 5" xfId="12158"/>
    <cellStyle name="Normal 5 11 6" xfId="12159"/>
    <cellStyle name="Normal 5 11 7" xfId="12160"/>
    <cellStyle name="Normal 5 11 8" xfId="12161"/>
    <cellStyle name="Normal 5 11 9" xfId="12162"/>
    <cellStyle name="Normal 5 12" xfId="12163"/>
    <cellStyle name="Normal 5 12 10" xfId="12164"/>
    <cellStyle name="Normal 5 12 11" xfId="12165"/>
    <cellStyle name="Normal 5 12 12" xfId="12166"/>
    <cellStyle name="Normal 5 12 13" xfId="12167"/>
    <cellStyle name="Normal 5 12 14" xfId="12168"/>
    <cellStyle name="Normal 5 12 15" xfId="12169"/>
    <cellStyle name="Normal 5 12 16" xfId="12170"/>
    <cellStyle name="Normal 5 12 17" xfId="12171"/>
    <cellStyle name="Normal 5 12 18" xfId="12172"/>
    <cellStyle name="Normal 5 12 2" xfId="12173"/>
    <cellStyle name="Normal 5 12 2 2" xfId="12174"/>
    <cellStyle name="Normal 5 12 2 3" xfId="12175"/>
    <cellStyle name="Normal 5 12 2 4" xfId="12176"/>
    <cellStyle name="Normal 5 12 3" xfId="12177"/>
    <cellStyle name="Normal 5 12 4" xfId="12178"/>
    <cellStyle name="Normal 5 12 5" xfId="12179"/>
    <cellStyle name="Normal 5 12 6" xfId="12180"/>
    <cellStyle name="Normal 5 12 7" xfId="12181"/>
    <cellStyle name="Normal 5 12 8" xfId="12182"/>
    <cellStyle name="Normal 5 12 9" xfId="12183"/>
    <cellStyle name="Normal 5 13" xfId="12184"/>
    <cellStyle name="Normal 5 13 10" xfId="12185"/>
    <cellStyle name="Normal 5 13 11" xfId="12186"/>
    <cellStyle name="Normal 5 13 12" xfId="12187"/>
    <cellStyle name="Normal 5 13 13" xfId="12188"/>
    <cellStyle name="Normal 5 13 14" xfId="12189"/>
    <cellStyle name="Normal 5 13 15" xfId="12190"/>
    <cellStyle name="Normal 5 13 16" xfId="12191"/>
    <cellStyle name="Normal 5 13 17" xfId="12192"/>
    <cellStyle name="Normal 5 13 18" xfId="12193"/>
    <cellStyle name="Normal 5 13 2" xfId="12194"/>
    <cellStyle name="Normal 5 13 2 2" xfId="12195"/>
    <cellStyle name="Normal 5 13 2 3" xfId="12196"/>
    <cellStyle name="Normal 5 13 2 4" xfId="12197"/>
    <cellStyle name="Normal 5 13 3" xfId="12198"/>
    <cellStyle name="Normal 5 13 4" xfId="12199"/>
    <cellStyle name="Normal 5 13 5" xfId="12200"/>
    <cellStyle name="Normal 5 13 6" xfId="12201"/>
    <cellStyle name="Normal 5 13 7" xfId="12202"/>
    <cellStyle name="Normal 5 13 8" xfId="12203"/>
    <cellStyle name="Normal 5 13 9" xfId="12204"/>
    <cellStyle name="Normal 5 14" xfId="12205"/>
    <cellStyle name="Normal 5 14 10" xfId="12206"/>
    <cellStyle name="Normal 5 14 11" xfId="12207"/>
    <cellStyle name="Normal 5 14 12" xfId="12208"/>
    <cellStyle name="Normal 5 14 13" xfId="12209"/>
    <cellStyle name="Normal 5 14 14" xfId="12210"/>
    <cellStyle name="Normal 5 14 15" xfId="12211"/>
    <cellStyle name="Normal 5 14 16" xfId="12212"/>
    <cellStyle name="Normal 5 14 17" xfId="12213"/>
    <cellStyle name="Normal 5 14 18" xfId="12214"/>
    <cellStyle name="Normal 5 14 2" xfId="12215"/>
    <cellStyle name="Normal 5 14 2 2" xfId="12216"/>
    <cellStyle name="Normal 5 14 2 3" xfId="12217"/>
    <cellStyle name="Normal 5 14 2 4" xfId="12218"/>
    <cellStyle name="Normal 5 14 3" xfId="12219"/>
    <cellStyle name="Normal 5 14 4" xfId="12220"/>
    <cellStyle name="Normal 5 14 5" xfId="12221"/>
    <cellStyle name="Normal 5 14 6" xfId="12222"/>
    <cellStyle name="Normal 5 14 7" xfId="12223"/>
    <cellStyle name="Normal 5 14 8" xfId="12224"/>
    <cellStyle name="Normal 5 14 9" xfId="12225"/>
    <cellStyle name="Normal 5 15" xfId="12226"/>
    <cellStyle name="Normal 5 15 10" xfId="12227"/>
    <cellStyle name="Normal 5 15 11" xfId="12228"/>
    <cellStyle name="Normal 5 15 12" xfId="12229"/>
    <cellStyle name="Normal 5 15 13" xfId="12230"/>
    <cellStyle name="Normal 5 15 14" xfId="12231"/>
    <cellStyle name="Normal 5 15 15" xfId="12232"/>
    <cellStyle name="Normal 5 15 16" xfId="12233"/>
    <cellStyle name="Normal 5 15 17" xfId="12234"/>
    <cellStyle name="Normal 5 15 18" xfId="12235"/>
    <cellStyle name="Normal 5 15 2" xfId="12236"/>
    <cellStyle name="Normal 5 15 2 2" xfId="12237"/>
    <cellStyle name="Normal 5 15 2 3" xfId="12238"/>
    <cellStyle name="Normal 5 15 2 4" xfId="12239"/>
    <cellStyle name="Normal 5 15 3" xfId="12240"/>
    <cellStyle name="Normal 5 15 4" xfId="12241"/>
    <cellStyle name="Normal 5 15 5" xfId="12242"/>
    <cellStyle name="Normal 5 15 6" xfId="12243"/>
    <cellStyle name="Normal 5 15 7" xfId="12244"/>
    <cellStyle name="Normal 5 15 8" xfId="12245"/>
    <cellStyle name="Normal 5 15 9" xfId="12246"/>
    <cellStyle name="Normal 5 16" xfId="12247"/>
    <cellStyle name="Normal 5 16 10" xfId="12248"/>
    <cellStyle name="Normal 5 16 11" xfId="12249"/>
    <cellStyle name="Normal 5 16 12" xfId="12250"/>
    <cellStyle name="Normal 5 16 13" xfId="12251"/>
    <cellStyle name="Normal 5 16 14" xfId="12252"/>
    <cellStyle name="Normal 5 16 15" xfId="12253"/>
    <cellStyle name="Normal 5 16 16" xfId="12254"/>
    <cellStyle name="Normal 5 16 17" xfId="12255"/>
    <cellStyle name="Normal 5 16 18" xfId="12256"/>
    <cellStyle name="Normal 5 16 2" xfId="12257"/>
    <cellStyle name="Normal 5 16 2 2" xfId="12258"/>
    <cellStyle name="Normal 5 16 2 3" xfId="12259"/>
    <cellStyle name="Normal 5 16 2 4" xfId="12260"/>
    <cellStyle name="Normal 5 16 3" xfId="12261"/>
    <cellStyle name="Normal 5 16 4" xfId="12262"/>
    <cellStyle name="Normal 5 16 5" xfId="12263"/>
    <cellStyle name="Normal 5 16 6" xfId="12264"/>
    <cellStyle name="Normal 5 16 7" xfId="12265"/>
    <cellStyle name="Normal 5 16 8" xfId="12266"/>
    <cellStyle name="Normal 5 16 9" xfId="12267"/>
    <cellStyle name="Normal 5 17" xfId="12268"/>
    <cellStyle name="Normal 5 17 10" xfId="12269"/>
    <cellStyle name="Normal 5 17 11" xfId="12270"/>
    <cellStyle name="Normal 5 17 12" xfId="12271"/>
    <cellStyle name="Normal 5 17 13" xfId="12272"/>
    <cellStyle name="Normal 5 17 14" xfId="12273"/>
    <cellStyle name="Normal 5 17 15" xfId="12274"/>
    <cellStyle name="Normal 5 17 16" xfId="12275"/>
    <cellStyle name="Normal 5 17 17" xfId="12276"/>
    <cellStyle name="Normal 5 17 18" xfId="12277"/>
    <cellStyle name="Normal 5 17 2" xfId="12278"/>
    <cellStyle name="Normal 5 17 2 2" xfId="12279"/>
    <cellStyle name="Normal 5 17 2 3" xfId="12280"/>
    <cellStyle name="Normal 5 17 2 4" xfId="12281"/>
    <cellStyle name="Normal 5 17 3" xfId="12282"/>
    <cellStyle name="Normal 5 17 4" xfId="12283"/>
    <cellStyle name="Normal 5 17 5" xfId="12284"/>
    <cellStyle name="Normal 5 17 6" xfId="12285"/>
    <cellStyle name="Normal 5 17 7" xfId="12286"/>
    <cellStyle name="Normal 5 17 8" xfId="12287"/>
    <cellStyle name="Normal 5 17 9" xfId="12288"/>
    <cellStyle name="Normal 5 18" xfId="12289"/>
    <cellStyle name="Normal 5 18 10" xfId="12290"/>
    <cellStyle name="Normal 5 18 11" xfId="12291"/>
    <cellStyle name="Normal 5 18 12" xfId="12292"/>
    <cellStyle name="Normal 5 18 13" xfId="12293"/>
    <cellStyle name="Normal 5 18 14" xfId="12294"/>
    <cellStyle name="Normal 5 18 15" xfId="12295"/>
    <cellStyle name="Normal 5 18 16" xfId="12296"/>
    <cellStyle name="Normal 5 18 17" xfId="12297"/>
    <cellStyle name="Normal 5 18 18" xfId="12298"/>
    <cellStyle name="Normal 5 18 2" xfId="12299"/>
    <cellStyle name="Normal 5 18 2 2" xfId="12300"/>
    <cellStyle name="Normal 5 18 2 3" xfId="12301"/>
    <cellStyle name="Normal 5 18 2 4" xfId="12302"/>
    <cellStyle name="Normal 5 18 3" xfId="12303"/>
    <cellStyle name="Normal 5 18 4" xfId="12304"/>
    <cellStyle name="Normal 5 18 5" xfId="12305"/>
    <cellStyle name="Normal 5 18 6" xfId="12306"/>
    <cellStyle name="Normal 5 18 7" xfId="12307"/>
    <cellStyle name="Normal 5 18 8" xfId="12308"/>
    <cellStyle name="Normal 5 18 9" xfId="12309"/>
    <cellStyle name="Normal 5 19" xfId="12310"/>
    <cellStyle name="Normal 5 19 10" xfId="12311"/>
    <cellStyle name="Normal 5 19 11" xfId="12312"/>
    <cellStyle name="Normal 5 19 12" xfId="12313"/>
    <cellStyle name="Normal 5 19 13" xfId="12314"/>
    <cellStyle name="Normal 5 19 14" xfId="12315"/>
    <cellStyle name="Normal 5 19 15" xfId="12316"/>
    <cellStyle name="Normal 5 19 16" xfId="12317"/>
    <cellStyle name="Normal 5 19 17" xfId="12318"/>
    <cellStyle name="Normal 5 19 18" xfId="12319"/>
    <cellStyle name="Normal 5 19 2" xfId="12320"/>
    <cellStyle name="Normal 5 19 2 2" xfId="12321"/>
    <cellStyle name="Normal 5 19 2 3" xfId="12322"/>
    <cellStyle name="Normal 5 19 2 4" xfId="12323"/>
    <cellStyle name="Normal 5 19 3" xfId="12324"/>
    <cellStyle name="Normal 5 19 4" xfId="12325"/>
    <cellStyle name="Normal 5 19 5" xfId="12326"/>
    <cellStyle name="Normal 5 19 6" xfId="12327"/>
    <cellStyle name="Normal 5 19 7" xfId="12328"/>
    <cellStyle name="Normal 5 19 8" xfId="12329"/>
    <cellStyle name="Normal 5 19 9" xfId="12330"/>
    <cellStyle name="Normal 5 2" xfId="12331"/>
    <cellStyle name="Normal 5 2 10" xfId="12332"/>
    <cellStyle name="Normal 5 2 11" xfId="12333"/>
    <cellStyle name="Normal 5 2 12" xfId="12334"/>
    <cellStyle name="Normal 5 2 13" xfId="12335"/>
    <cellStyle name="Normal 5 2 14" xfId="12336"/>
    <cellStyle name="Normal 5 2 15" xfId="12337"/>
    <cellStyle name="Normal 5 2 16" xfId="12338"/>
    <cellStyle name="Normal 5 2 17" xfId="12339"/>
    <cellStyle name="Normal 5 2 18" xfId="12340"/>
    <cellStyle name="Normal 5 2 2" xfId="12341"/>
    <cellStyle name="Normal 5 2 2 2" xfId="12342"/>
    <cellStyle name="Normal 5 2 2 3" xfId="12343"/>
    <cellStyle name="Normal 5 2 2 4" xfId="12344"/>
    <cellStyle name="Normal 5 2 3" xfId="12345"/>
    <cellStyle name="Normal 5 2 4" xfId="12346"/>
    <cellStyle name="Normal 5 2 5" xfId="12347"/>
    <cellStyle name="Normal 5 2 6" xfId="12348"/>
    <cellStyle name="Normal 5 2 7" xfId="12349"/>
    <cellStyle name="Normal 5 2 8" xfId="12350"/>
    <cellStyle name="Normal 5 2 9" xfId="12351"/>
    <cellStyle name="Normal 5 20" xfId="12352"/>
    <cellStyle name="Normal 5 20 10" xfId="12353"/>
    <cellStyle name="Normal 5 20 11" xfId="12354"/>
    <cellStyle name="Normal 5 20 12" xfId="12355"/>
    <cellStyle name="Normal 5 20 13" xfId="12356"/>
    <cellStyle name="Normal 5 20 14" xfId="12357"/>
    <cellStyle name="Normal 5 20 15" xfId="12358"/>
    <cellStyle name="Normal 5 20 16" xfId="12359"/>
    <cellStyle name="Normal 5 20 17" xfId="12360"/>
    <cellStyle name="Normal 5 20 18" xfId="12361"/>
    <cellStyle name="Normal 5 20 2" xfId="12362"/>
    <cellStyle name="Normal 5 20 2 2" xfId="12363"/>
    <cellStyle name="Normal 5 20 2 3" xfId="12364"/>
    <cellStyle name="Normal 5 20 2 4" xfId="12365"/>
    <cellStyle name="Normal 5 20 3" xfId="12366"/>
    <cellStyle name="Normal 5 20 4" xfId="12367"/>
    <cellStyle name="Normal 5 20 5" xfId="12368"/>
    <cellStyle name="Normal 5 20 6" xfId="12369"/>
    <cellStyle name="Normal 5 20 7" xfId="12370"/>
    <cellStyle name="Normal 5 20 8" xfId="12371"/>
    <cellStyle name="Normal 5 20 9" xfId="12372"/>
    <cellStyle name="Normal 5 21" xfId="12373"/>
    <cellStyle name="Normal 5 21 10" xfId="12374"/>
    <cellStyle name="Normal 5 21 11" xfId="12375"/>
    <cellStyle name="Normal 5 21 12" xfId="12376"/>
    <cellStyle name="Normal 5 21 13" xfId="12377"/>
    <cellStyle name="Normal 5 21 14" xfId="12378"/>
    <cellStyle name="Normal 5 21 15" xfId="12379"/>
    <cellStyle name="Normal 5 21 16" xfId="12380"/>
    <cellStyle name="Normal 5 21 17" xfId="12381"/>
    <cellStyle name="Normal 5 21 18" xfId="12382"/>
    <cellStyle name="Normal 5 21 2" xfId="12383"/>
    <cellStyle name="Normal 5 21 2 2" xfId="12384"/>
    <cellStyle name="Normal 5 21 2 3" xfId="12385"/>
    <cellStyle name="Normal 5 21 2 4" xfId="12386"/>
    <cellStyle name="Normal 5 21 3" xfId="12387"/>
    <cellStyle name="Normal 5 21 4" xfId="12388"/>
    <cellStyle name="Normal 5 21 5" xfId="12389"/>
    <cellStyle name="Normal 5 21 6" xfId="12390"/>
    <cellStyle name="Normal 5 21 7" xfId="12391"/>
    <cellStyle name="Normal 5 21 8" xfId="12392"/>
    <cellStyle name="Normal 5 21 9" xfId="12393"/>
    <cellStyle name="Normal 5 22" xfId="12394"/>
    <cellStyle name="Normal 5 22 10" xfId="12395"/>
    <cellStyle name="Normal 5 22 11" xfId="12396"/>
    <cellStyle name="Normal 5 22 12" xfId="12397"/>
    <cellStyle name="Normal 5 22 13" xfId="12398"/>
    <cellStyle name="Normal 5 22 14" xfId="12399"/>
    <cellStyle name="Normal 5 22 15" xfId="12400"/>
    <cellStyle name="Normal 5 22 16" xfId="12401"/>
    <cellStyle name="Normal 5 22 17" xfId="12402"/>
    <cellStyle name="Normal 5 22 18" xfId="12403"/>
    <cellStyle name="Normal 5 22 2" xfId="12404"/>
    <cellStyle name="Normal 5 22 2 2" xfId="12405"/>
    <cellStyle name="Normal 5 22 2 3" xfId="12406"/>
    <cellStyle name="Normal 5 22 2 4" xfId="12407"/>
    <cellStyle name="Normal 5 22 3" xfId="12408"/>
    <cellStyle name="Normal 5 22 4" xfId="12409"/>
    <cellStyle name="Normal 5 22 5" xfId="12410"/>
    <cellStyle name="Normal 5 22 6" xfId="12411"/>
    <cellStyle name="Normal 5 22 7" xfId="12412"/>
    <cellStyle name="Normal 5 22 8" xfId="12413"/>
    <cellStyle name="Normal 5 22 9" xfId="12414"/>
    <cellStyle name="Normal 5 23" xfId="12415"/>
    <cellStyle name="Normal 5 23 10" xfId="12416"/>
    <cellStyle name="Normal 5 23 11" xfId="12417"/>
    <cellStyle name="Normal 5 23 12" xfId="12418"/>
    <cellStyle name="Normal 5 23 13" xfId="12419"/>
    <cellStyle name="Normal 5 23 14" xfId="12420"/>
    <cellStyle name="Normal 5 23 15" xfId="12421"/>
    <cellStyle name="Normal 5 23 16" xfId="12422"/>
    <cellStyle name="Normal 5 23 17" xfId="12423"/>
    <cellStyle name="Normal 5 23 18" xfId="12424"/>
    <cellStyle name="Normal 5 23 2" xfId="12425"/>
    <cellStyle name="Normal 5 23 2 2" xfId="12426"/>
    <cellStyle name="Normal 5 23 2 3" xfId="12427"/>
    <cellStyle name="Normal 5 23 2 4" xfId="12428"/>
    <cellStyle name="Normal 5 23 3" xfId="12429"/>
    <cellStyle name="Normal 5 23 4" xfId="12430"/>
    <cellStyle name="Normal 5 23 5" xfId="12431"/>
    <cellStyle name="Normal 5 23 6" xfId="12432"/>
    <cellStyle name="Normal 5 23 7" xfId="12433"/>
    <cellStyle name="Normal 5 23 8" xfId="12434"/>
    <cellStyle name="Normal 5 23 9" xfId="12435"/>
    <cellStyle name="Normal 5 24" xfId="12436"/>
    <cellStyle name="Normal 5 24 10" xfId="12437"/>
    <cellStyle name="Normal 5 24 11" xfId="12438"/>
    <cellStyle name="Normal 5 24 12" xfId="12439"/>
    <cellStyle name="Normal 5 24 13" xfId="12440"/>
    <cellStyle name="Normal 5 24 14" xfId="12441"/>
    <cellStyle name="Normal 5 24 15" xfId="12442"/>
    <cellStyle name="Normal 5 24 16" xfId="12443"/>
    <cellStyle name="Normal 5 24 17" xfId="12444"/>
    <cellStyle name="Normal 5 24 18" xfId="12445"/>
    <cellStyle name="Normal 5 24 2" xfId="12446"/>
    <cellStyle name="Normal 5 24 2 2" xfId="12447"/>
    <cellStyle name="Normal 5 24 2 3" xfId="12448"/>
    <cellStyle name="Normal 5 24 2 4" xfId="12449"/>
    <cellStyle name="Normal 5 24 3" xfId="12450"/>
    <cellStyle name="Normal 5 24 4" xfId="12451"/>
    <cellStyle name="Normal 5 24 5" xfId="12452"/>
    <cellStyle name="Normal 5 24 6" xfId="12453"/>
    <cellStyle name="Normal 5 24 7" xfId="12454"/>
    <cellStyle name="Normal 5 24 8" xfId="12455"/>
    <cellStyle name="Normal 5 24 9" xfId="12456"/>
    <cellStyle name="Normal 5 25" xfId="12457"/>
    <cellStyle name="Normal 5 25 10" xfId="12458"/>
    <cellStyle name="Normal 5 25 11" xfId="12459"/>
    <cellStyle name="Normal 5 25 12" xfId="12460"/>
    <cellStyle name="Normal 5 25 13" xfId="12461"/>
    <cellStyle name="Normal 5 25 14" xfId="12462"/>
    <cellStyle name="Normal 5 25 15" xfId="12463"/>
    <cellStyle name="Normal 5 25 16" xfId="12464"/>
    <cellStyle name="Normal 5 25 17" xfId="12465"/>
    <cellStyle name="Normal 5 25 18" xfId="12466"/>
    <cellStyle name="Normal 5 25 2" xfId="12467"/>
    <cellStyle name="Normal 5 25 2 2" xfId="12468"/>
    <cellStyle name="Normal 5 25 2 3" xfId="12469"/>
    <cellStyle name="Normal 5 25 2 4" xfId="12470"/>
    <cellStyle name="Normal 5 25 3" xfId="12471"/>
    <cellStyle name="Normal 5 25 4" xfId="12472"/>
    <cellStyle name="Normal 5 25 5" xfId="12473"/>
    <cellStyle name="Normal 5 25 6" xfId="12474"/>
    <cellStyle name="Normal 5 25 7" xfId="12475"/>
    <cellStyle name="Normal 5 25 8" xfId="12476"/>
    <cellStyle name="Normal 5 25 9" xfId="12477"/>
    <cellStyle name="Normal 5 26" xfId="12478"/>
    <cellStyle name="Normal 5 26 10" xfId="12479"/>
    <cellStyle name="Normal 5 26 11" xfId="12480"/>
    <cellStyle name="Normal 5 26 12" xfId="12481"/>
    <cellStyle name="Normal 5 26 13" xfId="12482"/>
    <cellStyle name="Normal 5 26 14" xfId="12483"/>
    <cellStyle name="Normal 5 26 15" xfId="12484"/>
    <cellStyle name="Normal 5 26 16" xfId="12485"/>
    <cellStyle name="Normal 5 26 17" xfId="12486"/>
    <cellStyle name="Normal 5 26 18" xfId="12487"/>
    <cellStyle name="Normal 5 26 2" xfId="12488"/>
    <cellStyle name="Normal 5 26 2 2" xfId="12489"/>
    <cellStyle name="Normal 5 26 2 3" xfId="12490"/>
    <cellStyle name="Normal 5 26 2 4" xfId="12491"/>
    <cellStyle name="Normal 5 26 3" xfId="12492"/>
    <cellStyle name="Normal 5 26 4" xfId="12493"/>
    <cellStyle name="Normal 5 26 5" xfId="12494"/>
    <cellStyle name="Normal 5 26 6" xfId="12495"/>
    <cellStyle name="Normal 5 26 7" xfId="12496"/>
    <cellStyle name="Normal 5 26 8" xfId="12497"/>
    <cellStyle name="Normal 5 26 9" xfId="12498"/>
    <cellStyle name="Normal 5 27" xfId="12499"/>
    <cellStyle name="Normal 5 27 10" xfId="12500"/>
    <cellStyle name="Normal 5 27 11" xfId="12501"/>
    <cellStyle name="Normal 5 27 12" xfId="12502"/>
    <cellStyle name="Normal 5 27 13" xfId="12503"/>
    <cellStyle name="Normal 5 27 14" xfId="12504"/>
    <cellStyle name="Normal 5 27 15" xfId="12505"/>
    <cellStyle name="Normal 5 27 16" xfId="12506"/>
    <cellStyle name="Normal 5 27 17" xfId="12507"/>
    <cellStyle name="Normal 5 27 18" xfId="12508"/>
    <cellStyle name="Normal 5 27 2" xfId="12509"/>
    <cellStyle name="Normal 5 27 2 2" xfId="12510"/>
    <cellStyle name="Normal 5 27 2 3" xfId="12511"/>
    <cellStyle name="Normal 5 27 2 4" xfId="12512"/>
    <cellStyle name="Normal 5 27 3" xfId="12513"/>
    <cellStyle name="Normal 5 27 4" xfId="12514"/>
    <cellStyle name="Normal 5 27 5" xfId="12515"/>
    <cellStyle name="Normal 5 27 6" xfId="12516"/>
    <cellStyle name="Normal 5 27 7" xfId="12517"/>
    <cellStyle name="Normal 5 27 8" xfId="12518"/>
    <cellStyle name="Normal 5 27 9" xfId="12519"/>
    <cellStyle name="Normal 5 28" xfId="12520"/>
    <cellStyle name="Normal 5 28 10" xfId="12521"/>
    <cellStyle name="Normal 5 28 11" xfId="12522"/>
    <cellStyle name="Normal 5 28 12" xfId="12523"/>
    <cellStyle name="Normal 5 28 13" xfId="12524"/>
    <cellStyle name="Normal 5 28 14" xfId="12525"/>
    <cellStyle name="Normal 5 28 15" xfId="12526"/>
    <cellStyle name="Normal 5 28 16" xfId="12527"/>
    <cellStyle name="Normal 5 28 17" xfId="12528"/>
    <cellStyle name="Normal 5 28 18" xfId="12529"/>
    <cellStyle name="Normal 5 28 2" xfId="12530"/>
    <cellStyle name="Normal 5 28 2 2" xfId="12531"/>
    <cellStyle name="Normal 5 28 2 3" xfId="12532"/>
    <cellStyle name="Normal 5 28 2 4" xfId="12533"/>
    <cellStyle name="Normal 5 28 3" xfId="12534"/>
    <cellStyle name="Normal 5 28 4" xfId="12535"/>
    <cellStyle name="Normal 5 28 5" xfId="12536"/>
    <cellStyle name="Normal 5 28 6" xfId="12537"/>
    <cellStyle name="Normal 5 28 7" xfId="12538"/>
    <cellStyle name="Normal 5 28 8" xfId="12539"/>
    <cellStyle name="Normal 5 28 9" xfId="12540"/>
    <cellStyle name="Normal 5 29" xfId="12541"/>
    <cellStyle name="Normal 5 29 10" xfId="12542"/>
    <cellStyle name="Normal 5 29 11" xfId="12543"/>
    <cellStyle name="Normal 5 29 12" xfId="12544"/>
    <cellStyle name="Normal 5 29 13" xfId="12545"/>
    <cellStyle name="Normal 5 29 14" xfId="12546"/>
    <cellStyle name="Normal 5 29 15" xfId="12547"/>
    <cellStyle name="Normal 5 29 16" xfId="12548"/>
    <cellStyle name="Normal 5 29 17" xfId="12549"/>
    <cellStyle name="Normal 5 29 18" xfId="12550"/>
    <cellStyle name="Normal 5 29 2" xfId="12551"/>
    <cellStyle name="Normal 5 29 2 2" xfId="12552"/>
    <cellStyle name="Normal 5 29 2 3" xfId="12553"/>
    <cellStyle name="Normal 5 29 2 4" xfId="12554"/>
    <cellStyle name="Normal 5 29 3" xfId="12555"/>
    <cellStyle name="Normal 5 29 4" xfId="12556"/>
    <cellStyle name="Normal 5 29 5" xfId="12557"/>
    <cellStyle name="Normal 5 29 6" xfId="12558"/>
    <cellStyle name="Normal 5 29 7" xfId="12559"/>
    <cellStyle name="Normal 5 29 8" xfId="12560"/>
    <cellStyle name="Normal 5 29 9" xfId="12561"/>
    <cellStyle name="Normal 5 3" xfId="12562"/>
    <cellStyle name="Normal 5 3 10" xfId="12563"/>
    <cellStyle name="Normal 5 3 11" xfId="12564"/>
    <cellStyle name="Normal 5 3 12" xfId="12565"/>
    <cellStyle name="Normal 5 3 13" xfId="12566"/>
    <cellStyle name="Normal 5 3 14" xfId="12567"/>
    <cellStyle name="Normal 5 3 15" xfId="12568"/>
    <cellStyle name="Normal 5 3 16" xfId="12569"/>
    <cellStyle name="Normal 5 3 17" xfId="12570"/>
    <cellStyle name="Normal 5 3 18" xfId="12571"/>
    <cellStyle name="Normal 5 3 2" xfId="12572"/>
    <cellStyle name="Normal 5 3 2 2" xfId="12573"/>
    <cellStyle name="Normal 5 3 2 3" xfId="12574"/>
    <cellStyle name="Normal 5 3 2 4" xfId="12575"/>
    <cellStyle name="Normal 5 3 3" xfId="12576"/>
    <cellStyle name="Normal 5 3 4" xfId="12577"/>
    <cellStyle name="Normal 5 3 5" xfId="12578"/>
    <cellStyle name="Normal 5 3 6" xfId="12579"/>
    <cellStyle name="Normal 5 3 7" xfId="12580"/>
    <cellStyle name="Normal 5 3 8" xfId="12581"/>
    <cellStyle name="Normal 5 3 9" xfId="12582"/>
    <cellStyle name="Normal 5 30" xfId="12583"/>
    <cellStyle name="Normal 5 30 10" xfId="12584"/>
    <cellStyle name="Normal 5 30 11" xfId="12585"/>
    <cellStyle name="Normal 5 30 12" xfId="12586"/>
    <cellStyle name="Normal 5 30 13" xfId="12587"/>
    <cellStyle name="Normal 5 30 14" xfId="12588"/>
    <cellStyle name="Normal 5 30 15" xfId="12589"/>
    <cellStyle name="Normal 5 30 16" xfId="12590"/>
    <cellStyle name="Normal 5 30 17" xfId="12591"/>
    <cellStyle name="Normal 5 30 18" xfId="12592"/>
    <cellStyle name="Normal 5 30 2" xfId="12593"/>
    <cellStyle name="Normal 5 30 2 2" xfId="12594"/>
    <cellStyle name="Normal 5 30 2 3" xfId="12595"/>
    <cellStyle name="Normal 5 30 2 4" xfId="12596"/>
    <cellStyle name="Normal 5 30 3" xfId="12597"/>
    <cellStyle name="Normal 5 30 4" xfId="12598"/>
    <cellStyle name="Normal 5 30 5" xfId="12599"/>
    <cellStyle name="Normal 5 30 6" xfId="12600"/>
    <cellStyle name="Normal 5 30 7" xfId="12601"/>
    <cellStyle name="Normal 5 30 8" xfId="12602"/>
    <cellStyle name="Normal 5 30 9" xfId="12603"/>
    <cellStyle name="Normal 5 31" xfId="12604"/>
    <cellStyle name="Normal 5 31 10" xfId="12605"/>
    <cellStyle name="Normal 5 31 11" xfId="12606"/>
    <cellStyle name="Normal 5 31 12" xfId="12607"/>
    <cellStyle name="Normal 5 31 13" xfId="12608"/>
    <cellStyle name="Normal 5 31 14" xfId="12609"/>
    <cellStyle name="Normal 5 31 15" xfId="12610"/>
    <cellStyle name="Normal 5 31 16" xfId="12611"/>
    <cellStyle name="Normal 5 31 17" xfId="12612"/>
    <cellStyle name="Normal 5 31 18" xfId="12613"/>
    <cellStyle name="Normal 5 31 2" xfId="12614"/>
    <cellStyle name="Normal 5 31 2 2" xfId="12615"/>
    <cellStyle name="Normal 5 31 2 3" xfId="12616"/>
    <cellStyle name="Normal 5 31 2 4" xfId="12617"/>
    <cellStyle name="Normal 5 31 3" xfId="12618"/>
    <cellStyle name="Normal 5 31 4" xfId="12619"/>
    <cellStyle name="Normal 5 31 5" xfId="12620"/>
    <cellStyle name="Normal 5 31 6" xfId="12621"/>
    <cellStyle name="Normal 5 31 7" xfId="12622"/>
    <cellStyle name="Normal 5 31 8" xfId="12623"/>
    <cellStyle name="Normal 5 31 9" xfId="12624"/>
    <cellStyle name="Normal 5 32" xfId="12625"/>
    <cellStyle name="Normal 5 32 10" xfId="12626"/>
    <cellStyle name="Normal 5 32 11" xfId="12627"/>
    <cellStyle name="Normal 5 32 12" xfId="12628"/>
    <cellStyle name="Normal 5 32 13" xfId="12629"/>
    <cellStyle name="Normal 5 32 14" xfId="12630"/>
    <cellStyle name="Normal 5 32 15" xfId="12631"/>
    <cellStyle name="Normal 5 32 16" xfId="12632"/>
    <cellStyle name="Normal 5 32 17" xfId="12633"/>
    <cellStyle name="Normal 5 32 2" xfId="12634"/>
    <cellStyle name="Normal 5 32 3" xfId="12635"/>
    <cellStyle name="Normal 5 32 4" xfId="12636"/>
    <cellStyle name="Normal 5 32 5" xfId="12637"/>
    <cellStyle name="Normal 5 32 6" xfId="12638"/>
    <cellStyle name="Normal 5 32 7" xfId="12639"/>
    <cellStyle name="Normal 5 32 8" xfId="12640"/>
    <cellStyle name="Normal 5 32 9" xfId="12641"/>
    <cellStyle name="Normal 5 33" xfId="12642"/>
    <cellStyle name="Normal 5 33 10" xfId="12643"/>
    <cellStyle name="Normal 5 33 11" xfId="12644"/>
    <cellStyle name="Normal 5 33 12" xfId="12645"/>
    <cellStyle name="Normal 5 33 13" xfId="12646"/>
    <cellStyle name="Normal 5 33 14" xfId="12647"/>
    <cellStyle name="Normal 5 33 15" xfId="12648"/>
    <cellStyle name="Normal 5 33 16" xfId="12649"/>
    <cellStyle name="Normal 5 33 17" xfId="12650"/>
    <cellStyle name="Normal 5 33 2" xfId="12651"/>
    <cellStyle name="Normal 5 33 3" xfId="12652"/>
    <cellStyle name="Normal 5 33 4" xfId="12653"/>
    <cellStyle name="Normal 5 33 5" xfId="12654"/>
    <cellStyle name="Normal 5 33 6" xfId="12655"/>
    <cellStyle name="Normal 5 33 7" xfId="12656"/>
    <cellStyle name="Normal 5 33 8" xfId="12657"/>
    <cellStyle name="Normal 5 33 9" xfId="12658"/>
    <cellStyle name="Normal 5 34" xfId="12659"/>
    <cellStyle name="Normal 5 34 10" xfId="12660"/>
    <cellStyle name="Normal 5 34 11" xfId="12661"/>
    <cellStyle name="Normal 5 34 12" xfId="12662"/>
    <cellStyle name="Normal 5 34 13" xfId="12663"/>
    <cellStyle name="Normal 5 34 14" xfId="12664"/>
    <cellStyle name="Normal 5 34 15" xfId="12665"/>
    <cellStyle name="Normal 5 34 16" xfId="12666"/>
    <cellStyle name="Normal 5 34 17" xfId="12667"/>
    <cellStyle name="Normal 5 34 2" xfId="12668"/>
    <cellStyle name="Normal 5 34 3" xfId="12669"/>
    <cellStyle name="Normal 5 34 4" xfId="12670"/>
    <cellStyle name="Normal 5 34 5" xfId="12671"/>
    <cellStyle name="Normal 5 34 6" xfId="12672"/>
    <cellStyle name="Normal 5 34 7" xfId="12673"/>
    <cellStyle name="Normal 5 34 8" xfId="12674"/>
    <cellStyle name="Normal 5 34 9" xfId="12675"/>
    <cellStyle name="Normal 5 35" xfId="12676"/>
    <cellStyle name="Normal 5 35 10" xfId="12677"/>
    <cellStyle name="Normal 5 35 11" xfId="12678"/>
    <cellStyle name="Normal 5 35 12" xfId="12679"/>
    <cellStyle name="Normal 5 35 13" xfId="12680"/>
    <cellStyle name="Normal 5 35 14" xfId="12681"/>
    <cellStyle name="Normal 5 35 15" xfId="12682"/>
    <cellStyle name="Normal 5 35 16" xfId="12683"/>
    <cellStyle name="Normal 5 35 17" xfId="12684"/>
    <cellStyle name="Normal 5 35 2" xfId="12685"/>
    <cellStyle name="Normal 5 35 3" xfId="12686"/>
    <cellStyle name="Normal 5 35 4" xfId="12687"/>
    <cellStyle name="Normal 5 35 5" xfId="12688"/>
    <cellStyle name="Normal 5 35 6" xfId="12689"/>
    <cellStyle name="Normal 5 35 7" xfId="12690"/>
    <cellStyle name="Normal 5 35 8" xfId="12691"/>
    <cellStyle name="Normal 5 35 9" xfId="12692"/>
    <cellStyle name="Normal 5 36" xfId="12693"/>
    <cellStyle name="Normal 5 36 10" xfId="12694"/>
    <cellStyle name="Normal 5 36 11" xfId="12695"/>
    <cellStyle name="Normal 5 36 12" xfId="12696"/>
    <cellStyle name="Normal 5 36 13" xfId="12697"/>
    <cellStyle name="Normal 5 36 14" xfId="12698"/>
    <cellStyle name="Normal 5 36 15" xfId="12699"/>
    <cellStyle name="Normal 5 36 16" xfId="12700"/>
    <cellStyle name="Normal 5 36 17" xfId="12701"/>
    <cellStyle name="Normal 5 36 2" xfId="12702"/>
    <cellStyle name="Normal 5 36 3" xfId="12703"/>
    <cellStyle name="Normal 5 36 4" xfId="12704"/>
    <cellStyle name="Normal 5 36 5" xfId="12705"/>
    <cellStyle name="Normal 5 36 6" xfId="12706"/>
    <cellStyle name="Normal 5 36 7" xfId="12707"/>
    <cellStyle name="Normal 5 36 8" xfId="12708"/>
    <cellStyle name="Normal 5 36 9" xfId="12709"/>
    <cellStyle name="Normal 5 37" xfId="12710"/>
    <cellStyle name="Normal 5 37 10" xfId="12711"/>
    <cellStyle name="Normal 5 37 11" xfId="12712"/>
    <cellStyle name="Normal 5 37 12" xfId="12713"/>
    <cellStyle name="Normal 5 37 13" xfId="12714"/>
    <cellStyle name="Normal 5 37 14" xfId="12715"/>
    <cellStyle name="Normal 5 37 15" xfId="12716"/>
    <cellStyle name="Normal 5 37 16" xfId="12717"/>
    <cellStyle name="Normal 5 37 17" xfId="12718"/>
    <cellStyle name="Normal 5 37 2" xfId="12719"/>
    <cellStyle name="Normal 5 37 3" xfId="12720"/>
    <cellStyle name="Normal 5 37 4" xfId="12721"/>
    <cellStyle name="Normal 5 37 5" xfId="12722"/>
    <cellStyle name="Normal 5 37 6" xfId="12723"/>
    <cellStyle name="Normal 5 37 7" xfId="12724"/>
    <cellStyle name="Normal 5 37 8" xfId="12725"/>
    <cellStyle name="Normal 5 37 9" xfId="12726"/>
    <cellStyle name="Normal 5 38" xfId="12727"/>
    <cellStyle name="Normal 5 38 2" xfId="12728"/>
    <cellStyle name="Normal 5 38 3" xfId="12729"/>
    <cellStyle name="Normal 5 38 4" xfId="12730"/>
    <cellStyle name="Normal 5 39" xfId="12731"/>
    <cellStyle name="Normal 5 39 2" xfId="12732"/>
    <cellStyle name="Normal 5 39 3" xfId="12733"/>
    <cellStyle name="Normal 5 39 4" xfId="12734"/>
    <cellStyle name="Normal 5 4" xfId="12735"/>
    <cellStyle name="Normal 5 4 10" xfId="12736"/>
    <cellStyle name="Normal 5 4 11" xfId="12737"/>
    <cellStyle name="Normal 5 4 12" xfId="12738"/>
    <cellStyle name="Normal 5 4 13" xfId="12739"/>
    <cellStyle name="Normal 5 4 14" xfId="12740"/>
    <cellStyle name="Normal 5 4 15" xfId="12741"/>
    <cellStyle name="Normal 5 4 16" xfId="12742"/>
    <cellStyle name="Normal 5 4 17" xfId="12743"/>
    <cellStyle name="Normal 5 4 18" xfId="12744"/>
    <cellStyle name="Normal 5 4 2" xfId="12745"/>
    <cellStyle name="Normal 5 4 2 2" xfId="12746"/>
    <cellStyle name="Normal 5 4 2 3" xfId="12747"/>
    <cellStyle name="Normal 5 4 2 4" xfId="12748"/>
    <cellStyle name="Normal 5 4 3" xfId="12749"/>
    <cellStyle name="Normal 5 4 4" xfId="12750"/>
    <cellStyle name="Normal 5 4 5" xfId="12751"/>
    <cellStyle name="Normal 5 4 6" xfId="12752"/>
    <cellStyle name="Normal 5 4 7" xfId="12753"/>
    <cellStyle name="Normal 5 4 8" xfId="12754"/>
    <cellStyle name="Normal 5 4 9" xfId="12755"/>
    <cellStyle name="Normal 5 40" xfId="12756"/>
    <cellStyle name="Normal 5 40 2" xfId="12757"/>
    <cellStyle name="Normal 5 40 3" xfId="12758"/>
    <cellStyle name="Normal 5 40 4" xfId="12759"/>
    <cellStyle name="Normal 5 41" xfId="12760"/>
    <cellStyle name="Normal 5 41 2" xfId="12761"/>
    <cellStyle name="Normal 5 41 3" xfId="12762"/>
    <cellStyle name="Normal 5 41 4" xfId="12763"/>
    <cellStyle name="Normal 5 42" xfId="12764"/>
    <cellStyle name="Normal 5 42 2" xfId="12765"/>
    <cellStyle name="Normal 5 42 3" xfId="12766"/>
    <cellStyle name="Normal 5 42 4" xfId="12767"/>
    <cellStyle name="Normal 5 43" xfId="12768"/>
    <cellStyle name="Normal 5 43 2" xfId="12769"/>
    <cellStyle name="Normal 5 43 3" xfId="12770"/>
    <cellStyle name="Normal 5 43 4" xfId="12771"/>
    <cellStyle name="Normal 5 44" xfId="12772"/>
    <cellStyle name="Normal 5 44 2" xfId="12773"/>
    <cellStyle name="Normal 5 44 3" xfId="12774"/>
    <cellStyle name="Normal 5 44 4" xfId="12775"/>
    <cellStyle name="Normal 5 45" xfId="12776"/>
    <cellStyle name="Normal 5 45 2" xfId="12777"/>
    <cellStyle name="Normal 5 45 3" xfId="12778"/>
    <cellStyle name="Normal 5 45 4" xfId="12779"/>
    <cellStyle name="Normal 5 46" xfId="12780"/>
    <cellStyle name="Normal 5 46 2" xfId="12781"/>
    <cellStyle name="Normal 5 46 3" xfId="12782"/>
    <cellStyle name="Normal 5 46 4" xfId="12783"/>
    <cellStyle name="Normal 5 47" xfId="12784"/>
    <cellStyle name="Normal 5 48" xfId="12785"/>
    <cellStyle name="Normal 5 49" xfId="12786"/>
    <cellStyle name="Normal 5 5" xfId="12787"/>
    <cellStyle name="Normal 5 5 10" xfId="12788"/>
    <cellStyle name="Normal 5 5 11" xfId="12789"/>
    <cellStyle name="Normal 5 5 12" xfId="12790"/>
    <cellStyle name="Normal 5 5 13" xfId="12791"/>
    <cellStyle name="Normal 5 5 14" xfId="12792"/>
    <cellStyle name="Normal 5 5 15" xfId="12793"/>
    <cellStyle name="Normal 5 5 16" xfId="12794"/>
    <cellStyle name="Normal 5 5 17" xfId="12795"/>
    <cellStyle name="Normal 5 5 18" xfId="12796"/>
    <cellStyle name="Normal 5 5 2" xfId="12797"/>
    <cellStyle name="Normal 5 5 2 2" xfId="12798"/>
    <cellStyle name="Normal 5 5 2 3" xfId="12799"/>
    <cellStyle name="Normal 5 5 2 4" xfId="12800"/>
    <cellStyle name="Normal 5 5 3" xfId="12801"/>
    <cellStyle name="Normal 5 5 4" xfId="12802"/>
    <cellStyle name="Normal 5 5 5" xfId="12803"/>
    <cellStyle name="Normal 5 5 6" xfId="12804"/>
    <cellStyle name="Normal 5 5 7" xfId="12805"/>
    <cellStyle name="Normal 5 5 8" xfId="12806"/>
    <cellStyle name="Normal 5 5 9" xfId="12807"/>
    <cellStyle name="Normal 5 50" xfId="12808"/>
    <cellStyle name="Normal 5 51" xfId="12809"/>
    <cellStyle name="Normal 5 52" xfId="12810"/>
    <cellStyle name="Normal 5 53" xfId="12811"/>
    <cellStyle name="Normal 5 54" xfId="12812"/>
    <cellStyle name="Normal 5 55" xfId="12813"/>
    <cellStyle name="Normal 5 56" xfId="12814"/>
    <cellStyle name="Normal 5 57" xfId="12815"/>
    <cellStyle name="Normal 5 58" xfId="12816"/>
    <cellStyle name="Normal 5 59" xfId="12817"/>
    <cellStyle name="Normal 5 6" xfId="12818"/>
    <cellStyle name="Normal 5 6 10" xfId="12819"/>
    <cellStyle name="Normal 5 6 11" xfId="12820"/>
    <cellStyle name="Normal 5 6 12" xfId="12821"/>
    <cellStyle name="Normal 5 6 13" xfId="12822"/>
    <cellStyle name="Normal 5 6 14" xfId="12823"/>
    <cellStyle name="Normal 5 6 15" xfId="12824"/>
    <cellStyle name="Normal 5 6 16" xfId="12825"/>
    <cellStyle name="Normal 5 6 17" xfId="12826"/>
    <cellStyle name="Normal 5 6 18" xfId="12827"/>
    <cellStyle name="Normal 5 6 2" xfId="12828"/>
    <cellStyle name="Normal 5 6 2 2" xfId="12829"/>
    <cellStyle name="Normal 5 6 2 3" xfId="12830"/>
    <cellStyle name="Normal 5 6 2 4" xfId="12831"/>
    <cellStyle name="Normal 5 6 3" xfId="12832"/>
    <cellStyle name="Normal 5 6 4" xfId="12833"/>
    <cellStyle name="Normal 5 6 5" xfId="12834"/>
    <cellStyle name="Normal 5 6 6" xfId="12835"/>
    <cellStyle name="Normal 5 6 7" xfId="12836"/>
    <cellStyle name="Normal 5 6 8" xfId="12837"/>
    <cellStyle name="Normal 5 6 9" xfId="12838"/>
    <cellStyle name="Normal 5 60" xfId="12839"/>
    <cellStyle name="Normal 5 61" xfId="12840"/>
    <cellStyle name="Normal 5 62" xfId="12841"/>
    <cellStyle name="Normal 5 63" xfId="12842"/>
    <cellStyle name="Normal 5 64" xfId="12843"/>
    <cellStyle name="Normal 5 65" xfId="12844"/>
    <cellStyle name="Normal 5 66" xfId="12845"/>
    <cellStyle name="Normal 5 7" xfId="12846"/>
    <cellStyle name="Normal 5 7 10" xfId="12847"/>
    <cellStyle name="Normal 5 7 11" xfId="12848"/>
    <cellStyle name="Normal 5 7 12" xfId="12849"/>
    <cellStyle name="Normal 5 7 13" xfId="12850"/>
    <cellStyle name="Normal 5 7 14" xfId="12851"/>
    <cellStyle name="Normal 5 7 15" xfId="12852"/>
    <cellStyle name="Normal 5 7 16" xfId="12853"/>
    <cellStyle name="Normal 5 7 17" xfId="12854"/>
    <cellStyle name="Normal 5 7 18" xfId="12855"/>
    <cellStyle name="Normal 5 7 2" xfId="12856"/>
    <cellStyle name="Normal 5 7 2 2" xfId="12857"/>
    <cellStyle name="Normal 5 7 2 3" xfId="12858"/>
    <cellStyle name="Normal 5 7 2 4" xfId="12859"/>
    <cellStyle name="Normal 5 7 3" xfId="12860"/>
    <cellStyle name="Normal 5 7 4" xfId="12861"/>
    <cellStyle name="Normal 5 7 5" xfId="12862"/>
    <cellStyle name="Normal 5 7 6" xfId="12863"/>
    <cellStyle name="Normal 5 7 7" xfId="12864"/>
    <cellStyle name="Normal 5 7 8" xfId="12865"/>
    <cellStyle name="Normal 5 7 9" xfId="12866"/>
    <cellStyle name="Normal 5 8" xfId="12867"/>
    <cellStyle name="Normal 5 8 10" xfId="12868"/>
    <cellStyle name="Normal 5 8 11" xfId="12869"/>
    <cellStyle name="Normal 5 8 12" xfId="12870"/>
    <cellStyle name="Normal 5 8 13" xfId="12871"/>
    <cellStyle name="Normal 5 8 14" xfId="12872"/>
    <cellStyle name="Normal 5 8 15" xfId="12873"/>
    <cellStyle name="Normal 5 8 16" xfId="12874"/>
    <cellStyle name="Normal 5 8 17" xfId="12875"/>
    <cellStyle name="Normal 5 8 18" xfId="12876"/>
    <cellStyle name="Normal 5 8 2" xfId="12877"/>
    <cellStyle name="Normal 5 8 2 2" xfId="12878"/>
    <cellStyle name="Normal 5 8 2 3" xfId="12879"/>
    <cellStyle name="Normal 5 8 2 4" xfId="12880"/>
    <cellStyle name="Normal 5 8 3" xfId="12881"/>
    <cellStyle name="Normal 5 8 4" xfId="12882"/>
    <cellStyle name="Normal 5 8 5" xfId="12883"/>
    <cellStyle name="Normal 5 8 6" xfId="12884"/>
    <cellStyle name="Normal 5 8 7" xfId="12885"/>
    <cellStyle name="Normal 5 8 8" xfId="12886"/>
    <cellStyle name="Normal 5 8 9" xfId="12887"/>
    <cellStyle name="Normal 5 9" xfId="12888"/>
    <cellStyle name="Normal 5 9 10" xfId="12889"/>
    <cellStyle name="Normal 5 9 11" xfId="12890"/>
    <cellStyle name="Normal 5 9 12" xfId="12891"/>
    <cellStyle name="Normal 5 9 13" xfId="12892"/>
    <cellStyle name="Normal 5 9 14" xfId="12893"/>
    <cellStyle name="Normal 5 9 15" xfId="12894"/>
    <cellStyle name="Normal 5 9 16" xfId="12895"/>
    <cellStyle name="Normal 5 9 17" xfId="12896"/>
    <cellStyle name="Normal 5 9 18" xfId="12897"/>
    <cellStyle name="Normal 5 9 2" xfId="12898"/>
    <cellStyle name="Normal 5 9 2 2" xfId="12899"/>
    <cellStyle name="Normal 5 9 2 3" xfId="12900"/>
    <cellStyle name="Normal 5 9 2 4" xfId="12901"/>
    <cellStyle name="Normal 5 9 3" xfId="12902"/>
    <cellStyle name="Normal 5 9 4" xfId="12903"/>
    <cellStyle name="Normal 5 9 5" xfId="12904"/>
    <cellStyle name="Normal 5 9 6" xfId="12905"/>
    <cellStyle name="Normal 5 9 7" xfId="12906"/>
    <cellStyle name="Normal 5 9 8" xfId="12907"/>
    <cellStyle name="Normal 5 9 9" xfId="12908"/>
    <cellStyle name="Normal 50" xfId="12909"/>
    <cellStyle name="Normal 50 10" xfId="12910"/>
    <cellStyle name="Normal 50 11" xfId="12911"/>
    <cellStyle name="Normal 50 12" xfId="12912"/>
    <cellStyle name="Normal 50 13" xfId="12913"/>
    <cellStyle name="Normal 50 14" xfId="12914"/>
    <cellStyle name="Normal 50 15" xfId="12915"/>
    <cellStyle name="Normal 50 16" xfId="12916"/>
    <cellStyle name="Normal 50 17" xfId="12917"/>
    <cellStyle name="Normal 50 2" xfId="12918"/>
    <cellStyle name="Normal 50 3" xfId="12919"/>
    <cellStyle name="Normal 50 4" xfId="12920"/>
    <cellStyle name="Normal 50 5" xfId="12921"/>
    <cellStyle name="Normal 50 6" xfId="12922"/>
    <cellStyle name="Normal 50 7" xfId="12923"/>
    <cellStyle name="Normal 50 8" xfId="12924"/>
    <cellStyle name="Normal 50 9" xfId="12925"/>
    <cellStyle name="Normal 51" xfId="12926"/>
    <cellStyle name="Normal 51 10" xfId="12927"/>
    <cellStyle name="Normal 51 11" xfId="12928"/>
    <cellStyle name="Normal 51 12" xfId="12929"/>
    <cellStyle name="Normal 51 13" xfId="12930"/>
    <cellStyle name="Normal 51 14" xfId="12931"/>
    <cellStyle name="Normal 51 15" xfId="12932"/>
    <cellStyle name="Normal 51 16" xfId="12933"/>
    <cellStyle name="Normal 51 17" xfId="12934"/>
    <cellStyle name="Normal 51 18" xfId="12935"/>
    <cellStyle name="Normal 51 19" xfId="12936"/>
    <cellStyle name="Normal 51 2" xfId="12937"/>
    <cellStyle name="Normal 51 2 10" xfId="12938"/>
    <cellStyle name="Normal 51 2 11" xfId="12939"/>
    <cellStyle name="Normal 51 2 12" xfId="12940"/>
    <cellStyle name="Normal 51 2 13" xfId="12941"/>
    <cellStyle name="Normal 51 2 14" xfId="12942"/>
    <cellStyle name="Normal 51 2 15" xfId="12943"/>
    <cellStyle name="Normal 51 2 16" xfId="12944"/>
    <cellStyle name="Normal 51 2 17" xfId="12945"/>
    <cellStyle name="Normal 51 2 2" xfId="12946"/>
    <cellStyle name="Normal 51 2 3" xfId="12947"/>
    <cellStyle name="Normal 51 2 4" xfId="12948"/>
    <cellStyle name="Normal 51 2 5" xfId="12949"/>
    <cellStyle name="Normal 51 2 6" xfId="12950"/>
    <cellStyle name="Normal 51 2 7" xfId="12951"/>
    <cellStyle name="Normal 51 2 8" xfId="12952"/>
    <cellStyle name="Normal 51 2 9" xfId="12953"/>
    <cellStyle name="Normal 51 3" xfId="12954"/>
    <cellStyle name="Normal 51 3 2" xfId="12955"/>
    <cellStyle name="Normal 51 3 3" xfId="12956"/>
    <cellStyle name="Normal 51 3 4" xfId="12957"/>
    <cellStyle name="Normal 51 4" xfId="12958"/>
    <cellStyle name="Normal 51 5" xfId="12959"/>
    <cellStyle name="Normal 51 6" xfId="12960"/>
    <cellStyle name="Normal 51 7" xfId="12961"/>
    <cellStyle name="Normal 51 8" xfId="12962"/>
    <cellStyle name="Normal 51 9" xfId="12963"/>
    <cellStyle name="Normal 52" xfId="12964"/>
    <cellStyle name="Normal 52 10" xfId="12965"/>
    <cellStyle name="Normal 52 11" xfId="12966"/>
    <cellStyle name="Normal 52 12" xfId="12967"/>
    <cellStyle name="Normal 52 13" xfId="12968"/>
    <cellStyle name="Normal 52 14" xfId="12969"/>
    <cellStyle name="Normal 52 15" xfId="12970"/>
    <cellStyle name="Normal 52 16" xfId="12971"/>
    <cellStyle name="Normal 52 17" xfId="12972"/>
    <cellStyle name="Normal 52 18" xfId="12973"/>
    <cellStyle name="Normal 52 19" xfId="12974"/>
    <cellStyle name="Normal 52 2" xfId="12975"/>
    <cellStyle name="Normal 52 2 10" xfId="12976"/>
    <cellStyle name="Normal 52 2 11" xfId="12977"/>
    <cellStyle name="Normal 52 2 12" xfId="12978"/>
    <cellStyle name="Normal 52 2 13" xfId="12979"/>
    <cellStyle name="Normal 52 2 14" xfId="12980"/>
    <cellStyle name="Normal 52 2 15" xfId="12981"/>
    <cellStyle name="Normal 52 2 16" xfId="12982"/>
    <cellStyle name="Normal 52 2 17" xfId="12983"/>
    <cellStyle name="Normal 52 2 2" xfId="12984"/>
    <cellStyle name="Normal 52 2 3" xfId="12985"/>
    <cellStyle name="Normal 52 2 4" xfId="12986"/>
    <cellStyle name="Normal 52 2 5" xfId="12987"/>
    <cellStyle name="Normal 52 2 6" xfId="12988"/>
    <cellStyle name="Normal 52 2 7" xfId="12989"/>
    <cellStyle name="Normal 52 2 8" xfId="12990"/>
    <cellStyle name="Normal 52 2 9" xfId="12991"/>
    <cellStyle name="Normal 52 3" xfId="12992"/>
    <cellStyle name="Normal 52 3 2" xfId="12993"/>
    <cellStyle name="Normal 52 3 3" xfId="12994"/>
    <cellStyle name="Normal 52 3 4" xfId="12995"/>
    <cellStyle name="Normal 52 4" xfId="12996"/>
    <cellStyle name="Normal 52 5" xfId="12997"/>
    <cellStyle name="Normal 52 6" xfId="12998"/>
    <cellStyle name="Normal 52 7" xfId="12999"/>
    <cellStyle name="Normal 52 8" xfId="13000"/>
    <cellStyle name="Normal 52 9" xfId="13001"/>
    <cellStyle name="Normal 53" xfId="13002"/>
    <cellStyle name="Normal 53 10" xfId="13003"/>
    <cellStyle name="Normal 53 11" xfId="13004"/>
    <cellStyle name="Normal 53 12" xfId="13005"/>
    <cellStyle name="Normal 53 13" xfId="13006"/>
    <cellStyle name="Normal 53 14" xfId="13007"/>
    <cellStyle name="Normal 53 15" xfId="13008"/>
    <cellStyle name="Normal 53 16" xfId="13009"/>
    <cellStyle name="Normal 53 17" xfId="13010"/>
    <cellStyle name="Normal 53 18" xfId="13011"/>
    <cellStyle name="Normal 53 19" xfId="13012"/>
    <cellStyle name="Normal 53 2" xfId="13013"/>
    <cellStyle name="Normal 53 2 10" xfId="13014"/>
    <cellStyle name="Normal 53 2 11" xfId="13015"/>
    <cellStyle name="Normal 53 2 12" xfId="13016"/>
    <cellStyle name="Normal 53 2 13" xfId="13017"/>
    <cellStyle name="Normal 53 2 14" xfId="13018"/>
    <cellStyle name="Normal 53 2 15" xfId="13019"/>
    <cellStyle name="Normal 53 2 16" xfId="13020"/>
    <cellStyle name="Normal 53 2 17" xfId="13021"/>
    <cellStyle name="Normal 53 2 2" xfId="13022"/>
    <cellStyle name="Normal 53 2 3" xfId="13023"/>
    <cellStyle name="Normal 53 2 4" xfId="13024"/>
    <cellStyle name="Normal 53 2 5" xfId="13025"/>
    <cellStyle name="Normal 53 2 6" xfId="13026"/>
    <cellStyle name="Normal 53 2 7" xfId="13027"/>
    <cellStyle name="Normal 53 2 8" xfId="13028"/>
    <cellStyle name="Normal 53 2 9" xfId="13029"/>
    <cellStyle name="Normal 53 3" xfId="13030"/>
    <cellStyle name="Normal 53 3 2" xfId="13031"/>
    <cellStyle name="Normal 53 3 3" xfId="13032"/>
    <cellStyle name="Normal 53 3 4" xfId="13033"/>
    <cellStyle name="Normal 53 4" xfId="13034"/>
    <cellStyle name="Normal 53 5" xfId="13035"/>
    <cellStyle name="Normal 53 6" xfId="13036"/>
    <cellStyle name="Normal 53 7" xfId="13037"/>
    <cellStyle name="Normal 53 8" xfId="13038"/>
    <cellStyle name="Normal 53 9" xfId="13039"/>
    <cellStyle name="Normal 54" xfId="13040"/>
    <cellStyle name="Normal 54 10" xfId="13041"/>
    <cellStyle name="Normal 54 11" xfId="13042"/>
    <cellStyle name="Normal 54 12" xfId="13043"/>
    <cellStyle name="Normal 54 13" xfId="13044"/>
    <cellStyle name="Normal 54 14" xfId="13045"/>
    <cellStyle name="Normal 54 15" xfId="13046"/>
    <cellStyle name="Normal 54 16" xfId="13047"/>
    <cellStyle name="Normal 54 17" xfId="13048"/>
    <cellStyle name="Normal 54 18" xfId="13049"/>
    <cellStyle name="Normal 54 19" xfId="13050"/>
    <cellStyle name="Normal 54 2" xfId="13051"/>
    <cellStyle name="Normal 54 2 10" xfId="13052"/>
    <cellStyle name="Normal 54 2 11" xfId="13053"/>
    <cellStyle name="Normal 54 2 12" xfId="13054"/>
    <cellStyle name="Normal 54 2 13" xfId="13055"/>
    <cellStyle name="Normal 54 2 14" xfId="13056"/>
    <cellStyle name="Normal 54 2 15" xfId="13057"/>
    <cellStyle name="Normal 54 2 16" xfId="13058"/>
    <cellStyle name="Normal 54 2 17" xfId="13059"/>
    <cellStyle name="Normal 54 2 2" xfId="13060"/>
    <cellStyle name="Normal 54 2 3" xfId="13061"/>
    <cellStyle name="Normal 54 2 4" xfId="13062"/>
    <cellStyle name="Normal 54 2 5" xfId="13063"/>
    <cellStyle name="Normal 54 2 6" xfId="13064"/>
    <cellStyle name="Normal 54 2 7" xfId="13065"/>
    <cellStyle name="Normal 54 2 8" xfId="13066"/>
    <cellStyle name="Normal 54 2 9" xfId="13067"/>
    <cellStyle name="Normal 54 3" xfId="13068"/>
    <cellStyle name="Normal 54 3 2" xfId="13069"/>
    <cellStyle name="Normal 54 3 3" xfId="13070"/>
    <cellStyle name="Normal 54 3 4" xfId="13071"/>
    <cellStyle name="Normal 54 4" xfId="13072"/>
    <cellStyle name="Normal 54 5" xfId="13073"/>
    <cellStyle name="Normal 54 6" xfId="13074"/>
    <cellStyle name="Normal 54 7" xfId="13075"/>
    <cellStyle name="Normal 54 8" xfId="13076"/>
    <cellStyle name="Normal 54 9" xfId="13077"/>
    <cellStyle name="Normal 55" xfId="13078"/>
    <cellStyle name="Normal 55 10" xfId="13079"/>
    <cellStyle name="Normal 55 11" xfId="13080"/>
    <cellStyle name="Normal 55 12" xfId="13081"/>
    <cellStyle name="Normal 55 13" xfId="13082"/>
    <cellStyle name="Normal 55 14" xfId="13083"/>
    <cellStyle name="Normal 55 15" xfId="13084"/>
    <cellStyle name="Normal 55 16" xfId="13085"/>
    <cellStyle name="Normal 55 17" xfId="13086"/>
    <cellStyle name="Normal 55 18" xfId="13087"/>
    <cellStyle name="Normal 55 19" xfId="13088"/>
    <cellStyle name="Normal 55 2" xfId="13089"/>
    <cellStyle name="Normal 55 2 10" xfId="13090"/>
    <cellStyle name="Normal 55 2 11" xfId="13091"/>
    <cellStyle name="Normal 55 2 12" xfId="13092"/>
    <cellStyle name="Normal 55 2 13" xfId="13093"/>
    <cellStyle name="Normal 55 2 14" xfId="13094"/>
    <cellStyle name="Normal 55 2 15" xfId="13095"/>
    <cellStyle name="Normal 55 2 16" xfId="13096"/>
    <cellStyle name="Normal 55 2 17" xfId="13097"/>
    <cellStyle name="Normal 55 2 2" xfId="13098"/>
    <cellStyle name="Normal 55 2 3" xfId="13099"/>
    <cellStyle name="Normal 55 2 4" xfId="13100"/>
    <cellStyle name="Normal 55 2 5" xfId="13101"/>
    <cellStyle name="Normal 55 2 6" xfId="13102"/>
    <cellStyle name="Normal 55 2 7" xfId="13103"/>
    <cellStyle name="Normal 55 2 8" xfId="13104"/>
    <cellStyle name="Normal 55 2 9" xfId="13105"/>
    <cellStyle name="Normal 55 3" xfId="13106"/>
    <cellStyle name="Normal 55 3 2" xfId="13107"/>
    <cellStyle name="Normal 55 3 3" xfId="13108"/>
    <cellStyle name="Normal 55 3 4" xfId="13109"/>
    <cellStyle name="Normal 55 4" xfId="13110"/>
    <cellStyle name="Normal 55 5" xfId="13111"/>
    <cellStyle name="Normal 55 6" xfId="13112"/>
    <cellStyle name="Normal 55 7" xfId="13113"/>
    <cellStyle name="Normal 55 8" xfId="13114"/>
    <cellStyle name="Normal 55 9" xfId="13115"/>
    <cellStyle name="Normal 56" xfId="13116"/>
    <cellStyle name="Normal 56 10" xfId="13117"/>
    <cellStyle name="Normal 56 11" xfId="13118"/>
    <cellStyle name="Normal 56 12" xfId="13119"/>
    <cellStyle name="Normal 56 13" xfId="13120"/>
    <cellStyle name="Normal 56 14" xfId="13121"/>
    <cellStyle name="Normal 56 15" xfId="13122"/>
    <cellStyle name="Normal 56 16" xfId="13123"/>
    <cellStyle name="Normal 56 17" xfId="13124"/>
    <cellStyle name="Normal 56 18" xfId="13125"/>
    <cellStyle name="Normal 56 19" xfId="13126"/>
    <cellStyle name="Normal 56 2" xfId="13127"/>
    <cellStyle name="Normal 56 2 10" xfId="13128"/>
    <cellStyle name="Normal 56 2 11" xfId="13129"/>
    <cellStyle name="Normal 56 2 12" xfId="13130"/>
    <cellStyle name="Normal 56 2 13" xfId="13131"/>
    <cellStyle name="Normal 56 2 14" xfId="13132"/>
    <cellStyle name="Normal 56 2 15" xfId="13133"/>
    <cellStyle name="Normal 56 2 16" xfId="13134"/>
    <cellStyle name="Normal 56 2 17" xfId="13135"/>
    <cellStyle name="Normal 56 2 2" xfId="13136"/>
    <cellStyle name="Normal 56 2 3" xfId="13137"/>
    <cellStyle name="Normal 56 2 4" xfId="13138"/>
    <cellStyle name="Normal 56 2 5" xfId="13139"/>
    <cellStyle name="Normal 56 2 6" xfId="13140"/>
    <cellStyle name="Normal 56 2 7" xfId="13141"/>
    <cellStyle name="Normal 56 2 8" xfId="13142"/>
    <cellStyle name="Normal 56 2 9" xfId="13143"/>
    <cellStyle name="Normal 56 3" xfId="13144"/>
    <cellStyle name="Normal 56 3 2" xfId="13145"/>
    <cellStyle name="Normal 56 3 3" xfId="13146"/>
    <cellStyle name="Normal 56 3 4" xfId="13147"/>
    <cellStyle name="Normal 56 4" xfId="13148"/>
    <cellStyle name="Normal 56 5" xfId="13149"/>
    <cellStyle name="Normal 56 6" xfId="13150"/>
    <cellStyle name="Normal 56 7" xfId="13151"/>
    <cellStyle name="Normal 56 8" xfId="13152"/>
    <cellStyle name="Normal 56 9" xfId="13153"/>
    <cellStyle name="Normal 57" xfId="13154"/>
    <cellStyle name="Normal 57 10" xfId="13155"/>
    <cellStyle name="Normal 57 11" xfId="13156"/>
    <cellStyle name="Normal 57 12" xfId="13157"/>
    <cellStyle name="Normal 57 13" xfId="13158"/>
    <cellStyle name="Normal 57 14" xfId="13159"/>
    <cellStyle name="Normal 57 15" xfId="13160"/>
    <cellStyle name="Normal 57 16" xfId="13161"/>
    <cellStyle name="Normal 57 17" xfId="13162"/>
    <cellStyle name="Normal 57 18" xfId="13163"/>
    <cellStyle name="Normal 57 19" xfId="13164"/>
    <cellStyle name="Normal 57 2" xfId="13165"/>
    <cellStyle name="Normal 57 2 10" xfId="13166"/>
    <cellStyle name="Normal 57 2 11" xfId="13167"/>
    <cellStyle name="Normal 57 2 12" xfId="13168"/>
    <cellStyle name="Normal 57 2 13" xfId="13169"/>
    <cellStyle name="Normal 57 2 14" xfId="13170"/>
    <cellStyle name="Normal 57 2 15" xfId="13171"/>
    <cellStyle name="Normal 57 2 16" xfId="13172"/>
    <cellStyle name="Normal 57 2 17" xfId="13173"/>
    <cellStyle name="Normal 57 2 2" xfId="13174"/>
    <cellStyle name="Normal 57 2 3" xfId="13175"/>
    <cellStyle name="Normal 57 2 4" xfId="13176"/>
    <cellStyle name="Normal 57 2 5" xfId="13177"/>
    <cellStyle name="Normal 57 2 6" xfId="13178"/>
    <cellStyle name="Normal 57 2 7" xfId="13179"/>
    <cellStyle name="Normal 57 2 8" xfId="13180"/>
    <cellStyle name="Normal 57 2 9" xfId="13181"/>
    <cellStyle name="Normal 57 3" xfId="13182"/>
    <cellStyle name="Normal 57 3 2" xfId="13183"/>
    <cellStyle name="Normal 57 3 3" xfId="13184"/>
    <cellStyle name="Normal 57 3 4" xfId="13185"/>
    <cellStyle name="Normal 57 4" xfId="13186"/>
    <cellStyle name="Normal 57 5" xfId="13187"/>
    <cellStyle name="Normal 57 6" xfId="13188"/>
    <cellStyle name="Normal 57 7" xfId="13189"/>
    <cellStyle name="Normal 57 8" xfId="13190"/>
    <cellStyle name="Normal 57 9" xfId="13191"/>
    <cellStyle name="Normal 58" xfId="13192"/>
    <cellStyle name="Normal 58 10" xfId="13193"/>
    <cellStyle name="Normal 58 11" xfId="13194"/>
    <cellStyle name="Normal 58 12" xfId="13195"/>
    <cellStyle name="Normal 58 13" xfId="13196"/>
    <cellStyle name="Normal 58 14" xfId="13197"/>
    <cellStyle name="Normal 58 15" xfId="13198"/>
    <cellStyle name="Normal 58 16" xfId="13199"/>
    <cellStyle name="Normal 58 17" xfId="13200"/>
    <cellStyle name="Normal 58 18" xfId="13201"/>
    <cellStyle name="Normal 58 19" xfId="13202"/>
    <cellStyle name="Normal 58 2" xfId="13203"/>
    <cellStyle name="Normal 58 2 10" xfId="13204"/>
    <cellStyle name="Normal 58 2 11" xfId="13205"/>
    <cellStyle name="Normal 58 2 12" xfId="13206"/>
    <cellStyle name="Normal 58 2 13" xfId="13207"/>
    <cellStyle name="Normal 58 2 14" xfId="13208"/>
    <cellStyle name="Normal 58 2 15" xfId="13209"/>
    <cellStyle name="Normal 58 2 16" xfId="13210"/>
    <cellStyle name="Normal 58 2 17" xfId="13211"/>
    <cellStyle name="Normal 58 2 2" xfId="13212"/>
    <cellStyle name="Normal 58 2 3" xfId="13213"/>
    <cellStyle name="Normal 58 2 4" xfId="13214"/>
    <cellStyle name="Normal 58 2 5" xfId="13215"/>
    <cellStyle name="Normal 58 2 6" xfId="13216"/>
    <cellStyle name="Normal 58 2 7" xfId="13217"/>
    <cellStyle name="Normal 58 2 8" xfId="13218"/>
    <cellStyle name="Normal 58 2 9" xfId="13219"/>
    <cellStyle name="Normal 58 3" xfId="13220"/>
    <cellStyle name="Normal 58 3 2" xfId="13221"/>
    <cellStyle name="Normal 58 3 3" xfId="13222"/>
    <cellStyle name="Normal 58 3 4" xfId="13223"/>
    <cellStyle name="Normal 58 4" xfId="13224"/>
    <cellStyle name="Normal 58 5" xfId="13225"/>
    <cellStyle name="Normal 58 6" xfId="13226"/>
    <cellStyle name="Normal 58 7" xfId="13227"/>
    <cellStyle name="Normal 58 8" xfId="13228"/>
    <cellStyle name="Normal 58 9" xfId="13229"/>
    <cellStyle name="Normal 59" xfId="13230"/>
    <cellStyle name="Normal 59 10" xfId="13231"/>
    <cellStyle name="Normal 59 11" xfId="13232"/>
    <cellStyle name="Normal 59 12" xfId="13233"/>
    <cellStyle name="Normal 59 13" xfId="13234"/>
    <cellStyle name="Normal 59 14" xfId="13235"/>
    <cellStyle name="Normal 59 15" xfId="13236"/>
    <cellStyle name="Normal 59 16" xfId="13237"/>
    <cellStyle name="Normal 59 17" xfId="13238"/>
    <cellStyle name="Normal 59 18" xfId="13239"/>
    <cellStyle name="Normal 59 19" xfId="13240"/>
    <cellStyle name="Normal 59 2" xfId="13241"/>
    <cellStyle name="Normal 59 2 10" xfId="13242"/>
    <cellStyle name="Normal 59 2 11" xfId="13243"/>
    <cellStyle name="Normal 59 2 12" xfId="13244"/>
    <cellStyle name="Normal 59 2 13" xfId="13245"/>
    <cellStyle name="Normal 59 2 14" xfId="13246"/>
    <cellStyle name="Normal 59 2 15" xfId="13247"/>
    <cellStyle name="Normal 59 2 16" xfId="13248"/>
    <cellStyle name="Normal 59 2 17" xfId="13249"/>
    <cellStyle name="Normal 59 2 2" xfId="13250"/>
    <cellStyle name="Normal 59 2 3" xfId="13251"/>
    <cellStyle name="Normal 59 2 4" xfId="13252"/>
    <cellStyle name="Normal 59 2 5" xfId="13253"/>
    <cellStyle name="Normal 59 2 6" xfId="13254"/>
    <cellStyle name="Normal 59 2 7" xfId="13255"/>
    <cellStyle name="Normal 59 2 8" xfId="13256"/>
    <cellStyle name="Normal 59 2 9" xfId="13257"/>
    <cellStyle name="Normal 59 3" xfId="13258"/>
    <cellStyle name="Normal 59 3 2" xfId="13259"/>
    <cellStyle name="Normal 59 3 3" xfId="13260"/>
    <cellStyle name="Normal 59 3 4" xfId="13261"/>
    <cellStyle name="Normal 59 4" xfId="13262"/>
    <cellStyle name="Normal 59 5" xfId="13263"/>
    <cellStyle name="Normal 59 6" xfId="13264"/>
    <cellStyle name="Normal 59 7" xfId="13265"/>
    <cellStyle name="Normal 59 8" xfId="13266"/>
    <cellStyle name="Normal 59 9" xfId="13267"/>
    <cellStyle name="Normal 6" xfId="13268"/>
    <cellStyle name="Normal 6 10" xfId="13269"/>
    <cellStyle name="Normal 6 10 10" xfId="13270"/>
    <cellStyle name="Normal 6 10 11" xfId="13271"/>
    <cellStyle name="Normal 6 10 12" xfId="13272"/>
    <cellStyle name="Normal 6 10 13" xfId="13273"/>
    <cellStyle name="Normal 6 10 14" xfId="13274"/>
    <cellStyle name="Normal 6 10 15" xfId="13275"/>
    <cellStyle name="Normal 6 10 16" xfId="13276"/>
    <cellStyle name="Normal 6 10 17" xfId="13277"/>
    <cellStyle name="Normal 6 10 18" xfId="13278"/>
    <cellStyle name="Normal 6 10 2" xfId="13279"/>
    <cellStyle name="Normal 6 10 2 2" xfId="13280"/>
    <cellStyle name="Normal 6 10 2 3" xfId="13281"/>
    <cellStyle name="Normal 6 10 2 4" xfId="13282"/>
    <cellStyle name="Normal 6 10 3" xfId="13283"/>
    <cellStyle name="Normal 6 10 4" xfId="13284"/>
    <cellStyle name="Normal 6 10 5" xfId="13285"/>
    <cellStyle name="Normal 6 10 6" xfId="13286"/>
    <cellStyle name="Normal 6 10 7" xfId="13287"/>
    <cellStyle name="Normal 6 10 8" xfId="13288"/>
    <cellStyle name="Normal 6 10 9" xfId="13289"/>
    <cellStyle name="Normal 6 11" xfId="13290"/>
    <cellStyle name="Normal 6 11 10" xfId="13291"/>
    <cellStyle name="Normal 6 11 11" xfId="13292"/>
    <cellStyle name="Normal 6 11 12" xfId="13293"/>
    <cellStyle name="Normal 6 11 13" xfId="13294"/>
    <cellStyle name="Normal 6 11 14" xfId="13295"/>
    <cellStyle name="Normal 6 11 15" xfId="13296"/>
    <cellStyle name="Normal 6 11 16" xfId="13297"/>
    <cellStyle name="Normal 6 11 17" xfId="13298"/>
    <cellStyle name="Normal 6 11 18" xfId="13299"/>
    <cellStyle name="Normal 6 11 2" xfId="13300"/>
    <cellStyle name="Normal 6 11 2 2" xfId="13301"/>
    <cellStyle name="Normal 6 11 2 3" xfId="13302"/>
    <cellStyle name="Normal 6 11 2 4" xfId="13303"/>
    <cellStyle name="Normal 6 11 3" xfId="13304"/>
    <cellStyle name="Normal 6 11 4" xfId="13305"/>
    <cellStyle name="Normal 6 11 5" xfId="13306"/>
    <cellStyle name="Normal 6 11 6" xfId="13307"/>
    <cellStyle name="Normal 6 11 7" xfId="13308"/>
    <cellStyle name="Normal 6 11 8" xfId="13309"/>
    <cellStyle name="Normal 6 11 9" xfId="13310"/>
    <cellStyle name="Normal 6 12" xfId="13311"/>
    <cellStyle name="Normal 6 12 10" xfId="13312"/>
    <cellStyle name="Normal 6 12 11" xfId="13313"/>
    <cellStyle name="Normal 6 12 12" xfId="13314"/>
    <cellStyle name="Normal 6 12 13" xfId="13315"/>
    <cellStyle name="Normal 6 12 14" xfId="13316"/>
    <cellStyle name="Normal 6 12 15" xfId="13317"/>
    <cellStyle name="Normal 6 12 16" xfId="13318"/>
    <cellStyle name="Normal 6 12 17" xfId="13319"/>
    <cellStyle name="Normal 6 12 18" xfId="13320"/>
    <cellStyle name="Normal 6 12 2" xfId="13321"/>
    <cellStyle name="Normal 6 12 2 2" xfId="13322"/>
    <cellStyle name="Normal 6 12 2 3" xfId="13323"/>
    <cellStyle name="Normal 6 12 2 4" xfId="13324"/>
    <cellStyle name="Normal 6 12 3" xfId="13325"/>
    <cellStyle name="Normal 6 12 4" xfId="13326"/>
    <cellStyle name="Normal 6 12 5" xfId="13327"/>
    <cellStyle name="Normal 6 12 6" xfId="13328"/>
    <cellStyle name="Normal 6 12 7" xfId="13329"/>
    <cellStyle name="Normal 6 12 8" xfId="13330"/>
    <cellStyle name="Normal 6 12 9" xfId="13331"/>
    <cellStyle name="Normal 6 13" xfId="13332"/>
    <cellStyle name="Normal 6 13 10" xfId="13333"/>
    <cellStyle name="Normal 6 13 11" xfId="13334"/>
    <cellStyle name="Normal 6 13 12" xfId="13335"/>
    <cellStyle name="Normal 6 13 13" xfId="13336"/>
    <cellStyle name="Normal 6 13 14" xfId="13337"/>
    <cellStyle name="Normal 6 13 15" xfId="13338"/>
    <cellStyle name="Normal 6 13 16" xfId="13339"/>
    <cellStyle name="Normal 6 13 17" xfId="13340"/>
    <cellStyle name="Normal 6 13 18" xfId="13341"/>
    <cellStyle name="Normal 6 13 2" xfId="13342"/>
    <cellStyle name="Normal 6 13 2 2" xfId="13343"/>
    <cellStyle name="Normal 6 13 2 3" xfId="13344"/>
    <cellStyle name="Normal 6 13 2 4" xfId="13345"/>
    <cellStyle name="Normal 6 13 3" xfId="13346"/>
    <cellStyle name="Normal 6 13 4" xfId="13347"/>
    <cellStyle name="Normal 6 13 5" xfId="13348"/>
    <cellStyle name="Normal 6 13 6" xfId="13349"/>
    <cellStyle name="Normal 6 13 7" xfId="13350"/>
    <cellStyle name="Normal 6 13 8" xfId="13351"/>
    <cellStyle name="Normal 6 13 9" xfId="13352"/>
    <cellStyle name="Normal 6 14" xfId="13353"/>
    <cellStyle name="Normal 6 14 10" xfId="13354"/>
    <cellStyle name="Normal 6 14 11" xfId="13355"/>
    <cellStyle name="Normal 6 14 12" xfId="13356"/>
    <cellStyle name="Normal 6 14 13" xfId="13357"/>
    <cellStyle name="Normal 6 14 14" xfId="13358"/>
    <cellStyle name="Normal 6 14 15" xfId="13359"/>
    <cellStyle name="Normal 6 14 16" xfId="13360"/>
    <cellStyle name="Normal 6 14 17" xfId="13361"/>
    <cellStyle name="Normal 6 14 18" xfId="13362"/>
    <cellStyle name="Normal 6 14 2" xfId="13363"/>
    <cellStyle name="Normal 6 14 2 2" xfId="13364"/>
    <cellStyle name="Normal 6 14 2 3" xfId="13365"/>
    <cellStyle name="Normal 6 14 2 4" xfId="13366"/>
    <cellStyle name="Normal 6 14 3" xfId="13367"/>
    <cellStyle name="Normal 6 14 4" xfId="13368"/>
    <cellStyle name="Normal 6 14 5" xfId="13369"/>
    <cellStyle name="Normal 6 14 6" xfId="13370"/>
    <cellStyle name="Normal 6 14 7" xfId="13371"/>
    <cellStyle name="Normal 6 14 8" xfId="13372"/>
    <cellStyle name="Normal 6 14 9" xfId="13373"/>
    <cellStyle name="Normal 6 15" xfId="13374"/>
    <cellStyle name="Normal 6 15 10" xfId="13375"/>
    <cellStyle name="Normal 6 15 11" xfId="13376"/>
    <cellStyle name="Normal 6 15 12" xfId="13377"/>
    <cellStyle name="Normal 6 15 13" xfId="13378"/>
    <cellStyle name="Normal 6 15 14" xfId="13379"/>
    <cellStyle name="Normal 6 15 15" xfId="13380"/>
    <cellStyle name="Normal 6 15 16" xfId="13381"/>
    <cellStyle name="Normal 6 15 17" xfId="13382"/>
    <cellStyle name="Normal 6 15 18" xfId="13383"/>
    <cellStyle name="Normal 6 15 2" xfId="13384"/>
    <cellStyle name="Normal 6 15 2 2" xfId="13385"/>
    <cellStyle name="Normal 6 15 2 3" xfId="13386"/>
    <cellStyle name="Normal 6 15 2 4" xfId="13387"/>
    <cellStyle name="Normal 6 15 3" xfId="13388"/>
    <cellStyle name="Normal 6 15 4" xfId="13389"/>
    <cellStyle name="Normal 6 15 5" xfId="13390"/>
    <cellStyle name="Normal 6 15 6" xfId="13391"/>
    <cellStyle name="Normal 6 15 7" xfId="13392"/>
    <cellStyle name="Normal 6 15 8" xfId="13393"/>
    <cellStyle name="Normal 6 15 9" xfId="13394"/>
    <cellStyle name="Normal 6 16" xfId="13395"/>
    <cellStyle name="Normal 6 16 10" xfId="13396"/>
    <cellStyle name="Normal 6 16 11" xfId="13397"/>
    <cellStyle name="Normal 6 16 12" xfId="13398"/>
    <cellStyle name="Normal 6 16 13" xfId="13399"/>
    <cellStyle name="Normal 6 16 14" xfId="13400"/>
    <cellStyle name="Normal 6 16 15" xfId="13401"/>
    <cellStyle name="Normal 6 16 16" xfId="13402"/>
    <cellStyle name="Normal 6 16 17" xfId="13403"/>
    <cellStyle name="Normal 6 16 18" xfId="13404"/>
    <cellStyle name="Normal 6 16 2" xfId="13405"/>
    <cellStyle name="Normal 6 16 2 2" xfId="13406"/>
    <cellStyle name="Normal 6 16 2 3" xfId="13407"/>
    <cellStyle name="Normal 6 16 2 4" xfId="13408"/>
    <cellStyle name="Normal 6 16 3" xfId="13409"/>
    <cellStyle name="Normal 6 16 4" xfId="13410"/>
    <cellStyle name="Normal 6 16 5" xfId="13411"/>
    <cellStyle name="Normal 6 16 6" xfId="13412"/>
    <cellStyle name="Normal 6 16 7" xfId="13413"/>
    <cellStyle name="Normal 6 16 8" xfId="13414"/>
    <cellStyle name="Normal 6 16 9" xfId="13415"/>
    <cellStyle name="Normal 6 17" xfId="13416"/>
    <cellStyle name="Normal 6 17 10" xfId="13417"/>
    <cellStyle name="Normal 6 17 11" xfId="13418"/>
    <cellStyle name="Normal 6 17 12" xfId="13419"/>
    <cellStyle name="Normal 6 17 13" xfId="13420"/>
    <cellStyle name="Normal 6 17 14" xfId="13421"/>
    <cellStyle name="Normal 6 17 15" xfId="13422"/>
    <cellStyle name="Normal 6 17 16" xfId="13423"/>
    <cellStyle name="Normal 6 17 17" xfId="13424"/>
    <cellStyle name="Normal 6 17 18" xfId="13425"/>
    <cellStyle name="Normal 6 17 2" xfId="13426"/>
    <cellStyle name="Normal 6 17 2 2" xfId="13427"/>
    <cellStyle name="Normal 6 17 2 3" xfId="13428"/>
    <cellStyle name="Normal 6 17 2 4" xfId="13429"/>
    <cellStyle name="Normal 6 17 3" xfId="13430"/>
    <cellStyle name="Normal 6 17 4" xfId="13431"/>
    <cellStyle name="Normal 6 17 5" xfId="13432"/>
    <cellStyle name="Normal 6 17 6" xfId="13433"/>
    <cellStyle name="Normal 6 17 7" xfId="13434"/>
    <cellStyle name="Normal 6 17 8" xfId="13435"/>
    <cellStyle name="Normal 6 17 9" xfId="13436"/>
    <cellStyle name="Normal 6 18" xfId="13437"/>
    <cellStyle name="Normal 6 18 10" xfId="13438"/>
    <cellStyle name="Normal 6 18 11" xfId="13439"/>
    <cellStyle name="Normal 6 18 12" xfId="13440"/>
    <cellStyle name="Normal 6 18 13" xfId="13441"/>
    <cellStyle name="Normal 6 18 14" xfId="13442"/>
    <cellStyle name="Normal 6 18 15" xfId="13443"/>
    <cellStyle name="Normal 6 18 16" xfId="13444"/>
    <cellStyle name="Normal 6 18 17" xfId="13445"/>
    <cellStyle name="Normal 6 18 18" xfId="13446"/>
    <cellStyle name="Normal 6 18 2" xfId="13447"/>
    <cellStyle name="Normal 6 18 2 2" xfId="13448"/>
    <cellStyle name="Normal 6 18 2 3" xfId="13449"/>
    <cellStyle name="Normal 6 18 2 4" xfId="13450"/>
    <cellStyle name="Normal 6 18 3" xfId="13451"/>
    <cellStyle name="Normal 6 18 4" xfId="13452"/>
    <cellStyle name="Normal 6 18 5" xfId="13453"/>
    <cellStyle name="Normal 6 18 6" xfId="13454"/>
    <cellStyle name="Normal 6 18 7" xfId="13455"/>
    <cellStyle name="Normal 6 18 8" xfId="13456"/>
    <cellStyle name="Normal 6 18 9" xfId="13457"/>
    <cellStyle name="Normal 6 19" xfId="13458"/>
    <cellStyle name="Normal 6 19 10" xfId="13459"/>
    <cellStyle name="Normal 6 19 11" xfId="13460"/>
    <cellStyle name="Normal 6 19 12" xfId="13461"/>
    <cellStyle name="Normal 6 19 13" xfId="13462"/>
    <cellStyle name="Normal 6 19 14" xfId="13463"/>
    <cellStyle name="Normal 6 19 15" xfId="13464"/>
    <cellStyle name="Normal 6 19 16" xfId="13465"/>
    <cellStyle name="Normal 6 19 17" xfId="13466"/>
    <cellStyle name="Normal 6 19 18" xfId="13467"/>
    <cellStyle name="Normal 6 19 2" xfId="13468"/>
    <cellStyle name="Normal 6 19 2 2" xfId="13469"/>
    <cellStyle name="Normal 6 19 2 3" xfId="13470"/>
    <cellStyle name="Normal 6 19 2 4" xfId="13471"/>
    <cellStyle name="Normal 6 19 3" xfId="13472"/>
    <cellStyle name="Normal 6 19 4" xfId="13473"/>
    <cellStyle name="Normal 6 19 5" xfId="13474"/>
    <cellStyle name="Normal 6 19 6" xfId="13475"/>
    <cellStyle name="Normal 6 19 7" xfId="13476"/>
    <cellStyle name="Normal 6 19 8" xfId="13477"/>
    <cellStyle name="Normal 6 19 9" xfId="13478"/>
    <cellStyle name="Normal 6 2" xfId="13479"/>
    <cellStyle name="Normal 6 2 10" xfId="13480"/>
    <cellStyle name="Normal 6 2 11" xfId="13481"/>
    <cellStyle name="Normal 6 2 12" xfId="13482"/>
    <cellStyle name="Normal 6 2 13" xfId="13483"/>
    <cellStyle name="Normal 6 2 14" xfId="13484"/>
    <cellStyle name="Normal 6 2 15" xfId="13485"/>
    <cellStyle name="Normal 6 2 16" xfId="13486"/>
    <cellStyle name="Normal 6 2 17" xfId="13487"/>
    <cellStyle name="Normal 6 2 18" xfId="13488"/>
    <cellStyle name="Normal 6 2 19" xfId="13489"/>
    <cellStyle name="Normal 6 2 2" xfId="13490"/>
    <cellStyle name="Normal 6 2 2 2" xfId="13491"/>
    <cellStyle name="Normal 6 2 2 2 2" xfId="13492"/>
    <cellStyle name="Normal 6 2 2 3" xfId="13493"/>
    <cellStyle name="Normal 6 2 2 4" xfId="13494"/>
    <cellStyle name="Normal 6 2 2 5" xfId="13495"/>
    <cellStyle name="Normal 6 2 3" xfId="13496"/>
    <cellStyle name="Normal 6 2 3 2" xfId="13497"/>
    <cellStyle name="Normal 6 2 4" xfId="13498"/>
    <cellStyle name="Normal 6 2 4 2" xfId="13499"/>
    <cellStyle name="Normal 6 2 5" xfId="13500"/>
    <cellStyle name="Normal 6 2 6" xfId="13501"/>
    <cellStyle name="Normal 6 2 7" xfId="13502"/>
    <cellStyle name="Normal 6 2 8" xfId="13503"/>
    <cellStyle name="Normal 6 2 9" xfId="13504"/>
    <cellStyle name="Normal 6 20" xfId="13505"/>
    <cellStyle name="Normal 6 20 10" xfId="13506"/>
    <cellStyle name="Normal 6 20 11" xfId="13507"/>
    <cellStyle name="Normal 6 20 12" xfId="13508"/>
    <cellStyle name="Normal 6 20 13" xfId="13509"/>
    <cellStyle name="Normal 6 20 14" xfId="13510"/>
    <cellStyle name="Normal 6 20 15" xfId="13511"/>
    <cellStyle name="Normal 6 20 16" xfId="13512"/>
    <cellStyle name="Normal 6 20 17" xfId="13513"/>
    <cellStyle name="Normal 6 20 18" xfId="13514"/>
    <cellStyle name="Normal 6 20 2" xfId="13515"/>
    <cellStyle name="Normal 6 20 2 2" xfId="13516"/>
    <cellStyle name="Normal 6 20 2 3" xfId="13517"/>
    <cellStyle name="Normal 6 20 2 4" xfId="13518"/>
    <cellStyle name="Normal 6 20 3" xfId="13519"/>
    <cellStyle name="Normal 6 20 4" xfId="13520"/>
    <cellStyle name="Normal 6 20 5" xfId="13521"/>
    <cellStyle name="Normal 6 20 6" xfId="13522"/>
    <cellStyle name="Normal 6 20 7" xfId="13523"/>
    <cellStyle name="Normal 6 20 8" xfId="13524"/>
    <cellStyle name="Normal 6 20 9" xfId="13525"/>
    <cellStyle name="Normal 6 21" xfId="13526"/>
    <cellStyle name="Normal 6 21 10" xfId="13527"/>
    <cellStyle name="Normal 6 21 11" xfId="13528"/>
    <cellStyle name="Normal 6 21 12" xfId="13529"/>
    <cellStyle name="Normal 6 21 13" xfId="13530"/>
    <cellStyle name="Normal 6 21 14" xfId="13531"/>
    <cellStyle name="Normal 6 21 15" xfId="13532"/>
    <cellStyle name="Normal 6 21 16" xfId="13533"/>
    <cellStyle name="Normal 6 21 17" xfId="13534"/>
    <cellStyle name="Normal 6 21 18" xfId="13535"/>
    <cellStyle name="Normal 6 21 2" xfId="13536"/>
    <cellStyle name="Normal 6 21 2 2" xfId="13537"/>
    <cellStyle name="Normal 6 21 2 3" xfId="13538"/>
    <cellStyle name="Normal 6 21 2 4" xfId="13539"/>
    <cellStyle name="Normal 6 21 3" xfId="13540"/>
    <cellStyle name="Normal 6 21 4" xfId="13541"/>
    <cellStyle name="Normal 6 21 5" xfId="13542"/>
    <cellStyle name="Normal 6 21 6" xfId="13543"/>
    <cellStyle name="Normal 6 21 7" xfId="13544"/>
    <cellStyle name="Normal 6 21 8" xfId="13545"/>
    <cellStyle name="Normal 6 21 9" xfId="13546"/>
    <cellStyle name="Normal 6 22" xfId="13547"/>
    <cellStyle name="Normal 6 22 10" xfId="13548"/>
    <cellStyle name="Normal 6 22 11" xfId="13549"/>
    <cellStyle name="Normal 6 22 12" xfId="13550"/>
    <cellStyle name="Normal 6 22 13" xfId="13551"/>
    <cellStyle name="Normal 6 22 14" xfId="13552"/>
    <cellStyle name="Normal 6 22 15" xfId="13553"/>
    <cellStyle name="Normal 6 22 16" xfId="13554"/>
    <cellStyle name="Normal 6 22 17" xfId="13555"/>
    <cellStyle name="Normal 6 22 18" xfId="13556"/>
    <cellStyle name="Normal 6 22 2" xfId="13557"/>
    <cellStyle name="Normal 6 22 2 2" xfId="13558"/>
    <cellStyle name="Normal 6 22 2 3" xfId="13559"/>
    <cellStyle name="Normal 6 22 2 4" xfId="13560"/>
    <cellStyle name="Normal 6 22 3" xfId="13561"/>
    <cellStyle name="Normal 6 22 4" xfId="13562"/>
    <cellStyle name="Normal 6 22 5" xfId="13563"/>
    <cellStyle name="Normal 6 22 6" xfId="13564"/>
    <cellStyle name="Normal 6 22 7" xfId="13565"/>
    <cellStyle name="Normal 6 22 8" xfId="13566"/>
    <cellStyle name="Normal 6 22 9" xfId="13567"/>
    <cellStyle name="Normal 6 23" xfId="13568"/>
    <cellStyle name="Normal 6 23 10" xfId="13569"/>
    <cellStyle name="Normal 6 23 11" xfId="13570"/>
    <cellStyle name="Normal 6 23 12" xfId="13571"/>
    <cellStyle name="Normal 6 23 13" xfId="13572"/>
    <cellStyle name="Normal 6 23 14" xfId="13573"/>
    <cellStyle name="Normal 6 23 15" xfId="13574"/>
    <cellStyle name="Normal 6 23 16" xfId="13575"/>
    <cellStyle name="Normal 6 23 17" xfId="13576"/>
    <cellStyle name="Normal 6 23 18" xfId="13577"/>
    <cellStyle name="Normal 6 23 2" xfId="13578"/>
    <cellStyle name="Normal 6 23 2 2" xfId="13579"/>
    <cellStyle name="Normal 6 23 2 3" xfId="13580"/>
    <cellStyle name="Normal 6 23 2 4" xfId="13581"/>
    <cellStyle name="Normal 6 23 3" xfId="13582"/>
    <cellStyle name="Normal 6 23 4" xfId="13583"/>
    <cellStyle name="Normal 6 23 5" xfId="13584"/>
    <cellStyle name="Normal 6 23 6" xfId="13585"/>
    <cellStyle name="Normal 6 23 7" xfId="13586"/>
    <cellStyle name="Normal 6 23 8" xfId="13587"/>
    <cellStyle name="Normal 6 23 9" xfId="13588"/>
    <cellStyle name="Normal 6 24" xfId="13589"/>
    <cellStyle name="Normal 6 24 10" xfId="13590"/>
    <cellStyle name="Normal 6 24 11" xfId="13591"/>
    <cellStyle name="Normal 6 24 12" xfId="13592"/>
    <cellStyle name="Normal 6 24 13" xfId="13593"/>
    <cellStyle name="Normal 6 24 14" xfId="13594"/>
    <cellStyle name="Normal 6 24 15" xfId="13595"/>
    <cellStyle name="Normal 6 24 16" xfId="13596"/>
    <cellStyle name="Normal 6 24 17" xfId="13597"/>
    <cellStyle name="Normal 6 24 18" xfId="13598"/>
    <cellStyle name="Normal 6 24 2" xfId="13599"/>
    <cellStyle name="Normal 6 24 2 2" xfId="13600"/>
    <cellStyle name="Normal 6 24 2 3" xfId="13601"/>
    <cellStyle name="Normal 6 24 2 4" xfId="13602"/>
    <cellStyle name="Normal 6 24 3" xfId="13603"/>
    <cellStyle name="Normal 6 24 4" xfId="13604"/>
    <cellStyle name="Normal 6 24 5" xfId="13605"/>
    <cellStyle name="Normal 6 24 6" xfId="13606"/>
    <cellStyle name="Normal 6 24 7" xfId="13607"/>
    <cellStyle name="Normal 6 24 8" xfId="13608"/>
    <cellStyle name="Normal 6 24 9" xfId="13609"/>
    <cellStyle name="Normal 6 25" xfId="13610"/>
    <cellStyle name="Normal 6 25 10" xfId="13611"/>
    <cellStyle name="Normal 6 25 11" xfId="13612"/>
    <cellStyle name="Normal 6 25 12" xfId="13613"/>
    <cellStyle name="Normal 6 25 13" xfId="13614"/>
    <cellStyle name="Normal 6 25 14" xfId="13615"/>
    <cellStyle name="Normal 6 25 15" xfId="13616"/>
    <cellStyle name="Normal 6 25 16" xfId="13617"/>
    <cellStyle name="Normal 6 25 17" xfId="13618"/>
    <cellStyle name="Normal 6 25 18" xfId="13619"/>
    <cellStyle name="Normal 6 25 2" xfId="13620"/>
    <cellStyle name="Normal 6 25 2 2" xfId="13621"/>
    <cellStyle name="Normal 6 25 2 3" xfId="13622"/>
    <cellStyle name="Normal 6 25 2 4" xfId="13623"/>
    <cellStyle name="Normal 6 25 3" xfId="13624"/>
    <cellStyle name="Normal 6 25 4" xfId="13625"/>
    <cellStyle name="Normal 6 25 5" xfId="13626"/>
    <cellStyle name="Normal 6 25 6" xfId="13627"/>
    <cellStyle name="Normal 6 25 7" xfId="13628"/>
    <cellStyle name="Normal 6 25 8" xfId="13629"/>
    <cellStyle name="Normal 6 25 9" xfId="13630"/>
    <cellStyle name="Normal 6 26" xfId="13631"/>
    <cellStyle name="Normal 6 26 10" xfId="13632"/>
    <cellStyle name="Normal 6 26 11" xfId="13633"/>
    <cellStyle name="Normal 6 26 12" xfId="13634"/>
    <cellStyle name="Normal 6 26 13" xfId="13635"/>
    <cellStyle name="Normal 6 26 14" xfId="13636"/>
    <cellStyle name="Normal 6 26 15" xfId="13637"/>
    <cellStyle name="Normal 6 26 16" xfId="13638"/>
    <cellStyle name="Normal 6 26 17" xfId="13639"/>
    <cellStyle name="Normal 6 26 18" xfId="13640"/>
    <cellStyle name="Normal 6 26 2" xfId="13641"/>
    <cellStyle name="Normal 6 26 2 2" xfId="13642"/>
    <cellStyle name="Normal 6 26 2 3" xfId="13643"/>
    <cellStyle name="Normal 6 26 2 4" xfId="13644"/>
    <cellStyle name="Normal 6 26 3" xfId="13645"/>
    <cellStyle name="Normal 6 26 4" xfId="13646"/>
    <cellStyle name="Normal 6 26 5" xfId="13647"/>
    <cellStyle name="Normal 6 26 6" xfId="13648"/>
    <cellStyle name="Normal 6 26 7" xfId="13649"/>
    <cellStyle name="Normal 6 26 8" xfId="13650"/>
    <cellStyle name="Normal 6 26 9" xfId="13651"/>
    <cellStyle name="Normal 6 27" xfId="13652"/>
    <cellStyle name="Normal 6 27 10" xfId="13653"/>
    <cellStyle name="Normal 6 27 11" xfId="13654"/>
    <cellStyle name="Normal 6 27 12" xfId="13655"/>
    <cellStyle name="Normal 6 27 13" xfId="13656"/>
    <cellStyle name="Normal 6 27 14" xfId="13657"/>
    <cellStyle name="Normal 6 27 15" xfId="13658"/>
    <cellStyle name="Normal 6 27 16" xfId="13659"/>
    <cellStyle name="Normal 6 27 17" xfId="13660"/>
    <cellStyle name="Normal 6 27 18" xfId="13661"/>
    <cellStyle name="Normal 6 27 2" xfId="13662"/>
    <cellStyle name="Normal 6 27 2 2" xfId="13663"/>
    <cellStyle name="Normal 6 27 2 3" xfId="13664"/>
    <cellStyle name="Normal 6 27 2 4" xfId="13665"/>
    <cellStyle name="Normal 6 27 3" xfId="13666"/>
    <cellStyle name="Normal 6 27 4" xfId="13667"/>
    <cellStyle name="Normal 6 27 5" xfId="13668"/>
    <cellStyle name="Normal 6 27 6" xfId="13669"/>
    <cellStyle name="Normal 6 27 7" xfId="13670"/>
    <cellStyle name="Normal 6 27 8" xfId="13671"/>
    <cellStyle name="Normal 6 27 9" xfId="13672"/>
    <cellStyle name="Normal 6 28" xfId="13673"/>
    <cellStyle name="Normal 6 28 10" xfId="13674"/>
    <cellStyle name="Normal 6 28 11" xfId="13675"/>
    <cellStyle name="Normal 6 28 12" xfId="13676"/>
    <cellStyle name="Normal 6 28 13" xfId="13677"/>
    <cellStyle name="Normal 6 28 14" xfId="13678"/>
    <cellStyle name="Normal 6 28 15" xfId="13679"/>
    <cellStyle name="Normal 6 28 16" xfId="13680"/>
    <cellStyle name="Normal 6 28 17" xfId="13681"/>
    <cellStyle name="Normal 6 28 18" xfId="13682"/>
    <cellStyle name="Normal 6 28 2" xfId="13683"/>
    <cellStyle name="Normal 6 28 2 2" xfId="13684"/>
    <cellStyle name="Normal 6 28 2 3" xfId="13685"/>
    <cellStyle name="Normal 6 28 2 4" xfId="13686"/>
    <cellStyle name="Normal 6 28 3" xfId="13687"/>
    <cellStyle name="Normal 6 28 4" xfId="13688"/>
    <cellStyle name="Normal 6 28 5" xfId="13689"/>
    <cellStyle name="Normal 6 28 6" xfId="13690"/>
    <cellStyle name="Normal 6 28 7" xfId="13691"/>
    <cellStyle name="Normal 6 28 8" xfId="13692"/>
    <cellStyle name="Normal 6 28 9" xfId="13693"/>
    <cellStyle name="Normal 6 29" xfId="13694"/>
    <cellStyle name="Normal 6 29 10" xfId="13695"/>
    <cellStyle name="Normal 6 29 11" xfId="13696"/>
    <cellStyle name="Normal 6 29 12" xfId="13697"/>
    <cellStyle name="Normal 6 29 13" xfId="13698"/>
    <cellStyle name="Normal 6 29 14" xfId="13699"/>
    <cellStyle name="Normal 6 29 15" xfId="13700"/>
    <cellStyle name="Normal 6 29 16" xfId="13701"/>
    <cellStyle name="Normal 6 29 17" xfId="13702"/>
    <cellStyle name="Normal 6 29 18" xfId="13703"/>
    <cellStyle name="Normal 6 29 2" xfId="13704"/>
    <cellStyle name="Normal 6 29 2 2" xfId="13705"/>
    <cellStyle name="Normal 6 29 2 3" xfId="13706"/>
    <cellStyle name="Normal 6 29 2 4" xfId="13707"/>
    <cellStyle name="Normal 6 29 3" xfId="13708"/>
    <cellStyle name="Normal 6 29 4" xfId="13709"/>
    <cellStyle name="Normal 6 29 5" xfId="13710"/>
    <cellStyle name="Normal 6 29 6" xfId="13711"/>
    <cellStyle name="Normal 6 29 7" xfId="13712"/>
    <cellStyle name="Normal 6 29 8" xfId="13713"/>
    <cellStyle name="Normal 6 29 9" xfId="13714"/>
    <cellStyle name="Normal 6 3" xfId="13715"/>
    <cellStyle name="Normal 6 3 10" xfId="13716"/>
    <cellStyle name="Normal 6 3 11" xfId="13717"/>
    <cellStyle name="Normal 6 3 12" xfId="13718"/>
    <cellStyle name="Normal 6 3 13" xfId="13719"/>
    <cellStyle name="Normal 6 3 14" xfId="13720"/>
    <cellStyle name="Normal 6 3 15" xfId="13721"/>
    <cellStyle name="Normal 6 3 16" xfId="13722"/>
    <cellStyle name="Normal 6 3 17" xfId="13723"/>
    <cellStyle name="Normal 6 3 18" xfId="13724"/>
    <cellStyle name="Normal 6 3 19" xfId="13725"/>
    <cellStyle name="Normal 6 3 2" xfId="13726"/>
    <cellStyle name="Normal 6 3 2 2" xfId="13727"/>
    <cellStyle name="Normal 6 3 2 2 2" xfId="13728"/>
    <cellStyle name="Normal 6 3 2 3" xfId="13729"/>
    <cellStyle name="Normal 6 3 2 4" xfId="13730"/>
    <cellStyle name="Normal 6 3 2 5" xfId="13731"/>
    <cellStyle name="Normal 6 3 3" xfId="13732"/>
    <cellStyle name="Normal 6 3 3 2" xfId="13733"/>
    <cellStyle name="Normal 6 3 4" xfId="13734"/>
    <cellStyle name="Normal 6 3 4 2" xfId="13735"/>
    <cellStyle name="Normal 6 3 5" xfId="13736"/>
    <cellStyle name="Normal 6 3 6" xfId="13737"/>
    <cellStyle name="Normal 6 3 7" xfId="13738"/>
    <cellStyle name="Normal 6 3 8" xfId="13739"/>
    <cellStyle name="Normal 6 3 9" xfId="13740"/>
    <cellStyle name="Normal 6 30" xfId="13741"/>
    <cellStyle name="Normal 6 30 10" xfId="13742"/>
    <cellStyle name="Normal 6 30 11" xfId="13743"/>
    <cellStyle name="Normal 6 30 12" xfId="13744"/>
    <cellStyle name="Normal 6 30 13" xfId="13745"/>
    <cellStyle name="Normal 6 30 14" xfId="13746"/>
    <cellStyle name="Normal 6 30 15" xfId="13747"/>
    <cellStyle name="Normal 6 30 16" xfId="13748"/>
    <cellStyle name="Normal 6 30 17" xfId="13749"/>
    <cellStyle name="Normal 6 30 18" xfId="13750"/>
    <cellStyle name="Normal 6 30 2" xfId="13751"/>
    <cellStyle name="Normal 6 30 2 2" xfId="13752"/>
    <cellStyle name="Normal 6 30 2 3" xfId="13753"/>
    <cellStyle name="Normal 6 30 2 4" xfId="13754"/>
    <cellStyle name="Normal 6 30 3" xfId="13755"/>
    <cellStyle name="Normal 6 30 4" xfId="13756"/>
    <cellStyle name="Normal 6 30 5" xfId="13757"/>
    <cellStyle name="Normal 6 30 6" xfId="13758"/>
    <cellStyle name="Normal 6 30 7" xfId="13759"/>
    <cellStyle name="Normal 6 30 8" xfId="13760"/>
    <cellStyle name="Normal 6 30 9" xfId="13761"/>
    <cellStyle name="Normal 6 31" xfId="13762"/>
    <cellStyle name="Normal 6 31 10" xfId="13763"/>
    <cellStyle name="Normal 6 31 11" xfId="13764"/>
    <cellStyle name="Normal 6 31 12" xfId="13765"/>
    <cellStyle name="Normal 6 31 13" xfId="13766"/>
    <cellStyle name="Normal 6 31 14" xfId="13767"/>
    <cellStyle name="Normal 6 31 15" xfId="13768"/>
    <cellStyle name="Normal 6 31 16" xfId="13769"/>
    <cellStyle name="Normal 6 31 17" xfId="13770"/>
    <cellStyle name="Normal 6 31 18" xfId="13771"/>
    <cellStyle name="Normal 6 31 2" xfId="13772"/>
    <cellStyle name="Normal 6 31 2 2" xfId="13773"/>
    <cellStyle name="Normal 6 31 2 3" xfId="13774"/>
    <cellStyle name="Normal 6 31 2 4" xfId="13775"/>
    <cellStyle name="Normal 6 31 3" xfId="13776"/>
    <cellStyle name="Normal 6 31 4" xfId="13777"/>
    <cellStyle name="Normal 6 31 5" xfId="13778"/>
    <cellStyle name="Normal 6 31 6" xfId="13779"/>
    <cellStyle name="Normal 6 31 7" xfId="13780"/>
    <cellStyle name="Normal 6 31 8" xfId="13781"/>
    <cellStyle name="Normal 6 31 9" xfId="13782"/>
    <cellStyle name="Normal 6 32" xfId="13783"/>
    <cellStyle name="Normal 6 32 10" xfId="13784"/>
    <cellStyle name="Normal 6 32 11" xfId="13785"/>
    <cellStyle name="Normal 6 32 12" xfId="13786"/>
    <cellStyle name="Normal 6 32 13" xfId="13787"/>
    <cellStyle name="Normal 6 32 14" xfId="13788"/>
    <cellStyle name="Normal 6 32 15" xfId="13789"/>
    <cellStyle name="Normal 6 32 16" xfId="13790"/>
    <cellStyle name="Normal 6 32 17" xfId="13791"/>
    <cellStyle name="Normal 6 32 2" xfId="13792"/>
    <cellStyle name="Normal 6 32 3" xfId="13793"/>
    <cellStyle name="Normal 6 32 4" xfId="13794"/>
    <cellStyle name="Normal 6 32 5" xfId="13795"/>
    <cellStyle name="Normal 6 32 6" xfId="13796"/>
    <cellStyle name="Normal 6 32 7" xfId="13797"/>
    <cellStyle name="Normal 6 32 8" xfId="13798"/>
    <cellStyle name="Normal 6 32 9" xfId="13799"/>
    <cellStyle name="Normal 6 33" xfId="13800"/>
    <cellStyle name="Normal 6 33 10" xfId="13801"/>
    <cellStyle name="Normal 6 33 11" xfId="13802"/>
    <cellStyle name="Normal 6 33 12" xfId="13803"/>
    <cellStyle name="Normal 6 33 13" xfId="13804"/>
    <cellStyle name="Normal 6 33 14" xfId="13805"/>
    <cellStyle name="Normal 6 33 15" xfId="13806"/>
    <cellStyle name="Normal 6 33 16" xfId="13807"/>
    <cellStyle name="Normal 6 33 17" xfId="13808"/>
    <cellStyle name="Normal 6 33 2" xfId="13809"/>
    <cellStyle name="Normal 6 33 3" xfId="13810"/>
    <cellStyle name="Normal 6 33 4" xfId="13811"/>
    <cellStyle name="Normal 6 33 5" xfId="13812"/>
    <cellStyle name="Normal 6 33 6" xfId="13813"/>
    <cellStyle name="Normal 6 33 7" xfId="13814"/>
    <cellStyle name="Normal 6 33 8" xfId="13815"/>
    <cellStyle name="Normal 6 33 9" xfId="13816"/>
    <cellStyle name="Normal 6 34" xfId="13817"/>
    <cellStyle name="Normal 6 34 10" xfId="13818"/>
    <cellStyle name="Normal 6 34 11" xfId="13819"/>
    <cellStyle name="Normal 6 34 12" xfId="13820"/>
    <cellStyle name="Normal 6 34 13" xfId="13821"/>
    <cellStyle name="Normal 6 34 14" xfId="13822"/>
    <cellStyle name="Normal 6 34 15" xfId="13823"/>
    <cellStyle name="Normal 6 34 16" xfId="13824"/>
    <cellStyle name="Normal 6 34 17" xfId="13825"/>
    <cellStyle name="Normal 6 34 2" xfId="13826"/>
    <cellStyle name="Normal 6 34 3" xfId="13827"/>
    <cellStyle name="Normal 6 34 4" xfId="13828"/>
    <cellStyle name="Normal 6 34 5" xfId="13829"/>
    <cellStyle name="Normal 6 34 6" xfId="13830"/>
    <cellStyle name="Normal 6 34 7" xfId="13831"/>
    <cellStyle name="Normal 6 34 8" xfId="13832"/>
    <cellStyle name="Normal 6 34 9" xfId="13833"/>
    <cellStyle name="Normal 6 35" xfId="13834"/>
    <cellStyle name="Normal 6 35 10" xfId="13835"/>
    <cellStyle name="Normal 6 35 11" xfId="13836"/>
    <cellStyle name="Normal 6 35 12" xfId="13837"/>
    <cellStyle name="Normal 6 35 13" xfId="13838"/>
    <cellStyle name="Normal 6 35 14" xfId="13839"/>
    <cellStyle name="Normal 6 35 15" xfId="13840"/>
    <cellStyle name="Normal 6 35 16" xfId="13841"/>
    <cellStyle name="Normal 6 35 17" xfId="13842"/>
    <cellStyle name="Normal 6 35 2" xfId="13843"/>
    <cellStyle name="Normal 6 35 3" xfId="13844"/>
    <cellStyle name="Normal 6 35 4" xfId="13845"/>
    <cellStyle name="Normal 6 35 5" xfId="13846"/>
    <cellStyle name="Normal 6 35 6" xfId="13847"/>
    <cellStyle name="Normal 6 35 7" xfId="13848"/>
    <cellStyle name="Normal 6 35 8" xfId="13849"/>
    <cellStyle name="Normal 6 35 9" xfId="13850"/>
    <cellStyle name="Normal 6 36" xfId="13851"/>
    <cellStyle name="Normal 6 36 10" xfId="13852"/>
    <cellStyle name="Normal 6 36 11" xfId="13853"/>
    <cellStyle name="Normal 6 36 12" xfId="13854"/>
    <cellStyle name="Normal 6 36 13" xfId="13855"/>
    <cellStyle name="Normal 6 36 14" xfId="13856"/>
    <cellStyle name="Normal 6 36 15" xfId="13857"/>
    <cellStyle name="Normal 6 36 16" xfId="13858"/>
    <cellStyle name="Normal 6 36 17" xfId="13859"/>
    <cellStyle name="Normal 6 36 2" xfId="13860"/>
    <cellStyle name="Normal 6 36 3" xfId="13861"/>
    <cellStyle name="Normal 6 36 4" xfId="13862"/>
    <cellStyle name="Normal 6 36 5" xfId="13863"/>
    <cellStyle name="Normal 6 36 6" xfId="13864"/>
    <cellStyle name="Normal 6 36 7" xfId="13865"/>
    <cellStyle name="Normal 6 36 8" xfId="13866"/>
    <cellStyle name="Normal 6 36 9" xfId="13867"/>
    <cellStyle name="Normal 6 37" xfId="13868"/>
    <cellStyle name="Normal 6 37 10" xfId="13869"/>
    <cellStyle name="Normal 6 37 11" xfId="13870"/>
    <cellStyle name="Normal 6 37 12" xfId="13871"/>
    <cellStyle name="Normal 6 37 13" xfId="13872"/>
    <cellStyle name="Normal 6 37 14" xfId="13873"/>
    <cellStyle name="Normal 6 37 15" xfId="13874"/>
    <cellStyle name="Normal 6 37 16" xfId="13875"/>
    <cellStyle name="Normal 6 37 17" xfId="13876"/>
    <cellStyle name="Normal 6 37 2" xfId="13877"/>
    <cellStyle name="Normal 6 37 3" xfId="13878"/>
    <cellStyle name="Normal 6 37 4" xfId="13879"/>
    <cellStyle name="Normal 6 37 5" xfId="13880"/>
    <cellStyle name="Normal 6 37 6" xfId="13881"/>
    <cellStyle name="Normal 6 37 7" xfId="13882"/>
    <cellStyle name="Normal 6 37 8" xfId="13883"/>
    <cellStyle name="Normal 6 37 9" xfId="13884"/>
    <cellStyle name="Normal 6 38" xfId="13885"/>
    <cellStyle name="Normal 6 38 2" xfId="13886"/>
    <cellStyle name="Normal 6 38 3" xfId="13887"/>
    <cellStyle name="Normal 6 38 4" xfId="13888"/>
    <cellStyle name="Normal 6 39" xfId="13889"/>
    <cellStyle name="Normal 6 39 2" xfId="13890"/>
    <cellStyle name="Normal 6 39 3" xfId="13891"/>
    <cellStyle name="Normal 6 39 4" xfId="13892"/>
    <cellStyle name="Normal 6 4" xfId="13893"/>
    <cellStyle name="Normal 6 4 10" xfId="13894"/>
    <cellStyle name="Normal 6 4 11" xfId="13895"/>
    <cellStyle name="Normal 6 4 12" xfId="13896"/>
    <cellStyle name="Normal 6 4 13" xfId="13897"/>
    <cellStyle name="Normal 6 4 14" xfId="13898"/>
    <cellStyle name="Normal 6 4 15" xfId="13899"/>
    <cellStyle name="Normal 6 4 16" xfId="13900"/>
    <cellStyle name="Normal 6 4 17" xfId="13901"/>
    <cellStyle name="Normal 6 4 18" xfId="13902"/>
    <cellStyle name="Normal 6 4 19" xfId="13903"/>
    <cellStyle name="Normal 6 4 2" xfId="13904"/>
    <cellStyle name="Normal 6 4 2 2" xfId="13905"/>
    <cellStyle name="Normal 6 4 2 3" xfId="13906"/>
    <cellStyle name="Normal 6 4 2 4" xfId="13907"/>
    <cellStyle name="Normal 6 4 2 5" xfId="13908"/>
    <cellStyle name="Normal 6 4 3" xfId="13909"/>
    <cellStyle name="Normal 6 4 4" xfId="13910"/>
    <cellStyle name="Normal 6 4 5" xfId="13911"/>
    <cellStyle name="Normal 6 4 6" xfId="13912"/>
    <cellStyle name="Normal 6 4 7" xfId="13913"/>
    <cellStyle name="Normal 6 4 8" xfId="13914"/>
    <cellStyle name="Normal 6 4 9" xfId="13915"/>
    <cellStyle name="Normal 6 40" xfId="13916"/>
    <cellStyle name="Normal 6 40 2" xfId="13917"/>
    <cellStyle name="Normal 6 40 3" xfId="13918"/>
    <cellStyle name="Normal 6 40 4" xfId="13919"/>
    <cellStyle name="Normal 6 41" xfId="13920"/>
    <cellStyle name="Normal 6 41 2" xfId="13921"/>
    <cellStyle name="Normal 6 41 3" xfId="13922"/>
    <cellStyle name="Normal 6 41 4" xfId="13923"/>
    <cellStyle name="Normal 6 42" xfId="13924"/>
    <cellStyle name="Normal 6 42 2" xfId="13925"/>
    <cellStyle name="Normal 6 42 3" xfId="13926"/>
    <cellStyle name="Normal 6 42 4" xfId="13927"/>
    <cellStyle name="Normal 6 43" xfId="13928"/>
    <cellStyle name="Normal 6 43 2" xfId="13929"/>
    <cellStyle name="Normal 6 43 3" xfId="13930"/>
    <cellStyle name="Normal 6 43 4" xfId="13931"/>
    <cellStyle name="Normal 6 44" xfId="13932"/>
    <cellStyle name="Normal 6 44 2" xfId="13933"/>
    <cellStyle name="Normal 6 44 3" xfId="13934"/>
    <cellStyle name="Normal 6 44 4" xfId="13935"/>
    <cellStyle name="Normal 6 45" xfId="13936"/>
    <cellStyle name="Normal 6 45 2" xfId="13937"/>
    <cellStyle name="Normal 6 45 3" xfId="13938"/>
    <cellStyle name="Normal 6 45 4" xfId="13939"/>
    <cellStyle name="Normal 6 46" xfId="13940"/>
    <cellStyle name="Normal 6 46 2" xfId="13941"/>
    <cellStyle name="Normal 6 46 3" xfId="13942"/>
    <cellStyle name="Normal 6 46 4" xfId="13943"/>
    <cellStyle name="Normal 6 47" xfId="13944"/>
    <cellStyle name="Normal 6 48" xfId="13945"/>
    <cellStyle name="Normal 6 49" xfId="13946"/>
    <cellStyle name="Normal 6 5" xfId="13947"/>
    <cellStyle name="Normal 6 5 10" xfId="13948"/>
    <cellStyle name="Normal 6 5 11" xfId="13949"/>
    <cellStyle name="Normal 6 5 12" xfId="13950"/>
    <cellStyle name="Normal 6 5 13" xfId="13951"/>
    <cellStyle name="Normal 6 5 14" xfId="13952"/>
    <cellStyle name="Normal 6 5 15" xfId="13953"/>
    <cellStyle name="Normal 6 5 16" xfId="13954"/>
    <cellStyle name="Normal 6 5 17" xfId="13955"/>
    <cellStyle name="Normal 6 5 18" xfId="13956"/>
    <cellStyle name="Normal 6 5 19" xfId="13957"/>
    <cellStyle name="Normal 6 5 2" xfId="13958"/>
    <cellStyle name="Normal 6 5 2 2" xfId="13959"/>
    <cellStyle name="Normal 6 5 2 3" xfId="13960"/>
    <cellStyle name="Normal 6 5 2 4" xfId="13961"/>
    <cellStyle name="Normal 6 5 3" xfId="13962"/>
    <cellStyle name="Normal 6 5 4" xfId="13963"/>
    <cellStyle name="Normal 6 5 5" xfId="13964"/>
    <cellStyle name="Normal 6 5 6" xfId="13965"/>
    <cellStyle name="Normal 6 5 7" xfId="13966"/>
    <cellStyle name="Normal 6 5 8" xfId="13967"/>
    <cellStyle name="Normal 6 5 9" xfId="13968"/>
    <cellStyle name="Normal 6 50" xfId="13969"/>
    <cellStyle name="Normal 6 51" xfId="13970"/>
    <cellStyle name="Normal 6 52" xfId="13971"/>
    <cellStyle name="Normal 6 53" xfId="13972"/>
    <cellStyle name="Normal 6 54" xfId="13973"/>
    <cellStyle name="Normal 6 55" xfId="13974"/>
    <cellStyle name="Normal 6 56" xfId="13975"/>
    <cellStyle name="Normal 6 57" xfId="13976"/>
    <cellStyle name="Normal 6 58" xfId="13977"/>
    <cellStyle name="Normal 6 59" xfId="13978"/>
    <cellStyle name="Normal 6 6" xfId="13979"/>
    <cellStyle name="Normal 6 6 10" xfId="13980"/>
    <cellStyle name="Normal 6 6 11" xfId="13981"/>
    <cellStyle name="Normal 6 6 12" xfId="13982"/>
    <cellStyle name="Normal 6 6 13" xfId="13983"/>
    <cellStyle name="Normal 6 6 14" xfId="13984"/>
    <cellStyle name="Normal 6 6 15" xfId="13985"/>
    <cellStyle name="Normal 6 6 16" xfId="13986"/>
    <cellStyle name="Normal 6 6 17" xfId="13987"/>
    <cellStyle name="Normal 6 6 18" xfId="13988"/>
    <cellStyle name="Normal 6 6 19" xfId="13989"/>
    <cellStyle name="Normal 6 6 2" xfId="13990"/>
    <cellStyle name="Normal 6 6 2 2" xfId="13991"/>
    <cellStyle name="Normal 6 6 2 3" xfId="13992"/>
    <cellStyle name="Normal 6 6 2 4" xfId="13993"/>
    <cellStyle name="Normal 6 6 3" xfId="13994"/>
    <cellStyle name="Normal 6 6 4" xfId="13995"/>
    <cellStyle name="Normal 6 6 5" xfId="13996"/>
    <cellStyle name="Normal 6 6 6" xfId="13997"/>
    <cellStyle name="Normal 6 6 7" xfId="13998"/>
    <cellStyle name="Normal 6 6 8" xfId="13999"/>
    <cellStyle name="Normal 6 6 9" xfId="14000"/>
    <cellStyle name="Normal 6 60" xfId="14001"/>
    <cellStyle name="Normal 6 61" xfId="14002"/>
    <cellStyle name="Normal 6 62" xfId="14003"/>
    <cellStyle name="Normal 6 63" xfId="14004"/>
    <cellStyle name="Normal 6 64" xfId="14005"/>
    <cellStyle name="Normal 6 65" xfId="14006"/>
    <cellStyle name="Normal 6 66" xfId="14007"/>
    <cellStyle name="Normal 6 67" xfId="14008"/>
    <cellStyle name="Normal 6 7" xfId="14009"/>
    <cellStyle name="Normal 6 7 10" xfId="14010"/>
    <cellStyle name="Normal 6 7 11" xfId="14011"/>
    <cellStyle name="Normal 6 7 12" xfId="14012"/>
    <cellStyle name="Normal 6 7 13" xfId="14013"/>
    <cellStyle name="Normal 6 7 14" xfId="14014"/>
    <cellStyle name="Normal 6 7 15" xfId="14015"/>
    <cellStyle name="Normal 6 7 16" xfId="14016"/>
    <cellStyle name="Normal 6 7 17" xfId="14017"/>
    <cellStyle name="Normal 6 7 18" xfId="14018"/>
    <cellStyle name="Normal 6 7 2" xfId="14019"/>
    <cellStyle name="Normal 6 7 2 2" xfId="14020"/>
    <cellStyle name="Normal 6 7 2 3" xfId="14021"/>
    <cellStyle name="Normal 6 7 2 4" xfId="14022"/>
    <cellStyle name="Normal 6 7 3" xfId="14023"/>
    <cellStyle name="Normal 6 7 4" xfId="14024"/>
    <cellStyle name="Normal 6 7 5" xfId="14025"/>
    <cellStyle name="Normal 6 7 6" xfId="14026"/>
    <cellStyle name="Normal 6 7 7" xfId="14027"/>
    <cellStyle name="Normal 6 7 8" xfId="14028"/>
    <cellStyle name="Normal 6 7 9" xfId="14029"/>
    <cellStyle name="Normal 6 8" xfId="14030"/>
    <cellStyle name="Normal 6 8 10" xfId="14031"/>
    <cellStyle name="Normal 6 8 11" xfId="14032"/>
    <cellStyle name="Normal 6 8 12" xfId="14033"/>
    <cellStyle name="Normal 6 8 13" xfId="14034"/>
    <cellStyle name="Normal 6 8 14" xfId="14035"/>
    <cellStyle name="Normal 6 8 15" xfId="14036"/>
    <cellStyle name="Normal 6 8 16" xfId="14037"/>
    <cellStyle name="Normal 6 8 17" xfId="14038"/>
    <cellStyle name="Normal 6 8 18" xfId="14039"/>
    <cellStyle name="Normal 6 8 2" xfId="14040"/>
    <cellStyle name="Normal 6 8 2 2" xfId="14041"/>
    <cellStyle name="Normal 6 8 2 3" xfId="14042"/>
    <cellStyle name="Normal 6 8 2 4" xfId="14043"/>
    <cellStyle name="Normal 6 8 3" xfId="14044"/>
    <cellStyle name="Normal 6 8 4" xfId="14045"/>
    <cellStyle name="Normal 6 8 5" xfId="14046"/>
    <cellStyle name="Normal 6 8 6" xfId="14047"/>
    <cellStyle name="Normal 6 8 7" xfId="14048"/>
    <cellStyle name="Normal 6 8 8" xfId="14049"/>
    <cellStyle name="Normal 6 8 9" xfId="14050"/>
    <cellStyle name="Normal 6 9" xfId="14051"/>
    <cellStyle name="Normal 6 9 10" xfId="14052"/>
    <cellStyle name="Normal 6 9 11" xfId="14053"/>
    <cellStyle name="Normal 6 9 12" xfId="14054"/>
    <cellStyle name="Normal 6 9 13" xfId="14055"/>
    <cellStyle name="Normal 6 9 14" xfId="14056"/>
    <cellStyle name="Normal 6 9 15" xfId="14057"/>
    <cellStyle name="Normal 6 9 16" xfId="14058"/>
    <cellStyle name="Normal 6 9 17" xfId="14059"/>
    <cellStyle name="Normal 6 9 18" xfId="14060"/>
    <cellStyle name="Normal 6 9 2" xfId="14061"/>
    <cellStyle name="Normal 6 9 2 2" xfId="14062"/>
    <cellStyle name="Normal 6 9 2 3" xfId="14063"/>
    <cellStyle name="Normal 6 9 2 4" xfId="14064"/>
    <cellStyle name="Normal 6 9 3" xfId="14065"/>
    <cellStyle name="Normal 6 9 4" xfId="14066"/>
    <cellStyle name="Normal 6 9 5" xfId="14067"/>
    <cellStyle name="Normal 6 9 6" xfId="14068"/>
    <cellStyle name="Normal 6 9 7" xfId="14069"/>
    <cellStyle name="Normal 6 9 8" xfId="14070"/>
    <cellStyle name="Normal 6 9 9" xfId="14071"/>
    <cellStyle name="Normal 60" xfId="14072"/>
    <cellStyle name="Normal 60 10" xfId="14073"/>
    <cellStyle name="Normal 60 11" xfId="14074"/>
    <cellStyle name="Normal 60 12" xfId="14075"/>
    <cellStyle name="Normal 60 13" xfId="14076"/>
    <cellStyle name="Normal 60 14" xfId="14077"/>
    <cellStyle name="Normal 60 15" xfId="14078"/>
    <cellStyle name="Normal 60 16" xfId="14079"/>
    <cellStyle name="Normal 60 17" xfId="14080"/>
    <cellStyle name="Normal 60 18" xfId="14081"/>
    <cellStyle name="Normal 60 19" xfId="14082"/>
    <cellStyle name="Normal 60 2" xfId="14083"/>
    <cellStyle name="Normal 60 2 10" xfId="14084"/>
    <cellStyle name="Normal 60 2 11" xfId="14085"/>
    <cellStyle name="Normal 60 2 12" xfId="14086"/>
    <cellStyle name="Normal 60 2 13" xfId="14087"/>
    <cellStyle name="Normal 60 2 14" xfId="14088"/>
    <cellStyle name="Normal 60 2 15" xfId="14089"/>
    <cellStyle name="Normal 60 2 16" xfId="14090"/>
    <cellStyle name="Normal 60 2 17" xfId="14091"/>
    <cellStyle name="Normal 60 2 2" xfId="14092"/>
    <cellStyle name="Normal 60 2 3" xfId="14093"/>
    <cellStyle name="Normal 60 2 4" xfId="14094"/>
    <cellStyle name="Normal 60 2 5" xfId="14095"/>
    <cellStyle name="Normal 60 2 6" xfId="14096"/>
    <cellStyle name="Normal 60 2 7" xfId="14097"/>
    <cellStyle name="Normal 60 2 8" xfId="14098"/>
    <cellStyle name="Normal 60 2 9" xfId="14099"/>
    <cellStyle name="Normal 60 3" xfId="14100"/>
    <cellStyle name="Normal 60 3 2" xfId="14101"/>
    <cellStyle name="Normal 60 3 3" xfId="14102"/>
    <cellStyle name="Normal 60 3 4" xfId="14103"/>
    <cellStyle name="Normal 60 4" xfId="14104"/>
    <cellStyle name="Normal 60 5" xfId="14105"/>
    <cellStyle name="Normal 60 6" xfId="14106"/>
    <cellStyle name="Normal 60 7" xfId="14107"/>
    <cellStyle name="Normal 60 8" xfId="14108"/>
    <cellStyle name="Normal 60 9" xfId="14109"/>
    <cellStyle name="Normal 61" xfId="14110"/>
    <cellStyle name="Normal 61 10" xfId="14111"/>
    <cellStyle name="Normal 61 11" xfId="14112"/>
    <cellStyle name="Normal 61 12" xfId="14113"/>
    <cellStyle name="Normal 61 13" xfId="14114"/>
    <cellStyle name="Normal 61 14" xfId="14115"/>
    <cellStyle name="Normal 61 15" xfId="14116"/>
    <cellStyle name="Normal 61 16" xfId="14117"/>
    <cellStyle name="Normal 61 17" xfId="14118"/>
    <cellStyle name="Normal 61 18" xfId="14119"/>
    <cellStyle name="Normal 61 19" xfId="14120"/>
    <cellStyle name="Normal 61 2" xfId="14121"/>
    <cellStyle name="Normal 61 2 10" xfId="14122"/>
    <cellStyle name="Normal 61 2 11" xfId="14123"/>
    <cellStyle name="Normal 61 2 12" xfId="14124"/>
    <cellStyle name="Normal 61 2 13" xfId="14125"/>
    <cellStyle name="Normal 61 2 14" xfId="14126"/>
    <cellStyle name="Normal 61 2 15" xfId="14127"/>
    <cellStyle name="Normal 61 2 16" xfId="14128"/>
    <cellStyle name="Normal 61 2 17" xfId="14129"/>
    <cellStyle name="Normal 61 2 2" xfId="14130"/>
    <cellStyle name="Normal 61 2 3" xfId="14131"/>
    <cellStyle name="Normal 61 2 4" xfId="14132"/>
    <cellStyle name="Normal 61 2 5" xfId="14133"/>
    <cellStyle name="Normal 61 2 6" xfId="14134"/>
    <cellStyle name="Normal 61 2 7" xfId="14135"/>
    <cellStyle name="Normal 61 2 8" xfId="14136"/>
    <cellStyle name="Normal 61 2 9" xfId="14137"/>
    <cellStyle name="Normal 61 3" xfId="14138"/>
    <cellStyle name="Normal 61 3 2" xfId="14139"/>
    <cellStyle name="Normal 61 3 3" xfId="14140"/>
    <cellStyle name="Normal 61 3 4" xfId="14141"/>
    <cellStyle name="Normal 61 4" xfId="14142"/>
    <cellStyle name="Normal 61 5" xfId="14143"/>
    <cellStyle name="Normal 61 6" xfId="14144"/>
    <cellStyle name="Normal 61 7" xfId="14145"/>
    <cellStyle name="Normal 61 8" xfId="14146"/>
    <cellStyle name="Normal 61 9" xfId="14147"/>
    <cellStyle name="Normal 62" xfId="14148"/>
    <cellStyle name="Normal 62 10" xfId="14149"/>
    <cellStyle name="Normal 62 11" xfId="14150"/>
    <cellStyle name="Normal 62 12" xfId="14151"/>
    <cellStyle name="Normal 62 13" xfId="14152"/>
    <cellStyle name="Normal 62 14" xfId="14153"/>
    <cellStyle name="Normal 62 15" xfId="14154"/>
    <cellStyle name="Normal 62 16" xfId="14155"/>
    <cellStyle name="Normal 62 17" xfId="14156"/>
    <cellStyle name="Normal 62 18" xfId="14157"/>
    <cellStyle name="Normal 62 19" xfId="14158"/>
    <cellStyle name="Normal 62 2" xfId="14159"/>
    <cellStyle name="Normal 62 2 10" xfId="14160"/>
    <cellStyle name="Normal 62 2 11" xfId="14161"/>
    <cellStyle name="Normal 62 2 12" xfId="14162"/>
    <cellStyle name="Normal 62 2 13" xfId="14163"/>
    <cellStyle name="Normal 62 2 14" xfId="14164"/>
    <cellStyle name="Normal 62 2 15" xfId="14165"/>
    <cellStyle name="Normal 62 2 16" xfId="14166"/>
    <cellStyle name="Normal 62 2 17" xfId="14167"/>
    <cellStyle name="Normal 62 2 2" xfId="14168"/>
    <cellStyle name="Normal 62 2 3" xfId="14169"/>
    <cellStyle name="Normal 62 2 4" xfId="14170"/>
    <cellStyle name="Normal 62 2 5" xfId="14171"/>
    <cellStyle name="Normal 62 2 6" xfId="14172"/>
    <cellStyle name="Normal 62 2 7" xfId="14173"/>
    <cellStyle name="Normal 62 2 8" xfId="14174"/>
    <cellStyle name="Normal 62 2 9" xfId="14175"/>
    <cellStyle name="Normal 62 3" xfId="14176"/>
    <cellStyle name="Normal 62 3 2" xfId="14177"/>
    <cellStyle name="Normal 62 3 3" xfId="14178"/>
    <cellStyle name="Normal 62 3 4" xfId="14179"/>
    <cellStyle name="Normal 62 4" xfId="14180"/>
    <cellStyle name="Normal 62 5" xfId="14181"/>
    <cellStyle name="Normal 62 6" xfId="14182"/>
    <cellStyle name="Normal 62 7" xfId="14183"/>
    <cellStyle name="Normal 62 8" xfId="14184"/>
    <cellStyle name="Normal 62 9" xfId="14185"/>
    <cellStyle name="Normal 63" xfId="14186"/>
    <cellStyle name="Normal 63 10" xfId="14187"/>
    <cellStyle name="Normal 63 11" xfId="14188"/>
    <cellStyle name="Normal 63 12" xfId="14189"/>
    <cellStyle name="Normal 63 13" xfId="14190"/>
    <cellStyle name="Normal 63 14" xfId="14191"/>
    <cellStyle name="Normal 63 15" xfId="14192"/>
    <cellStyle name="Normal 63 16" xfId="14193"/>
    <cellStyle name="Normal 63 17" xfId="14194"/>
    <cellStyle name="Normal 63 18" xfId="14195"/>
    <cellStyle name="Normal 63 19" xfId="14196"/>
    <cellStyle name="Normal 63 2" xfId="14197"/>
    <cellStyle name="Normal 63 2 10" xfId="14198"/>
    <cellStyle name="Normal 63 2 11" xfId="14199"/>
    <cellStyle name="Normal 63 2 12" xfId="14200"/>
    <cellStyle name="Normal 63 2 13" xfId="14201"/>
    <cellStyle name="Normal 63 2 14" xfId="14202"/>
    <cellStyle name="Normal 63 2 15" xfId="14203"/>
    <cellStyle name="Normal 63 2 16" xfId="14204"/>
    <cellStyle name="Normal 63 2 17" xfId="14205"/>
    <cellStyle name="Normal 63 2 2" xfId="14206"/>
    <cellStyle name="Normal 63 2 3" xfId="14207"/>
    <cellStyle name="Normal 63 2 4" xfId="14208"/>
    <cellStyle name="Normal 63 2 5" xfId="14209"/>
    <cellStyle name="Normal 63 2 6" xfId="14210"/>
    <cellStyle name="Normal 63 2 7" xfId="14211"/>
    <cellStyle name="Normal 63 2 8" xfId="14212"/>
    <cellStyle name="Normal 63 2 9" xfId="14213"/>
    <cellStyle name="Normal 63 3" xfId="14214"/>
    <cellStyle name="Normal 63 3 2" xfId="14215"/>
    <cellStyle name="Normal 63 3 3" xfId="14216"/>
    <cellStyle name="Normal 63 3 4" xfId="14217"/>
    <cellStyle name="Normal 63 4" xfId="14218"/>
    <cellStyle name="Normal 63 5" xfId="14219"/>
    <cellStyle name="Normal 63 6" xfId="14220"/>
    <cellStyle name="Normal 63 7" xfId="14221"/>
    <cellStyle name="Normal 63 8" xfId="14222"/>
    <cellStyle name="Normal 63 9" xfId="14223"/>
    <cellStyle name="Normal 64" xfId="14224"/>
    <cellStyle name="Normal 64 10" xfId="14225"/>
    <cellStyle name="Normal 64 11" xfId="14226"/>
    <cellStyle name="Normal 64 12" xfId="14227"/>
    <cellStyle name="Normal 64 13" xfId="14228"/>
    <cellStyle name="Normal 64 14" xfId="14229"/>
    <cellStyle name="Normal 64 15" xfId="14230"/>
    <cellStyle name="Normal 64 16" xfId="14231"/>
    <cellStyle name="Normal 64 17" xfId="14232"/>
    <cellStyle name="Normal 64 18" xfId="14233"/>
    <cellStyle name="Normal 64 19" xfId="14234"/>
    <cellStyle name="Normal 64 2" xfId="14235"/>
    <cellStyle name="Normal 64 2 10" xfId="14236"/>
    <cellStyle name="Normal 64 2 11" xfId="14237"/>
    <cellStyle name="Normal 64 2 12" xfId="14238"/>
    <cellStyle name="Normal 64 2 13" xfId="14239"/>
    <cellStyle name="Normal 64 2 14" xfId="14240"/>
    <cellStyle name="Normal 64 2 15" xfId="14241"/>
    <cellStyle name="Normal 64 2 16" xfId="14242"/>
    <cellStyle name="Normal 64 2 17" xfId="14243"/>
    <cellStyle name="Normal 64 2 2" xfId="14244"/>
    <cellStyle name="Normal 64 2 3" xfId="14245"/>
    <cellStyle name="Normal 64 2 4" xfId="14246"/>
    <cellStyle name="Normal 64 2 5" xfId="14247"/>
    <cellStyle name="Normal 64 2 6" xfId="14248"/>
    <cellStyle name="Normal 64 2 7" xfId="14249"/>
    <cellStyle name="Normal 64 2 8" xfId="14250"/>
    <cellStyle name="Normal 64 2 9" xfId="14251"/>
    <cellStyle name="Normal 64 3" xfId="14252"/>
    <cellStyle name="Normal 64 3 2" xfId="14253"/>
    <cellStyle name="Normal 64 3 3" xfId="14254"/>
    <cellStyle name="Normal 64 3 4" xfId="14255"/>
    <cellStyle name="Normal 64 4" xfId="14256"/>
    <cellStyle name="Normal 64 5" xfId="14257"/>
    <cellStyle name="Normal 64 6" xfId="14258"/>
    <cellStyle name="Normal 64 7" xfId="14259"/>
    <cellStyle name="Normal 64 8" xfId="14260"/>
    <cellStyle name="Normal 64 9" xfId="14261"/>
    <cellStyle name="Normal 65" xfId="14262"/>
    <cellStyle name="Normal 65 10" xfId="14263"/>
    <cellStyle name="Normal 65 11" xfId="14264"/>
    <cellStyle name="Normal 65 12" xfId="14265"/>
    <cellStyle name="Normal 65 13" xfId="14266"/>
    <cellStyle name="Normal 65 14" xfId="14267"/>
    <cellStyle name="Normal 65 15" xfId="14268"/>
    <cellStyle name="Normal 65 16" xfId="14269"/>
    <cellStyle name="Normal 65 17" xfId="14270"/>
    <cellStyle name="Normal 65 2" xfId="14271"/>
    <cellStyle name="Normal 65 3" xfId="14272"/>
    <cellStyle name="Normal 65 4" xfId="14273"/>
    <cellStyle name="Normal 65 5" xfId="14274"/>
    <cellStyle name="Normal 65 6" xfId="14275"/>
    <cellStyle name="Normal 65 7" xfId="14276"/>
    <cellStyle name="Normal 65 8" xfId="14277"/>
    <cellStyle name="Normal 65 9" xfId="14278"/>
    <cellStyle name="Normal 66" xfId="14279"/>
    <cellStyle name="Normal 66 10" xfId="14280"/>
    <cellStyle name="Normal 66 11" xfId="14281"/>
    <cellStyle name="Normal 66 12" xfId="14282"/>
    <cellStyle name="Normal 66 13" xfId="14283"/>
    <cellStyle name="Normal 66 14" xfId="14284"/>
    <cellStyle name="Normal 66 15" xfId="14285"/>
    <cellStyle name="Normal 66 16" xfId="14286"/>
    <cellStyle name="Normal 66 17" xfId="14287"/>
    <cellStyle name="Normal 66 2" xfId="14288"/>
    <cellStyle name="Normal 66 3" xfId="14289"/>
    <cellStyle name="Normal 66 4" xfId="14290"/>
    <cellStyle name="Normal 66 5" xfId="14291"/>
    <cellStyle name="Normal 66 6" xfId="14292"/>
    <cellStyle name="Normal 66 7" xfId="14293"/>
    <cellStyle name="Normal 66 8" xfId="14294"/>
    <cellStyle name="Normal 66 9" xfId="14295"/>
    <cellStyle name="Normal 67" xfId="14296"/>
    <cellStyle name="Normal 67 10" xfId="14297"/>
    <cellStyle name="Normal 67 11" xfId="14298"/>
    <cellStyle name="Normal 67 12" xfId="14299"/>
    <cellStyle name="Normal 67 13" xfId="14300"/>
    <cellStyle name="Normal 67 14" xfId="14301"/>
    <cellStyle name="Normal 67 15" xfId="14302"/>
    <cellStyle name="Normal 67 16" xfId="14303"/>
    <cellStyle name="Normal 67 17" xfId="14304"/>
    <cellStyle name="Normal 67 2" xfId="14305"/>
    <cellStyle name="Normal 67 3" xfId="14306"/>
    <cellStyle name="Normal 67 4" xfId="14307"/>
    <cellStyle name="Normal 67 5" xfId="14308"/>
    <cellStyle name="Normal 67 6" xfId="14309"/>
    <cellStyle name="Normal 67 7" xfId="14310"/>
    <cellStyle name="Normal 67 8" xfId="14311"/>
    <cellStyle name="Normal 67 9" xfId="14312"/>
    <cellStyle name="Normal 68" xfId="14313"/>
    <cellStyle name="Normal 68 10" xfId="14314"/>
    <cellStyle name="Normal 68 11" xfId="14315"/>
    <cellStyle name="Normal 68 12" xfId="14316"/>
    <cellStyle name="Normal 68 13" xfId="14317"/>
    <cellStyle name="Normal 68 14" xfId="14318"/>
    <cellStyle name="Normal 68 15" xfId="14319"/>
    <cellStyle name="Normal 68 16" xfId="14320"/>
    <cellStyle name="Normal 68 17" xfId="14321"/>
    <cellStyle name="Normal 68 2" xfId="14322"/>
    <cellStyle name="Normal 68 3" xfId="14323"/>
    <cellStyle name="Normal 68 4" xfId="14324"/>
    <cellStyle name="Normal 68 5" xfId="14325"/>
    <cellStyle name="Normal 68 6" xfId="14326"/>
    <cellStyle name="Normal 68 7" xfId="14327"/>
    <cellStyle name="Normal 68 8" xfId="14328"/>
    <cellStyle name="Normal 68 9" xfId="14329"/>
    <cellStyle name="Normal 69" xfId="14330"/>
    <cellStyle name="Normal 69 10" xfId="14331"/>
    <cellStyle name="Normal 69 11" xfId="14332"/>
    <cellStyle name="Normal 69 12" xfId="14333"/>
    <cellStyle name="Normal 69 13" xfId="14334"/>
    <cellStyle name="Normal 69 14" xfId="14335"/>
    <cellStyle name="Normal 69 15" xfId="14336"/>
    <cellStyle name="Normal 69 16" xfId="14337"/>
    <cellStyle name="Normal 69 17" xfId="14338"/>
    <cellStyle name="Normal 69 2" xfId="14339"/>
    <cellStyle name="Normal 69 3" xfId="14340"/>
    <cellStyle name="Normal 69 4" xfId="14341"/>
    <cellStyle name="Normal 69 5" xfId="14342"/>
    <cellStyle name="Normal 69 6" xfId="14343"/>
    <cellStyle name="Normal 69 7" xfId="14344"/>
    <cellStyle name="Normal 69 8" xfId="14345"/>
    <cellStyle name="Normal 69 9" xfId="14346"/>
    <cellStyle name="Normal 7" xfId="14347"/>
    <cellStyle name="Normal 7 10" xfId="14348"/>
    <cellStyle name="Normal 7 10 10" xfId="14349"/>
    <cellStyle name="Normal 7 10 11" xfId="14350"/>
    <cellStyle name="Normal 7 10 12" xfId="14351"/>
    <cellStyle name="Normal 7 10 13" xfId="14352"/>
    <cellStyle name="Normal 7 10 14" xfId="14353"/>
    <cellStyle name="Normal 7 10 15" xfId="14354"/>
    <cellStyle name="Normal 7 10 16" xfId="14355"/>
    <cellStyle name="Normal 7 10 17" xfId="14356"/>
    <cellStyle name="Normal 7 10 18" xfId="14357"/>
    <cellStyle name="Normal 7 10 2" xfId="14358"/>
    <cellStyle name="Normal 7 10 2 2" xfId="14359"/>
    <cellStyle name="Normal 7 10 2 3" xfId="14360"/>
    <cellStyle name="Normal 7 10 2 4" xfId="14361"/>
    <cellStyle name="Normal 7 10 3" xfId="14362"/>
    <cellStyle name="Normal 7 10 4" xfId="14363"/>
    <cellStyle name="Normal 7 10 5" xfId="14364"/>
    <cellStyle name="Normal 7 10 6" xfId="14365"/>
    <cellStyle name="Normal 7 10 7" xfId="14366"/>
    <cellStyle name="Normal 7 10 8" xfId="14367"/>
    <cellStyle name="Normal 7 10 9" xfId="14368"/>
    <cellStyle name="Normal 7 11" xfId="14369"/>
    <cellStyle name="Normal 7 11 10" xfId="14370"/>
    <cellStyle name="Normal 7 11 11" xfId="14371"/>
    <cellStyle name="Normal 7 11 12" xfId="14372"/>
    <cellStyle name="Normal 7 11 13" xfId="14373"/>
    <cellStyle name="Normal 7 11 14" xfId="14374"/>
    <cellStyle name="Normal 7 11 15" xfId="14375"/>
    <cellStyle name="Normal 7 11 16" xfId="14376"/>
    <cellStyle name="Normal 7 11 17" xfId="14377"/>
    <cellStyle name="Normal 7 11 18" xfId="14378"/>
    <cellStyle name="Normal 7 11 2" xfId="14379"/>
    <cellStyle name="Normal 7 11 2 2" xfId="14380"/>
    <cellStyle name="Normal 7 11 2 3" xfId="14381"/>
    <cellStyle name="Normal 7 11 2 4" xfId="14382"/>
    <cellStyle name="Normal 7 11 3" xfId="14383"/>
    <cellStyle name="Normal 7 11 4" xfId="14384"/>
    <cellStyle name="Normal 7 11 5" xfId="14385"/>
    <cellStyle name="Normal 7 11 6" xfId="14386"/>
    <cellStyle name="Normal 7 11 7" xfId="14387"/>
    <cellStyle name="Normal 7 11 8" xfId="14388"/>
    <cellStyle name="Normal 7 11 9" xfId="14389"/>
    <cellStyle name="Normal 7 12" xfId="14390"/>
    <cellStyle name="Normal 7 12 10" xfId="14391"/>
    <cellStyle name="Normal 7 12 11" xfId="14392"/>
    <cellStyle name="Normal 7 12 12" xfId="14393"/>
    <cellStyle name="Normal 7 12 13" xfId="14394"/>
    <cellStyle name="Normal 7 12 14" xfId="14395"/>
    <cellStyle name="Normal 7 12 15" xfId="14396"/>
    <cellStyle name="Normal 7 12 16" xfId="14397"/>
    <cellStyle name="Normal 7 12 17" xfId="14398"/>
    <cellStyle name="Normal 7 12 18" xfId="14399"/>
    <cellStyle name="Normal 7 12 2" xfId="14400"/>
    <cellStyle name="Normal 7 12 2 2" xfId="14401"/>
    <cellStyle name="Normal 7 12 2 3" xfId="14402"/>
    <cellStyle name="Normal 7 12 2 4" xfId="14403"/>
    <cellStyle name="Normal 7 12 3" xfId="14404"/>
    <cellStyle name="Normal 7 12 4" xfId="14405"/>
    <cellStyle name="Normal 7 12 5" xfId="14406"/>
    <cellStyle name="Normal 7 12 6" xfId="14407"/>
    <cellStyle name="Normal 7 12 7" xfId="14408"/>
    <cellStyle name="Normal 7 12 8" xfId="14409"/>
    <cellStyle name="Normal 7 12 9" xfId="14410"/>
    <cellStyle name="Normal 7 13" xfId="14411"/>
    <cellStyle name="Normal 7 13 10" xfId="14412"/>
    <cellStyle name="Normal 7 13 11" xfId="14413"/>
    <cellStyle name="Normal 7 13 12" xfId="14414"/>
    <cellStyle name="Normal 7 13 13" xfId="14415"/>
    <cellStyle name="Normal 7 13 14" xfId="14416"/>
    <cellStyle name="Normal 7 13 15" xfId="14417"/>
    <cellStyle name="Normal 7 13 16" xfId="14418"/>
    <cellStyle name="Normal 7 13 17" xfId="14419"/>
    <cellStyle name="Normal 7 13 18" xfId="14420"/>
    <cellStyle name="Normal 7 13 2" xfId="14421"/>
    <cellStyle name="Normal 7 13 2 2" xfId="14422"/>
    <cellStyle name="Normal 7 13 2 3" xfId="14423"/>
    <cellStyle name="Normal 7 13 2 4" xfId="14424"/>
    <cellStyle name="Normal 7 13 3" xfId="14425"/>
    <cellStyle name="Normal 7 13 4" xfId="14426"/>
    <cellStyle name="Normal 7 13 5" xfId="14427"/>
    <cellStyle name="Normal 7 13 6" xfId="14428"/>
    <cellStyle name="Normal 7 13 7" xfId="14429"/>
    <cellStyle name="Normal 7 13 8" xfId="14430"/>
    <cellStyle name="Normal 7 13 9" xfId="14431"/>
    <cellStyle name="Normal 7 14" xfId="14432"/>
    <cellStyle name="Normal 7 14 10" xfId="14433"/>
    <cellStyle name="Normal 7 14 11" xfId="14434"/>
    <cellStyle name="Normal 7 14 12" xfId="14435"/>
    <cellStyle name="Normal 7 14 13" xfId="14436"/>
    <cellStyle name="Normal 7 14 14" xfId="14437"/>
    <cellStyle name="Normal 7 14 15" xfId="14438"/>
    <cellStyle name="Normal 7 14 16" xfId="14439"/>
    <cellStyle name="Normal 7 14 17" xfId="14440"/>
    <cellStyle name="Normal 7 14 18" xfId="14441"/>
    <cellStyle name="Normal 7 14 2" xfId="14442"/>
    <cellStyle name="Normal 7 14 2 2" xfId="14443"/>
    <cellStyle name="Normal 7 14 2 3" xfId="14444"/>
    <cellStyle name="Normal 7 14 2 4" xfId="14445"/>
    <cellStyle name="Normal 7 14 3" xfId="14446"/>
    <cellStyle name="Normal 7 14 4" xfId="14447"/>
    <cellStyle name="Normal 7 14 5" xfId="14448"/>
    <cellStyle name="Normal 7 14 6" xfId="14449"/>
    <cellStyle name="Normal 7 14 7" xfId="14450"/>
    <cellStyle name="Normal 7 14 8" xfId="14451"/>
    <cellStyle name="Normal 7 14 9" xfId="14452"/>
    <cellStyle name="Normal 7 15" xfId="14453"/>
    <cellStyle name="Normal 7 15 10" xfId="14454"/>
    <cellStyle name="Normal 7 15 11" xfId="14455"/>
    <cellStyle name="Normal 7 15 12" xfId="14456"/>
    <cellStyle name="Normal 7 15 13" xfId="14457"/>
    <cellStyle name="Normal 7 15 14" xfId="14458"/>
    <cellStyle name="Normal 7 15 15" xfId="14459"/>
    <cellStyle name="Normal 7 15 16" xfId="14460"/>
    <cellStyle name="Normal 7 15 17" xfId="14461"/>
    <cellStyle name="Normal 7 15 18" xfId="14462"/>
    <cellStyle name="Normal 7 15 2" xfId="14463"/>
    <cellStyle name="Normal 7 15 2 2" xfId="14464"/>
    <cellStyle name="Normal 7 15 2 3" xfId="14465"/>
    <cellStyle name="Normal 7 15 2 4" xfId="14466"/>
    <cellStyle name="Normal 7 15 3" xfId="14467"/>
    <cellStyle name="Normal 7 15 4" xfId="14468"/>
    <cellStyle name="Normal 7 15 5" xfId="14469"/>
    <cellStyle name="Normal 7 15 6" xfId="14470"/>
    <cellStyle name="Normal 7 15 7" xfId="14471"/>
    <cellStyle name="Normal 7 15 8" xfId="14472"/>
    <cellStyle name="Normal 7 15 9" xfId="14473"/>
    <cellStyle name="Normal 7 16" xfId="14474"/>
    <cellStyle name="Normal 7 16 10" xfId="14475"/>
    <cellStyle name="Normal 7 16 11" xfId="14476"/>
    <cellStyle name="Normal 7 16 12" xfId="14477"/>
    <cellStyle name="Normal 7 16 13" xfId="14478"/>
    <cellStyle name="Normal 7 16 14" xfId="14479"/>
    <cellStyle name="Normal 7 16 15" xfId="14480"/>
    <cellStyle name="Normal 7 16 16" xfId="14481"/>
    <cellStyle name="Normal 7 16 17" xfId="14482"/>
    <cellStyle name="Normal 7 16 18" xfId="14483"/>
    <cellStyle name="Normal 7 16 2" xfId="14484"/>
    <cellStyle name="Normal 7 16 2 2" xfId="14485"/>
    <cellStyle name="Normal 7 16 2 3" xfId="14486"/>
    <cellStyle name="Normal 7 16 2 4" xfId="14487"/>
    <cellStyle name="Normal 7 16 3" xfId="14488"/>
    <cellStyle name="Normal 7 16 4" xfId="14489"/>
    <cellStyle name="Normal 7 16 5" xfId="14490"/>
    <cellStyle name="Normal 7 16 6" xfId="14491"/>
    <cellStyle name="Normal 7 16 7" xfId="14492"/>
    <cellStyle name="Normal 7 16 8" xfId="14493"/>
    <cellStyle name="Normal 7 16 9" xfId="14494"/>
    <cellStyle name="Normal 7 17" xfId="14495"/>
    <cellStyle name="Normal 7 17 10" xfId="14496"/>
    <cellStyle name="Normal 7 17 11" xfId="14497"/>
    <cellStyle name="Normal 7 17 12" xfId="14498"/>
    <cellStyle name="Normal 7 17 13" xfId="14499"/>
    <cellStyle name="Normal 7 17 14" xfId="14500"/>
    <cellStyle name="Normal 7 17 15" xfId="14501"/>
    <cellStyle name="Normal 7 17 16" xfId="14502"/>
    <cellStyle name="Normal 7 17 17" xfId="14503"/>
    <cellStyle name="Normal 7 17 18" xfId="14504"/>
    <cellStyle name="Normal 7 17 2" xfId="14505"/>
    <cellStyle name="Normal 7 17 2 2" xfId="14506"/>
    <cellStyle name="Normal 7 17 2 3" xfId="14507"/>
    <cellStyle name="Normal 7 17 2 4" xfId="14508"/>
    <cellStyle name="Normal 7 17 3" xfId="14509"/>
    <cellStyle name="Normal 7 17 4" xfId="14510"/>
    <cellStyle name="Normal 7 17 5" xfId="14511"/>
    <cellStyle name="Normal 7 17 6" xfId="14512"/>
    <cellStyle name="Normal 7 17 7" xfId="14513"/>
    <cellStyle name="Normal 7 17 8" xfId="14514"/>
    <cellStyle name="Normal 7 17 9" xfId="14515"/>
    <cellStyle name="Normal 7 18" xfId="14516"/>
    <cellStyle name="Normal 7 18 10" xfId="14517"/>
    <cellStyle name="Normal 7 18 11" xfId="14518"/>
    <cellStyle name="Normal 7 18 12" xfId="14519"/>
    <cellStyle name="Normal 7 18 13" xfId="14520"/>
    <cellStyle name="Normal 7 18 14" xfId="14521"/>
    <cellStyle name="Normal 7 18 15" xfId="14522"/>
    <cellStyle name="Normal 7 18 16" xfId="14523"/>
    <cellStyle name="Normal 7 18 17" xfId="14524"/>
    <cellStyle name="Normal 7 18 18" xfId="14525"/>
    <cellStyle name="Normal 7 18 2" xfId="14526"/>
    <cellStyle name="Normal 7 18 2 2" xfId="14527"/>
    <cellStyle name="Normal 7 18 2 3" xfId="14528"/>
    <cellStyle name="Normal 7 18 2 4" xfId="14529"/>
    <cellStyle name="Normal 7 18 3" xfId="14530"/>
    <cellStyle name="Normal 7 18 4" xfId="14531"/>
    <cellStyle name="Normal 7 18 5" xfId="14532"/>
    <cellStyle name="Normal 7 18 6" xfId="14533"/>
    <cellStyle name="Normal 7 18 7" xfId="14534"/>
    <cellStyle name="Normal 7 18 8" xfId="14535"/>
    <cellStyle name="Normal 7 18 9" xfId="14536"/>
    <cellStyle name="Normal 7 19" xfId="14537"/>
    <cellStyle name="Normal 7 19 10" xfId="14538"/>
    <cellStyle name="Normal 7 19 11" xfId="14539"/>
    <cellStyle name="Normal 7 19 12" xfId="14540"/>
    <cellStyle name="Normal 7 19 13" xfId="14541"/>
    <cellStyle name="Normal 7 19 14" xfId="14542"/>
    <cellStyle name="Normal 7 19 15" xfId="14543"/>
    <cellStyle name="Normal 7 19 16" xfId="14544"/>
    <cellStyle name="Normal 7 19 17" xfId="14545"/>
    <cellStyle name="Normal 7 19 18" xfId="14546"/>
    <cellStyle name="Normal 7 19 2" xfId="14547"/>
    <cellStyle name="Normal 7 19 2 2" xfId="14548"/>
    <cellStyle name="Normal 7 19 2 3" xfId="14549"/>
    <cellStyle name="Normal 7 19 2 4" xfId="14550"/>
    <cellStyle name="Normal 7 19 3" xfId="14551"/>
    <cellStyle name="Normal 7 19 4" xfId="14552"/>
    <cellStyle name="Normal 7 19 5" xfId="14553"/>
    <cellStyle name="Normal 7 19 6" xfId="14554"/>
    <cellStyle name="Normal 7 19 7" xfId="14555"/>
    <cellStyle name="Normal 7 19 8" xfId="14556"/>
    <cellStyle name="Normal 7 19 9" xfId="14557"/>
    <cellStyle name="Normal 7 2" xfId="14558"/>
    <cellStyle name="Normal 7 2 10" xfId="14559"/>
    <cellStyle name="Normal 7 2 11" xfId="14560"/>
    <cellStyle name="Normal 7 2 12" xfId="14561"/>
    <cellStyle name="Normal 7 2 13" xfId="14562"/>
    <cellStyle name="Normal 7 2 14" xfId="14563"/>
    <cellStyle name="Normal 7 2 15" xfId="14564"/>
    <cellStyle name="Normal 7 2 16" xfId="14565"/>
    <cellStyle name="Normal 7 2 17" xfId="14566"/>
    <cellStyle name="Normal 7 2 18" xfId="14567"/>
    <cellStyle name="Normal 7 2 19" xfId="14568"/>
    <cellStyle name="Normal 7 2 2" xfId="14569"/>
    <cellStyle name="Normal 7 2 2 2" xfId="14570"/>
    <cellStyle name="Normal 7 2 2 3" xfId="14571"/>
    <cellStyle name="Normal 7 2 2 4" xfId="14572"/>
    <cellStyle name="Normal 7 2 2 5" xfId="14573"/>
    <cellStyle name="Normal 7 2 20" xfId="14574"/>
    <cellStyle name="Normal 7 2 3" xfId="14575"/>
    <cellStyle name="Normal 7 2 4" xfId="14576"/>
    <cellStyle name="Normal 7 2 5" xfId="14577"/>
    <cellStyle name="Normal 7 2 6" xfId="14578"/>
    <cellStyle name="Normal 7 2 7" xfId="14579"/>
    <cellStyle name="Normal 7 2 8" xfId="14580"/>
    <cellStyle name="Normal 7 2 9" xfId="14581"/>
    <cellStyle name="Normal 7 20" xfId="14582"/>
    <cellStyle name="Normal 7 20 10" xfId="14583"/>
    <cellStyle name="Normal 7 20 11" xfId="14584"/>
    <cellStyle name="Normal 7 20 12" xfId="14585"/>
    <cellStyle name="Normal 7 20 13" xfId="14586"/>
    <cellStyle name="Normal 7 20 14" xfId="14587"/>
    <cellStyle name="Normal 7 20 15" xfId="14588"/>
    <cellStyle name="Normal 7 20 16" xfId="14589"/>
    <cellStyle name="Normal 7 20 17" xfId="14590"/>
    <cellStyle name="Normal 7 20 18" xfId="14591"/>
    <cellStyle name="Normal 7 20 2" xfId="14592"/>
    <cellStyle name="Normal 7 20 2 2" xfId="14593"/>
    <cellStyle name="Normal 7 20 2 3" xfId="14594"/>
    <cellStyle name="Normal 7 20 2 4" xfId="14595"/>
    <cellStyle name="Normal 7 20 3" xfId="14596"/>
    <cellStyle name="Normal 7 20 4" xfId="14597"/>
    <cellStyle name="Normal 7 20 5" xfId="14598"/>
    <cellStyle name="Normal 7 20 6" xfId="14599"/>
    <cellStyle name="Normal 7 20 7" xfId="14600"/>
    <cellStyle name="Normal 7 20 8" xfId="14601"/>
    <cellStyle name="Normal 7 20 9" xfId="14602"/>
    <cellStyle name="Normal 7 21" xfId="14603"/>
    <cellStyle name="Normal 7 21 10" xfId="14604"/>
    <cellStyle name="Normal 7 21 11" xfId="14605"/>
    <cellStyle name="Normal 7 21 12" xfId="14606"/>
    <cellStyle name="Normal 7 21 13" xfId="14607"/>
    <cellStyle name="Normal 7 21 14" xfId="14608"/>
    <cellStyle name="Normal 7 21 15" xfId="14609"/>
    <cellStyle name="Normal 7 21 16" xfId="14610"/>
    <cellStyle name="Normal 7 21 17" xfId="14611"/>
    <cellStyle name="Normal 7 21 18" xfId="14612"/>
    <cellStyle name="Normal 7 21 2" xfId="14613"/>
    <cellStyle name="Normal 7 21 2 2" xfId="14614"/>
    <cellStyle name="Normal 7 21 2 3" xfId="14615"/>
    <cellStyle name="Normal 7 21 2 4" xfId="14616"/>
    <cellStyle name="Normal 7 21 3" xfId="14617"/>
    <cellStyle name="Normal 7 21 4" xfId="14618"/>
    <cellStyle name="Normal 7 21 5" xfId="14619"/>
    <cellStyle name="Normal 7 21 6" xfId="14620"/>
    <cellStyle name="Normal 7 21 7" xfId="14621"/>
    <cellStyle name="Normal 7 21 8" xfId="14622"/>
    <cellStyle name="Normal 7 21 9" xfId="14623"/>
    <cellStyle name="Normal 7 22" xfId="14624"/>
    <cellStyle name="Normal 7 22 10" xfId="14625"/>
    <cellStyle name="Normal 7 22 11" xfId="14626"/>
    <cellStyle name="Normal 7 22 12" xfId="14627"/>
    <cellStyle name="Normal 7 22 13" xfId="14628"/>
    <cellStyle name="Normal 7 22 14" xfId="14629"/>
    <cellStyle name="Normal 7 22 15" xfId="14630"/>
    <cellStyle name="Normal 7 22 16" xfId="14631"/>
    <cellStyle name="Normal 7 22 17" xfId="14632"/>
    <cellStyle name="Normal 7 22 18" xfId="14633"/>
    <cellStyle name="Normal 7 22 2" xfId="14634"/>
    <cellStyle name="Normal 7 22 2 2" xfId="14635"/>
    <cellStyle name="Normal 7 22 2 3" xfId="14636"/>
    <cellStyle name="Normal 7 22 2 4" xfId="14637"/>
    <cellStyle name="Normal 7 22 3" xfId="14638"/>
    <cellStyle name="Normal 7 22 4" xfId="14639"/>
    <cellStyle name="Normal 7 22 5" xfId="14640"/>
    <cellStyle name="Normal 7 22 6" xfId="14641"/>
    <cellStyle name="Normal 7 22 7" xfId="14642"/>
    <cellStyle name="Normal 7 22 8" xfId="14643"/>
    <cellStyle name="Normal 7 22 9" xfId="14644"/>
    <cellStyle name="Normal 7 23" xfId="14645"/>
    <cellStyle name="Normal 7 23 10" xfId="14646"/>
    <cellStyle name="Normal 7 23 11" xfId="14647"/>
    <cellStyle name="Normal 7 23 12" xfId="14648"/>
    <cellStyle name="Normal 7 23 13" xfId="14649"/>
    <cellStyle name="Normal 7 23 14" xfId="14650"/>
    <cellStyle name="Normal 7 23 15" xfId="14651"/>
    <cellStyle name="Normal 7 23 16" xfId="14652"/>
    <cellStyle name="Normal 7 23 17" xfId="14653"/>
    <cellStyle name="Normal 7 23 18" xfId="14654"/>
    <cellStyle name="Normal 7 23 2" xfId="14655"/>
    <cellStyle name="Normal 7 23 2 2" xfId="14656"/>
    <cellStyle name="Normal 7 23 2 3" xfId="14657"/>
    <cellStyle name="Normal 7 23 2 4" xfId="14658"/>
    <cellStyle name="Normal 7 23 3" xfId="14659"/>
    <cellStyle name="Normal 7 23 4" xfId="14660"/>
    <cellStyle name="Normal 7 23 5" xfId="14661"/>
    <cellStyle name="Normal 7 23 6" xfId="14662"/>
    <cellStyle name="Normal 7 23 7" xfId="14663"/>
    <cellStyle name="Normal 7 23 8" xfId="14664"/>
    <cellStyle name="Normal 7 23 9" xfId="14665"/>
    <cellStyle name="Normal 7 24" xfId="14666"/>
    <cellStyle name="Normal 7 24 10" xfId="14667"/>
    <cellStyle name="Normal 7 24 11" xfId="14668"/>
    <cellStyle name="Normal 7 24 12" xfId="14669"/>
    <cellStyle name="Normal 7 24 13" xfId="14670"/>
    <cellStyle name="Normal 7 24 14" xfId="14671"/>
    <cellStyle name="Normal 7 24 15" xfId="14672"/>
    <cellStyle name="Normal 7 24 16" xfId="14673"/>
    <cellStyle name="Normal 7 24 17" xfId="14674"/>
    <cellStyle name="Normal 7 24 18" xfId="14675"/>
    <cellStyle name="Normal 7 24 2" xfId="14676"/>
    <cellStyle name="Normal 7 24 2 2" xfId="14677"/>
    <cellStyle name="Normal 7 24 2 3" xfId="14678"/>
    <cellStyle name="Normal 7 24 2 4" xfId="14679"/>
    <cellStyle name="Normal 7 24 3" xfId="14680"/>
    <cellStyle name="Normal 7 24 4" xfId="14681"/>
    <cellStyle name="Normal 7 24 5" xfId="14682"/>
    <cellStyle name="Normal 7 24 6" xfId="14683"/>
    <cellStyle name="Normal 7 24 7" xfId="14684"/>
    <cellStyle name="Normal 7 24 8" xfId="14685"/>
    <cellStyle name="Normal 7 24 9" xfId="14686"/>
    <cellStyle name="Normal 7 25" xfId="14687"/>
    <cellStyle name="Normal 7 25 10" xfId="14688"/>
    <cellStyle name="Normal 7 25 11" xfId="14689"/>
    <cellStyle name="Normal 7 25 12" xfId="14690"/>
    <cellStyle name="Normal 7 25 13" xfId="14691"/>
    <cellStyle name="Normal 7 25 14" xfId="14692"/>
    <cellStyle name="Normal 7 25 15" xfId="14693"/>
    <cellStyle name="Normal 7 25 16" xfId="14694"/>
    <cellStyle name="Normal 7 25 17" xfId="14695"/>
    <cellStyle name="Normal 7 25 18" xfId="14696"/>
    <cellStyle name="Normal 7 25 2" xfId="14697"/>
    <cellStyle name="Normal 7 25 2 2" xfId="14698"/>
    <cellStyle name="Normal 7 25 2 3" xfId="14699"/>
    <cellStyle name="Normal 7 25 2 4" xfId="14700"/>
    <cellStyle name="Normal 7 25 3" xfId="14701"/>
    <cellStyle name="Normal 7 25 4" xfId="14702"/>
    <cellStyle name="Normal 7 25 5" xfId="14703"/>
    <cellStyle name="Normal 7 25 6" xfId="14704"/>
    <cellStyle name="Normal 7 25 7" xfId="14705"/>
    <cellStyle name="Normal 7 25 8" xfId="14706"/>
    <cellStyle name="Normal 7 25 9" xfId="14707"/>
    <cellStyle name="Normal 7 26" xfId="14708"/>
    <cellStyle name="Normal 7 26 10" xfId="14709"/>
    <cellStyle name="Normal 7 26 11" xfId="14710"/>
    <cellStyle name="Normal 7 26 12" xfId="14711"/>
    <cellStyle name="Normal 7 26 13" xfId="14712"/>
    <cellStyle name="Normal 7 26 14" xfId="14713"/>
    <cellStyle name="Normal 7 26 15" xfId="14714"/>
    <cellStyle name="Normal 7 26 16" xfId="14715"/>
    <cellStyle name="Normal 7 26 17" xfId="14716"/>
    <cellStyle name="Normal 7 26 18" xfId="14717"/>
    <cellStyle name="Normal 7 26 2" xfId="14718"/>
    <cellStyle name="Normal 7 26 2 2" xfId="14719"/>
    <cellStyle name="Normal 7 26 2 3" xfId="14720"/>
    <cellStyle name="Normal 7 26 2 4" xfId="14721"/>
    <cellStyle name="Normal 7 26 3" xfId="14722"/>
    <cellStyle name="Normal 7 26 4" xfId="14723"/>
    <cellStyle name="Normal 7 26 5" xfId="14724"/>
    <cellStyle name="Normal 7 26 6" xfId="14725"/>
    <cellStyle name="Normal 7 26 7" xfId="14726"/>
    <cellStyle name="Normal 7 26 8" xfId="14727"/>
    <cellStyle name="Normal 7 26 9" xfId="14728"/>
    <cellStyle name="Normal 7 27" xfId="14729"/>
    <cellStyle name="Normal 7 27 10" xfId="14730"/>
    <cellStyle name="Normal 7 27 11" xfId="14731"/>
    <cellStyle name="Normal 7 27 12" xfId="14732"/>
    <cellStyle name="Normal 7 27 13" xfId="14733"/>
    <cellStyle name="Normal 7 27 14" xfId="14734"/>
    <cellStyle name="Normal 7 27 15" xfId="14735"/>
    <cellStyle name="Normal 7 27 16" xfId="14736"/>
    <cellStyle name="Normal 7 27 17" xfId="14737"/>
    <cellStyle name="Normal 7 27 18" xfId="14738"/>
    <cellStyle name="Normal 7 27 2" xfId="14739"/>
    <cellStyle name="Normal 7 27 2 2" xfId="14740"/>
    <cellStyle name="Normal 7 27 2 3" xfId="14741"/>
    <cellStyle name="Normal 7 27 2 4" xfId="14742"/>
    <cellStyle name="Normal 7 27 3" xfId="14743"/>
    <cellStyle name="Normal 7 27 4" xfId="14744"/>
    <cellStyle name="Normal 7 27 5" xfId="14745"/>
    <cellStyle name="Normal 7 27 6" xfId="14746"/>
    <cellStyle name="Normal 7 27 7" xfId="14747"/>
    <cellStyle name="Normal 7 27 8" xfId="14748"/>
    <cellStyle name="Normal 7 27 9" xfId="14749"/>
    <cellStyle name="Normal 7 28" xfId="14750"/>
    <cellStyle name="Normal 7 28 10" xfId="14751"/>
    <cellStyle name="Normal 7 28 11" xfId="14752"/>
    <cellStyle name="Normal 7 28 12" xfId="14753"/>
    <cellStyle name="Normal 7 28 13" xfId="14754"/>
    <cellStyle name="Normal 7 28 14" xfId="14755"/>
    <cellStyle name="Normal 7 28 15" xfId="14756"/>
    <cellStyle name="Normal 7 28 16" xfId="14757"/>
    <cellStyle name="Normal 7 28 17" xfId="14758"/>
    <cellStyle name="Normal 7 28 18" xfId="14759"/>
    <cellStyle name="Normal 7 28 2" xfId="14760"/>
    <cellStyle name="Normal 7 28 2 2" xfId="14761"/>
    <cellStyle name="Normal 7 28 2 3" xfId="14762"/>
    <cellStyle name="Normal 7 28 2 4" xfId="14763"/>
    <cellStyle name="Normal 7 28 3" xfId="14764"/>
    <cellStyle name="Normal 7 28 4" xfId="14765"/>
    <cellStyle name="Normal 7 28 5" xfId="14766"/>
    <cellStyle name="Normal 7 28 6" xfId="14767"/>
    <cellStyle name="Normal 7 28 7" xfId="14768"/>
    <cellStyle name="Normal 7 28 8" xfId="14769"/>
    <cellStyle name="Normal 7 28 9" xfId="14770"/>
    <cellStyle name="Normal 7 29" xfId="14771"/>
    <cellStyle name="Normal 7 29 10" xfId="14772"/>
    <cellStyle name="Normal 7 29 11" xfId="14773"/>
    <cellStyle name="Normal 7 29 12" xfId="14774"/>
    <cellStyle name="Normal 7 29 13" xfId="14775"/>
    <cellStyle name="Normal 7 29 14" xfId="14776"/>
    <cellStyle name="Normal 7 29 15" xfId="14777"/>
    <cellStyle name="Normal 7 29 16" xfId="14778"/>
    <cellStyle name="Normal 7 29 17" xfId="14779"/>
    <cellStyle name="Normal 7 29 18" xfId="14780"/>
    <cellStyle name="Normal 7 29 2" xfId="14781"/>
    <cellStyle name="Normal 7 29 2 2" xfId="14782"/>
    <cellStyle name="Normal 7 29 2 3" xfId="14783"/>
    <cellStyle name="Normal 7 29 2 4" xfId="14784"/>
    <cellStyle name="Normal 7 29 3" xfId="14785"/>
    <cellStyle name="Normal 7 29 4" xfId="14786"/>
    <cellStyle name="Normal 7 29 5" xfId="14787"/>
    <cellStyle name="Normal 7 29 6" xfId="14788"/>
    <cellStyle name="Normal 7 29 7" xfId="14789"/>
    <cellStyle name="Normal 7 29 8" xfId="14790"/>
    <cellStyle name="Normal 7 29 9" xfId="14791"/>
    <cellStyle name="Normal 7 3" xfId="14792"/>
    <cellStyle name="Normal 7 3 10" xfId="14793"/>
    <cellStyle name="Normal 7 3 11" xfId="14794"/>
    <cellStyle name="Normal 7 3 12" xfId="14795"/>
    <cellStyle name="Normal 7 3 13" xfId="14796"/>
    <cellStyle name="Normal 7 3 14" xfId="14797"/>
    <cellStyle name="Normal 7 3 15" xfId="14798"/>
    <cellStyle name="Normal 7 3 16" xfId="14799"/>
    <cellStyle name="Normal 7 3 17" xfId="14800"/>
    <cellStyle name="Normal 7 3 18" xfId="14801"/>
    <cellStyle name="Normal 7 3 19" xfId="14802"/>
    <cellStyle name="Normal 7 3 2" xfId="14803"/>
    <cellStyle name="Normal 7 3 2 2" xfId="14804"/>
    <cellStyle name="Normal 7 3 2 3" xfId="14805"/>
    <cellStyle name="Normal 7 3 2 4" xfId="14806"/>
    <cellStyle name="Normal 7 3 3" xfId="14807"/>
    <cellStyle name="Normal 7 3 4" xfId="14808"/>
    <cellStyle name="Normal 7 3 5" xfId="14809"/>
    <cellStyle name="Normal 7 3 6" xfId="14810"/>
    <cellStyle name="Normal 7 3 7" xfId="14811"/>
    <cellStyle name="Normal 7 3 8" xfId="14812"/>
    <cellStyle name="Normal 7 3 9" xfId="14813"/>
    <cellStyle name="Normal 7 30" xfId="14814"/>
    <cellStyle name="Normal 7 30 10" xfId="14815"/>
    <cellStyle name="Normal 7 30 11" xfId="14816"/>
    <cellStyle name="Normal 7 30 12" xfId="14817"/>
    <cellStyle name="Normal 7 30 13" xfId="14818"/>
    <cellStyle name="Normal 7 30 14" xfId="14819"/>
    <cellStyle name="Normal 7 30 15" xfId="14820"/>
    <cellStyle name="Normal 7 30 16" xfId="14821"/>
    <cellStyle name="Normal 7 30 17" xfId="14822"/>
    <cellStyle name="Normal 7 30 18" xfId="14823"/>
    <cellStyle name="Normal 7 30 2" xfId="14824"/>
    <cellStyle name="Normal 7 30 2 2" xfId="14825"/>
    <cellStyle name="Normal 7 30 2 3" xfId="14826"/>
    <cellStyle name="Normal 7 30 2 4" xfId="14827"/>
    <cellStyle name="Normal 7 30 3" xfId="14828"/>
    <cellStyle name="Normal 7 30 4" xfId="14829"/>
    <cellStyle name="Normal 7 30 5" xfId="14830"/>
    <cellStyle name="Normal 7 30 6" xfId="14831"/>
    <cellStyle name="Normal 7 30 7" xfId="14832"/>
    <cellStyle name="Normal 7 30 8" xfId="14833"/>
    <cellStyle name="Normal 7 30 9" xfId="14834"/>
    <cellStyle name="Normal 7 31" xfId="14835"/>
    <cellStyle name="Normal 7 31 10" xfId="14836"/>
    <cellStyle name="Normal 7 31 11" xfId="14837"/>
    <cellStyle name="Normal 7 31 12" xfId="14838"/>
    <cellStyle name="Normal 7 31 13" xfId="14839"/>
    <cellStyle name="Normal 7 31 14" xfId="14840"/>
    <cellStyle name="Normal 7 31 15" xfId="14841"/>
    <cellStyle name="Normal 7 31 16" xfId="14842"/>
    <cellStyle name="Normal 7 31 17" xfId="14843"/>
    <cellStyle name="Normal 7 31 18" xfId="14844"/>
    <cellStyle name="Normal 7 31 2" xfId="14845"/>
    <cellStyle name="Normal 7 31 2 2" xfId="14846"/>
    <cellStyle name="Normal 7 31 2 3" xfId="14847"/>
    <cellStyle name="Normal 7 31 2 4" xfId="14848"/>
    <cellStyle name="Normal 7 31 3" xfId="14849"/>
    <cellStyle name="Normal 7 31 4" xfId="14850"/>
    <cellStyle name="Normal 7 31 5" xfId="14851"/>
    <cellStyle name="Normal 7 31 6" xfId="14852"/>
    <cellStyle name="Normal 7 31 7" xfId="14853"/>
    <cellStyle name="Normal 7 31 8" xfId="14854"/>
    <cellStyle name="Normal 7 31 9" xfId="14855"/>
    <cellStyle name="Normal 7 32" xfId="14856"/>
    <cellStyle name="Normal 7 32 10" xfId="14857"/>
    <cellStyle name="Normal 7 32 11" xfId="14858"/>
    <cellStyle name="Normal 7 32 12" xfId="14859"/>
    <cellStyle name="Normal 7 32 13" xfId="14860"/>
    <cellStyle name="Normal 7 32 14" xfId="14861"/>
    <cellStyle name="Normal 7 32 15" xfId="14862"/>
    <cellStyle name="Normal 7 32 16" xfId="14863"/>
    <cellStyle name="Normal 7 32 17" xfId="14864"/>
    <cellStyle name="Normal 7 32 2" xfId="14865"/>
    <cellStyle name="Normal 7 32 3" xfId="14866"/>
    <cellStyle name="Normal 7 32 4" xfId="14867"/>
    <cellStyle name="Normal 7 32 5" xfId="14868"/>
    <cellStyle name="Normal 7 32 6" xfId="14869"/>
    <cellStyle name="Normal 7 32 7" xfId="14870"/>
    <cellStyle name="Normal 7 32 8" xfId="14871"/>
    <cellStyle name="Normal 7 32 9" xfId="14872"/>
    <cellStyle name="Normal 7 33" xfId="14873"/>
    <cellStyle name="Normal 7 33 10" xfId="14874"/>
    <cellStyle name="Normal 7 33 11" xfId="14875"/>
    <cellStyle name="Normal 7 33 12" xfId="14876"/>
    <cellStyle name="Normal 7 33 13" xfId="14877"/>
    <cellStyle name="Normal 7 33 14" xfId="14878"/>
    <cellStyle name="Normal 7 33 15" xfId="14879"/>
    <cellStyle name="Normal 7 33 16" xfId="14880"/>
    <cellStyle name="Normal 7 33 17" xfId="14881"/>
    <cellStyle name="Normal 7 33 2" xfId="14882"/>
    <cellStyle name="Normal 7 33 3" xfId="14883"/>
    <cellStyle name="Normal 7 33 4" xfId="14884"/>
    <cellStyle name="Normal 7 33 5" xfId="14885"/>
    <cellStyle name="Normal 7 33 6" xfId="14886"/>
    <cellStyle name="Normal 7 33 7" xfId="14887"/>
    <cellStyle name="Normal 7 33 8" xfId="14888"/>
    <cellStyle name="Normal 7 33 9" xfId="14889"/>
    <cellStyle name="Normal 7 34" xfId="14890"/>
    <cellStyle name="Normal 7 34 10" xfId="14891"/>
    <cellStyle name="Normal 7 34 11" xfId="14892"/>
    <cellStyle name="Normal 7 34 12" xfId="14893"/>
    <cellStyle name="Normal 7 34 13" xfId="14894"/>
    <cellStyle name="Normal 7 34 14" xfId="14895"/>
    <cellStyle name="Normal 7 34 15" xfId="14896"/>
    <cellStyle name="Normal 7 34 16" xfId="14897"/>
    <cellStyle name="Normal 7 34 17" xfId="14898"/>
    <cellStyle name="Normal 7 34 2" xfId="14899"/>
    <cellStyle name="Normal 7 34 3" xfId="14900"/>
    <cellStyle name="Normal 7 34 4" xfId="14901"/>
    <cellStyle name="Normal 7 34 5" xfId="14902"/>
    <cellStyle name="Normal 7 34 6" xfId="14903"/>
    <cellStyle name="Normal 7 34 7" xfId="14904"/>
    <cellStyle name="Normal 7 34 8" xfId="14905"/>
    <cellStyle name="Normal 7 34 9" xfId="14906"/>
    <cellStyle name="Normal 7 35" xfId="14907"/>
    <cellStyle name="Normal 7 35 10" xfId="14908"/>
    <cellStyle name="Normal 7 35 11" xfId="14909"/>
    <cellStyle name="Normal 7 35 12" xfId="14910"/>
    <cellStyle name="Normal 7 35 13" xfId="14911"/>
    <cellStyle name="Normal 7 35 14" xfId="14912"/>
    <cellStyle name="Normal 7 35 15" xfId="14913"/>
    <cellStyle name="Normal 7 35 16" xfId="14914"/>
    <cellStyle name="Normal 7 35 17" xfId="14915"/>
    <cellStyle name="Normal 7 35 2" xfId="14916"/>
    <cellStyle name="Normal 7 35 3" xfId="14917"/>
    <cellStyle name="Normal 7 35 4" xfId="14918"/>
    <cellStyle name="Normal 7 35 5" xfId="14919"/>
    <cellStyle name="Normal 7 35 6" xfId="14920"/>
    <cellStyle name="Normal 7 35 7" xfId="14921"/>
    <cellStyle name="Normal 7 35 8" xfId="14922"/>
    <cellStyle name="Normal 7 35 9" xfId="14923"/>
    <cellStyle name="Normal 7 36" xfId="14924"/>
    <cellStyle name="Normal 7 36 10" xfId="14925"/>
    <cellStyle name="Normal 7 36 11" xfId="14926"/>
    <cellStyle name="Normal 7 36 12" xfId="14927"/>
    <cellStyle name="Normal 7 36 13" xfId="14928"/>
    <cellStyle name="Normal 7 36 14" xfId="14929"/>
    <cellStyle name="Normal 7 36 15" xfId="14930"/>
    <cellStyle name="Normal 7 36 16" xfId="14931"/>
    <cellStyle name="Normal 7 36 17" xfId="14932"/>
    <cellStyle name="Normal 7 36 2" xfId="14933"/>
    <cellStyle name="Normal 7 36 3" xfId="14934"/>
    <cellStyle name="Normal 7 36 4" xfId="14935"/>
    <cellStyle name="Normal 7 36 5" xfId="14936"/>
    <cellStyle name="Normal 7 36 6" xfId="14937"/>
    <cellStyle name="Normal 7 36 7" xfId="14938"/>
    <cellStyle name="Normal 7 36 8" xfId="14939"/>
    <cellStyle name="Normal 7 36 9" xfId="14940"/>
    <cellStyle name="Normal 7 37" xfId="14941"/>
    <cellStyle name="Normal 7 37 10" xfId="14942"/>
    <cellStyle name="Normal 7 37 11" xfId="14943"/>
    <cellStyle name="Normal 7 37 12" xfId="14944"/>
    <cellStyle name="Normal 7 37 13" xfId="14945"/>
    <cellStyle name="Normal 7 37 14" xfId="14946"/>
    <cellStyle name="Normal 7 37 15" xfId="14947"/>
    <cellStyle name="Normal 7 37 16" xfId="14948"/>
    <cellStyle name="Normal 7 37 17" xfId="14949"/>
    <cellStyle name="Normal 7 37 2" xfId="14950"/>
    <cellStyle name="Normal 7 37 3" xfId="14951"/>
    <cellStyle name="Normal 7 37 4" xfId="14952"/>
    <cellStyle name="Normal 7 37 5" xfId="14953"/>
    <cellStyle name="Normal 7 37 6" xfId="14954"/>
    <cellStyle name="Normal 7 37 7" xfId="14955"/>
    <cellStyle name="Normal 7 37 8" xfId="14956"/>
    <cellStyle name="Normal 7 37 9" xfId="14957"/>
    <cellStyle name="Normal 7 38" xfId="14958"/>
    <cellStyle name="Normal 7 38 2" xfId="14959"/>
    <cellStyle name="Normal 7 38 3" xfId="14960"/>
    <cellStyle name="Normal 7 38 4" xfId="14961"/>
    <cellStyle name="Normal 7 39" xfId="14962"/>
    <cellStyle name="Normal 7 39 2" xfId="14963"/>
    <cellStyle name="Normal 7 39 3" xfId="14964"/>
    <cellStyle name="Normal 7 39 4" xfId="14965"/>
    <cellStyle name="Normal 7 4" xfId="14966"/>
    <cellStyle name="Normal 7 4 10" xfId="14967"/>
    <cellStyle name="Normal 7 4 11" xfId="14968"/>
    <cellStyle name="Normal 7 4 12" xfId="14969"/>
    <cellStyle name="Normal 7 4 13" xfId="14970"/>
    <cellStyle name="Normal 7 4 14" xfId="14971"/>
    <cellStyle name="Normal 7 4 15" xfId="14972"/>
    <cellStyle name="Normal 7 4 16" xfId="14973"/>
    <cellStyle name="Normal 7 4 17" xfId="14974"/>
    <cellStyle name="Normal 7 4 18" xfId="14975"/>
    <cellStyle name="Normal 7 4 19" xfId="14976"/>
    <cellStyle name="Normal 7 4 2" xfId="14977"/>
    <cellStyle name="Normal 7 4 2 2" xfId="14978"/>
    <cellStyle name="Normal 7 4 2 3" xfId="14979"/>
    <cellStyle name="Normal 7 4 2 4" xfId="14980"/>
    <cellStyle name="Normal 7 4 3" xfId="14981"/>
    <cellStyle name="Normal 7 4 4" xfId="14982"/>
    <cellStyle name="Normal 7 4 5" xfId="14983"/>
    <cellStyle name="Normal 7 4 6" xfId="14984"/>
    <cellStyle name="Normal 7 4 7" xfId="14985"/>
    <cellStyle name="Normal 7 4 8" xfId="14986"/>
    <cellStyle name="Normal 7 4 9" xfId="14987"/>
    <cellStyle name="Normal 7 40" xfId="14988"/>
    <cellStyle name="Normal 7 40 2" xfId="14989"/>
    <cellStyle name="Normal 7 40 3" xfId="14990"/>
    <cellStyle name="Normal 7 40 4" xfId="14991"/>
    <cellStyle name="Normal 7 41" xfId="14992"/>
    <cellStyle name="Normal 7 41 2" xfId="14993"/>
    <cellStyle name="Normal 7 41 3" xfId="14994"/>
    <cellStyle name="Normal 7 41 4" xfId="14995"/>
    <cellStyle name="Normal 7 42" xfId="14996"/>
    <cellStyle name="Normal 7 42 2" xfId="14997"/>
    <cellStyle name="Normal 7 42 3" xfId="14998"/>
    <cellStyle name="Normal 7 42 4" xfId="14999"/>
    <cellStyle name="Normal 7 43" xfId="15000"/>
    <cellStyle name="Normal 7 43 2" xfId="15001"/>
    <cellStyle name="Normal 7 43 3" xfId="15002"/>
    <cellStyle name="Normal 7 43 4" xfId="15003"/>
    <cellStyle name="Normal 7 44" xfId="15004"/>
    <cellStyle name="Normal 7 44 2" xfId="15005"/>
    <cellStyle name="Normal 7 44 3" xfId="15006"/>
    <cellStyle name="Normal 7 44 4" xfId="15007"/>
    <cellStyle name="Normal 7 45" xfId="15008"/>
    <cellStyle name="Normal 7 45 2" xfId="15009"/>
    <cellStyle name="Normal 7 45 3" xfId="15010"/>
    <cellStyle name="Normal 7 45 4" xfId="15011"/>
    <cellStyle name="Normal 7 46" xfId="15012"/>
    <cellStyle name="Normal 7 46 2" xfId="15013"/>
    <cellStyle name="Normal 7 46 3" xfId="15014"/>
    <cellStyle name="Normal 7 46 4" xfId="15015"/>
    <cellStyle name="Normal 7 47" xfId="15016"/>
    <cellStyle name="Normal 7 48" xfId="15017"/>
    <cellStyle name="Normal 7 49" xfId="15018"/>
    <cellStyle name="Normal 7 5" xfId="15019"/>
    <cellStyle name="Normal 7 5 10" xfId="15020"/>
    <cellStyle name="Normal 7 5 11" xfId="15021"/>
    <cellStyle name="Normal 7 5 12" xfId="15022"/>
    <cellStyle name="Normal 7 5 13" xfId="15023"/>
    <cellStyle name="Normal 7 5 14" xfId="15024"/>
    <cellStyle name="Normal 7 5 15" xfId="15025"/>
    <cellStyle name="Normal 7 5 16" xfId="15026"/>
    <cellStyle name="Normal 7 5 17" xfId="15027"/>
    <cellStyle name="Normal 7 5 18" xfId="15028"/>
    <cellStyle name="Normal 7 5 2" xfId="15029"/>
    <cellStyle name="Normal 7 5 2 2" xfId="15030"/>
    <cellStyle name="Normal 7 5 2 3" xfId="15031"/>
    <cellStyle name="Normal 7 5 2 4" xfId="15032"/>
    <cellStyle name="Normal 7 5 3" xfId="15033"/>
    <cellStyle name="Normal 7 5 4" xfId="15034"/>
    <cellStyle name="Normal 7 5 5" xfId="15035"/>
    <cellStyle name="Normal 7 5 6" xfId="15036"/>
    <cellStyle name="Normal 7 5 7" xfId="15037"/>
    <cellStyle name="Normal 7 5 8" xfId="15038"/>
    <cellStyle name="Normal 7 5 9" xfId="15039"/>
    <cellStyle name="Normal 7 50" xfId="15040"/>
    <cellStyle name="Normal 7 51" xfId="15041"/>
    <cellStyle name="Normal 7 52" xfId="15042"/>
    <cellStyle name="Normal 7 53" xfId="15043"/>
    <cellStyle name="Normal 7 54" xfId="15044"/>
    <cellStyle name="Normal 7 55" xfId="15045"/>
    <cellStyle name="Normal 7 56" xfId="15046"/>
    <cellStyle name="Normal 7 57" xfId="15047"/>
    <cellStyle name="Normal 7 58" xfId="15048"/>
    <cellStyle name="Normal 7 59" xfId="15049"/>
    <cellStyle name="Normal 7 6" xfId="15050"/>
    <cellStyle name="Normal 7 6 10" xfId="15051"/>
    <cellStyle name="Normal 7 6 11" xfId="15052"/>
    <cellStyle name="Normal 7 6 12" xfId="15053"/>
    <cellStyle name="Normal 7 6 13" xfId="15054"/>
    <cellStyle name="Normal 7 6 14" xfId="15055"/>
    <cellStyle name="Normal 7 6 15" xfId="15056"/>
    <cellStyle name="Normal 7 6 16" xfId="15057"/>
    <cellStyle name="Normal 7 6 17" xfId="15058"/>
    <cellStyle name="Normal 7 6 18" xfId="15059"/>
    <cellStyle name="Normal 7 6 2" xfId="15060"/>
    <cellStyle name="Normal 7 6 2 2" xfId="15061"/>
    <cellStyle name="Normal 7 6 2 3" xfId="15062"/>
    <cellStyle name="Normal 7 6 2 4" xfId="15063"/>
    <cellStyle name="Normal 7 6 3" xfId="15064"/>
    <cellStyle name="Normal 7 6 4" xfId="15065"/>
    <cellStyle name="Normal 7 6 5" xfId="15066"/>
    <cellStyle name="Normal 7 6 6" xfId="15067"/>
    <cellStyle name="Normal 7 6 7" xfId="15068"/>
    <cellStyle name="Normal 7 6 8" xfId="15069"/>
    <cellStyle name="Normal 7 6 9" xfId="15070"/>
    <cellStyle name="Normal 7 60" xfId="15071"/>
    <cellStyle name="Normal 7 61" xfId="15072"/>
    <cellStyle name="Normal 7 62" xfId="15073"/>
    <cellStyle name="Normal 7 63" xfId="15074"/>
    <cellStyle name="Normal 7 64" xfId="15075"/>
    <cellStyle name="Normal 7 65" xfId="15076"/>
    <cellStyle name="Normal 7 66" xfId="15077"/>
    <cellStyle name="Normal 7 67" xfId="15078"/>
    <cellStyle name="Normal 7 68" xfId="15079"/>
    <cellStyle name="Normal 7 7" xfId="15080"/>
    <cellStyle name="Normal 7 7 10" xfId="15081"/>
    <cellStyle name="Normal 7 7 11" xfId="15082"/>
    <cellStyle name="Normal 7 7 12" xfId="15083"/>
    <cellStyle name="Normal 7 7 13" xfId="15084"/>
    <cellStyle name="Normal 7 7 14" xfId="15085"/>
    <cellStyle name="Normal 7 7 15" xfId="15086"/>
    <cellStyle name="Normal 7 7 16" xfId="15087"/>
    <cellStyle name="Normal 7 7 17" xfId="15088"/>
    <cellStyle name="Normal 7 7 18" xfId="15089"/>
    <cellStyle name="Normal 7 7 2" xfId="15090"/>
    <cellStyle name="Normal 7 7 2 2" xfId="15091"/>
    <cellStyle name="Normal 7 7 2 3" xfId="15092"/>
    <cellStyle name="Normal 7 7 2 4" xfId="15093"/>
    <cellStyle name="Normal 7 7 3" xfId="15094"/>
    <cellStyle name="Normal 7 7 4" xfId="15095"/>
    <cellStyle name="Normal 7 7 5" xfId="15096"/>
    <cellStyle name="Normal 7 7 6" xfId="15097"/>
    <cellStyle name="Normal 7 7 7" xfId="15098"/>
    <cellStyle name="Normal 7 7 8" xfId="15099"/>
    <cellStyle name="Normal 7 7 9" xfId="15100"/>
    <cellStyle name="Normal 7 8" xfId="15101"/>
    <cellStyle name="Normal 7 8 10" xfId="15102"/>
    <cellStyle name="Normal 7 8 11" xfId="15103"/>
    <cellStyle name="Normal 7 8 12" xfId="15104"/>
    <cellStyle name="Normal 7 8 13" xfId="15105"/>
    <cellStyle name="Normal 7 8 14" xfId="15106"/>
    <cellStyle name="Normal 7 8 15" xfId="15107"/>
    <cellStyle name="Normal 7 8 16" xfId="15108"/>
    <cellStyle name="Normal 7 8 17" xfId="15109"/>
    <cellStyle name="Normal 7 8 18" xfId="15110"/>
    <cellStyle name="Normal 7 8 2" xfId="15111"/>
    <cellStyle name="Normal 7 8 2 2" xfId="15112"/>
    <cellStyle name="Normal 7 8 2 3" xfId="15113"/>
    <cellStyle name="Normal 7 8 2 4" xfId="15114"/>
    <cellStyle name="Normal 7 8 3" xfId="15115"/>
    <cellStyle name="Normal 7 8 4" xfId="15116"/>
    <cellStyle name="Normal 7 8 5" xfId="15117"/>
    <cellStyle name="Normal 7 8 6" xfId="15118"/>
    <cellStyle name="Normal 7 8 7" xfId="15119"/>
    <cellStyle name="Normal 7 8 8" xfId="15120"/>
    <cellStyle name="Normal 7 8 9" xfId="15121"/>
    <cellStyle name="Normal 7 9" xfId="15122"/>
    <cellStyle name="Normal 7 9 10" xfId="15123"/>
    <cellStyle name="Normal 7 9 11" xfId="15124"/>
    <cellStyle name="Normal 7 9 12" xfId="15125"/>
    <cellStyle name="Normal 7 9 13" xfId="15126"/>
    <cellStyle name="Normal 7 9 14" xfId="15127"/>
    <cellStyle name="Normal 7 9 15" xfId="15128"/>
    <cellStyle name="Normal 7 9 16" xfId="15129"/>
    <cellStyle name="Normal 7 9 17" xfId="15130"/>
    <cellStyle name="Normal 7 9 18" xfId="15131"/>
    <cellStyle name="Normal 7 9 2" xfId="15132"/>
    <cellStyle name="Normal 7 9 2 2" xfId="15133"/>
    <cellStyle name="Normal 7 9 2 3" xfId="15134"/>
    <cellStyle name="Normal 7 9 2 4" xfId="15135"/>
    <cellStyle name="Normal 7 9 3" xfId="15136"/>
    <cellStyle name="Normal 7 9 4" xfId="15137"/>
    <cellStyle name="Normal 7 9 5" xfId="15138"/>
    <cellStyle name="Normal 7 9 6" xfId="15139"/>
    <cellStyle name="Normal 7 9 7" xfId="15140"/>
    <cellStyle name="Normal 7 9 8" xfId="15141"/>
    <cellStyle name="Normal 7 9 9" xfId="15142"/>
    <cellStyle name="Normal 70" xfId="15143"/>
    <cellStyle name="Normal 70 10" xfId="15144"/>
    <cellStyle name="Normal 70 11" xfId="15145"/>
    <cellStyle name="Normal 70 12" xfId="15146"/>
    <cellStyle name="Normal 70 13" xfId="15147"/>
    <cellStyle name="Normal 70 14" xfId="15148"/>
    <cellStyle name="Normal 70 15" xfId="15149"/>
    <cellStyle name="Normal 70 16" xfId="15150"/>
    <cellStyle name="Normal 70 17" xfId="15151"/>
    <cellStyle name="Normal 70 2" xfId="15152"/>
    <cellStyle name="Normal 70 3" xfId="15153"/>
    <cellStyle name="Normal 70 4" xfId="15154"/>
    <cellStyle name="Normal 70 5" xfId="15155"/>
    <cellStyle name="Normal 70 6" xfId="15156"/>
    <cellStyle name="Normal 70 7" xfId="15157"/>
    <cellStyle name="Normal 70 8" xfId="15158"/>
    <cellStyle name="Normal 70 9" xfId="15159"/>
    <cellStyle name="Normal 71" xfId="15160"/>
    <cellStyle name="Normal 71 10" xfId="15161"/>
    <cellStyle name="Normal 71 11" xfId="15162"/>
    <cellStyle name="Normal 71 12" xfId="15163"/>
    <cellStyle name="Normal 71 13" xfId="15164"/>
    <cellStyle name="Normal 71 14" xfId="15165"/>
    <cellStyle name="Normal 71 15" xfId="15166"/>
    <cellStyle name="Normal 71 16" xfId="15167"/>
    <cellStyle name="Normal 71 17" xfId="15168"/>
    <cellStyle name="Normal 71 2" xfId="15169"/>
    <cellStyle name="Normal 71 3" xfId="15170"/>
    <cellStyle name="Normal 71 4" xfId="15171"/>
    <cellStyle name="Normal 71 5" xfId="15172"/>
    <cellStyle name="Normal 71 6" xfId="15173"/>
    <cellStyle name="Normal 71 7" xfId="15174"/>
    <cellStyle name="Normal 71 8" xfId="15175"/>
    <cellStyle name="Normal 71 9" xfId="15176"/>
    <cellStyle name="Normal 72" xfId="15177"/>
    <cellStyle name="Normal 72 10" xfId="15178"/>
    <cellStyle name="Normal 72 11" xfId="15179"/>
    <cellStyle name="Normal 72 12" xfId="15180"/>
    <cellStyle name="Normal 72 13" xfId="15181"/>
    <cellStyle name="Normal 72 14" xfId="15182"/>
    <cellStyle name="Normal 72 15" xfId="15183"/>
    <cellStyle name="Normal 72 16" xfId="15184"/>
    <cellStyle name="Normal 72 17" xfId="15185"/>
    <cellStyle name="Normal 72 2" xfId="15186"/>
    <cellStyle name="Normal 72 3" xfId="15187"/>
    <cellStyle name="Normal 72 4" xfId="15188"/>
    <cellStyle name="Normal 72 5" xfId="15189"/>
    <cellStyle name="Normal 72 6" xfId="15190"/>
    <cellStyle name="Normal 72 7" xfId="15191"/>
    <cellStyle name="Normal 72 8" xfId="15192"/>
    <cellStyle name="Normal 72 9" xfId="15193"/>
    <cellStyle name="Normal 73" xfId="15194"/>
    <cellStyle name="Normal 73 10" xfId="15195"/>
    <cellStyle name="Normal 73 11" xfId="15196"/>
    <cellStyle name="Normal 73 12" xfId="15197"/>
    <cellStyle name="Normal 73 13" xfId="15198"/>
    <cellStyle name="Normal 73 14" xfId="15199"/>
    <cellStyle name="Normal 73 15" xfId="15200"/>
    <cellStyle name="Normal 73 16" xfId="15201"/>
    <cellStyle name="Normal 73 17" xfId="15202"/>
    <cellStyle name="Normal 73 2" xfId="15203"/>
    <cellStyle name="Normal 73 3" xfId="15204"/>
    <cellStyle name="Normal 73 4" xfId="15205"/>
    <cellStyle name="Normal 73 5" xfId="15206"/>
    <cellStyle name="Normal 73 6" xfId="15207"/>
    <cellStyle name="Normal 73 7" xfId="15208"/>
    <cellStyle name="Normal 73 8" xfId="15209"/>
    <cellStyle name="Normal 73 9" xfId="15210"/>
    <cellStyle name="Normal 74" xfId="15211"/>
    <cellStyle name="Normal 74 10" xfId="15212"/>
    <cellStyle name="Normal 74 11" xfId="15213"/>
    <cellStyle name="Normal 74 12" xfId="15214"/>
    <cellStyle name="Normal 74 13" xfId="15215"/>
    <cellStyle name="Normal 74 14" xfId="15216"/>
    <cellStyle name="Normal 74 15" xfId="15217"/>
    <cellStyle name="Normal 74 16" xfId="15218"/>
    <cellStyle name="Normal 74 17" xfId="15219"/>
    <cellStyle name="Normal 74 2" xfId="15220"/>
    <cellStyle name="Normal 74 3" xfId="15221"/>
    <cellStyle name="Normal 74 4" xfId="15222"/>
    <cellStyle name="Normal 74 5" xfId="15223"/>
    <cellStyle name="Normal 74 6" xfId="15224"/>
    <cellStyle name="Normal 74 7" xfId="15225"/>
    <cellStyle name="Normal 74 8" xfId="15226"/>
    <cellStyle name="Normal 74 9" xfId="15227"/>
    <cellStyle name="Normal 75" xfId="15228"/>
    <cellStyle name="Normal 75 10" xfId="15229"/>
    <cellStyle name="Normal 75 11" xfId="15230"/>
    <cellStyle name="Normal 75 12" xfId="15231"/>
    <cellStyle name="Normal 75 13" xfId="15232"/>
    <cellStyle name="Normal 75 14" xfId="15233"/>
    <cellStyle name="Normal 75 15" xfId="15234"/>
    <cellStyle name="Normal 75 16" xfId="15235"/>
    <cellStyle name="Normal 75 17" xfId="15236"/>
    <cellStyle name="Normal 75 2" xfId="15237"/>
    <cellStyle name="Normal 75 3" xfId="15238"/>
    <cellStyle name="Normal 75 4" xfId="15239"/>
    <cellStyle name="Normal 75 5" xfId="15240"/>
    <cellStyle name="Normal 75 6" xfId="15241"/>
    <cellStyle name="Normal 75 7" xfId="15242"/>
    <cellStyle name="Normal 75 8" xfId="15243"/>
    <cellStyle name="Normal 75 9" xfId="15244"/>
    <cellStyle name="Normal 76" xfId="15245"/>
    <cellStyle name="Normal 77" xfId="15246"/>
    <cellStyle name="Normal 78" xfId="15247"/>
    <cellStyle name="Normal 79" xfId="15248"/>
    <cellStyle name="Normal 8" xfId="15249"/>
    <cellStyle name="Normal 8 10" xfId="15250"/>
    <cellStyle name="Normal 8 10 10" xfId="15251"/>
    <cellStyle name="Normal 8 10 11" xfId="15252"/>
    <cellStyle name="Normal 8 10 12" xfId="15253"/>
    <cellStyle name="Normal 8 10 13" xfId="15254"/>
    <cellStyle name="Normal 8 10 14" xfId="15255"/>
    <cellStyle name="Normal 8 10 15" xfId="15256"/>
    <cellStyle name="Normal 8 10 16" xfId="15257"/>
    <cellStyle name="Normal 8 10 17" xfId="15258"/>
    <cellStyle name="Normal 8 10 18" xfId="15259"/>
    <cellStyle name="Normal 8 10 2" xfId="15260"/>
    <cellStyle name="Normal 8 10 2 2" xfId="15261"/>
    <cellStyle name="Normal 8 10 2 3" xfId="15262"/>
    <cellStyle name="Normal 8 10 2 4" xfId="15263"/>
    <cellStyle name="Normal 8 10 3" xfId="15264"/>
    <cellStyle name="Normal 8 10 4" xfId="15265"/>
    <cellStyle name="Normal 8 10 5" xfId="15266"/>
    <cellStyle name="Normal 8 10 6" xfId="15267"/>
    <cellStyle name="Normal 8 10 7" xfId="15268"/>
    <cellStyle name="Normal 8 10 8" xfId="15269"/>
    <cellStyle name="Normal 8 10 9" xfId="15270"/>
    <cellStyle name="Normal 8 11" xfId="15271"/>
    <cellStyle name="Normal 8 11 10" xfId="15272"/>
    <cellStyle name="Normal 8 11 11" xfId="15273"/>
    <cellStyle name="Normal 8 11 12" xfId="15274"/>
    <cellStyle name="Normal 8 11 13" xfId="15275"/>
    <cellStyle name="Normal 8 11 14" xfId="15276"/>
    <cellStyle name="Normal 8 11 15" xfId="15277"/>
    <cellStyle name="Normal 8 11 16" xfId="15278"/>
    <cellStyle name="Normal 8 11 17" xfId="15279"/>
    <cellStyle name="Normal 8 11 18" xfId="15280"/>
    <cellStyle name="Normal 8 11 2" xfId="15281"/>
    <cellStyle name="Normal 8 11 2 2" xfId="15282"/>
    <cellStyle name="Normal 8 11 2 3" xfId="15283"/>
    <cellStyle name="Normal 8 11 2 4" xfId="15284"/>
    <cellStyle name="Normal 8 11 3" xfId="15285"/>
    <cellStyle name="Normal 8 11 4" xfId="15286"/>
    <cellStyle name="Normal 8 11 5" xfId="15287"/>
    <cellStyle name="Normal 8 11 6" xfId="15288"/>
    <cellStyle name="Normal 8 11 7" xfId="15289"/>
    <cellStyle name="Normal 8 11 8" xfId="15290"/>
    <cellStyle name="Normal 8 11 9" xfId="15291"/>
    <cellStyle name="Normal 8 12" xfId="15292"/>
    <cellStyle name="Normal 8 12 10" xfId="15293"/>
    <cellStyle name="Normal 8 12 11" xfId="15294"/>
    <cellStyle name="Normal 8 12 12" xfId="15295"/>
    <cellStyle name="Normal 8 12 13" xfId="15296"/>
    <cellStyle name="Normal 8 12 14" xfId="15297"/>
    <cellStyle name="Normal 8 12 15" xfId="15298"/>
    <cellStyle name="Normal 8 12 16" xfId="15299"/>
    <cellStyle name="Normal 8 12 17" xfId="15300"/>
    <cellStyle name="Normal 8 12 18" xfId="15301"/>
    <cellStyle name="Normal 8 12 2" xfId="15302"/>
    <cellStyle name="Normal 8 12 2 2" xfId="15303"/>
    <cellStyle name="Normal 8 12 2 3" xfId="15304"/>
    <cellStyle name="Normal 8 12 2 4" xfId="15305"/>
    <cellStyle name="Normal 8 12 3" xfId="15306"/>
    <cellStyle name="Normal 8 12 4" xfId="15307"/>
    <cellStyle name="Normal 8 12 5" xfId="15308"/>
    <cellStyle name="Normal 8 12 6" xfId="15309"/>
    <cellStyle name="Normal 8 12 7" xfId="15310"/>
    <cellStyle name="Normal 8 12 8" xfId="15311"/>
    <cellStyle name="Normal 8 12 9" xfId="15312"/>
    <cellStyle name="Normal 8 13" xfId="15313"/>
    <cellStyle name="Normal 8 13 10" xfId="15314"/>
    <cellStyle name="Normal 8 13 11" xfId="15315"/>
    <cellStyle name="Normal 8 13 12" xfId="15316"/>
    <cellStyle name="Normal 8 13 13" xfId="15317"/>
    <cellStyle name="Normal 8 13 14" xfId="15318"/>
    <cellStyle name="Normal 8 13 15" xfId="15319"/>
    <cellStyle name="Normal 8 13 16" xfId="15320"/>
    <cellStyle name="Normal 8 13 17" xfId="15321"/>
    <cellStyle name="Normal 8 13 18" xfId="15322"/>
    <cellStyle name="Normal 8 13 2" xfId="15323"/>
    <cellStyle name="Normal 8 13 2 2" xfId="15324"/>
    <cellStyle name="Normal 8 13 2 3" xfId="15325"/>
    <cellStyle name="Normal 8 13 2 4" xfId="15326"/>
    <cellStyle name="Normal 8 13 3" xfId="15327"/>
    <cellStyle name="Normal 8 13 4" xfId="15328"/>
    <cellStyle name="Normal 8 13 5" xfId="15329"/>
    <cellStyle name="Normal 8 13 6" xfId="15330"/>
    <cellStyle name="Normal 8 13 7" xfId="15331"/>
    <cellStyle name="Normal 8 13 8" xfId="15332"/>
    <cellStyle name="Normal 8 13 9" xfId="15333"/>
    <cellStyle name="Normal 8 14" xfId="15334"/>
    <cellStyle name="Normal 8 14 10" xfId="15335"/>
    <cellStyle name="Normal 8 14 11" xfId="15336"/>
    <cellStyle name="Normal 8 14 12" xfId="15337"/>
    <cellStyle name="Normal 8 14 13" xfId="15338"/>
    <cellStyle name="Normal 8 14 14" xfId="15339"/>
    <cellStyle name="Normal 8 14 15" xfId="15340"/>
    <cellStyle name="Normal 8 14 16" xfId="15341"/>
    <cellStyle name="Normal 8 14 17" xfId="15342"/>
    <cellStyle name="Normal 8 14 18" xfId="15343"/>
    <cellStyle name="Normal 8 14 2" xfId="15344"/>
    <cellStyle name="Normal 8 14 2 2" xfId="15345"/>
    <cellStyle name="Normal 8 14 2 3" xfId="15346"/>
    <cellStyle name="Normal 8 14 2 4" xfId="15347"/>
    <cellStyle name="Normal 8 14 3" xfId="15348"/>
    <cellStyle name="Normal 8 14 4" xfId="15349"/>
    <cellStyle name="Normal 8 14 5" xfId="15350"/>
    <cellStyle name="Normal 8 14 6" xfId="15351"/>
    <cellStyle name="Normal 8 14 7" xfId="15352"/>
    <cellStyle name="Normal 8 14 8" xfId="15353"/>
    <cellStyle name="Normal 8 14 9" xfId="15354"/>
    <cellStyle name="Normal 8 15" xfId="15355"/>
    <cellStyle name="Normal 8 15 10" xfId="15356"/>
    <cellStyle name="Normal 8 15 11" xfId="15357"/>
    <cellStyle name="Normal 8 15 12" xfId="15358"/>
    <cellStyle name="Normal 8 15 13" xfId="15359"/>
    <cellStyle name="Normal 8 15 14" xfId="15360"/>
    <cellStyle name="Normal 8 15 15" xfId="15361"/>
    <cellStyle name="Normal 8 15 16" xfId="15362"/>
    <cellStyle name="Normal 8 15 17" xfId="15363"/>
    <cellStyle name="Normal 8 15 18" xfId="15364"/>
    <cellStyle name="Normal 8 15 2" xfId="15365"/>
    <cellStyle name="Normal 8 15 2 2" xfId="15366"/>
    <cellStyle name="Normal 8 15 2 3" xfId="15367"/>
    <cellStyle name="Normal 8 15 2 4" xfId="15368"/>
    <cellStyle name="Normal 8 15 3" xfId="15369"/>
    <cellStyle name="Normal 8 15 4" xfId="15370"/>
    <cellStyle name="Normal 8 15 5" xfId="15371"/>
    <cellStyle name="Normal 8 15 6" xfId="15372"/>
    <cellStyle name="Normal 8 15 7" xfId="15373"/>
    <cellStyle name="Normal 8 15 8" xfId="15374"/>
    <cellStyle name="Normal 8 15 9" xfId="15375"/>
    <cellStyle name="Normal 8 16" xfId="15376"/>
    <cellStyle name="Normal 8 16 10" xfId="15377"/>
    <cellStyle name="Normal 8 16 11" xfId="15378"/>
    <cellStyle name="Normal 8 16 12" xfId="15379"/>
    <cellStyle name="Normal 8 16 13" xfId="15380"/>
    <cellStyle name="Normal 8 16 14" xfId="15381"/>
    <cellStyle name="Normal 8 16 15" xfId="15382"/>
    <cellStyle name="Normal 8 16 16" xfId="15383"/>
    <cellStyle name="Normal 8 16 17" xfId="15384"/>
    <cellStyle name="Normal 8 16 18" xfId="15385"/>
    <cellStyle name="Normal 8 16 2" xfId="15386"/>
    <cellStyle name="Normal 8 16 2 2" xfId="15387"/>
    <cellStyle name="Normal 8 16 2 3" xfId="15388"/>
    <cellStyle name="Normal 8 16 2 4" xfId="15389"/>
    <cellStyle name="Normal 8 16 3" xfId="15390"/>
    <cellStyle name="Normal 8 16 4" xfId="15391"/>
    <cellStyle name="Normal 8 16 5" xfId="15392"/>
    <cellStyle name="Normal 8 16 6" xfId="15393"/>
    <cellStyle name="Normal 8 16 7" xfId="15394"/>
    <cellStyle name="Normal 8 16 8" xfId="15395"/>
    <cellStyle name="Normal 8 16 9" xfId="15396"/>
    <cellStyle name="Normal 8 17" xfId="15397"/>
    <cellStyle name="Normal 8 17 10" xfId="15398"/>
    <cellStyle name="Normal 8 17 11" xfId="15399"/>
    <cellStyle name="Normal 8 17 12" xfId="15400"/>
    <cellStyle name="Normal 8 17 13" xfId="15401"/>
    <cellStyle name="Normal 8 17 14" xfId="15402"/>
    <cellStyle name="Normal 8 17 15" xfId="15403"/>
    <cellStyle name="Normal 8 17 16" xfId="15404"/>
    <cellStyle name="Normal 8 17 17" xfId="15405"/>
    <cellStyle name="Normal 8 17 18" xfId="15406"/>
    <cellStyle name="Normal 8 17 2" xfId="15407"/>
    <cellStyle name="Normal 8 17 2 2" xfId="15408"/>
    <cellStyle name="Normal 8 17 2 3" xfId="15409"/>
    <cellStyle name="Normal 8 17 2 4" xfId="15410"/>
    <cellStyle name="Normal 8 17 3" xfId="15411"/>
    <cellStyle name="Normal 8 17 4" xfId="15412"/>
    <cellStyle name="Normal 8 17 5" xfId="15413"/>
    <cellStyle name="Normal 8 17 6" xfId="15414"/>
    <cellStyle name="Normal 8 17 7" xfId="15415"/>
    <cellStyle name="Normal 8 17 8" xfId="15416"/>
    <cellStyle name="Normal 8 17 9" xfId="15417"/>
    <cellStyle name="Normal 8 18" xfId="15418"/>
    <cellStyle name="Normal 8 18 10" xfId="15419"/>
    <cellStyle name="Normal 8 18 11" xfId="15420"/>
    <cellStyle name="Normal 8 18 12" xfId="15421"/>
    <cellStyle name="Normal 8 18 13" xfId="15422"/>
    <cellStyle name="Normal 8 18 14" xfId="15423"/>
    <cellStyle name="Normal 8 18 15" xfId="15424"/>
    <cellStyle name="Normal 8 18 16" xfId="15425"/>
    <cellStyle name="Normal 8 18 17" xfId="15426"/>
    <cellStyle name="Normal 8 18 18" xfId="15427"/>
    <cellStyle name="Normal 8 18 2" xfId="15428"/>
    <cellStyle name="Normal 8 18 2 2" xfId="15429"/>
    <cellStyle name="Normal 8 18 2 3" xfId="15430"/>
    <cellStyle name="Normal 8 18 2 4" xfId="15431"/>
    <cellStyle name="Normal 8 18 3" xfId="15432"/>
    <cellStyle name="Normal 8 18 4" xfId="15433"/>
    <cellStyle name="Normal 8 18 5" xfId="15434"/>
    <cellStyle name="Normal 8 18 6" xfId="15435"/>
    <cellStyle name="Normal 8 18 7" xfId="15436"/>
    <cellStyle name="Normal 8 18 8" xfId="15437"/>
    <cellStyle name="Normal 8 18 9" xfId="15438"/>
    <cellStyle name="Normal 8 19" xfId="15439"/>
    <cellStyle name="Normal 8 19 10" xfId="15440"/>
    <cellStyle name="Normal 8 19 11" xfId="15441"/>
    <cellStyle name="Normal 8 19 12" xfId="15442"/>
    <cellStyle name="Normal 8 19 13" xfId="15443"/>
    <cellStyle name="Normal 8 19 14" xfId="15444"/>
    <cellStyle name="Normal 8 19 15" xfId="15445"/>
    <cellStyle name="Normal 8 19 16" xfId="15446"/>
    <cellStyle name="Normal 8 19 17" xfId="15447"/>
    <cellStyle name="Normal 8 19 18" xfId="15448"/>
    <cellStyle name="Normal 8 19 2" xfId="15449"/>
    <cellStyle name="Normal 8 19 2 2" xfId="15450"/>
    <cellStyle name="Normal 8 19 2 3" xfId="15451"/>
    <cellStyle name="Normal 8 19 2 4" xfId="15452"/>
    <cellStyle name="Normal 8 19 3" xfId="15453"/>
    <cellStyle name="Normal 8 19 4" xfId="15454"/>
    <cellStyle name="Normal 8 19 5" xfId="15455"/>
    <cellStyle name="Normal 8 19 6" xfId="15456"/>
    <cellStyle name="Normal 8 19 7" xfId="15457"/>
    <cellStyle name="Normal 8 19 8" xfId="15458"/>
    <cellStyle name="Normal 8 19 9" xfId="15459"/>
    <cellStyle name="Normal 8 2" xfId="15460"/>
    <cellStyle name="Normal 8 2 10" xfId="15461"/>
    <cellStyle name="Normal 8 2 11" xfId="15462"/>
    <cellStyle name="Normal 8 2 12" xfId="15463"/>
    <cellStyle name="Normal 8 2 13" xfId="15464"/>
    <cellStyle name="Normal 8 2 14" xfId="15465"/>
    <cellStyle name="Normal 8 2 15" xfId="15466"/>
    <cellStyle name="Normal 8 2 16" xfId="15467"/>
    <cellStyle name="Normal 8 2 17" xfId="15468"/>
    <cellStyle name="Normal 8 2 18" xfId="15469"/>
    <cellStyle name="Normal 8 2 19" xfId="15470"/>
    <cellStyle name="Normal 8 2 2" xfId="15471"/>
    <cellStyle name="Normal 8 2 2 2" xfId="15472"/>
    <cellStyle name="Normal 8 2 2 3" xfId="15473"/>
    <cellStyle name="Normal 8 2 2 4" xfId="15474"/>
    <cellStyle name="Normal 8 2 2 5" xfId="15475"/>
    <cellStyle name="Normal 8 2 3" xfId="15476"/>
    <cellStyle name="Normal 8 2 4" xfId="15477"/>
    <cellStyle name="Normal 8 2 5" xfId="15478"/>
    <cellStyle name="Normal 8 2 6" xfId="15479"/>
    <cellStyle name="Normal 8 2 7" xfId="15480"/>
    <cellStyle name="Normal 8 2 8" xfId="15481"/>
    <cellStyle name="Normal 8 2 9" xfId="15482"/>
    <cellStyle name="Normal 8 20" xfId="15483"/>
    <cellStyle name="Normal 8 20 10" xfId="15484"/>
    <cellStyle name="Normal 8 20 11" xfId="15485"/>
    <cellStyle name="Normal 8 20 12" xfId="15486"/>
    <cellStyle name="Normal 8 20 13" xfId="15487"/>
    <cellStyle name="Normal 8 20 14" xfId="15488"/>
    <cellStyle name="Normal 8 20 15" xfId="15489"/>
    <cellStyle name="Normal 8 20 16" xfId="15490"/>
    <cellStyle name="Normal 8 20 17" xfId="15491"/>
    <cellStyle name="Normal 8 20 18" xfId="15492"/>
    <cellStyle name="Normal 8 20 2" xfId="15493"/>
    <cellStyle name="Normal 8 20 2 2" xfId="15494"/>
    <cellStyle name="Normal 8 20 2 3" xfId="15495"/>
    <cellStyle name="Normal 8 20 2 4" xfId="15496"/>
    <cellStyle name="Normal 8 20 3" xfId="15497"/>
    <cellStyle name="Normal 8 20 4" xfId="15498"/>
    <cellStyle name="Normal 8 20 5" xfId="15499"/>
    <cellStyle name="Normal 8 20 6" xfId="15500"/>
    <cellStyle name="Normal 8 20 7" xfId="15501"/>
    <cellStyle name="Normal 8 20 8" xfId="15502"/>
    <cellStyle name="Normal 8 20 9" xfId="15503"/>
    <cellStyle name="Normal 8 21" xfId="15504"/>
    <cellStyle name="Normal 8 21 10" xfId="15505"/>
    <cellStyle name="Normal 8 21 11" xfId="15506"/>
    <cellStyle name="Normal 8 21 12" xfId="15507"/>
    <cellStyle name="Normal 8 21 13" xfId="15508"/>
    <cellStyle name="Normal 8 21 14" xfId="15509"/>
    <cellStyle name="Normal 8 21 15" xfId="15510"/>
    <cellStyle name="Normal 8 21 16" xfId="15511"/>
    <cellStyle name="Normal 8 21 17" xfId="15512"/>
    <cellStyle name="Normal 8 21 18" xfId="15513"/>
    <cellStyle name="Normal 8 21 2" xfId="15514"/>
    <cellStyle name="Normal 8 21 2 2" xfId="15515"/>
    <cellStyle name="Normal 8 21 2 3" xfId="15516"/>
    <cellStyle name="Normal 8 21 2 4" xfId="15517"/>
    <cellStyle name="Normal 8 21 3" xfId="15518"/>
    <cellStyle name="Normal 8 21 4" xfId="15519"/>
    <cellStyle name="Normal 8 21 5" xfId="15520"/>
    <cellStyle name="Normal 8 21 6" xfId="15521"/>
    <cellStyle name="Normal 8 21 7" xfId="15522"/>
    <cellStyle name="Normal 8 21 8" xfId="15523"/>
    <cellStyle name="Normal 8 21 9" xfId="15524"/>
    <cellStyle name="Normal 8 22" xfId="15525"/>
    <cellStyle name="Normal 8 22 10" xfId="15526"/>
    <cellStyle name="Normal 8 22 11" xfId="15527"/>
    <cellStyle name="Normal 8 22 12" xfId="15528"/>
    <cellStyle name="Normal 8 22 13" xfId="15529"/>
    <cellStyle name="Normal 8 22 14" xfId="15530"/>
    <cellStyle name="Normal 8 22 15" xfId="15531"/>
    <cellStyle name="Normal 8 22 16" xfId="15532"/>
    <cellStyle name="Normal 8 22 17" xfId="15533"/>
    <cellStyle name="Normal 8 22 18" xfId="15534"/>
    <cellStyle name="Normal 8 22 2" xfId="15535"/>
    <cellStyle name="Normal 8 22 2 2" xfId="15536"/>
    <cellStyle name="Normal 8 22 2 3" xfId="15537"/>
    <cellStyle name="Normal 8 22 2 4" xfId="15538"/>
    <cellStyle name="Normal 8 22 3" xfId="15539"/>
    <cellStyle name="Normal 8 22 4" xfId="15540"/>
    <cellStyle name="Normal 8 22 5" xfId="15541"/>
    <cellStyle name="Normal 8 22 6" xfId="15542"/>
    <cellStyle name="Normal 8 22 7" xfId="15543"/>
    <cellStyle name="Normal 8 22 8" xfId="15544"/>
    <cellStyle name="Normal 8 22 9" xfId="15545"/>
    <cellStyle name="Normal 8 23" xfId="15546"/>
    <cellStyle name="Normal 8 23 10" xfId="15547"/>
    <cellStyle name="Normal 8 23 11" xfId="15548"/>
    <cellStyle name="Normal 8 23 12" xfId="15549"/>
    <cellStyle name="Normal 8 23 13" xfId="15550"/>
    <cellStyle name="Normal 8 23 14" xfId="15551"/>
    <cellStyle name="Normal 8 23 15" xfId="15552"/>
    <cellStyle name="Normal 8 23 16" xfId="15553"/>
    <cellStyle name="Normal 8 23 17" xfId="15554"/>
    <cellStyle name="Normal 8 23 18" xfId="15555"/>
    <cellStyle name="Normal 8 23 2" xfId="15556"/>
    <cellStyle name="Normal 8 23 2 2" xfId="15557"/>
    <cellStyle name="Normal 8 23 2 3" xfId="15558"/>
    <cellStyle name="Normal 8 23 2 4" xfId="15559"/>
    <cellStyle name="Normal 8 23 3" xfId="15560"/>
    <cellStyle name="Normal 8 23 4" xfId="15561"/>
    <cellStyle name="Normal 8 23 5" xfId="15562"/>
    <cellStyle name="Normal 8 23 6" xfId="15563"/>
    <cellStyle name="Normal 8 23 7" xfId="15564"/>
    <cellStyle name="Normal 8 23 8" xfId="15565"/>
    <cellStyle name="Normal 8 23 9" xfId="15566"/>
    <cellStyle name="Normal 8 24" xfId="15567"/>
    <cellStyle name="Normal 8 24 10" xfId="15568"/>
    <cellStyle name="Normal 8 24 11" xfId="15569"/>
    <cellStyle name="Normal 8 24 12" xfId="15570"/>
    <cellStyle name="Normal 8 24 13" xfId="15571"/>
    <cellStyle name="Normal 8 24 14" xfId="15572"/>
    <cellStyle name="Normal 8 24 15" xfId="15573"/>
    <cellStyle name="Normal 8 24 16" xfId="15574"/>
    <cellStyle name="Normal 8 24 17" xfId="15575"/>
    <cellStyle name="Normal 8 24 18" xfId="15576"/>
    <cellStyle name="Normal 8 24 2" xfId="15577"/>
    <cellStyle name="Normal 8 24 2 2" xfId="15578"/>
    <cellStyle name="Normal 8 24 2 3" xfId="15579"/>
    <cellStyle name="Normal 8 24 2 4" xfId="15580"/>
    <cellStyle name="Normal 8 24 3" xfId="15581"/>
    <cellStyle name="Normal 8 24 4" xfId="15582"/>
    <cellStyle name="Normal 8 24 5" xfId="15583"/>
    <cellStyle name="Normal 8 24 6" xfId="15584"/>
    <cellStyle name="Normal 8 24 7" xfId="15585"/>
    <cellStyle name="Normal 8 24 8" xfId="15586"/>
    <cellStyle name="Normal 8 24 9" xfId="15587"/>
    <cellStyle name="Normal 8 25" xfId="15588"/>
    <cellStyle name="Normal 8 25 10" xfId="15589"/>
    <cellStyle name="Normal 8 25 11" xfId="15590"/>
    <cellStyle name="Normal 8 25 12" xfId="15591"/>
    <cellStyle name="Normal 8 25 13" xfId="15592"/>
    <cellStyle name="Normal 8 25 14" xfId="15593"/>
    <cellStyle name="Normal 8 25 15" xfId="15594"/>
    <cellStyle name="Normal 8 25 16" xfId="15595"/>
    <cellStyle name="Normal 8 25 17" xfId="15596"/>
    <cellStyle name="Normal 8 25 18" xfId="15597"/>
    <cellStyle name="Normal 8 25 2" xfId="15598"/>
    <cellStyle name="Normal 8 25 2 2" xfId="15599"/>
    <cellStyle name="Normal 8 25 2 3" xfId="15600"/>
    <cellStyle name="Normal 8 25 2 4" xfId="15601"/>
    <cellStyle name="Normal 8 25 3" xfId="15602"/>
    <cellStyle name="Normal 8 25 4" xfId="15603"/>
    <cellStyle name="Normal 8 25 5" xfId="15604"/>
    <cellStyle name="Normal 8 25 6" xfId="15605"/>
    <cellStyle name="Normal 8 25 7" xfId="15606"/>
    <cellStyle name="Normal 8 25 8" xfId="15607"/>
    <cellStyle name="Normal 8 25 9" xfId="15608"/>
    <cellStyle name="Normal 8 26" xfId="15609"/>
    <cellStyle name="Normal 8 26 10" xfId="15610"/>
    <cellStyle name="Normal 8 26 11" xfId="15611"/>
    <cellStyle name="Normal 8 26 12" xfId="15612"/>
    <cellStyle name="Normal 8 26 13" xfId="15613"/>
    <cellStyle name="Normal 8 26 14" xfId="15614"/>
    <cellStyle name="Normal 8 26 15" xfId="15615"/>
    <cellStyle name="Normal 8 26 16" xfId="15616"/>
    <cellStyle name="Normal 8 26 17" xfId="15617"/>
    <cellStyle name="Normal 8 26 18" xfId="15618"/>
    <cellStyle name="Normal 8 26 2" xfId="15619"/>
    <cellStyle name="Normal 8 26 2 2" xfId="15620"/>
    <cellStyle name="Normal 8 26 2 3" xfId="15621"/>
    <cellStyle name="Normal 8 26 2 4" xfId="15622"/>
    <cellStyle name="Normal 8 26 3" xfId="15623"/>
    <cellStyle name="Normal 8 26 4" xfId="15624"/>
    <cellStyle name="Normal 8 26 5" xfId="15625"/>
    <cellStyle name="Normal 8 26 6" xfId="15626"/>
    <cellStyle name="Normal 8 26 7" xfId="15627"/>
    <cellStyle name="Normal 8 26 8" xfId="15628"/>
    <cellStyle name="Normal 8 26 9" xfId="15629"/>
    <cellStyle name="Normal 8 27" xfId="15630"/>
    <cellStyle name="Normal 8 27 10" xfId="15631"/>
    <cellStyle name="Normal 8 27 11" xfId="15632"/>
    <cellStyle name="Normal 8 27 12" xfId="15633"/>
    <cellStyle name="Normal 8 27 13" xfId="15634"/>
    <cellStyle name="Normal 8 27 14" xfId="15635"/>
    <cellStyle name="Normal 8 27 15" xfId="15636"/>
    <cellStyle name="Normal 8 27 16" xfId="15637"/>
    <cellStyle name="Normal 8 27 17" xfId="15638"/>
    <cellStyle name="Normal 8 27 18" xfId="15639"/>
    <cellStyle name="Normal 8 27 2" xfId="15640"/>
    <cellStyle name="Normal 8 27 2 2" xfId="15641"/>
    <cellStyle name="Normal 8 27 2 3" xfId="15642"/>
    <cellStyle name="Normal 8 27 2 4" xfId="15643"/>
    <cellStyle name="Normal 8 27 3" xfId="15644"/>
    <cellStyle name="Normal 8 27 4" xfId="15645"/>
    <cellStyle name="Normal 8 27 5" xfId="15646"/>
    <cellStyle name="Normal 8 27 6" xfId="15647"/>
    <cellStyle name="Normal 8 27 7" xfId="15648"/>
    <cellStyle name="Normal 8 27 8" xfId="15649"/>
    <cellStyle name="Normal 8 27 9" xfId="15650"/>
    <cellStyle name="Normal 8 28" xfId="15651"/>
    <cellStyle name="Normal 8 28 10" xfId="15652"/>
    <cellStyle name="Normal 8 28 11" xfId="15653"/>
    <cellStyle name="Normal 8 28 12" xfId="15654"/>
    <cellStyle name="Normal 8 28 13" xfId="15655"/>
    <cellStyle name="Normal 8 28 14" xfId="15656"/>
    <cellStyle name="Normal 8 28 15" xfId="15657"/>
    <cellStyle name="Normal 8 28 16" xfId="15658"/>
    <cellStyle name="Normal 8 28 17" xfId="15659"/>
    <cellStyle name="Normal 8 28 18" xfId="15660"/>
    <cellStyle name="Normal 8 28 2" xfId="15661"/>
    <cellStyle name="Normal 8 28 2 2" xfId="15662"/>
    <cellStyle name="Normal 8 28 2 3" xfId="15663"/>
    <cellStyle name="Normal 8 28 2 4" xfId="15664"/>
    <cellStyle name="Normal 8 28 3" xfId="15665"/>
    <cellStyle name="Normal 8 28 4" xfId="15666"/>
    <cellStyle name="Normal 8 28 5" xfId="15667"/>
    <cellStyle name="Normal 8 28 6" xfId="15668"/>
    <cellStyle name="Normal 8 28 7" xfId="15669"/>
    <cellStyle name="Normal 8 28 8" xfId="15670"/>
    <cellStyle name="Normal 8 28 9" xfId="15671"/>
    <cellStyle name="Normal 8 29" xfId="15672"/>
    <cellStyle name="Normal 8 29 10" xfId="15673"/>
    <cellStyle name="Normal 8 29 11" xfId="15674"/>
    <cellStyle name="Normal 8 29 12" xfId="15675"/>
    <cellStyle name="Normal 8 29 13" xfId="15676"/>
    <cellStyle name="Normal 8 29 14" xfId="15677"/>
    <cellStyle name="Normal 8 29 15" xfId="15678"/>
    <cellStyle name="Normal 8 29 16" xfId="15679"/>
    <cellStyle name="Normal 8 29 17" xfId="15680"/>
    <cellStyle name="Normal 8 29 18" xfId="15681"/>
    <cellStyle name="Normal 8 29 2" xfId="15682"/>
    <cellStyle name="Normal 8 29 2 2" xfId="15683"/>
    <cellStyle name="Normal 8 29 2 3" xfId="15684"/>
    <cellStyle name="Normal 8 29 2 4" xfId="15685"/>
    <cellStyle name="Normal 8 29 3" xfId="15686"/>
    <cellStyle name="Normal 8 29 4" xfId="15687"/>
    <cellStyle name="Normal 8 29 5" xfId="15688"/>
    <cellStyle name="Normal 8 29 6" xfId="15689"/>
    <cellStyle name="Normal 8 29 7" xfId="15690"/>
    <cellStyle name="Normal 8 29 8" xfId="15691"/>
    <cellStyle name="Normal 8 29 9" xfId="15692"/>
    <cellStyle name="Normal 8 3" xfId="15693"/>
    <cellStyle name="Normal 8 3 10" xfId="15694"/>
    <cellStyle name="Normal 8 3 11" xfId="15695"/>
    <cellStyle name="Normal 8 3 12" xfId="15696"/>
    <cellStyle name="Normal 8 3 13" xfId="15697"/>
    <cellStyle name="Normal 8 3 14" xfId="15698"/>
    <cellStyle name="Normal 8 3 15" xfId="15699"/>
    <cellStyle name="Normal 8 3 16" xfId="15700"/>
    <cellStyle name="Normal 8 3 17" xfId="15701"/>
    <cellStyle name="Normal 8 3 18" xfId="15702"/>
    <cellStyle name="Normal 8 3 19" xfId="15703"/>
    <cellStyle name="Normal 8 3 2" xfId="15704"/>
    <cellStyle name="Normal 8 3 2 2" xfId="15705"/>
    <cellStyle name="Normal 8 3 2 3" xfId="15706"/>
    <cellStyle name="Normal 8 3 2 4" xfId="15707"/>
    <cellStyle name="Normal 8 3 3" xfId="15708"/>
    <cellStyle name="Normal 8 3 4" xfId="15709"/>
    <cellStyle name="Normal 8 3 5" xfId="15710"/>
    <cellStyle name="Normal 8 3 6" xfId="15711"/>
    <cellStyle name="Normal 8 3 7" xfId="15712"/>
    <cellStyle name="Normal 8 3 8" xfId="15713"/>
    <cellStyle name="Normal 8 3 9" xfId="15714"/>
    <cellStyle name="Normal 8 30" xfId="15715"/>
    <cellStyle name="Normal 8 30 10" xfId="15716"/>
    <cellStyle name="Normal 8 30 11" xfId="15717"/>
    <cellStyle name="Normal 8 30 12" xfId="15718"/>
    <cellStyle name="Normal 8 30 13" xfId="15719"/>
    <cellStyle name="Normal 8 30 14" xfId="15720"/>
    <cellStyle name="Normal 8 30 15" xfId="15721"/>
    <cellStyle name="Normal 8 30 16" xfId="15722"/>
    <cellStyle name="Normal 8 30 17" xfId="15723"/>
    <cellStyle name="Normal 8 30 18" xfId="15724"/>
    <cellStyle name="Normal 8 30 2" xfId="15725"/>
    <cellStyle name="Normal 8 30 2 2" xfId="15726"/>
    <cellStyle name="Normal 8 30 2 3" xfId="15727"/>
    <cellStyle name="Normal 8 30 2 4" xfId="15728"/>
    <cellStyle name="Normal 8 30 3" xfId="15729"/>
    <cellStyle name="Normal 8 30 4" xfId="15730"/>
    <cellStyle name="Normal 8 30 5" xfId="15731"/>
    <cellStyle name="Normal 8 30 6" xfId="15732"/>
    <cellStyle name="Normal 8 30 7" xfId="15733"/>
    <cellStyle name="Normal 8 30 8" xfId="15734"/>
    <cellStyle name="Normal 8 30 9" xfId="15735"/>
    <cellStyle name="Normal 8 31" xfId="15736"/>
    <cellStyle name="Normal 8 31 10" xfId="15737"/>
    <cellStyle name="Normal 8 31 11" xfId="15738"/>
    <cellStyle name="Normal 8 31 12" xfId="15739"/>
    <cellStyle name="Normal 8 31 13" xfId="15740"/>
    <cellStyle name="Normal 8 31 14" xfId="15741"/>
    <cellStyle name="Normal 8 31 15" xfId="15742"/>
    <cellStyle name="Normal 8 31 16" xfId="15743"/>
    <cellStyle name="Normal 8 31 17" xfId="15744"/>
    <cellStyle name="Normal 8 31 18" xfId="15745"/>
    <cellStyle name="Normal 8 31 2" xfId="15746"/>
    <cellStyle name="Normal 8 31 2 2" xfId="15747"/>
    <cellStyle name="Normal 8 31 2 3" xfId="15748"/>
    <cellStyle name="Normal 8 31 2 4" xfId="15749"/>
    <cellStyle name="Normal 8 31 3" xfId="15750"/>
    <cellStyle name="Normal 8 31 4" xfId="15751"/>
    <cellStyle name="Normal 8 31 5" xfId="15752"/>
    <cellStyle name="Normal 8 31 6" xfId="15753"/>
    <cellStyle name="Normal 8 31 7" xfId="15754"/>
    <cellStyle name="Normal 8 31 8" xfId="15755"/>
    <cellStyle name="Normal 8 31 9" xfId="15756"/>
    <cellStyle name="Normal 8 32" xfId="15757"/>
    <cellStyle name="Normal 8 32 10" xfId="15758"/>
    <cellStyle name="Normal 8 32 11" xfId="15759"/>
    <cellStyle name="Normal 8 32 12" xfId="15760"/>
    <cellStyle name="Normal 8 32 13" xfId="15761"/>
    <cellStyle name="Normal 8 32 14" xfId="15762"/>
    <cellStyle name="Normal 8 32 15" xfId="15763"/>
    <cellStyle name="Normal 8 32 16" xfId="15764"/>
    <cellStyle name="Normal 8 32 17" xfId="15765"/>
    <cellStyle name="Normal 8 32 2" xfId="15766"/>
    <cellStyle name="Normal 8 32 3" xfId="15767"/>
    <cellStyle name="Normal 8 32 4" xfId="15768"/>
    <cellStyle name="Normal 8 32 5" xfId="15769"/>
    <cellStyle name="Normal 8 32 6" xfId="15770"/>
    <cellStyle name="Normal 8 32 7" xfId="15771"/>
    <cellStyle name="Normal 8 32 8" xfId="15772"/>
    <cellStyle name="Normal 8 32 9" xfId="15773"/>
    <cellStyle name="Normal 8 33" xfId="15774"/>
    <cellStyle name="Normal 8 33 10" xfId="15775"/>
    <cellStyle name="Normal 8 33 11" xfId="15776"/>
    <cellStyle name="Normal 8 33 12" xfId="15777"/>
    <cellStyle name="Normal 8 33 13" xfId="15778"/>
    <cellStyle name="Normal 8 33 14" xfId="15779"/>
    <cellStyle name="Normal 8 33 15" xfId="15780"/>
    <cellStyle name="Normal 8 33 16" xfId="15781"/>
    <cellStyle name="Normal 8 33 17" xfId="15782"/>
    <cellStyle name="Normal 8 33 2" xfId="15783"/>
    <cellStyle name="Normal 8 33 3" xfId="15784"/>
    <cellStyle name="Normal 8 33 4" xfId="15785"/>
    <cellStyle name="Normal 8 33 5" xfId="15786"/>
    <cellStyle name="Normal 8 33 6" xfId="15787"/>
    <cellStyle name="Normal 8 33 7" xfId="15788"/>
    <cellStyle name="Normal 8 33 8" xfId="15789"/>
    <cellStyle name="Normal 8 33 9" xfId="15790"/>
    <cellStyle name="Normal 8 34" xfId="15791"/>
    <cellStyle name="Normal 8 34 10" xfId="15792"/>
    <cellStyle name="Normal 8 34 11" xfId="15793"/>
    <cellStyle name="Normal 8 34 12" xfId="15794"/>
    <cellStyle name="Normal 8 34 13" xfId="15795"/>
    <cellStyle name="Normal 8 34 14" xfId="15796"/>
    <cellStyle name="Normal 8 34 15" xfId="15797"/>
    <cellStyle name="Normal 8 34 16" xfId="15798"/>
    <cellStyle name="Normal 8 34 17" xfId="15799"/>
    <cellStyle name="Normal 8 34 2" xfId="15800"/>
    <cellStyle name="Normal 8 34 3" xfId="15801"/>
    <cellStyle name="Normal 8 34 4" xfId="15802"/>
    <cellStyle name="Normal 8 34 5" xfId="15803"/>
    <cellStyle name="Normal 8 34 6" xfId="15804"/>
    <cellStyle name="Normal 8 34 7" xfId="15805"/>
    <cellStyle name="Normal 8 34 8" xfId="15806"/>
    <cellStyle name="Normal 8 34 9" xfId="15807"/>
    <cellStyle name="Normal 8 35" xfId="15808"/>
    <cellStyle name="Normal 8 35 10" xfId="15809"/>
    <cellStyle name="Normal 8 35 11" xfId="15810"/>
    <cellStyle name="Normal 8 35 12" xfId="15811"/>
    <cellStyle name="Normal 8 35 13" xfId="15812"/>
    <cellStyle name="Normal 8 35 14" xfId="15813"/>
    <cellStyle name="Normal 8 35 15" xfId="15814"/>
    <cellStyle name="Normal 8 35 16" xfId="15815"/>
    <cellStyle name="Normal 8 35 17" xfId="15816"/>
    <cellStyle name="Normal 8 35 2" xfId="15817"/>
    <cellStyle name="Normal 8 35 3" xfId="15818"/>
    <cellStyle name="Normal 8 35 4" xfId="15819"/>
    <cellStyle name="Normal 8 35 5" xfId="15820"/>
    <cellStyle name="Normal 8 35 6" xfId="15821"/>
    <cellStyle name="Normal 8 35 7" xfId="15822"/>
    <cellStyle name="Normal 8 35 8" xfId="15823"/>
    <cellStyle name="Normal 8 35 9" xfId="15824"/>
    <cellStyle name="Normal 8 36" xfId="15825"/>
    <cellStyle name="Normal 8 36 10" xfId="15826"/>
    <cellStyle name="Normal 8 36 11" xfId="15827"/>
    <cellStyle name="Normal 8 36 12" xfId="15828"/>
    <cellStyle name="Normal 8 36 13" xfId="15829"/>
    <cellStyle name="Normal 8 36 14" xfId="15830"/>
    <cellStyle name="Normal 8 36 15" xfId="15831"/>
    <cellStyle name="Normal 8 36 16" xfId="15832"/>
    <cellStyle name="Normal 8 36 17" xfId="15833"/>
    <cellStyle name="Normal 8 36 2" xfId="15834"/>
    <cellStyle name="Normal 8 36 3" xfId="15835"/>
    <cellStyle name="Normal 8 36 4" xfId="15836"/>
    <cellStyle name="Normal 8 36 5" xfId="15837"/>
    <cellStyle name="Normal 8 36 6" xfId="15838"/>
    <cellStyle name="Normal 8 36 7" xfId="15839"/>
    <cellStyle name="Normal 8 36 8" xfId="15840"/>
    <cellStyle name="Normal 8 36 9" xfId="15841"/>
    <cellStyle name="Normal 8 37" xfId="15842"/>
    <cellStyle name="Normal 8 37 10" xfId="15843"/>
    <cellStyle name="Normal 8 37 11" xfId="15844"/>
    <cellStyle name="Normal 8 37 12" xfId="15845"/>
    <cellStyle name="Normal 8 37 13" xfId="15846"/>
    <cellStyle name="Normal 8 37 14" xfId="15847"/>
    <cellStyle name="Normal 8 37 15" xfId="15848"/>
    <cellStyle name="Normal 8 37 16" xfId="15849"/>
    <cellStyle name="Normal 8 37 17" xfId="15850"/>
    <cellStyle name="Normal 8 37 2" xfId="15851"/>
    <cellStyle name="Normal 8 37 3" xfId="15852"/>
    <cellStyle name="Normal 8 37 4" xfId="15853"/>
    <cellStyle name="Normal 8 37 5" xfId="15854"/>
    <cellStyle name="Normal 8 37 6" xfId="15855"/>
    <cellStyle name="Normal 8 37 7" xfId="15856"/>
    <cellStyle name="Normal 8 37 8" xfId="15857"/>
    <cellStyle name="Normal 8 37 9" xfId="15858"/>
    <cellStyle name="Normal 8 38" xfId="15859"/>
    <cellStyle name="Normal 8 38 2" xfId="15860"/>
    <cellStyle name="Normal 8 38 3" xfId="15861"/>
    <cellStyle name="Normal 8 38 4" xfId="15862"/>
    <cellStyle name="Normal 8 39" xfId="15863"/>
    <cellStyle name="Normal 8 39 2" xfId="15864"/>
    <cellStyle name="Normal 8 39 3" xfId="15865"/>
    <cellStyle name="Normal 8 39 4" xfId="15866"/>
    <cellStyle name="Normal 8 4" xfId="15867"/>
    <cellStyle name="Normal 8 4 10" xfId="15868"/>
    <cellStyle name="Normal 8 4 11" xfId="15869"/>
    <cellStyle name="Normal 8 4 12" xfId="15870"/>
    <cellStyle name="Normal 8 4 13" xfId="15871"/>
    <cellStyle name="Normal 8 4 14" xfId="15872"/>
    <cellStyle name="Normal 8 4 15" xfId="15873"/>
    <cellStyle name="Normal 8 4 16" xfId="15874"/>
    <cellStyle name="Normal 8 4 17" xfId="15875"/>
    <cellStyle name="Normal 8 4 18" xfId="15876"/>
    <cellStyle name="Normal 8 4 19" xfId="15877"/>
    <cellStyle name="Normal 8 4 2" xfId="15878"/>
    <cellStyle name="Normal 8 4 2 2" xfId="15879"/>
    <cellStyle name="Normal 8 4 2 3" xfId="15880"/>
    <cellStyle name="Normal 8 4 2 4" xfId="15881"/>
    <cellStyle name="Normal 8 4 3" xfId="15882"/>
    <cellStyle name="Normal 8 4 4" xfId="15883"/>
    <cellStyle name="Normal 8 4 5" xfId="15884"/>
    <cellStyle name="Normal 8 4 6" xfId="15885"/>
    <cellStyle name="Normal 8 4 7" xfId="15886"/>
    <cellStyle name="Normal 8 4 8" xfId="15887"/>
    <cellStyle name="Normal 8 4 9" xfId="15888"/>
    <cellStyle name="Normal 8 40" xfId="15889"/>
    <cellStyle name="Normal 8 40 2" xfId="15890"/>
    <cellStyle name="Normal 8 40 3" xfId="15891"/>
    <cellStyle name="Normal 8 40 4" xfId="15892"/>
    <cellStyle name="Normal 8 41" xfId="15893"/>
    <cellStyle name="Normal 8 41 2" xfId="15894"/>
    <cellStyle name="Normal 8 41 3" xfId="15895"/>
    <cellStyle name="Normal 8 41 4" xfId="15896"/>
    <cellStyle name="Normal 8 42" xfId="15897"/>
    <cellStyle name="Normal 8 42 2" xfId="15898"/>
    <cellStyle name="Normal 8 42 3" xfId="15899"/>
    <cellStyle name="Normal 8 42 4" xfId="15900"/>
    <cellStyle name="Normal 8 43" xfId="15901"/>
    <cellStyle name="Normal 8 43 2" xfId="15902"/>
    <cellStyle name="Normal 8 43 3" xfId="15903"/>
    <cellStyle name="Normal 8 43 4" xfId="15904"/>
    <cellStyle name="Normal 8 44" xfId="15905"/>
    <cellStyle name="Normal 8 44 2" xfId="15906"/>
    <cellStyle name="Normal 8 44 3" xfId="15907"/>
    <cellStyle name="Normal 8 44 4" xfId="15908"/>
    <cellStyle name="Normal 8 45" xfId="15909"/>
    <cellStyle name="Normal 8 45 2" xfId="15910"/>
    <cellStyle name="Normal 8 45 3" xfId="15911"/>
    <cellStyle name="Normal 8 45 4" xfId="15912"/>
    <cellStyle name="Normal 8 46" xfId="15913"/>
    <cellStyle name="Normal 8 46 2" xfId="15914"/>
    <cellStyle name="Normal 8 46 3" xfId="15915"/>
    <cellStyle name="Normal 8 46 4" xfId="15916"/>
    <cellStyle name="Normal 8 47" xfId="15917"/>
    <cellStyle name="Normal 8 48" xfId="15918"/>
    <cellStyle name="Normal 8 49" xfId="15919"/>
    <cellStyle name="Normal 8 5" xfId="15920"/>
    <cellStyle name="Normal 8 5 10" xfId="15921"/>
    <cellStyle name="Normal 8 5 11" xfId="15922"/>
    <cellStyle name="Normal 8 5 12" xfId="15923"/>
    <cellStyle name="Normal 8 5 13" xfId="15924"/>
    <cellStyle name="Normal 8 5 14" xfId="15925"/>
    <cellStyle name="Normal 8 5 15" xfId="15926"/>
    <cellStyle name="Normal 8 5 16" xfId="15927"/>
    <cellStyle name="Normal 8 5 17" xfId="15928"/>
    <cellStyle name="Normal 8 5 18" xfId="15929"/>
    <cellStyle name="Normal 8 5 2" xfId="15930"/>
    <cellStyle name="Normal 8 5 2 2" xfId="15931"/>
    <cellStyle name="Normal 8 5 2 3" xfId="15932"/>
    <cellStyle name="Normal 8 5 2 4" xfId="15933"/>
    <cellStyle name="Normal 8 5 3" xfId="15934"/>
    <cellStyle name="Normal 8 5 4" xfId="15935"/>
    <cellStyle name="Normal 8 5 5" xfId="15936"/>
    <cellStyle name="Normal 8 5 6" xfId="15937"/>
    <cellStyle name="Normal 8 5 7" xfId="15938"/>
    <cellStyle name="Normal 8 5 8" xfId="15939"/>
    <cellStyle name="Normal 8 5 9" xfId="15940"/>
    <cellStyle name="Normal 8 50" xfId="15941"/>
    <cellStyle name="Normal 8 51" xfId="15942"/>
    <cellStyle name="Normal 8 52" xfId="15943"/>
    <cellStyle name="Normal 8 53" xfId="15944"/>
    <cellStyle name="Normal 8 54" xfId="15945"/>
    <cellStyle name="Normal 8 55" xfId="15946"/>
    <cellStyle name="Normal 8 56" xfId="15947"/>
    <cellStyle name="Normal 8 57" xfId="15948"/>
    <cellStyle name="Normal 8 58" xfId="15949"/>
    <cellStyle name="Normal 8 59" xfId="15950"/>
    <cellStyle name="Normal 8 6" xfId="15951"/>
    <cellStyle name="Normal 8 6 10" xfId="15952"/>
    <cellStyle name="Normal 8 6 11" xfId="15953"/>
    <cellStyle name="Normal 8 6 12" xfId="15954"/>
    <cellStyle name="Normal 8 6 13" xfId="15955"/>
    <cellStyle name="Normal 8 6 14" xfId="15956"/>
    <cellStyle name="Normal 8 6 15" xfId="15957"/>
    <cellStyle name="Normal 8 6 16" xfId="15958"/>
    <cellStyle name="Normal 8 6 17" xfId="15959"/>
    <cellStyle name="Normal 8 6 18" xfId="15960"/>
    <cellStyle name="Normal 8 6 2" xfId="15961"/>
    <cellStyle name="Normal 8 6 2 2" xfId="15962"/>
    <cellStyle name="Normal 8 6 2 3" xfId="15963"/>
    <cellStyle name="Normal 8 6 2 4" xfId="15964"/>
    <cellStyle name="Normal 8 6 3" xfId="15965"/>
    <cellStyle name="Normal 8 6 4" xfId="15966"/>
    <cellStyle name="Normal 8 6 5" xfId="15967"/>
    <cellStyle name="Normal 8 6 6" xfId="15968"/>
    <cellStyle name="Normal 8 6 7" xfId="15969"/>
    <cellStyle name="Normal 8 6 8" xfId="15970"/>
    <cellStyle name="Normal 8 6 9" xfId="15971"/>
    <cellStyle name="Normal 8 60" xfId="15972"/>
    <cellStyle name="Normal 8 61" xfId="15973"/>
    <cellStyle name="Normal 8 62" xfId="15974"/>
    <cellStyle name="Normal 8 63" xfId="15975"/>
    <cellStyle name="Normal 8 64" xfId="15976"/>
    <cellStyle name="Normal 8 65" xfId="15977"/>
    <cellStyle name="Normal 8 66" xfId="15978"/>
    <cellStyle name="Normal 8 67" xfId="15979"/>
    <cellStyle name="Normal 8 68" xfId="15980"/>
    <cellStyle name="Normal 8 7" xfId="15981"/>
    <cellStyle name="Normal 8 7 10" xfId="15982"/>
    <cellStyle name="Normal 8 7 11" xfId="15983"/>
    <cellStyle name="Normal 8 7 12" xfId="15984"/>
    <cellStyle name="Normal 8 7 13" xfId="15985"/>
    <cellStyle name="Normal 8 7 14" xfId="15986"/>
    <cellStyle name="Normal 8 7 15" xfId="15987"/>
    <cellStyle name="Normal 8 7 16" xfId="15988"/>
    <cellStyle name="Normal 8 7 17" xfId="15989"/>
    <cellStyle name="Normal 8 7 18" xfId="15990"/>
    <cellStyle name="Normal 8 7 2" xfId="15991"/>
    <cellStyle name="Normal 8 7 2 2" xfId="15992"/>
    <cellStyle name="Normal 8 7 2 3" xfId="15993"/>
    <cellStyle name="Normal 8 7 2 4" xfId="15994"/>
    <cellStyle name="Normal 8 7 3" xfId="15995"/>
    <cellStyle name="Normal 8 7 4" xfId="15996"/>
    <cellStyle name="Normal 8 7 5" xfId="15997"/>
    <cellStyle name="Normal 8 7 6" xfId="15998"/>
    <cellStyle name="Normal 8 7 7" xfId="15999"/>
    <cellStyle name="Normal 8 7 8" xfId="16000"/>
    <cellStyle name="Normal 8 7 9" xfId="16001"/>
    <cellStyle name="Normal 8 8" xfId="16002"/>
    <cellStyle name="Normal 8 8 10" xfId="16003"/>
    <cellStyle name="Normal 8 8 11" xfId="16004"/>
    <cellStyle name="Normal 8 8 12" xfId="16005"/>
    <cellStyle name="Normal 8 8 13" xfId="16006"/>
    <cellStyle name="Normal 8 8 14" xfId="16007"/>
    <cellStyle name="Normal 8 8 15" xfId="16008"/>
    <cellStyle name="Normal 8 8 16" xfId="16009"/>
    <cellStyle name="Normal 8 8 17" xfId="16010"/>
    <cellStyle name="Normal 8 8 18" xfId="16011"/>
    <cellStyle name="Normal 8 8 2" xfId="16012"/>
    <cellStyle name="Normal 8 8 2 2" xfId="16013"/>
    <cellStyle name="Normal 8 8 2 3" xfId="16014"/>
    <cellStyle name="Normal 8 8 2 4" xfId="16015"/>
    <cellStyle name="Normal 8 8 3" xfId="16016"/>
    <cellStyle name="Normal 8 8 4" xfId="16017"/>
    <cellStyle name="Normal 8 8 5" xfId="16018"/>
    <cellStyle name="Normal 8 8 6" xfId="16019"/>
    <cellStyle name="Normal 8 8 7" xfId="16020"/>
    <cellStyle name="Normal 8 8 8" xfId="16021"/>
    <cellStyle name="Normal 8 8 9" xfId="16022"/>
    <cellStyle name="Normal 8 9" xfId="16023"/>
    <cellStyle name="Normal 8 9 10" xfId="16024"/>
    <cellStyle name="Normal 8 9 11" xfId="16025"/>
    <cellStyle name="Normal 8 9 12" xfId="16026"/>
    <cellStyle name="Normal 8 9 13" xfId="16027"/>
    <cellStyle name="Normal 8 9 14" xfId="16028"/>
    <cellStyle name="Normal 8 9 15" xfId="16029"/>
    <cellStyle name="Normal 8 9 16" xfId="16030"/>
    <cellStyle name="Normal 8 9 17" xfId="16031"/>
    <cellStyle name="Normal 8 9 18" xfId="16032"/>
    <cellStyle name="Normal 8 9 2" xfId="16033"/>
    <cellStyle name="Normal 8 9 2 2" xfId="16034"/>
    <cellStyle name="Normal 8 9 2 3" xfId="16035"/>
    <cellStyle name="Normal 8 9 2 4" xfId="16036"/>
    <cellStyle name="Normal 8 9 3" xfId="16037"/>
    <cellStyle name="Normal 8 9 4" xfId="16038"/>
    <cellStyle name="Normal 8 9 5" xfId="16039"/>
    <cellStyle name="Normal 8 9 6" xfId="16040"/>
    <cellStyle name="Normal 8 9 7" xfId="16041"/>
    <cellStyle name="Normal 8 9 8" xfId="16042"/>
    <cellStyle name="Normal 8 9 9" xfId="16043"/>
    <cellStyle name="Normal 80" xfId="16044"/>
    <cellStyle name="Normal 81" xfId="16045"/>
    <cellStyle name="Normal 82" xfId="16046"/>
    <cellStyle name="Normal 83" xfId="16047"/>
    <cellStyle name="Normal 84" xfId="16048"/>
    <cellStyle name="Normal 85" xfId="16049"/>
    <cellStyle name="Normal 86" xfId="16050"/>
    <cellStyle name="Normal 87" xfId="16051"/>
    <cellStyle name="Normal 88" xfId="16052"/>
    <cellStyle name="Normal 89" xfId="16053"/>
    <cellStyle name="Normal 9" xfId="16054"/>
    <cellStyle name="Normal 9 10" xfId="16055"/>
    <cellStyle name="Normal 9 10 10" xfId="16056"/>
    <cellStyle name="Normal 9 10 11" xfId="16057"/>
    <cellStyle name="Normal 9 10 12" xfId="16058"/>
    <cellStyle name="Normal 9 10 13" xfId="16059"/>
    <cellStyle name="Normal 9 10 14" xfId="16060"/>
    <cellStyle name="Normal 9 10 15" xfId="16061"/>
    <cellStyle name="Normal 9 10 16" xfId="16062"/>
    <cellStyle name="Normal 9 10 17" xfId="16063"/>
    <cellStyle name="Normal 9 10 18" xfId="16064"/>
    <cellStyle name="Normal 9 10 2" xfId="16065"/>
    <cellStyle name="Normal 9 10 2 2" xfId="16066"/>
    <cellStyle name="Normal 9 10 2 3" xfId="16067"/>
    <cellStyle name="Normal 9 10 2 4" xfId="16068"/>
    <cellStyle name="Normal 9 10 3" xfId="16069"/>
    <cellStyle name="Normal 9 10 4" xfId="16070"/>
    <cellStyle name="Normal 9 10 5" xfId="16071"/>
    <cellStyle name="Normal 9 10 6" xfId="16072"/>
    <cellStyle name="Normal 9 10 7" xfId="16073"/>
    <cellStyle name="Normal 9 10 8" xfId="16074"/>
    <cellStyle name="Normal 9 10 9" xfId="16075"/>
    <cellStyle name="Normal 9 11" xfId="16076"/>
    <cellStyle name="Normal 9 11 10" xfId="16077"/>
    <cellStyle name="Normal 9 11 11" xfId="16078"/>
    <cellStyle name="Normal 9 11 12" xfId="16079"/>
    <cellStyle name="Normal 9 11 13" xfId="16080"/>
    <cellStyle name="Normal 9 11 14" xfId="16081"/>
    <cellStyle name="Normal 9 11 15" xfId="16082"/>
    <cellStyle name="Normal 9 11 16" xfId="16083"/>
    <cellStyle name="Normal 9 11 17" xfId="16084"/>
    <cellStyle name="Normal 9 11 18" xfId="16085"/>
    <cellStyle name="Normal 9 11 2" xfId="16086"/>
    <cellStyle name="Normal 9 11 2 2" xfId="16087"/>
    <cellStyle name="Normal 9 11 2 3" xfId="16088"/>
    <cellStyle name="Normal 9 11 2 4" xfId="16089"/>
    <cellStyle name="Normal 9 11 3" xfId="16090"/>
    <cellStyle name="Normal 9 11 4" xfId="16091"/>
    <cellStyle name="Normal 9 11 5" xfId="16092"/>
    <cellStyle name="Normal 9 11 6" xfId="16093"/>
    <cellStyle name="Normal 9 11 7" xfId="16094"/>
    <cellStyle name="Normal 9 11 8" xfId="16095"/>
    <cellStyle name="Normal 9 11 9" xfId="16096"/>
    <cellStyle name="Normal 9 12" xfId="16097"/>
    <cellStyle name="Normal 9 12 10" xfId="16098"/>
    <cellStyle name="Normal 9 12 11" xfId="16099"/>
    <cellStyle name="Normal 9 12 12" xfId="16100"/>
    <cellStyle name="Normal 9 12 13" xfId="16101"/>
    <cellStyle name="Normal 9 12 14" xfId="16102"/>
    <cellStyle name="Normal 9 12 15" xfId="16103"/>
    <cellStyle name="Normal 9 12 16" xfId="16104"/>
    <cellStyle name="Normal 9 12 17" xfId="16105"/>
    <cellStyle name="Normal 9 12 18" xfId="16106"/>
    <cellStyle name="Normal 9 12 2" xfId="16107"/>
    <cellStyle name="Normal 9 12 2 2" xfId="16108"/>
    <cellStyle name="Normal 9 12 2 3" xfId="16109"/>
    <cellStyle name="Normal 9 12 2 4" xfId="16110"/>
    <cellStyle name="Normal 9 12 3" xfId="16111"/>
    <cellStyle name="Normal 9 12 4" xfId="16112"/>
    <cellStyle name="Normal 9 12 5" xfId="16113"/>
    <cellStyle name="Normal 9 12 6" xfId="16114"/>
    <cellStyle name="Normal 9 12 7" xfId="16115"/>
    <cellStyle name="Normal 9 12 8" xfId="16116"/>
    <cellStyle name="Normal 9 12 9" xfId="16117"/>
    <cellStyle name="Normal 9 13" xfId="16118"/>
    <cellStyle name="Normal 9 13 10" xfId="16119"/>
    <cellStyle name="Normal 9 13 11" xfId="16120"/>
    <cellStyle name="Normal 9 13 12" xfId="16121"/>
    <cellStyle name="Normal 9 13 13" xfId="16122"/>
    <cellStyle name="Normal 9 13 14" xfId="16123"/>
    <cellStyle name="Normal 9 13 15" xfId="16124"/>
    <cellStyle name="Normal 9 13 16" xfId="16125"/>
    <cellStyle name="Normal 9 13 17" xfId="16126"/>
    <cellStyle name="Normal 9 13 18" xfId="16127"/>
    <cellStyle name="Normal 9 13 2" xfId="16128"/>
    <cellStyle name="Normal 9 13 2 2" xfId="16129"/>
    <cellStyle name="Normal 9 13 2 3" xfId="16130"/>
    <cellStyle name="Normal 9 13 2 4" xfId="16131"/>
    <cellStyle name="Normal 9 13 3" xfId="16132"/>
    <cellStyle name="Normal 9 13 4" xfId="16133"/>
    <cellStyle name="Normal 9 13 5" xfId="16134"/>
    <cellStyle name="Normal 9 13 6" xfId="16135"/>
    <cellStyle name="Normal 9 13 7" xfId="16136"/>
    <cellStyle name="Normal 9 13 8" xfId="16137"/>
    <cellStyle name="Normal 9 13 9" xfId="16138"/>
    <cellStyle name="Normal 9 14" xfId="16139"/>
    <cellStyle name="Normal 9 14 10" xfId="16140"/>
    <cellStyle name="Normal 9 14 11" xfId="16141"/>
    <cellStyle name="Normal 9 14 12" xfId="16142"/>
    <cellStyle name="Normal 9 14 13" xfId="16143"/>
    <cellStyle name="Normal 9 14 14" xfId="16144"/>
    <cellStyle name="Normal 9 14 15" xfId="16145"/>
    <cellStyle name="Normal 9 14 16" xfId="16146"/>
    <cellStyle name="Normal 9 14 17" xfId="16147"/>
    <cellStyle name="Normal 9 14 18" xfId="16148"/>
    <cellStyle name="Normal 9 14 2" xfId="16149"/>
    <cellStyle name="Normal 9 14 2 2" xfId="16150"/>
    <cellStyle name="Normal 9 14 2 3" xfId="16151"/>
    <cellStyle name="Normal 9 14 2 4" xfId="16152"/>
    <cellStyle name="Normal 9 14 3" xfId="16153"/>
    <cellStyle name="Normal 9 14 4" xfId="16154"/>
    <cellStyle name="Normal 9 14 5" xfId="16155"/>
    <cellStyle name="Normal 9 14 6" xfId="16156"/>
    <cellStyle name="Normal 9 14 7" xfId="16157"/>
    <cellStyle name="Normal 9 14 8" xfId="16158"/>
    <cellStyle name="Normal 9 14 9" xfId="16159"/>
    <cellStyle name="Normal 9 15" xfId="16160"/>
    <cellStyle name="Normal 9 15 10" xfId="16161"/>
    <cellStyle name="Normal 9 15 11" xfId="16162"/>
    <cellStyle name="Normal 9 15 12" xfId="16163"/>
    <cellStyle name="Normal 9 15 13" xfId="16164"/>
    <cellStyle name="Normal 9 15 14" xfId="16165"/>
    <cellStyle name="Normal 9 15 15" xfId="16166"/>
    <cellStyle name="Normal 9 15 16" xfId="16167"/>
    <cellStyle name="Normal 9 15 17" xfId="16168"/>
    <cellStyle name="Normal 9 15 18" xfId="16169"/>
    <cellStyle name="Normal 9 15 2" xfId="16170"/>
    <cellStyle name="Normal 9 15 2 2" xfId="16171"/>
    <cellStyle name="Normal 9 15 2 3" xfId="16172"/>
    <cellStyle name="Normal 9 15 2 4" xfId="16173"/>
    <cellStyle name="Normal 9 15 3" xfId="16174"/>
    <cellStyle name="Normal 9 15 4" xfId="16175"/>
    <cellStyle name="Normal 9 15 5" xfId="16176"/>
    <cellStyle name="Normal 9 15 6" xfId="16177"/>
    <cellStyle name="Normal 9 15 7" xfId="16178"/>
    <cellStyle name="Normal 9 15 8" xfId="16179"/>
    <cellStyle name="Normal 9 15 9" xfId="16180"/>
    <cellStyle name="Normal 9 16" xfId="16181"/>
    <cellStyle name="Normal 9 16 10" xfId="16182"/>
    <cellStyle name="Normal 9 16 11" xfId="16183"/>
    <cellStyle name="Normal 9 16 12" xfId="16184"/>
    <cellStyle name="Normal 9 16 13" xfId="16185"/>
    <cellStyle name="Normal 9 16 14" xfId="16186"/>
    <cellStyle name="Normal 9 16 15" xfId="16187"/>
    <cellStyle name="Normal 9 16 16" xfId="16188"/>
    <cellStyle name="Normal 9 16 17" xfId="16189"/>
    <cellStyle name="Normal 9 16 18" xfId="16190"/>
    <cellStyle name="Normal 9 16 2" xfId="16191"/>
    <cellStyle name="Normal 9 16 2 2" xfId="16192"/>
    <cellStyle name="Normal 9 16 2 3" xfId="16193"/>
    <cellStyle name="Normal 9 16 2 4" xfId="16194"/>
    <cellStyle name="Normal 9 16 3" xfId="16195"/>
    <cellStyle name="Normal 9 16 4" xfId="16196"/>
    <cellStyle name="Normal 9 16 5" xfId="16197"/>
    <cellStyle name="Normal 9 16 6" xfId="16198"/>
    <cellStyle name="Normal 9 16 7" xfId="16199"/>
    <cellStyle name="Normal 9 16 8" xfId="16200"/>
    <cellStyle name="Normal 9 16 9" xfId="16201"/>
    <cellStyle name="Normal 9 17" xfId="16202"/>
    <cellStyle name="Normal 9 17 10" xfId="16203"/>
    <cellStyle name="Normal 9 17 11" xfId="16204"/>
    <cellStyle name="Normal 9 17 12" xfId="16205"/>
    <cellStyle name="Normal 9 17 13" xfId="16206"/>
    <cellStyle name="Normal 9 17 14" xfId="16207"/>
    <cellStyle name="Normal 9 17 15" xfId="16208"/>
    <cellStyle name="Normal 9 17 16" xfId="16209"/>
    <cellStyle name="Normal 9 17 17" xfId="16210"/>
    <cellStyle name="Normal 9 17 18" xfId="16211"/>
    <cellStyle name="Normal 9 17 2" xfId="16212"/>
    <cellStyle name="Normal 9 17 2 2" xfId="16213"/>
    <cellStyle name="Normal 9 17 2 3" xfId="16214"/>
    <cellStyle name="Normal 9 17 2 4" xfId="16215"/>
    <cellStyle name="Normal 9 17 3" xfId="16216"/>
    <cellStyle name="Normal 9 17 4" xfId="16217"/>
    <cellStyle name="Normal 9 17 5" xfId="16218"/>
    <cellStyle name="Normal 9 17 6" xfId="16219"/>
    <cellStyle name="Normal 9 17 7" xfId="16220"/>
    <cellStyle name="Normal 9 17 8" xfId="16221"/>
    <cellStyle name="Normal 9 17 9" xfId="16222"/>
    <cellStyle name="Normal 9 18" xfId="16223"/>
    <cellStyle name="Normal 9 18 10" xfId="16224"/>
    <cellStyle name="Normal 9 18 11" xfId="16225"/>
    <cellStyle name="Normal 9 18 12" xfId="16226"/>
    <cellStyle name="Normal 9 18 13" xfId="16227"/>
    <cellStyle name="Normal 9 18 14" xfId="16228"/>
    <cellStyle name="Normal 9 18 15" xfId="16229"/>
    <cellStyle name="Normal 9 18 16" xfId="16230"/>
    <cellStyle name="Normal 9 18 17" xfId="16231"/>
    <cellStyle name="Normal 9 18 18" xfId="16232"/>
    <cellStyle name="Normal 9 18 2" xfId="16233"/>
    <cellStyle name="Normal 9 18 2 2" xfId="16234"/>
    <cellStyle name="Normal 9 18 2 3" xfId="16235"/>
    <cellStyle name="Normal 9 18 2 4" xfId="16236"/>
    <cellStyle name="Normal 9 18 3" xfId="16237"/>
    <cellStyle name="Normal 9 18 4" xfId="16238"/>
    <cellStyle name="Normal 9 18 5" xfId="16239"/>
    <cellStyle name="Normal 9 18 6" xfId="16240"/>
    <cellStyle name="Normal 9 18 7" xfId="16241"/>
    <cellStyle name="Normal 9 18 8" xfId="16242"/>
    <cellStyle name="Normal 9 18 9" xfId="16243"/>
    <cellStyle name="Normal 9 19" xfId="16244"/>
    <cellStyle name="Normal 9 19 10" xfId="16245"/>
    <cellStyle name="Normal 9 19 11" xfId="16246"/>
    <cellStyle name="Normal 9 19 12" xfId="16247"/>
    <cellStyle name="Normal 9 19 13" xfId="16248"/>
    <cellStyle name="Normal 9 19 14" xfId="16249"/>
    <cellStyle name="Normal 9 19 15" xfId="16250"/>
    <cellStyle name="Normal 9 19 16" xfId="16251"/>
    <cellStyle name="Normal 9 19 17" xfId="16252"/>
    <cellStyle name="Normal 9 19 18" xfId="16253"/>
    <cellStyle name="Normal 9 19 2" xfId="16254"/>
    <cellStyle name="Normal 9 19 2 2" xfId="16255"/>
    <cellStyle name="Normal 9 19 2 3" xfId="16256"/>
    <cellStyle name="Normal 9 19 2 4" xfId="16257"/>
    <cellStyle name="Normal 9 19 3" xfId="16258"/>
    <cellStyle name="Normal 9 19 4" xfId="16259"/>
    <cellStyle name="Normal 9 19 5" xfId="16260"/>
    <cellStyle name="Normal 9 19 6" xfId="16261"/>
    <cellStyle name="Normal 9 19 7" xfId="16262"/>
    <cellStyle name="Normal 9 19 8" xfId="16263"/>
    <cellStyle name="Normal 9 19 9" xfId="16264"/>
    <cellStyle name="Normal 9 2" xfId="16265"/>
    <cellStyle name="Normal 9 2 10" xfId="16266"/>
    <cellStyle name="Normal 9 2 11" xfId="16267"/>
    <cellStyle name="Normal 9 2 12" xfId="16268"/>
    <cellStyle name="Normal 9 2 13" xfId="16269"/>
    <cellStyle name="Normal 9 2 14" xfId="16270"/>
    <cellStyle name="Normal 9 2 15" xfId="16271"/>
    <cellStyle name="Normal 9 2 16" xfId="16272"/>
    <cellStyle name="Normal 9 2 17" xfId="16273"/>
    <cellStyle name="Normal 9 2 18" xfId="16274"/>
    <cellStyle name="Normal 9 2 2" xfId="16275"/>
    <cellStyle name="Normal 9 2 2 2" xfId="16276"/>
    <cellStyle name="Normal 9 2 2 3" xfId="16277"/>
    <cellStyle name="Normal 9 2 2 4" xfId="16278"/>
    <cellStyle name="Normal 9 2 3" xfId="16279"/>
    <cellStyle name="Normal 9 2 4" xfId="16280"/>
    <cellStyle name="Normal 9 2 5" xfId="16281"/>
    <cellStyle name="Normal 9 2 6" xfId="16282"/>
    <cellStyle name="Normal 9 2 7" xfId="16283"/>
    <cellStyle name="Normal 9 2 8" xfId="16284"/>
    <cellStyle name="Normal 9 2 9" xfId="16285"/>
    <cellStyle name="Normal 9 20" xfId="16286"/>
    <cellStyle name="Normal 9 20 10" xfId="16287"/>
    <cellStyle name="Normal 9 20 11" xfId="16288"/>
    <cellStyle name="Normal 9 20 12" xfId="16289"/>
    <cellStyle name="Normal 9 20 13" xfId="16290"/>
    <cellStyle name="Normal 9 20 14" xfId="16291"/>
    <cellStyle name="Normal 9 20 15" xfId="16292"/>
    <cellStyle name="Normal 9 20 16" xfId="16293"/>
    <cellStyle name="Normal 9 20 17" xfId="16294"/>
    <cellStyle name="Normal 9 20 18" xfId="16295"/>
    <cellStyle name="Normal 9 20 2" xfId="16296"/>
    <cellStyle name="Normal 9 20 2 2" xfId="16297"/>
    <cellStyle name="Normal 9 20 2 3" xfId="16298"/>
    <cellStyle name="Normal 9 20 2 4" xfId="16299"/>
    <cellStyle name="Normal 9 20 3" xfId="16300"/>
    <cellStyle name="Normal 9 20 4" xfId="16301"/>
    <cellStyle name="Normal 9 20 5" xfId="16302"/>
    <cellStyle name="Normal 9 20 6" xfId="16303"/>
    <cellStyle name="Normal 9 20 7" xfId="16304"/>
    <cellStyle name="Normal 9 20 8" xfId="16305"/>
    <cellStyle name="Normal 9 20 9" xfId="16306"/>
    <cellStyle name="Normal 9 21" xfId="16307"/>
    <cellStyle name="Normal 9 21 10" xfId="16308"/>
    <cellStyle name="Normal 9 21 11" xfId="16309"/>
    <cellStyle name="Normal 9 21 12" xfId="16310"/>
    <cellStyle name="Normal 9 21 13" xfId="16311"/>
    <cellStyle name="Normal 9 21 14" xfId="16312"/>
    <cellStyle name="Normal 9 21 15" xfId="16313"/>
    <cellStyle name="Normal 9 21 16" xfId="16314"/>
    <cellStyle name="Normal 9 21 17" xfId="16315"/>
    <cellStyle name="Normal 9 21 18" xfId="16316"/>
    <cellStyle name="Normal 9 21 2" xfId="16317"/>
    <cellStyle name="Normal 9 21 2 2" xfId="16318"/>
    <cellStyle name="Normal 9 21 2 3" xfId="16319"/>
    <cellStyle name="Normal 9 21 2 4" xfId="16320"/>
    <cellStyle name="Normal 9 21 3" xfId="16321"/>
    <cellStyle name="Normal 9 21 4" xfId="16322"/>
    <cellStyle name="Normal 9 21 5" xfId="16323"/>
    <cellStyle name="Normal 9 21 6" xfId="16324"/>
    <cellStyle name="Normal 9 21 7" xfId="16325"/>
    <cellStyle name="Normal 9 21 8" xfId="16326"/>
    <cellStyle name="Normal 9 21 9" xfId="16327"/>
    <cellStyle name="Normal 9 22" xfId="16328"/>
    <cellStyle name="Normal 9 22 10" xfId="16329"/>
    <cellStyle name="Normal 9 22 11" xfId="16330"/>
    <cellStyle name="Normal 9 22 12" xfId="16331"/>
    <cellStyle name="Normal 9 22 13" xfId="16332"/>
    <cellStyle name="Normal 9 22 14" xfId="16333"/>
    <cellStyle name="Normal 9 22 15" xfId="16334"/>
    <cellStyle name="Normal 9 22 16" xfId="16335"/>
    <cellStyle name="Normal 9 22 17" xfId="16336"/>
    <cellStyle name="Normal 9 22 18" xfId="16337"/>
    <cellStyle name="Normal 9 22 2" xfId="16338"/>
    <cellStyle name="Normal 9 22 2 2" xfId="16339"/>
    <cellStyle name="Normal 9 22 2 3" xfId="16340"/>
    <cellStyle name="Normal 9 22 2 4" xfId="16341"/>
    <cellStyle name="Normal 9 22 3" xfId="16342"/>
    <cellStyle name="Normal 9 22 4" xfId="16343"/>
    <cellStyle name="Normal 9 22 5" xfId="16344"/>
    <cellStyle name="Normal 9 22 6" xfId="16345"/>
    <cellStyle name="Normal 9 22 7" xfId="16346"/>
    <cellStyle name="Normal 9 22 8" xfId="16347"/>
    <cellStyle name="Normal 9 22 9" xfId="16348"/>
    <cellStyle name="Normal 9 23" xfId="16349"/>
    <cellStyle name="Normal 9 23 10" xfId="16350"/>
    <cellStyle name="Normal 9 23 11" xfId="16351"/>
    <cellStyle name="Normal 9 23 12" xfId="16352"/>
    <cellStyle name="Normal 9 23 13" xfId="16353"/>
    <cellStyle name="Normal 9 23 14" xfId="16354"/>
    <cellStyle name="Normal 9 23 15" xfId="16355"/>
    <cellStyle name="Normal 9 23 16" xfId="16356"/>
    <cellStyle name="Normal 9 23 17" xfId="16357"/>
    <cellStyle name="Normal 9 23 18" xfId="16358"/>
    <cellStyle name="Normal 9 23 2" xfId="16359"/>
    <cellStyle name="Normal 9 23 2 2" xfId="16360"/>
    <cellStyle name="Normal 9 23 2 3" xfId="16361"/>
    <cellStyle name="Normal 9 23 2 4" xfId="16362"/>
    <cellStyle name="Normal 9 23 3" xfId="16363"/>
    <cellStyle name="Normal 9 23 4" xfId="16364"/>
    <cellStyle name="Normal 9 23 5" xfId="16365"/>
    <cellStyle name="Normal 9 23 6" xfId="16366"/>
    <cellStyle name="Normal 9 23 7" xfId="16367"/>
    <cellStyle name="Normal 9 23 8" xfId="16368"/>
    <cellStyle name="Normal 9 23 9" xfId="16369"/>
    <cellStyle name="Normal 9 24" xfId="16370"/>
    <cellStyle name="Normal 9 24 10" xfId="16371"/>
    <cellStyle name="Normal 9 24 11" xfId="16372"/>
    <cellStyle name="Normal 9 24 12" xfId="16373"/>
    <cellStyle name="Normal 9 24 13" xfId="16374"/>
    <cellStyle name="Normal 9 24 14" xfId="16375"/>
    <cellStyle name="Normal 9 24 15" xfId="16376"/>
    <cellStyle name="Normal 9 24 16" xfId="16377"/>
    <cellStyle name="Normal 9 24 17" xfId="16378"/>
    <cellStyle name="Normal 9 24 18" xfId="16379"/>
    <cellStyle name="Normal 9 24 2" xfId="16380"/>
    <cellStyle name="Normal 9 24 2 2" xfId="16381"/>
    <cellStyle name="Normal 9 24 2 3" xfId="16382"/>
    <cellStyle name="Normal 9 24 2 4" xfId="16383"/>
    <cellStyle name="Normal 9 24 3" xfId="16384"/>
    <cellStyle name="Normal 9 24 4" xfId="16385"/>
    <cellStyle name="Normal 9 24 5" xfId="16386"/>
    <cellStyle name="Normal 9 24 6" xfId="16387"/>
    <cellStyle name="Normal 9 24 7" xfId="16388"/>
    <cellStyle name="Normal 9 24 8" xfId="16389"/>
    <cellStyle name="Normal 9 24 9" xfId="16390"/>
    <cellStyle name="Normal 9 25" xfId="16391"/>
    <cellStyle name="Normal 9 25 10" xfId="16392"/>
    <cellStyle name="Normal 9 25 11" xfId="16393"/>
    <cellStyle name="Normal 9 25 12" xfId="16394"/>
    <cellStyle name="Normal 9 25 13" xfId="16395"/>
    <cellStyle name="Normal 9 25 14" xfId="16396"/>
    <cellStyle name="Normal 9 25 15" xfId="16397"/>
    <cellStyle name="Normal 9 25 16" xfId="16398"/>
    <cellStyle name="Normal 9 25 17" xfId="16399"/>
    <cellStyle name="Normal 9 25 18" xfId="16400"/>
    <cellStyle name="Normal 9 25 2" xfId="16401"/>
    <cellStyle name="Normal 9 25 2 2" xfId="16402"/>
    <cellStyle name="Normal 9 25 2 3" xfId="16403"/>
    <cellStyle name="Normal 9 25 2 4" xfId="16404"/>
    <cellStyle name="Normal 9 25 3" xfId="16405"/>
    <cellStyle name="Normal 9 25 4" xfId="16406"/>
    <cellStyle name="Normal 9 25 5" xfId="16407"/>
    <cellStyle name="Normal 9 25 6" xfId="16408"/>
    <cellStyle name="Normal 9 25 7" xfId="16409"/>
    <cellStyle name="Normal 9 25 8" xfId="16410"/>
    <cellStyle name="Normal 9 25 9" xfId="16411"/>
    <cellStyle name="Normal 9 26" xfId="16412"/>
    <cellStyle name="Normal 9 26 10" xfId="16413"/>
    <cellStyle name="Normal 9 26 11" xfId="16414"/>
    <cellStyle name="Normal 9 26 12" xfId="16415"/>
    <cellStyle name="Normal 9 26 13" xfId="16416"/>
    <cellStyle name="Normal 9 26 14" xfId="16417"/>
    <cellStyle name="Normal 9 26 15" xfId="16418"/>
    <cellStyle name="Normal 9 26 16" xfId="16419"/>
    <cellStyle name="Normal 9 26 17" xfId="16420"/>
    <cellStyle name="Normal 9 26 18" xfId="16421"/>
    <cellStyle name="Normal 9 26 2" xfId="16422"/>
    <cellStyle name="Normal 9 26 2 2" xfId="16423"/>
    <cellStyle name="Normal 9 26 2 3" xfId="16424"/>
    <cellStyle name="Normal 9 26 2 4" xfId="16425"/>
    <cellStyle name="Normal 9 26 3" xfId="16426"/>
    <cellStyle name="Normal 9 26 4" xfId="16427"/>
    <cellStyle name="Normal 9 26 5" xfId="16428"/>
    <cellStyle name="Normal 9 26 6" xfId="16429"/>
    <cellStyle name="Normal 9 26 7" xfId="16430"/>
    <cellStyle name="Normal 9 26 8" xfId="16431"/>
    <cellStyle name="Normal 9 26 9" xfId="16432"/>
    <cellStyle name="Normal 9 27" xfId="16433"/>
    <cellStyle name="Normal 9 27 10" xfId="16434"/>
    <cellStyle name="Normal 9 27 11" xfId="16435"/>
    <cellStyle name="Normal 9 27 12" xfId="16436"/>
    <cellStyle name="Normal 9 27 13" xfId="16437"/>
    <cellStyle name="Normal 9 27 14" xfId="16438"/>
    <cellStyle name="Normal 9 27 15" xfId="16439"/>
    <cellStyle name="Normal 9 27 16" xfId="16440"/>
    <cellStyle name="Normal 9 27 17" xfId="16441"/>
    <cellStyle name="Normal 9 27 18" xfId="16442"/>
    <cellStyle name="Normal 9 27 2" xfId="16443"/>
    <cellStyle name="Normal 9 27 2 2" xfId="16444"/>
    <cellStyle name="Normal 9 27 2 3" xfId="16445"/>
    <cellStyle name="Normal 9 27 2 4" xfId="16446"/>
    <cellStyle name="Normal 9 27 3" xfId="16447"/>
    <cellStyle name="Normal 9 27 4" xfId="16448"/>
    <cellStyle name="Normal 9 27 5" xfId="16449"/>
    <cellStyle name="Normal 9 27 6" xfId="16450"/>
    <cellStyle name="Normal 9 27 7" xfId="16451"/>
    <cellStyle name="Normal 9 27 8" xfId="16452"/>
    <cellStyle name="Normal 9 27 9" xfId="16453"/>
    <cellStyle name="Normal 9 28" xfId="16454"/>
    <cellStyle name="Normal 9 28 10" xfId="16455"/>
    <cellStyle name="Normal 9 28 11" xfId="16456"/>
    <cellStyle name="Normal 9 28 12" xfId="16457"/>
    <cellStyle name="Normal 9 28 13" xfId="16458"/>
    <cellStyle name="Normal 9 28 14" xfId="16459"/>
    <cellStyle name="Normal 9 28 15" xfId="16460"/>
    <cellStyle name="Normal 9 28 16" xfId="16461"/>
    <cellStyle name="Normal 9 28 17" xfId="16462"/>
    <cellStyle name="Normal 9 28 18" xfId="16463"/>
    <cellStyle name="Normal 9 28 2" xfId="16464"/>
    <cellStyle name="Normal 9 28 2 2" xfId="16465"/>
    <cellStyle name="Normal 9 28 2 3" xfId="16466"/>
    <cellStyle name="Normal 9 28 2 4" xfId="16467"/>
    <cellStyle name="Normal 9 28 3" xfId="16468"/>
    <cellStyle name="Normal 9 28 4" xfId="16469"/>
    <cellStyle name="Normal 9 28 5" xfId="16470"/>
    <cellStyle name="Normal 9 28 6" xfId="16471"/>
    <cellStyle name="Normal 9 28 7" xfId="16472"/>
    <cellStyle name="Normal 9 28 8" xfId="16473"/>
    <cellStyle name="Normal 9 28 9" xfId="16474"/>
    <cellStyle name="Normal 9 29" xfId="16475"/>
    <cellStyle name="Normal 9 29 10" xfId="16476"/>
    <cellStyle name="Normal 9 29 11" xfId="16477"/>
    <cellStyle name="Normal 9 29 12" xfId="16478"/>
    <cellStyle name="Normal 9 29 13" xfId="16479"/>
    <cellStyle name="Normal 9 29 14" xfId="16480"/>
    <cellStyle name="Normal 9 29 15" xfId="16481"/>
    <cellStyle name="Normal 9 29 16" xfId="16482"/>
    <cellStyle name="Normal 9 29 17" xfId="16483"/>
    <cellStyle name="Normal 9 29 18" xfId="16484"/>
    <cellStyle name="Normal 9 29 2" xfId="16485"/>
    <cellStyle name="Normal 9 29 2 2" xfId="16486"/>
    <cellStyle name="Normal 9 29 2 3" xfId="16487"/>
    <cellStyle name="Normal 9 29 2 4" xfId="16488"/>
    <cellStyle name="Normal 9 29 3" xfId="16489"/>
    <cellStyle name="Normal 9 29 4" xfId="16490"/>
    <cellStyle name="Normal 9 29 5" xfId="16491"/>
    <cellStyle name="Normal 9 29 6" xfId="16492"/>
    <cellStyle name="Normal 9 29 7" xfId="16493"/>
    <cellStyle name="Normal 9 29 8" xfId="16494"/>
    <cellStyle name="Normal 9 29 9" xfId="16495"/>
    <cellStyle name="Normal 9 3" xfId="16496"/>
    <cellStyle name="Normal 9 3 10" xfId="16497"/>
    <cellStyle name="Normal 9 3 11" xfId="16498"/>
    <cellStyle name="Normal 9 3 12" xfId="16499"/>
    <cellStyle name="Normal 9 3 13" xfId="16500"/>
    <cellStyle name="Normal 9 3 14" xfId="16501"/>
    <cellStyle name="Normal 9 3 15" xfId="16502"/>
    <cellStyle name="Normal 9 3 16" xfId="16503"/>
    <cellStyle name="Normal 9 3 17" xfId="16504"/>
    <cellStyle name="Normal 9 3 18" xfId="16505"/>
    <cellStyle name="Normal 9 3 2" xfId="16506"/>
    <cellStyle name="Normal 9 3 2 2" xfId="16507"/>
    <cellStyle name="Normal 9 3 2 3" xfId="16508"/>
    <cellStyle name="Normal 9 3 2 4" xfId="16509"/>
    <cellStyle name="Normal 9 3 3" xfId="16510"/>
    <cellStyle name="Normal 9 3 4" xfId="16511"/>
    <cellStyle name="Normal 9 3 5" xfId="16512"/>
    <cellStyle name="Normal 9 3 6" xfId="16513"/>
    <cellStyle name="Normal 9 3 7" xfId="16514"/>
    <cellStyle name="Normal 9 3 8" xfId="16515"/>
    <cellStyle name="Normal 9 3 9" xfId="16516"/>
    <cellStyle name="Normal 9 30" xfId="16517"/>
    <cellStyle name="Normal 9 30 10" xfId="16518"/>
    <cellStyle name="Normal 9 30 11" xfId="16519"/>
    <cellStyle name="Normal 9 30 12" xfId="16520"/>
    <cellStyle name="Normal 9 30 13" xfId="16521"/>
    <cellStyle name="Normal 9 30 14" xfId="16522"/>
    <cellStyle name="Normal 9 30 15" xfId="16523"/>
    <cellStyle name="Normal 9 30 16" xfId="16524"/>
    <cellStyle name="Normal 9 30 17" xfId="16525"/>
    <cellStyle name="Normal 9 30 18" xfId="16526"/>
    <cellStyle name="Normal 9 30 2" xfId="16527"/>
    <cellStyle name="Normal 9 30 2 2" xfId="16528"/>
    <cellStyle name="Normal 9 30 2 3" xfId="16529"/>
    <cellStyle name="Normal 9 30 2 4" xfId="16530"/>
    <cellStyle name="Normal 9 30 3" xfId="16531"/>
    <cellStyle name="Normal 9 30 4" xfId="16532"/>
    <cellStyle name="Normal 9 30 5" xfId="16533"/>
    <cellStyle name="Normal 9 30 6" xfId="16534"/>
    <cellStyle name="Normal 9 30 7" xfId="16535"/>
    <cellStyle name="Normal 9 30 8" xfId="16536"/>
    <cellStyle name="Normal 9 30 9" xfId="16537"/>
    <cellStyle name="Normal 9 31" xfId="16538"/>
    <cellStyle name="Normal 9 31 10" xfId="16539"/>
    <cellStyle name="Normal 9 31 11" xfId="16540"/>
    <cellStyle name="Normal 9 31 12" xfId="16541"/>
    <cellStyle name="Normal 9 31 13" xfId="16542"/>
    <cellStyle name="Normal 9 31 14" xfId="16543"/>
    <cellStyle name="Normal 9 31 15" xfId="16544"/>
    <cellStyle name="Normal 9 31 16" xfId="16545"/>
    <cellStyle name="Normal 9 31 17" xfId="16546"/>
    <cellStyle name="Normal 9 31 18" xfId="16547"/>
    <cellStyle name="Normal 9 31 2" xfId="16548"/>
    <cellStyle name="Normal 9 31 2 2" xfId="16549"/>
    <cellStyle name="Normal 9 31 2 3" xfId="16550"/>
    <cellStyle name="Normal 9 31 2 4" xfId="16551"/>
    <cellStyle name="Normal 9 31 3" xfId="16552"/>
    <cellStyle name="Normal 9 31 4" xfId="16553"/>
    <cellStyle name="Normal 9 31 5" xfId="16554"/>
    <cellStyle name="Normal 9 31 6" xfId="16555"/>
    <cellStyle name="Normal 9 31 7" xfId="16556"/>
    <cellStyle name="Normal 9 31 8" xfId="16557"/>
    <cellStyle name="Normal 9 31 9" xfId="16558"/>
    <cellStyle name="Normal 9 32" xfId="16559"/>
    <cellStyle name="Normal 9 32 10" xfId="16560"/>
    <cellStyle name="Normal 9 32 11" xfId="16561"/>
    <cellStyle name="Normal 9 32 12" xfId="16562"/>
    <cellStyle name="Normal 9 32 13" xfId="16563"/>
    <cellStyle name="Normal 9 32 14" xfId="16564"/>
    <cellStyle name="Normal 9 32 15" xfId="16565"/>
    <cellStyle name="Normal 9 32 16" xfId="16566"/>
    <cellStyle name="Normal 9 32 17" xfId="16567"/>
    <cellStyle name="Normal 9 32 2" xfId="16568"/>
    <cellStyle name="Normal 9 32 3" xfId="16569"/>
    <cellStyle name="Normal 9 32 4" xfId="16570"/>
    <cellStyle name="Normal 9 32 5" xfId="16571"/>
    <cellStyle name="Normal 9 32 6" xfId="16572"/>
    <cellStyle name="Normal 9 32 7" xfId="16573"/>
    <cellStyle name="Normal 9 32 8" xfId="16574"/>
    <cellStyle name="Normal 9 32 9" xfId="16575"/>
    <cellStyle name="Normal 9 33" xfId="16576"/>
    <cellStyle name="Normal 9 33 10" xfId="16577"/>
    <cellStyle name="Normal 9 33 11" xfId="16578"/>
    <cellStyle name="Normal 9 33 12" xfId="16579"/>
    <cellStyle name="Normal 9 33 13" xfId="16580"/>
    <cellStyle name="Normal 9 33 14" xfId="16581"/>
    <cellStyle name="Normal 9 33 15" xfId="16582"/>
    <cellStyle name="Normal 9 33 16" xfId="16583"/>
    <cellStyle name="Normal 9 33 17" xfId="16584"/>
    <cellStyle name="Normal 9 33 2" xfId="16585"/>
    <cellStyle name="Normal 9 33 3" xfId="16586"/>
    <cellStyle name="Normal 9 33 4" xfId="16587"/>
    <cellStyle name="Normal 9 33 5" xfId="16588"/>
    <cellStyle name="Normal 9 33 6" xfId="16589"/>
    <cellStyle name="Normal 9 33 7" xfId="16590"/>
    <cellStyle name="Normal 9 33 8" xfId="16591"/>
    <cellStyle name="Normal 9 33 9" xfId="16592"/>
    <cellStyle name="Normal 9 34" xfId="16593"/>
    <cellStyle name="Normal 9 34 10" xfId="16594"/>
    <cellStyle name="Normal 9 34 11" xfId="16595"/>
    <cellStyle name="Normal 9 34 12" xfId="16596"/>
    <cellStyle name="Normal 9 34 13" xfId="16597"/>
    <cellStyle name="Normal 9 34 14" xfId="16598"/>
    <cellStyle name="Normal 9 34 15" xfId="16599"/>
    <cellStyle name="Normal 9 34 16" xfId="16600"/>
    <cellStyle name="Normal 9 34 17" xfId="16601"/>
    <cellStyle name="Normal 9 34 2" xfId="16602"/>
    <cellStyle name="Normal 9 34 3" xfId="16603"/>
    <cellStyle name="Normal 9 34 4" xfId="16604"/>
    <cellStyle name="Normal 9 34 5" xfId="16605"/>
    <cellStyle name="Normal 9 34 6" xfId="16606"/>
    <cellStyle name="Normal 9 34 7" xfId="16607"/>
    <cellStyle name="Normal 9 34 8" xfId="16608"/>
    <cellStyle name="Normal 9 34 9" xfId="16609"/>
    <cellStyle name="Normal 9 35" xfId="16610"/>
    <cellStyle name="Normal 9 35 10" xfId="16611"/>
    <cellStyle name="Normal 9 35 11" xfId="16612"/>
    <cellStyle name="Normal 9 35 12" xfId="16613"/>
    <cellStyle name="Normal 9 35 13" xfId="16614"/>
    <cellStyle name="Normal 9 35 14" xfId="16615"/>
    <cellStyle name="Normal 9 35 15" xfId="16616"/>
    <cellStyle name="Normal 9 35 16" xfId="16617"/>
    <cellStyle name="Normal 9 35 17" xfId="16618"/>
    <cellStyle name="Normal 9 35 2" xfId="16619"/>
    <cellStyle name="Normal 9 35 3" xfId="16620"/>
    <cellStyle name="Normal 9 35 4" xfId="16621"/>
    <cellStyle name="Normal 9 35 5" xfId="16622"/>
    <cellStyle name="Normal 9 35 6" xfId="16623"/>
    <cellStyle name="Normal 9 35 7" xfId="16624"/>
    <cellStyle name="Normal 9 35 8" xfId="16625"/>
    <cellStyle name="Normal 9 35 9" xfId="16626"/>
    <cellStyle name="Normal 9 36" xfId="16627"/>
    <cellStyle name="Normal 9 36 10" xfId="16628"/>
    <cellStyle name="Normal 9 36 11" xfId="16629"/>
    <cellStyle name="Normal 9 36 12" xfId="16630"/>
    <cellStyle name="Normal 9 36 13" xfId="16631"/>
    <cellStyle name="Normal 9 36 14" xfId="16632"/>
    <cellStyle name="Normal 9 36 15" xfId="16633"/>
    <cellStyle name="Normal 9 36 16" xfId="16634"/>
    <cellStyle name="Normal 9 36 17" xfId="16635"/>
    <cellStyle name="Normal 9 36 2" xfId="16636"/>
    <cellStyle name="Normal 9 36 3" xfId="16637"/>
    <cellStyle name="Normal 9 36 4" xfId="16638"/>
    <cellStyle name="Normal 9 36 5" xfId="16639"/>
    <cellStyle name="Normal 9 36 6" xfId="16640"/>
    <cellStyle name="Normal 9 36 7" xfId="16641"/>
    <cellStyle name="Normal 9 36 8" xfId="16642"/>
    <cellStyle name="Normal 9 36 9" xfId="16643"/>
    <cellStyle name="Normal 9 37" xfId="16644"/>
    <cellStyle name="Normal 9 37 10" xfId="16645"/>
    <cellStyle name="Normal 9 37 11" xfId="16646"/>
    <cellStyle name="Normal 9 37 12" xfId="16647"/>
    <cellStyle name="Normal 9 37 13" xfId="16648"/>
    <cellStyle name="Normal 9 37 14" xfId="16649"/>
    <cellStyle name="Normal 9 37 15" xfId="16650"/>
    <cellStyle name="Normal 9 37 16" xfId="16651"/>
    <cellStyle name="Normal 9 37 17" xfId="16652"/>
    <cellStyle name="Normal 9 37 2" xfId="16653"/>
    <cellStyle name="Normal 9 37 3" xfId="16654"/>
    <cellStyle name="Normal 9 37 4" xfId="16655"/>
    <cellStyle name="Normal 9 37 5" xfId="16656"/>
    <cellStyle name="Normal 9 37 6" xfId="16657"/>
    <cellStyle name="Normal 9 37 7" xfId="16658"/>
    <cellStyle name="Normal 9 37 8" xfId="16659"/>
    <cellStyle name="Normal 9 37 9" xfId="16660"/>
    <cellStyle name="Normal 9 38" xfId="16661"/>
    <cellStyle name="Normal 9 38 2" xfId="16662"/>
    <cellStyle name="Normal 9 38 3" xfId="16663"/>
    <cellStyle name="Normal 9 38 4" xfId="16664"/>
    <cellStyle name="Normal 9 39" xfId="16665"/>
    <cellStyle name="Normal 9 39 2" xfId="16666"/>
    <cellStyle name="Normal 9 39 3" xfId="16667"/>
    <cellStyle name="Normal 9 39 4" xfId="16668"/>
    <cellStyle name="Normal 9 4" xfId="16669"/>
    <cellStyle name="Normal 9 4 10" xfId="16670"/>
    <cellStyle name="Normal 9 4 11" xfId="16671"/>
    <cellStyle name="Normal 9 4 12" xfId="16672"/>
    <cellStyle name="Normal 9 4 13" xfId="16673"/>
    <cellStyle name="Normal 9 4 14" xfId="16674"/>
    <cellStyle name="Normal 9 4 15" xfId="16675"/>
    <cellStyle name="Normal 9 4 16" xfId="16676"/>
    <cellStyle name="Normal 9 4 17" xfId="16677"/>
    <cellStyle name="Normal 9 4 18" xfId="16678"/>
    <cellStyle name="Normal 9 4 2" xfId="16679"/>
    <cellStyle name="Normal 9 4 2 2" xfId="16680"/>
    <cellStyle name="Normal 9 4 2 3" xfId="16681"/>
    <cellStyle name="Normal 9 4 2 4" xfId="16682"/>
    <cellStyle name="Normal 9 4 3" xfId="16683"/>
    <cellStyle name="Normal 9 4 4" xfId="16684"/>
    <cellStyle name="Normal 9 4 5" xfId="16685"/>
    <cellStyle name="Normal 9 4 6" xfId="16686"/>
    <cellStyle name="Normal 9 4 7" xfId="16687"/>
    <cellStyle name="Normal 9 4 8" xfId="16688"/>
    <cellStyle name="Normal 9 4 9" xfId="16689"/>
    <cellStyle name="Normal 9 40" xfId="16690"/>
    <cellStyle name="Normal 9 40 2" xfId="16691"/>
    <cellStyle name="Normal 9 40 3" xfId="16692"/>
    <cellStyle name="Normal 9 40 4" xfId="16693"/>
    <cellStyle name="Normal 9 41" xfId="16694"/>
    <cellStyle name="Normal 9 41 2" xfId="16695"/>
    <cellStyle name="Normal 9 41 3" xfId="16696"/>
    <cellStyle name="Normal 9 41 4" xfId="16697"/>
    <cellStyle name="Normal 9 42" xfId="16698"/>
    <cellStyle name="Normal 9 42 2" xfId="16699"/>
    <cellStyle name="Normal 9 42 3" xfId="16700"/>
    <cellStyle name="Normal 9 42 4" xfId="16701"/>
    <cellStyle name="Normal 9 43" xfId="16702"/>
    <cellStyle name="Normal 9 43 2" xfId="16703"/>
    <cellStyle name="Normal 9 43 3" xfId="16704"/>
    <cellStyle name="Normal 9 43 4" xfId="16705"/>
    <cellStyle name="Normal 9 44" xfId="16706"/>
    <cellStyle name="Normal 9 44 2" xfId="16707"/>
    <cellStyle name="Normal 9 44 3" xfId="16708"/>
    <cellStyle name="Normal 9 44 4" xfId="16709"/>
    <cellStyle name="Normal 9 45" xfId="16710"/>
    <cellStyle name="Normal 9 45 2" xfId="16711"/>
    <cellStyle name="Normal 9 45 3" xfId="16712"/>
    <cellStyle name="Normal 9 45 4" xfId="16713"/>
    <cellStyle name="Normal 9 46" xfId="16714"/>
    <cellStyle name="Normal 9 46 2" xfId="16715"/>
    <cellStyle name="Normal 9 46 3" xfId="16716"/>
    <cellStyle name="Normal 9 46 4" xfId="16717"/>
    <cellStyle name="Normal 9 47" xfId="16718"/>
    <cellStyle name="Normal 9 48" xfId="16719"/>
    <cellStyle name="Normal 9 49" xfId="16720"/>
    <cellStyle name="Normal 9 5" xfId="16721"/>
    <cellStyle name="Normal 9 5 10" xfId="16722"/>
    <cellStyle name="Normal 9 5 11" xfId="16723"/>
    <cellStyle name="Normal 9 5 12" xfId="16724"/>
    <cellStyle name="Normal 9 5 13" xfId="16725"/>
    <cellStyle name="Normal 9 5 14" xfId="16726"/>
    <cellStyle name="Normal 9 5 15" xfId="16727"/>
    <cellStyle name="Normal 9 5 16" xfId="16728"/>
    <cellStyle name="Normal 9 5 17" xfId="16729"/>
    <cellStyle name="Normal 9 5 18" xfId="16730"/>
    <cellStyle name="Normal 9 5 2" xfId="16731"/>
    <cellStyle name="Normal 9 5 2 2" xfId="16732"/>
    <cellStyle name="Normal 9 5 2 3" xfId="16733"/>
    <cellStyle name="Normal 9 5 2 4" xfId="16734"/>
    <cellStyle name="Normal 9 5 3" xfId="16735"/>
    <cellStyle name="Normal 9 5 4" xfId="16736"/>
    <cellStyle name="Normal 9 5 5" xfId="16737"/>
    <cellStyle name="Normal 9 5 6" xfId="16738"/>
    <cellStyle name="Normal 9 5 7" xfId="16739"/>
    <cellStyle name="Normal 9 5 8" xfId="16740"/>
    <cellStyle name="Normal 9 5 9" xfId="16741"/>
    <cellStyle name="Normal 9 50" xfId="16742"/>
    <cellStyle name="Normal 9 51" xfId="16743"/>
    <cellStyle name="Normal 9 52" xfId="16744"/>
    <cellStyle name="Normal 9 53" xfId="16745"/>
    <cellStyle name="Normal 9 54" xfId="16746"/>
    <cellStyle name="Normal 9 55" xfId="16747"/>
    <cellStyle name="Normal 9 56" xfId="16748"/>
    <cellStyle name="Normal 9 57" xfId="16749"/>
    <cellStyle name="Normal 9 58" xfId="16750"/>
    <cellStyle name="Normal 9 59" xfId="16751"/>
    <cellStyle name="Normal 9 6" xfId="16752"/>
    <cellStyle name="Normal 9 6 10" xfId="16753"/>
    <cellStyle name="Normal 9 6 11" xfId="16754"/>
    <cellStyle name="Normal 9 6 12" xfId="16755"/>
    <cellStyle name="Normal 9 6 13" xfId="16756"/>
    <cellStyle name="Normal 9 6 14" xfId="16757"/>
    <cellStyle name="Normal 9 6 15" xfId="16758"/>
    <cellStyle name="Normal 9 6 16" xfId="16759"/>
    <cellStyle name="Normal 9 6 17" xfId="16760"/>
    <cellStyle name="Normal 9 6 18" xfId="16761"/>
    <cellStyle name="Normal 9 6 2" xfId="16762"/>
    <cellStyle name="Normal 9 6 2 2" xfId="16763"/>
    <cellStyle name="Normal 9 6 2 3" xfId="16764"/>
    <cellStyle name="Normal 9 6 2 4" xfId="16765"/>
    <cellStyle name="Normal 9 6 3" xfId="16766"/>
    <cellStyle name="Normal 9 6 4" xfId="16767"/>
    <cellStyle name="Normal 9 6 5" xfId="16768"/>
    <cellStyle name="Normal 9 6 6" xfId="16769"/>
    <cellStyle name="Normal 9 6 7" xfId="16770"/>
    <cellStyle name="Normal 9 6 8" xfId="16771"/>
    <cellStyle name="Normal 9 6 9" xfId="16772"/>
    <cellStyle name="Normal 9 60" xfId="16773"/>
    <cellStyle name="Normal 9 61" xfId="16774"/>
    <cellStyle name="Normal 9 62" xfId="16775"/>
    <cellStyle name="Normal 9 63" xfId="16776"/>
    <cellStyle name="Normal 9 64" xfId="16777"/>
    <cellStyle name="Normal 9 65" xfId="16778"/>
    <cellStyle name="Normal 9 7" xfId="16779"/>
    <cellStyle name="Normal 9 7 10" xfId="16780"/>
    <cellStyle name="Normal 9 7 11" xfId="16781"/>
    <cellStyle name="Normal 9 7 12" xfId="16782"/>
    <cellStyle name="Normal 9 7 13" xfId="16783"/>
    <cellStyle name="Normal 9 7 14" xfId="16784"/>
    <cellStyle name="Normal 9 7 15" xfId="16785"/>
    <cellStyle name="Normal 9 7 16" xfId="16786"/>
    <cellStyle name="Normal 9 7 17" xfId="16787"/>
    <cellStyle name="Normal 9 7 18" xfId="16788"/>
    <cellStyle name="Normal 9 7 2" xfId="16789"/>
    <cellStyle name="Normal 9 7 2 2" xfId="16790"/>
    <cellStyle name="Normal 9 7 2 3" xfId="16791"/>
    <cellStyle name="Normal 9 7 2 4" xfId="16792"/>
    <cellStyle name="Normal 9 7 3" xfId="16793"/>
    <cellStyle name="Normal 9 7 4" xfId="16794"/>
    <cellStyle name="Normal 9 7 5" xfId="16795"/>
    <cellStyle name="Normal 9 7 6" xfId="16796"/>
    <cellStyle name="Normal 9 7 7" xfId="16797"/>
    <cellStyle name="Normal 9 7 8" xfId="16798"/>
    <cellStyle name="Normal 9 7 9" xfId="16799"/>
    <cellStyle name="Normal 9 8" xfId="16800"/>
    <cellStyle name="Normal 9 8 10" xfId="16801"/>
    <cellStyle name="Normal 9 8 11" xfId="16802"/>
    <cellStyle name="Normal 9 8 12" xfId="16803"/>
    <cellStyle name="Normal 9 8 13" xfId="16804"/>
    <cellStyle name="Normal 9 8 14" xfId="16805"/>
    <cellStyle name="Normal 9 8 15" xfId="16806"/>
    <cellStyle name="Normal 9 8 16" xfId="16807"/>
    <cellStyle name="Normal 9 8 17" xfId="16808"/>
    <cellStyle name="Normal 9 8 18" xfId="16809"/>
    <cellStyle name="Normal 9 8 2" xfId="16810"/>
    <cellStyle name="Normal 9 8 2 2" xfId="16811"/>
    <cellStyle name="Normal 9 8 2 3" xfId="16812"/>
    <cellStyle name="Normal 9 8 2 4" xfId="16813"/>
    <cellStyle name="Normal 9 8 3" xfId="16814"/>
    <cellStyle name="Normal 9 8 4" xfId="16815"/>
    <cellStyle name="Normal 9 8 5" xfId="16816"/>
    <cellStyle name="Normal 9 8 6" xfId="16817"/>
    <cellStyle name="Normal 9 8 7" xfId="16818"/>
    <cellStyle name="Normal 9 8 8" xfId="16819"/>
    <cellStyle name="Normal 9 8 9" xfId="16820"/>
    <cellStyle name="Normal 9 9" xfId="16821"/>
    <cellStyle name="Normal 9 9 10" xfId="16822"/>
    <cellStyle name="Normal 9 9 11" xfId="16823"/>
    <cellStyle name="Normal 9 9 12" xfId="16824"/>
    <cellStyle name="Normal 9 9 13" xfId="16825"/>
    <cellStyle name="Normal 9 9 14" xfId="16826"/>
    <cellStyle name="Normal 9 9 15" xfId="16827"/>
    <cellStyle name="Normal 9 9 16" xfId="16828"/>
    <cellStyle name="Normal 9 9 17" xfId="16829"/>
    <cellStyle name="Normal 9 9 18" xfId="16830"/>
    <cellStyle name="Normal 9 9 2" xfId="16831"/>
    <cellStyle name="Normal 9 9 2 2" xfId="16832"/>
    <cellStyle name="Normal 9 9 2 3" xfId="16833"/>
    <cellStyle name="Normal 9 9 2 4" xfId="16834"/>
    <cellStyle name="Normal 9 9 3" xfId="16835"/>
    <cellStyle name="Normal 9 9 4" xfId="16836"/>
    <cellStyle name="Normal 9 9 5" xfId="16837"/>
    <cellStyle name="Normal 9 9 6" xfId="16838"/>
    <cellStyle name="Normal 9 9 7" xfId="16839"/>
    <cellStyle name="Normal 9 9 8" xfId="16840"/>
    <cellStyle name="Normal 9 9 9" xfId="16841"/>
    <cellStyle name="Normal 90" xfId="16842"/>
    <cellStyle name="Normal 91" xfId="16843"/>
    <cellStyle name="Normal 92" xfId="16844"/>
    <cellStyle name="Normal 94" xfId="16845"/>
    <cellStyle name="Normal 99" xfId="1"/>
    <cellStyle name="Notas" xfId="16941" builtinId="10" customBuiltin="1"/>
    <cellStyle name="Notas 2" xfId="16846"/>
    <cellStyle name="Notas 2 10" xfId="16892"/>
    <cellStyle name="Notas 2 10 2" xfId="17046"/>
    <cellStyle name="Notas 2 10 2 2" xfId="17047"/>
    <cellStyle name="Notas 2 10 3" xfId="17048"/>
    <cellStyle name="Notas 2 10 4" xfId="17049"/>
    <cellStyle name="Notas 2 2" xfId="16847"/>
    <cellStyle name="Notas 2 2 2" xfId="17050"/>
    <cellStyle name="Notas 2 2 3" xfId="17051"/>
    <cellStyle name="Notas 2 2 4" xfId="17052"/>
    <cellStyle name="Notas 2 3" xfId="16848"/>
    <cellStyle name="Notas 2 3 2" xfId="17053"/>
    <cellStyle name="Notas 2 3 3" xfId="17054"/>
    <cellStyle name="Notas 2 3 4" xfId="17055"/>
    <cellStyle name="Notas 2 4" xfId="16849"/>
    <cellStyle name="Notas 2 4 2" xfId="17056"/>
    <cellStyle name="Notas 2 4 3" xfId="17057"/>
    <cellStyle name="Notas 2 4 4" xfId="17058"/>
    <cellStyle name="Notas 2 5" xfId="16850"/>
    <cellStyle name="Notas 2 5 2" xfId="17059"/>
    <cellStyle name="Notas 2 5 3" xfId="17060"/>
    <cellStyle name="Notas 2 5 4" xfId="17061"/>
    <cellStyle name="Notas 2 6" xfId="16851"/>
    <cellStyle name="Notas 2 6 2" xfId="17062"/>
    <cellStyle name="Notas 2 6 3" xfId="17063"/>
    <cellStyle name="Notas 2 6 4" xfId="17064"/>
    <cellStyle name="Notas 2 7" xfId="16852"/>
    <cellStyle name="Notas 2 7 2" xfId="17065"/>
    <cellStyle name="Notas 2 7 3" xfId="17066"/>
    <cellStyle name="Notas 2 7 4" xfId="17067"/>
    <cellStyle name="Notas 2 8" xfId="16853"/>
    <cellStyle name="Notas 2 8 2" xfId="17068"/>
    <cellStyle name="Notas 2 8 3" xfId="17069"/>
    <cellStyle name="Notas 2 8 4" xfId="17070"/>
    <cellStyle name="Notas 2 9" xfId="16854"/>
    <cellStyle name="Notas 2 9 2" xfId="16855"/>
    <cellStyle name="Notas 2 9 2 2" xfId="17071"/>
    <cellStyle name="Notas 2 9 2 3" xfId="17072"/>
    <cellStyle name="Notas 2 9 2 4" xfId="17073"/>
    <cellStyle name="Notas 2 9 3" xfId="17074"/>
    <cellStyle name="Notas 2 9 4" xfId="17075"/>
    <cellStyle name="Notas 2 9 5" xfId="17076"/>
    <cellStyle name="Pato" xfId="16924"/>
    <cellStyle name="Percent 2" xfId="17147"/>
    <cellStyle name="Percent 3" xfId="17148"/>
    <cellStyle name="Percent 4" xfId="17152"/>
    <cellStyle name="Percent 5" xfId="17154"/>
    <cellStyle name="Porcentaje" xfId="16926" builtinId="5"/>
    <cellStyle name="Porcentaje 2" xfId="16856"/>
    <cellStyle name="Porcentaje 2 2" xfId="16857"/>
    <cellStyle name="Porcentual 2" xfId="16858"/>
    <cellStyle name="Porcentual 2 2" xfId="16859"/>
    <cellStyle name="Porcentual 3" xfId="16860"/>
    <cellStyle name="Salida" xfId="16936" builtinId="21" customBuiltin="1"/>
    <cellStyle name="Salida 2" xfId="16861"/>
    <cellStyle name="Salida 2 10" xfId="16893"/>
    <cellStyle name="Salida 2 10 2" xfId="17077"/>
    <cellStyle name="Salida 2 10 3" xfId="17078"/>
    <cellStyle name="Salida 2 2" xfId="16862"/>
    <cellStyle name="Salida 2 2 2" xfId="17079"/>
    <cellStyle name="Salida 2 2 2 2" xfId="17080"/>
    <cellStyle name="Salida 2 2 2 3" xfId="17081"/>
    <cellStyle name="Salida 2 2 3" xfId="17082"/>
    <cellStyle name="Salida 2 3" xfId="16863"/>
    <cellStyle name="Salida 2 3 2" xfId="17083"/>
    <cellStyle name="Salida 2 3 2 2" xfId="17084"/>
    <cellStyle name="Salida 2 3 2 3" xfId="17085"/>
    <cellStyle name="Salida 2 3 3" xfId="17086"/>
    <cellStyle name="Salida 2 4" xfId="16864"/>
    <cellStyle name="Salida 2 4 2" xfId="17087"/>
    <cellStyle name="Salida 2 4 2 2" xfId="17088"/>
    <cellStyle name="Salida 2 4 2 3" xfId="17089"/>
    <cellStyle name="Salida 2 4 3" xfId="17090"/>
    <cellStyle name="Salida 2 5" xfId="16865"/>
    <cellStyle name="Salida 2 5 2" xfId="17091"/>
    <cellStyle name="Salida 2 5 2 2" xfId="17092"/>
    <cellStyle name="Salida 2 5 2 3" xfId="17093"/>
    <cellStyle name="Salida 2 5 3" xfId="17094"/>
    <cellStyle name="Salida 2 6" xfId="16866"/>
    <cellStyle name="Salida 2 6 2" xfId="17095"/>
    <cellStyle name="Salida 2 6 2 2" xfId="17096"/>
    <cellStyle name="Salida 2 6 2 3" xfId="17097"/>
    <cellStyle name="Salida 2 6 3" xfId="17098"/>
    <cellStyle name="Salida 2 7" xfId="16867"/>
    <cellStyle name="Salida 2 7 2" xfId="17099"/>
    <cellStyle name="Salida 2 7 2 2" xfId="17100"/>
    <cellStyle name="Salida 2 7 2 3" xfId="17101"/>
    <cellStyle name="Salida 2 7 3" xfId="17102"/>
    <cellStyle name="Salida 2 8" xfId="16868"/>
    <cellStyle name="Salida 2 8 2" xfId="17103"/>
    <cellStyle name="Salida 2 8 2 2" xfId="17104"/>
    <cellStyle name="Salida 2 8 2 3" xfId="17105"/>
    <cellStyle name="Salida 2 8 3" xfId="17106"/>
    <cellStyle name="Salida 2 9" xfId="16869"/>
    <cellStyle name="Salida 2 9 2" xfId="16870"/>
    <cellStyle name="Salida 2 9 2 2" xfId="17107"/>
    <cellStyle name="Salida 2 9 2 2 2" xfId="17108"/>
    <cellStyle name="Salida 2 9 2 2 3" xfId="17109"/>
    <cellStyle name="Salida 2 9 2 3" xfId="17110"/>
    <cellStyle name="Salida 2 9 3" xfId="17111"/>
    <cellStyle name="Salida 2 9 3 2" xfId="17112"/>
    <cellStyle name="Salida 2 9 3 3" xfId="17113"/>
    <cellStyle name="Salida 2 9 4" xfId="17114"/>
    <cellStyle name="tabla1" xfId="16871"/>
    <cellStyle name="tabla2" xfId="16872"/>
    <cellStyle name="Texto de advertencia" xfId="16940" builtinId="11" customBuiltin="1"/>
    <cellStyle name="Texto de advertencia 2" xfId="16873"/>
    <cellStyle name="Texto explicativo" xfId="16942" builtinId="53" customBuiltin="1"/>
    <cellStyle name="Texto explicativo 2" xfId="16874"/>
    <cellStyle name="titulo" xfId="16925"/>
    <cellStyle name="Título" xfId="16927" builtinId="15" customBuiltin="1"/>
    <cellStyle name="Título 1" xfId="16928" builtinId="16" customBuiltin="1"/>
    <cellStyle name="Título 1 2" xfId="16875"/>
    <cellStyle name="Título 2" xfId="16929" builtinId="17" customBuiltin="1"/>
    <cellStyle name="Título 2 2" xfId="16876"/>
    <cellStyle name="Título 3" xfId="16930" builtinId="18" customBuiltin="1"/>
    <cellStyle name="Título 3 2" xfId="16877"/>
    <cellStyle name="Título 4" xfId="16878"/>
    <cellStyle name="Total" xfId="16943" builtinId="25" customBuiltin="1"/>
    <cellStyle name="Total 2" xfId="16879"/>
    <cellStyle name="Total 2 10" xfId="16894"/>
    <cellStyle name="Total 2 10 2" xfId="17115"/>
    <cellStyle name="Total 2 10 2 2" xfId="17116"/>
    <cellStyle name="Total 2 10 3" xfId="17117"/>
    <cellStyle name="Total 2 10 4" xfId="17118"/>
    <cellStyle name="Total 2 2" xfId="16880"/>
    <cellStyle name="Total 2 2 2" xfId="17119"/>
    <cellStyle name="Total 2 2 3" xfId="17120"/>
    <cellStyle name="Total 2 2 4" xfId="17121"/>
    <cellStyle name="Total 2 3" xfId="16881"/>
    <cellStyle name="Total 2 3 2" xfId="17122"/>
    <cellStyle name="Total 2 3 3" xfId="17123"/>
    <cellStyle name="Total 2 3 4" xfId="17124"/>
    <cellStyle name="Total 2 4" xfId="16882"/>
    <cellStyle name="Total 2 4 2" xfId="17125"/>
    <cellStyle name="Total 2 4 3" xfId="17126"/>
    <cellStyle name="Total 2 4 4" xfId="17127"/>
    <cellStyle name="Total 2 5" xfId="16883"/>
    <cellStyle name="Total 2 5 2" xfId="17128"/>
    <cellStyle name="Total 2 5 3" xfId="17129"/>
    <cellStyle name="Total 2 5 4" xfId="17130"/>
    <cellStyle name="Total 2 6" xfId="16884"/>
    <cellStyle name="Total 2 6 2" xfId="17131"/>
    <cellStyle name="Total 2 6 3" xfId="17132"/>
    <cellStyle name="Total 2 6 4" xfId="17133"/>
    <cellStyle name="Total 2 7" xfId="16885"/>
    <cellStyle name="Total 2 7 2" xfId="17134"/>
    <cellStyle name="Total 2 7 3" xfId="17135"/>
    <cellStyle name="Total 2 7 4" xfId="17136"/>
    <cellStyle name="Total 2 8" xfId="16886"/>
    <cellStyle name="Total 2 8 2" xfId="17137"/>
    <cellStyle name="Total 2 8 3" xfId="17138"/>
    <cellStyle name="Total 2 8 4" xfId="17139"/>
    <cellStyle name="Total 2 9" xfId="16887"/>
    <cellStyle name="Total 2 9 2" xfId="16888"/>
    <cellStyle name="Total 2 9 2 2" xfId="17140"/>
    <cellStyle name="Total 2 9 2 3" xfId="17141"/>
    <cellStyle name="Total 2 9 2 4" xfId="17142"/>
    <cellStyle name="Total 2 9 3" xfId="17143"/>
    <cellStyle name="Total 2 9 4" xfId="17144"/>
    <cellStyle name="Total 2 9 5" xfId="171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cedem\duende\DOCUME~1\paulina\LOCALS~1\Temp\Rar$DI05.375\Documents%20and%20Settings\sde-sedem\Mis%20documentos\Marcelo\Mercado%20de%20trabajo\Cuadros_Encuesta_Anual_Hogares_2002\Cuadro%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geyc31\anua%20pap2003\LSL\Participaci&#243;n%20ciudadana\ROAC\Ultima%20base%20de%202002\ROAC%20(10-03-2003)%20(D.G.%20ESTADISTICAS%20Y%20CENSOS)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Hoja1"/>
      <sheetName val="Gráfico1"/>
      <sheetName val="Hoja2"/>
    </sheetNames>
    <sheetDataSet>
      <sheetData sheetId="0"/>
      <sheetData sheetId="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9.8"/>
      <sheetName val="G 19.2"/>
      <sheetName val="C19.9"/>
      <sheetName val="C19.10"/>
      <sheetName val="para cuadro 1 "/>
      <sheetName val="para cuadro 2 OK"/>
      <sheetName val="para cuadro 3 OK"/>
      <sheetName val="R.O.A.C. limpia RECORTADA)"/>
      <sheetName val="R.O.A.C. no usada"/>
      <sheetName val="R.O.A.C. limpia no usada"/>
      <sheetName val="HojaV"/>
      <sheetName val="HojaiV"/>
      <sheetName val="Hoj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Nº</v>
          </cell>
          <cell r="B1" t="str">
            <v>TIPO</v>
          </cell>
          <cell r="C1" t="str">
            <v>NOMBRE</v>
          </cell>
          <cell r="D1" t="str">
            <v>TIPO DE ORGANIZACION</v>
          </cell>
          <cell r="E1" t="str">
            <v>CALLE</v>
          </cell>
          <cell r="F1" t="str">
            <v>NUMERO</v>
          </cell>
          <cell r="G1" t="str">
            <v>PISO</v>
          </cell>
          <cell r="H1" t="str">
            <v>DEPARTAMENTO</v>
          </cell>
          <cell r="I1" t="str">
            <v>CASA</v>
          </cell>
          <cell r="J1" t="str">
            <v>MANZANA</v>
          </cell>
          <cell r="K1" t="str">
            <v>CODIGO POSTAL</v>
          </cell>
          <cell r="L1" t="str">
            <v>TELEFONO 1</v>
          </cell>
          <cell r="M1" t="str">
            <v>TELEFONO 2</v>
          </cell>
          <cell r="N1" t="str">
            <v>TELEFONO 3</v>
          </cell>
          <cell r="O1" t="str">
            <v>TELEFONO 4</v>
          </cell>
          <cell r="P1" t="str">
            <v>FAX</v>
          </cell>
          <cell r="Q1" t="str">
            <v>PROPIEDAD</v>
          </cell>
          <cell r="R1" t="str">
            <v>PRESIDENTE</v>
          </cell>
          <cell r="S1" t="str">
            <v>SECRETARIO</v>
          </cell>
          <cell r="T1" t="str">
            <v>BARRIO</v>
          </cell>
          <cell r="U1" t="str">
            <v>CGP Nº</v>
          </cell>
          <cell r="V1" t="str">
            <v>AREA TEMATICA</v>
          </cell>
          <cell r="W1" t="str">
            <v>POBLACION OBJETIVO</v>
          </cell>
          <cell r="X1" t="str">
            <v>RECURSOS MATERIALES</v>
          </cell>
          <cell r="Y1" t="str">
            <v>ULTIMA DOCUMENTACION</v>
          </cell>
          <cell r="Z1" t="str">
            <v>OTROS RECONOCIMIENTOS</v>
          </cell>
          <cell r="AA1" t="str">
            <v>E-MAIL</v>
          </cell>
        </row>
        <row r="2">
          <cell r="A2">
            <v>150</v>
          </cell>
          <cell r="B2" t="str">
            <v>ROAC</v>
          </cell>
          <cell r="C2" t="str">
            <v>UNION VECINAL DE NUEVA POMPEYA</v>
          </cell>
          <cell r="D2" t="str">
            <v>ASOCIACION DE FOMENTO</v>
          </cell>
          <cell r="E2" t="str">
            <v>CORRALES</v>
          </cell>
          <cell r="F2" t="str">
            <v>1567</v>
          </cell>
          <cell r="K2">
            <v>1437</v>
          </cell>
          <cell r="L2" t="str">
            <v>46874819</v>
          </cell>
          <cell r="M2" t="str">
            <v>49119643</v>
          </cell>
          <cell r="Q2" t="str">
            <v>*****</v>
          </cell>
          <cell r="R2" t="str">
            <v>HECTOR A. STRANGES</v>
          </cell>
          <cell r="S2" t="str">
            <v>RUBEN GAUDINO (SG)</v>
          </cell>
          <cell r="T2" t="str">
            <v>NUEVA POMPEYA</v>
          </cell>
          <cell r="U2" t="str">
            <v>5</v>
          </cell>
          <cell r="V2" t="str">
            <v>FOMENTO</v>
          </cell>
          <cell r="W2" t="str">
            <v>COMUNIDAD EN GENERAL</v>
          </cell>
          <cell r="X2" t="str">
            <v>*****</v>
          </cell>
          <cell r="Y2" t="str">
            <v>1985</v>
          </cell>
          <cell r="Z2" t="str">
            <v>*****</v>
          </cell>
        </row>
        <row r="3">
          <cell r="A3">
            <v>178</v>
          </cell>
          <cell r="B3" t="str">
            <v>ROAC</v>
          </cell>
          <cell r="C3" t="str">
            <v>SAN PEDRO TELMO</v>
          </cell>
          <cell r="D3" t="str">
            <v>ASOCIACION DE FOMENTO</v>
          </cell>
          <cell r="E3" t="str">
            <v>PERU</v>
          </cell>
          <cell r="F3" t="str">
            <v>1313</v>
          </cell>
          <cell r="G3" t="str">
            <v>11</v>
          </cell>
          <cell r="H3" t="str">
            <v>C</v>
          </cell>
          <cell r="K3">
            <v>1141</v>
          </cell>
          <cell r="L3" t="str">
            <v>43627485</v>
          </cell>
          <cell r="M3" t="str">
            <v>43422082</v>
          </cell>
          <cell r="Q3" t="str">
            <v>*****</v>
          </cell>
          <cell r="R3" t="str">
            <v>DOLORES RODRIGUEZ LOPEZ</v>
          </cell>
          <cell r="S3" t="str">
            <v>ROBERTO TENAGLIA</v>
          </cell>
          <cell r="T3" t="str">
            <v>SAN TELMO</v>
          </cell>
          <cell r="U3" t="str">
            <v>1</v>
          </cell>
          <cell r="V3" t="str">
            <v>FOMENTO</v>
          </cell>
          <cell r="W3" t="str">
            <v>COMUNIDAD EN GENERAL</v>
          </cell>
          <cell r="X3" t="str">
            <v>*****</v>
          </cell>
          <cell r="Y3" t="str">
            <v>1986</v>
          </cell>
          <cell r="Z3" t="str">
            <v>*****</v>
          </cell>
        </row>
        <row r="4">
          <cell r="A4">
            <v>134</v>
          </cell>
          <cell r="B4" t="str">
            <v>ROAC</v>
          </cell>
          <cell r="C4" t="str">
            <v>SEGUROLA (EDILICIO Y CULTURAL)</v>
          </cell>
          <cell r="D4" t="str">
            <v>ASOCIACION DE FOMENTO</v>
          </cell>
          <cell r="E4" t="str">
            <v>SEGUROLA</v>
          </cell>
          <cell r="F4" t="str">
            <v>1281</v>
          </cell>
          <cell r="K4">
            <v>1407</v>
          </cell>
          <cell r="L4" t="str">
            <v>45675817</v>
          </cell>
          <cell r="M4" t="str">
            <v>45682303</v>
          </cell>
          <cell r="N4" t="str">
            <v>45670517</v>
          </cell>
          <cell r="Q4" t="str">
            <v>*****</v>
          </cell>
          <cell r="R4" t="str">
            <v>DRA. ELISA BLANK</v>
          </cell>
          <cell r="S4" t="str">
            <v>HECTOR LUCIO LARES (PS)</v>
          </cell>
          <cell r="T4" t="str">
            <v>FLORESTA</v>
          </cell>
          <cell r="U4" t="str">
            <v>10</v>
          </cell>
          <cell r="V4" t="str">
            <v>FOMENTO</v>
          </cell>
          <cell r="W4" t="str">
            <v>COMUNIDAD EN GENERAL</v>
          </cell>
          <cell r="X4" t="str">
            <v>BIBLIOTECA POPULAR "SATURNINO SEGUROLA"</v>
          </cell>
          <cell r="Y4" t="str">
            <v>1986</v>
          </cell>
          <cell r="Z4" t="str">
            <v>*****</v>
          </cell>
        </row>
        <row r="5">
          <cell r="A5">
            <v>145</v>
          </cell>
          <cell r="B5" t="str">
            <v>ROAC</v>
          </cell>
          <cell r="C5" t="str">
            <v>EL ALBA (ASOCIACION VECINAL DE FOMENTO EDILICIO Y CULTURAL)</v>
          </cell>
          <cell r="D5" t="str">
            <v>ASOCIACION DE FOMENTO</v>
          </cell>
          <cell r="E5" t="str">
            <v>GONZALEZ JOAQUIN V.</v>
          </cell>
          <cell r="F5" t="str">
            <v>2469/75</v>
          </cell>
          <cell r="K5">
            <v>1417</v>
          </cell>
          <cell r="L5" t="str">
            <v>45683987</v>
          </cell>
          <cell r="Q5" t="str">
            <v>*** INACTIVA ***</v>
          </cell>
          <cell r="R5" t="str">
            <v>GERARDO LOPEZ</v>
          </cell>
          <cell r="S5" t="str">
            <v>FORTUNATO PANZITTA</v>
          </cell>
          <cell r="T5" t="str">
            <v>VILLA DEL PARQUE</v>
          </cell>
          <cell r="U5" t="str">
            <v>10</v>
          </cell>
          <cell r="V5" t="str">
            <v>*** INACTIVA ***</v>
          </cell>
          <cell r="W5" t="str">
            <v>*** INACTIVA ***</v>
          </cell>
          <cell r="X5" t="str">
            <v>*** INACTIVA ***</v>
          </cell>
          <cell r="Y5" t="str">
            <v>1986</v>
          </cell>
          <cell r="Z5" t="str">
            <v>*** INACTIVA ***</v>
          </cell>
          <cell r="AA5" t="str">
            <v>* I *</v>
          </cell>
        </row>
        <row r="6">
          <cell r="A6">
            <v>202</v>
          </cell>
          <cell r="B6" t="str">
            <v>ROAC</v>
          </cell>
          <cell r="C6" t="str">
            <v>VERDE ESPERANZA</v>
          </cell>
          <cell r="D6" t="str">
            <v>ASOCIACION CIVIL</v>
          </cell>
          <cell r="E6" t="str">
            <v>MENDOZA</v>
          </cell>
          <cell r="F6" t="str">
            <v>2965</v>
          </cell>
          <cell r="K6">
            <v>1428</v>
          </cell>
          <cell r="L6" t="str">
            <v>47810039</v>
          </cell>
          <cell r="M6" t="str">
            <v>47844260</v>
          </cell>
          <cell r="N6" t="str">
            <v>45428657</v>
          </cell>
          <cell r="Q6" t="str">
            <v>CEDIDA</v>
          </cell>
          <cell r="R6" t="str">
            <v>ANGELA MARIA CONCEPCION ALVAREZ</v>
          </cell>
          <cell r="S6" t="str">
            <v>JORGE FAUSTINO PIO SADONIO</v>
          </cell>
          <cell r="T6" t="str">
            <v>BELGRANO</v>
          </cell>
          <cell r="U6" t="str">
            <v>12</v>
          </cell>
          <cell r="V6" t="str">
            <v>MEDIO AMBIENTE</v>
          </cell>
          <cell r="W6" t="str">
            <v>COMUNIDAD EN GENERAL</v>
          </cell>
          <cell r="X6" t="str">
            <v>*****</v>
          </cell>
          <cell r="Y6" t="str">
            <v>1986</v>
          </cell>
          <cell r="Z6" t="str">
            <v>RESOLUCION INSPECCION GENERAL DE JUSTICIA Nº 000335</v>
          </cell>
        </row>
        <row r="7">
          <cell r="A7">
            <v>216</v>
          </cell>
          <cell r="B7" t="str">
            <v>ROAC</v>
          </cell>
          <cell r="C7" t="str">
            <v>DE LA BOCA (Y CULTURA)</v>
          </cell>
          <cell r="D7" t="str">
            <v>ASOCIACION DE FOMENTO</v>
          </cell>
          <cell r="E7" t="str">
            <v>PINZON (PEDRO DE MENDOZA 1800)</v>
          </cell>
          <cell r="F7" t="str">
            <v>481</v>
          </cell>
          <cell r="K7">
            <v>1169</v>
          </cell>
          <cell r="L7" t="str">
            <v>43626963</v>
          </cell>
          <cell r="M7" t="str">
            <v>(43022676)</v>
          </cell>
          <cell r="N7" t="str">
            <v>(43612285)</v>
          </cell>
          <cell r="O7" t="str">
            <v>(1544038122)</v>
          </cell>
          <cell r="Q7" t="str">
            <v>*****</v>
          </cell>
          <cell r="R7" t="str">
            <v>OSCAR TORNADORE (LITO DISCIOSCIA)</v>
          </cell>
          <cell r="S7" t="str">
            <v>CARLOS W. OLIVERA (MARTHA ORENGO CAFFARENA)</v>
          </cell>
          <cell r="T7" t="str">
            <v>LA BOCA</v>
          </cell>
          <cell r="U7" t="str">
            <v>3</v>
          </cell>
          <cell r="V7" t="str">
            <v>FOMENTO</v>
          </cell>
          <cell r="W7" t="str">
            <v>COMUNIDAD EN GENERAL</v>
          </cell>
          <cell r="X7" t="str">
            <v>*****</v>
          </cell>
          <cell r="Y7" t="str">
            <v>1986</v>
          </cell>
          <cell r="Z7" t="str">
            <v>*****</v>
          </cell>
        </row>
        <row r="8">
          <cell r="A8">
            <v>277</v>
          </cell>
          <cell r="B8" t="str">
            <v>ROAC</v>
          </cell>
          <cell r="C8" t="str">
            <v>JUBILADOS Y PENSIONADOS MUNICIPALES NACIONALES Y PROVINCIALES DE LA REPUBLICA ARGENTINA</v>
          </cell>
          <cell r="D8" t="str">
            <v>CONFEDERACION</v>
          </cell>
          <cell r="E8" t="str">
            <v>LA RIOJA</v>
          </cell>
          <cell r="F8" t="str">
            <v>2197</v>
          </cell>
          <cell r="G8" t="str">
            <v>2</v>
          </cell>
          <cell r="K8">
            <v>1244</v>
          </cell>
          <cell r="L8" t="str">
            <v>46023341</v>
          </cell>
          <cell r="Q8" t="str">
            <v>*****</v>
          </cell>
          <cell r="R8" t="str">
            <v>HORACIO ARBORE</v>
          </cell>
          <cell r="S8" t="str">
            <v>NICOLAS TEDESCHI (SG)</v>
          </cell>
          <cell r="T8" t="str">
            <v>PARQUE PATRICIOS</v>
          </cell>
          <cell r="U8" t="str">
            <v>4</v>
          </cell>
          <cell r="V8" t="str">
            <v>PROBLEMATICAS SOCIALES Y RECREACION</v>
          </cell>
          <cell r="W8" t="str">
            <v>TERCERA EDAD</v>
          </cell>
          <cell r="X8" t="str">
            <v>*****</v>
          </cell>
          <cell r="Y8" t="str">
            <v>1986</v>
          </cell>
          <cell r="Z8" t="str">
            <v>*****</v>
          </cell>
        </row>
        <row r="9">
          <cell r="A9">
            <v>101</v>
          </cell>
          <cell r="B9" t="str">
            <v>ROAC</v>
          </cell>
          <cell r="C9" t="str">
            <v>NUEVA CHICAGO (BIBLIOTECA Y ASOCIACION VECINAL DE FOMENTO ANEXO CLUB GENERAL PAZ)</v>
          </cell>
          <cell r="D9" t="str">
            <v>ASOCIACION DE FOMENTO</v>
          </cell>
          <cell r="E9" t="str">
            <v>DE LOS CORRALES</v>
          </cell>
          <cell r="F9" t="str">
            <v>7201</v>
          </cell>
          <cell r="K9">
            <v>1440</v>
          </cell>
          <cell r="Q9" t="str">
            <v>*****</v>
          </cell>
          <cell r="R9" t="str">
            <v>JOSE MARIA MILAZZOTTO</v>
          </cell>
          <cell r="S9" t="str">
            <v>ALBERTO RODRIGUEZ</v>
          </cell>
          <cell r="T9" t="str">
            <v>MATADEROS</v>
          </cell>
          <cell r="U9" t="str">
            <v>9</v>
          </cell>
          <cell r="V9" t="str">
            <v>FOMENTO</v>
          </cell>
          <cell r="W9" t="str">
            <v>COMUNIDAD EN GENERAL</v>
          </cell>
          <cell r="X9" t="str">
            <v>*****</v>
          </cell>
          <cell r="Y9" t="str">
            <v>1986</v>
          </cell>
          <cell r="Z9" t="str">
            <v>*****</v>
          </cell>
        </row>
        <row r="10">
          <cell r="A10">
            <v>181</v>
          </cell>
          <cell r="B10" t="str">
            <v>ROAC</v>
          </cell>
          <cell r="C10" t="str">
            <v>BARRIO RAWSON (ASOCIACION VECINAL)</v>
          </cell>
          <cell r="D10" t="str">
            <v>ASOCIACION CIVIL</v>
          </cell>
          <cell r="E10" t="str">
            <v>ESPINOSA (PANTALEON RIVAROLA 2422)</v>
          </cell>
          <cell r="F10" t="str">
            <v>3503 (2422)</v>
          </cell>
          <cell r="K10">
            <v>1417</v>
          </cell>
          <cell r="L10" t="str">
            <v>4501-5043</v>
          </cell>
          <cell r="M10" t="str">
            <v>4501-0492</v>
          </cell>
          <cell r="Q10" t="str">
            <v>*****</v>
          </cell>
          <cell r="R10" t="str">
            <v>HORACIO ANIBAL SANTOS (CARLOS SIEGRIST)</v>
          </cell>
          <cell r="S10" t="str">
            <v>EMILIO ANTONIO LAMARCA (JUAN CARLOS PEREZ)</v>
          </cell>
          <cell r="T10" t="str">
            <v>AGRONOMIA</v>
          </cell>
          <cell r="U10" t="str">
            <v>11</v>
          </cell>
          <cell r="V10" t="str">
            <v>FOMENTO</v>
          </cell>
          <cell r="W10" t="str">
            <v>COMUNIDAD EN GENERAL</v>
          </cell>
          <cell r="X10" t="str">
            <v>*****</v>
          </cell>
          <cell r="Y10" t="str">
            <v>1986 (2001)</v>
          </cell>
          <cell r="Z10" t="str">
            <v>*****</v>
          </cell>
        </row>
        <row r="11">
          <cell r="A11">
            <v>225</v>
          </cell>
          <cell r="B11" t="str">
            <v>ROAC</v>
          </cell>
          <cell r="C11" t="str">
            <v>CENTRO ARGENTINO DE INGENIEROS AGRONOMOS (C.A.D.I.A.)</v>
          </cell>
          <cell r="D11" t="str">
            <v>ASOCIACION CIVIL</v>
          </cell>
          <cell r="E11" t="str">
            <v>ARENALES</v>
          </cell>
          <cell r="F11" t="str">
            <v>1678</v>
          </cell>
          <cell r="K11">
            <v>1061</v>
          </cell>
          <cell r="L11" t="str">
            <v>48115430</v>
          </cell>
          <cell r="M11" t="str">
            <v>48123269</v>
          </cell>
          <cell r="P11" t="str">
            <v>48139211</v>
          </cell>
          <cell r="Q11" t="str">
            <v>PROPIA</v>
          </cell>
          <cell r="R11" t="str">
            <v>CARLOS ALBERTO CHIESA</v>
          </cell>
          <cell r="S11" t="str">
            <v>*****</v>
          </cell>
          <cell r="T11" t="str">
            <v>RECOLETA</v>
          </cell>
          <cell r="U11" t="str">
            <v>1</v>
          </cell>
          <cell r="V11" t="str">
            <v>ATENCION ACADEMICA Y GREMIAL</v>
          </cell>
          <cell r="W11" t="str">
            <v>ASOCIADOS</v>
          </cell>
          <cell r="X11" t="str">
            <v>*****</v>
          </cell>
          <cell r="Y11" t="str">
            <v>1987</v>
          </cell>
          <cell r="Z11" t="str">
            <v>REGISTRO NACIONAL DE INSTITUCIONES Nº 352</v>
          </cell>
        </row>
        <row r="12">
          <cell r="A12">
            <v>196</v>
          </cell>
          <cell r="B12" t="str">
            <v>ROAC</v>
          </cell>
          <cell r="C12" t="str">
            <v>GLORIA (CLUB SOCIAL, CULTURAL Y DEPORTIVO)</v>
          </cell>
          <cell r="D12" t="str">
            <v>ASOCIACION CIVIL</v>
          </cell>
          <cell r="E12" t="str">
            <v>CARACAS</v>
          </cell>
          <cell r="F12" t="str">
            <v>4970</v>
          </cell>
          <cell r="K12">
            <v>1419</v>
          </cell>
          <cell r="L12" t="str">
            <v>45711045</v>
          </cell>
          <cell r="Q12" t="str">
            <v>PROPIA</v>
          </cell>
          <cell r="R12" t="str">
            <v>MIGUEL PADULA</v>
          </cell>
          <cell r="S12" t="str">
            <v>ENEAS I. RUPPI</v>
          </cell>
          <cell r="T12" t="str">
            <v>VILLA PUEYRREDON</v>
          </cell>
          <cell r="U12" t="str">
            <v>12</v>
          </cell>
          <cell r="V12" t="str">
            <v>DEPORTES, CULTURA Y EDUCACION</v>
          </cell>
          <cell r="W12" t="str">
            <v>COMUNIDAD EN GENERAL</v>
          </cell>
          <cell r="X12" t="str">
            <v>SALON SOCIAL Y CAMPO DEPORTIVO</v>
          </cell>
          <cell r="Y12" t="str">
            <v>1987</v>
          </cell>
          <cell r="Z12" t="str">
            <v>PERSONERIA JURIDICA Nº</v>
          </cell>
        </row>
        <row r="13">
          <cell r="A13">
            <v>219</v>
          </cell>
          <cell r="B13" t="str">
            <v>ROAC</v>
          </cell>
          <cell r="C13" t="str">
            <v>COMISION DE BOCHAS PLAZA TENIENTE GENERAL EDUARDO LONARDI (CO.BO.PEL.)</v>
          </cell>
          <cell r="D13" t="str">
            <v>ASOCIACION CIVIL</v>
          </cell>
          <cell r="E13" t="str">
            <v>CONDARCO</v>
          </cell>
          <cell r="F13" t="str">
            <v>5155</v>
          </cell>
          <cell r="K13">
            <v>1419</v>
          </cell>
          <cell r="L13" t="str">
            <v>45716135</v>
          </cell>
          <cell r="Q13" t="str">
            <v>CEDIDA (M.C.B.A.)</v>
          </cell>
          <cell r="R13" t="str">
            <v>JOSE FALCONE</v>
          </cell>
          <cell r="S13" t="str">
            <v>NORBERTO MORENO</v>
          </cell>
          <cell r="T13" t="str">
            <v>VILLA PUEYRREDON</v>
          </cell>
          <cell r="U13" t="str">
            <v>12</v>
          </cell>
          <cell r="V13" t="str">
            <v>PROBLEMATICAS SOCIALES Y RECREACION</v>
          </cell>
          <cell r="W13" t="str">
            <v>COMUNIDAD EN GENERAL</v>
          </cell>
          <cell r="X13" t="str">
            <v>*****</v>
          </cell>
          <cell r="Y13" t="str">
            <v>1987</v>
          </cell>
          <cell r="Z13" t="str">
            <v>RESOLUCION INSPECCION GENERAL DE JUSTICIA Nº 000461</v>
          </cell>
        </row>
        <row r="14">
          <cell r="A14">
            <v>286</v>
          </cell>
          <cell r="B14" t="str">
            <v>ROAC</v>
          </cell>
          <cell r="C14" t="str">
            <v>PLAZA VICUÑA MACKENNA</v>
          </cell>
          <cell r="D14" t="str">
            <v>CENTRO DE JUBILADOS Y PENSIONADOS</v>
          </cell>
          <cell r="E14" t="str">
            <v>PICO</v>
          </cell>
          <cell r="F14" t="str">
            <v>2826</v>
          </cell>
          <cell r="K14">
            <v>1429</v>
          </cell>
          <cell r="L14" t="str">
            <v>47011306</v>
          </cell>
          <cell r="M14" t="str">
            <v>45480906</v>
          </cell>
          <cell r="N14" t="str">
            <v>47012886</v>
          </cell>
          <cell r="Q14" t="str">
            <v>*****</v>
          </cell>
          <cell r="R14" t="str">
            <v>ANGEL VAQUERO</v>
          </cell>
          <cell r="S14" t="str">
            <v>DELIA GARCIA</v>
          </cell>
          <cell r="T14" t="str">
            <v>SAAVEDRA</v>
          </cell>
          <cell r="U14" t="str">
            <v>12</v>
          </cell>
          <cell r="V14" t="str">
            <v>PROBLEMATICAS SOCIALES Y RECREACION</v>
          </cell>
          <cell r="W14" t="str">
            <v>TERCERA EDAD</v>
          </cell>
          <cell r="X14" t="str">
            <v>*****</v>
          </cell>
          <cell r="Y14" t="str">
            <v>1987</v>
          </cell>
          <cell r="Z14" t="str">
            <v>*****</v>
          </cell>
        </row>
        <row r="15">
          <cell r="A15">
            <v>140</v>
          </cell>
          <cell r="B15" t="str">
            <v>ROAC</v>
          </cell>
          <cell r="C15" t="str">
            <v>MADRE DE LA ESPERANZA</v>
          </cell>
          <cell r="D15" t="str">
            <v>FUNDACION</v>
          </cell>
          <cell r="E15" t="str">
            <v>ROOSEVELT FRANKLIN D.</v>
          </cell>
          <cell r="F15" t="str">
            <v>2066</v>
          </cell>
          <cell r="K15">
            <v>1428</v>
          </cell>
          <cell r="L15" t="str">
            <v>47831903</v>
          </cell>
          <cell r="Q15" t="str">
            <v>PROPIA</v>
          </cell>
          <cell r="R15" t="str">
            <v>CARLOS ALBERTO BARRIOPEDRO (VP)</v>
          </cell>
          <cell r="S15" t="str">
            <v>LUCRECIA A. V. DE CANESSA</v>
          </cell>
          <cell r="T15" t="str">
            <v>BELGRANO</v>
          </cell>
          <cell r="U15" t="str">
            <v>13</v>
          </cell>
          <cell r="V15" t="str">
            <v>EDUCACION CRISTIANA</v>
          </cell>
          <cell r="W15" t="str">
            <v>COMUNIDAD EN GENERAL</v>
          </cell>
          <cell r="X15" t="str">
            <v>*****</v>
          </cell>
          <cell r="Y15" t="str">
            <v>1987</v>
          </cell>
          <cell r="Z15" t="str">
            <v>PERSONERIA JURIDICA Nº 5920</v>
          </cell>
        </row>
        <row r="16">
          <cell r="A16">
            <v>41</v>
          </cell>
          <cell r="B16" t="str">
            <v>EBP</v>
          </cell>
          <cell r="C16" t="str">
            <v>DE AYUDA AL NIÑO SORDO (F.A.N.S.)</v>
          </cell>
          <cell r="D16" t="str">
            <v>FUNDACION</v>
          </cell>
          <cell r="E16" t="str">
            <v>BULNES</v>
          </cell>
          <cell r="F16" t="str">
            <v>1969</v>
          </cell>
          <cell r="G16" t="str">
            <v>7</v>
          </cell>
          <cell r="H16" t="str">
            <v>B</v>
          </cell>
          <cell r="K16">
            <v>1415</v>
          </cell>
          <cell r="L16" t="str">
            <v>48248247</v>
          </cell>
          <cell r="Q16" t="str">
            <v>*****</v>
          </cell>
          <cell r="R16" t="str">
            <v>ALMA GRÖNBLOM DE BONFIGLIO</v>
          </cell>
          <cell r="S16" t="str">
            <v>*****</v>
          </cell>
          <cell r="T16" t="str">
            <v>PALERMO</v>
          </cell>
          <cell r="U16" t="str">
            <v>14 ESTE</v>
          </cell>
          <cell r="V16" t="str">
            <v>*****</v>
          </cell>
          <cell r="W16" t="str">
            <v>*****</v>
          </cell>
          <cell r="X16" t="str">
            <v>*****</v>
          </cell>
          <cell r="Y16" t="str">
            <v>1987</v>
          </cell>
          <cell r="Z16" t="str">
            <v>*****</v>
          </cell>
        </row>
        <row r="17">
          <cell r="A17">
            <v>43</v>
          </cell>
          <cell r="B17" t="str">
            <v>EBP</v>
          </cell>
          <cell r="C17" t="str">
            <v>ARGENTINA PARA LA SALUD MENTAL (F.A.S.A.M.)</v>
          </cell>
          <cell r="D17" t="str">
            <v>FUNDACION</v>
          </cell>
          <cell r="E17" t="str">
            <v>AGÜERO</v>
          </cell>
          <cell r="F17" t="str">
            <v>1287</v>
          </cell>
          <cell r="K17">
            <v>1425</v>
          </cell>
          <cell r="L17" t="str">
            <v>48216887</v>
          </cell>
          <cell r="Q17" t="str">
            <v>PROPIA</v>
          </cell>
          <cell r="R17" t="str">
            <v>DR. CARLOS ALBERTO VELASCO SUAREZ</v>
          </cell>
          <cell r="S17" t="str">
            <v>ALEJANDRINA CANO DE MASCARENHAS (V)</v>
          </cell>
          <cell r="T17" t="str">
            <v>RECOLETA</v>
          </cell>
          <cell r="U17" t="str">
            <v>2 NORTE</v>
          </cell>
          <cell r="V17" t="str">
            <v>SALUD (PROMOVER SALUD MENTAL)</v>
          </cell>
          <cell r="W17" t="str">
            <v>COMUNIDAD EN GENERAL</v>
          </cell>
          <cell r="X17" t="str">
            <v>*****</v>
          </cell>
          <cell r="Y17" t="str">
            <v>1987</v>
          </cell>
          <cell r="Z17" t="str">
            <v>PERSONERIA JURIDICA Nº 2081</v>
          </cell>
        </row>
        <row r="18">
          <cell r="A18">
            <v>14</v>
          </cell>
          <cell r="B18" t="str">
            <v>EBP</v>
          </cell>
          <cell r="C18" t="str">
            <v>DAMAS DE LA ENSEÑANZA</v>
          </cell>
          <cell r="D18" t="str">
            <v>ASOCIACION CIVIL</v>
          </cell>
          <cell r="E18" t="str">
            <v>MORENO (REPUBLICA DE ESLOVENIA EX-SANTOS DUMONT 1867)</v>
          </cell>
          <cell r="F18" t="str">
            <v>1849</v>
          </cell>
          <cell r="K18">
            <v>1094</v>
          </cell>
          <cell r="L18" t="str">
            <v>43728547</v>
          </cell>
          <cell r="M18" t="str">
            <v>43728547</v>
          </cell>
          <cell r="Q18" t="str">
            <v>PROPIA</v>
          </cell>
          <cell r="R18" t="str">
            <v>EUSEBIA PIZARRO</v>
          </cell>
          <cell r="S18" t="str">
            <v>RAFAELA SANZ</v>
          </cell>
          <cell r="T18" t="str">
            <v>BALVANERA</v>
          </cell>
          <cell r="U18" t="str">
            <v>2 SUR (14 OESTE)</v>
          </cell>
          <cell r="V18" t="str">
            <v>CULTURA, EDUCACION Y PROTECCION DE LA MUJER</v>
          </cell>
          <cell r="W18" t="str">
            <v>MUJER</v>
          </cell>
          <cell r="X18" t="str">
            <v>HOGAR (PENSIONADO PARA SRAS. Y SRTAS.)</v>
          </cell>
          <cell r="Y18" t="str">
            <v>1987</v>
          </cell>
          <cell r="Z18" t="str">
            <v>PERSONERIA JURIDICA Nº 540</v>
          </cell>
        </row>
        <row r="19">
          <cell r="A19">
            <v>17</v>
          </cell>
          <cell r="B19" t="str">
            <v>ROAC</v>
          </cell>
          <cell r="C19" t="str">
            <v>DISTRITO PAMI 9 BARRACAS (CENTRO CULTURAL Y RECREATIVO PARA LA TERCERA EDAD)</v>
          </cell>
          <cell r="D19" t="str">
            <v>CENTRO DE JUBILADOS Y PENSIONADOS</v>
          </cell>
          <cell r="E19" t="str">
            <v>SAN ANTONIO</v>
          </cell>
          <cell r="F19" t="str">
            <v>555</v>
          </cell>
          <cell r="K19">
            <v>1276</v>
          </cell>
          <cell r="L19" t="str">
            <v>43024879</v>
          </cell>
          <cell r="Q19" t="str">
            <v>*****</v>
          </cell>
          <cell r="R19" t="str">
            <v>OLGA E. GEBERT DE PIAZZA</v>
          </cell>
          <cell r="S19" t="str">
            <v>MARIA A. T. DE PAGANINI</v>
          </cell>
          <cell r="T19" t="str">
            <v>BARRACAS</v>
          </cell>
          <cell r="U19" t="str">
            <v>3</v>
          </cell>
          <cell r="V19" t="str">
            <v>PROBLEMATICAS SOCIALES Y RECREACION</v>
          </cell>
          <cell r="W19" t="str">
            <v>TERCERA EDAD</v>
          </cell>
          <cell r="X19" t="str">
            <v>*****</v>
          </cell>
          <cell r="Y19" t="str">
            <v>1987</v>
          </cell>
          <cell r="Z19" t="str">
            <v>*****</v>
          </cell>
        </row>
        <row r="20">
          <cell r="A20">
            <v>230</v>
          </cell>
          <cell r="B20" t="str">
            <v>ROAC</v>
          </cell>
          <cell r="C20" t="str">
            <v>AMIGOS DE CATALINAS</v>
          </cell>
          <cell r="D20" t="str">
            <v>ASOCIACION CIVIL</v>
          </cell>
          <cell r="E20" t="str">
            <v>CABOTO</v>
          </cell>
          <cell r="F20" t="str">
            <v>157</v>
          </cell>
          <cell r="G20" t="str">
            <v>9</v>
          </cell>
          <cell r="H20" t="str">
            <v>6</v>
          </cell>
          <cell r="K20">
            <v>1157</v>
          </cell>
          <cell r="Q20" t="str">
            <v>*****</v>
          </cell>
          <cell r="R20" t="str">
            <v>DAVID CAEIRO</v>
          </cell>
          <cell r="S20" t="str">
            <v>ADRIANA BASUALDO</v>
          </cell>
          <cell r="T20" t="str">
            <v>LA BOCA</v>
          </cell>
          <cell r="U20" t="str">
            <v>3</v>
          </cell>
          <cell r="V20" t="str">
            <v>MEDIO AMBIENTE, CULTURA Y EDUCACION</v>
          </cell>
          <cell r="W20" t="str">
            <v>COMUNIDAD EN GENERAL</v>
          </cell>
          <cell r="X20" t="str">
            <v>*****</v>
          </cell>
          <cell r="Y20" t="str">
            <v>1987</v>
          </cell>
          <cell r="Z20" t="str">
            <v>*****</v>
          </cell>
        </row>
        <row r="21">
          <cell r="A21">
            <v>13</v>
          </cell>
          <cell r="B21" t="str">
            <v>ROAC</v>
          </cell>
          <cell r="C21" t="str">
            <v>POMPEYA Y PARQUE DE LOS PATRICIOS</v>
          </cell>
          <cell r="D21" t="str">
            <v>CENTRO DE JUBILADOS Y PENSIONADOS</v>
          </cell>
          <cell r="E21" t="str">
            <v>BEAZLEY (ALFREDO COLMO 3788)</v>
          </cell>
          <cell r="F21" t="str">
            <v>3744</v>
          </cell>
          <cell r="K21">
            <v>1437</v>
          </cell>
          <cell r="L21" t="str">
            <v>49112176</v>
          </cell>
          <cell r="M21" t="str">
            <v>49112572</v>
          </cell>
          <cell r="Q21" t="str">
            <v>*****</v>
          </cell>
          <cell r="R21" t="str">
            <v>VIVENTE PRETE (IRIS EMMA MAINA)</v>
          </cell>
          <cell r="S21" t="str">
            <v>PETRONA IADICE (SARA TAJES)</v>
          </cell>
          <cell r="T21" t="str">
            <v>BARRACAS</v>
          </cell>
          <cell r="U21" t="str">
            <v>4</v>
          </cell>
          <cell r="V21" t="str">
            <v>PROBLEMATICAS SOCIALES Y RECREACION</v>
          </cell>
          <cell r="W21" t="str">
            <v>TERCERA EDAD</v>
          </cell>
          <cell r="X21" t="str">
            <v>*****</v>
          </cell>
          <cell r="Y21" t="str">
            <v>1987</v>
          </cell>
          <cell r="Z21" t="str">
            <v>*****</v>
          </cell>
        </row>
        <row r="22">
          <cell r="A22">
            <v>200</v>
          </cell>
          <cell r="B22" t="str">
            <v>ROAC</v>
          </cell>
          <cell r="C22" t="str">
            <v>CICLISTA ARGENTINA</v>
          </cell>
          <cell r="D22" t="str">
            <v>FEDERACION</v>
          </cell>
          <cell r="E22" t="str">
            <v>SAN JUAN</v>
          </cell>
          <cell r="F22" t="str">
            <v>3078</v>
          </cell>
          <cell r="K22">
            <v>1233</v>
          </cell>
          <cell r="L22" t="str">
            <v>49324699</v>
          </cell>
          <cell r="Q22" t="str">
            <v>*****</v>
          </cell>
          <cell r="R22" t="str">
            <v>JOSE CAMPAÑA</v>
          </cell>
          <cell r="S22" t="str">
            <v>MANUEL CARRUSCA</v>
          </cell>
          <cell r="T22" t="str">
            <v>SAN CRISTOBAL</v>
          </cell>
          <cell r="U22" t="str">
            <v>4</v>
          </cell>
          <cell r="V22" t="str">
            <v>DEPORTES</v>
          </cell>
          <cell r="W22" t="str">
            <v>COMUNIDAD EN GENERAL</v>
          </cell>
          <cell r="X22" t="str">
            <v>*****</v>
          </cell>
          <cell r="Y22" t="str">
            <v>1987</v>
          </cell>
          <cell r="Z22" t="str">
            <v>PERSONERIA JURIDICA Nº 3617</v>
          </cell>
        </row>
        <row r="23">
          <cell r="A23">
            <v>279</v>
          </cell>
          <cell r="B23" t="str">
            <v>ROAC</v>
          </cell>
          <cell r="C23" t="str">
            <v>FLORENTINO AMEGHINO (ASOCIACION DE VECINOS)</v>
          </cell>
          <cell r="D23" t="str">
            <v>ASOCIACION CIVIL</v>
          </cell>
          <cell r="E23" t="str">
            <v>INDEPENDENCIA (MUNIZ 556 - 1 "C") (1234)</v>
          </cell>
          <cell r="F23" t="str">
            <v>4224</v>
          </cell>
          <cell r="K23">
            <v>1226</v>
          </cell>
          <cell r="L23" t="str">
            <v>49831279</v>
          </cell>
          <cell r="M23" t="str">
            <v>49249941</v>
          </cell>
          <cell r="Q23" t="str">
            <v>*****</v>
          </cell>
          <cell r="R23" t="str">
            <v>DIEGO JUAN ROSSATO</v>
          </cell>
          <cell r="S23" t="str">
            <v>GRACIELA A. VARELA</v>
          </cell>
          <cell r="T23" t="str">
            <v>ALMAGRO</v>
          </cell>
          <cell r="U23" t="str">
            <v>6</v>
          </cell>
          <cell r="V23" t="str">
            <v>FOMENTO</v>
          </cell>
          <cell r="W23" t="str">
            <v>COMUNIDAD EN GENERAL</v>
          </cell>
          <cell r="X23" t="str">
            <v>*****</v>
          </cell>
          <cell r="Y23" t="str">
            <v>1987</v>
          </cell>
          <cell r="Z23" t="str">
            <v>RESOLUCION INSPECCION GENERAL DE JUSTICIA Nº 000065/89</v>
          </cell>
        </row>
        <row r="24">
          <cell r="A24">
            <v>18</v>
          </cell>
          <cell r="B24" t="str">
            <v>ROAC</v>
          </cell>
          <cell r="C24" t="str">
            <v>LOS AMIGOS (CENTRO DE JUBILADOS)</v>
          </cell>
          <cell r="D24" t="str">
            <v>CENTRO DE JUBILADOS Y PENSIONADOS</v>
          </cell>
          <cell r="E24" t="str">
            <v>LAFERRERE GREGORIO DE</v>
          </cell>
          <cell r="F24" t="str">
            <v>3973</v>
          </cell>
          <cell r="K24">
            <v>1407</v>
          </cell>
          <cell r="L24" t="str">
            <v>46128263</v>
          </cell>
          <cell r="M24" t="str">
            <v>46725613</v>
          </cell>
          <cell r="N24" t="str">
            <v>46115679</v>
          </cell>
          <cell r="Q24" t="str">
            <v>*****</v>
          </cell>
          <cell r="R24" t="str">
            <v>MARIO BARDONI</v>
          </cell>
          <cell r="S24" t="str">
            <v>IRMA L. DE MORO</v>
          </cell>
          <cell r="T24" t="str">
            <v>PARQUE AVELLANEDA</v>
          </cell>
          <cell r="U24" t="str">
            <v>7</v>
          </cell>
          <cell r="V24" t="str">
            <v>PROBLEMATICAS SOCIALES Y RECREACION</v>
          </cell>
          <cell r="W24" t="str">
            <v>TERCERA EDAD</v>
          </cell>
          <cell r="X24" t="str">
            <v>*****</v>
          </cell>
          <cell r="Y24" t="str">
            <v>1987</v>
          </cell>
          <cell r="Z24" t="str">
            <v>*****</v>
          </cell>
        </row>
        <row r="25">
          <cell r="A25">
            <v>49</v>
          </cell>
          <cell r="B25" t="str">
            <v>EBP</v>
          </cell>
          <cell r="C25" t="str">
            <v>PARA EL CIEGO</v>
          </cell>
          <cell r="D25" t="str">
            <v>FUNDACION</v>
          </cell>
          <cell r="E25" t="str">
            <v>SUIPACHA</v>
          </cell>
          <cell r="F25" t="str">
            <v>1219</v>
          </cell>
          <cell r="G25" t="str">
            <v>3</v>
          </cell>
          <cell r="H25" t="str">
            <v>B</v>
          </cell>
          <cell r="K25">
            <v>1011</v>
          </cell>
          <cell r="L25" t="str">
            <v>48125019</v>
          </cell>
          <cell r="Q25" t="str">
            <v>*****</v>
          </cell>
          <cell r="R25" t="str">
            <v>*****</v>
          </cell>
          <cell r="S25" t="str">
            <v>*****</v>
          </cell>
          <cell r="T25" t="str">
            <v>RECOLETA</v>
          </cell>
          <cell r="U25" t="str">
            <v>1</v>
          </cell>
          <cell r="V25" t="str">
            <v>*****</v>
          </cell>
          <cell r="W25" t="str">
            <v>*****</v>
          </cell>
          <cell r="X25" t="str">
            <v>*****</v>
          </cell>
          <cell r="Y25" t="str">
            <v>1988</v>
          </cell>
          <cell r="Z25" t="str">
            <v>RESOLUCION INSPECCION GENERAL DE JUSTICIA Nº 002067</v>
          </cell>
        </row>
        <row r="26">
          <cell r="A26">
            <v>25</v>
          </cell>
          <cell r="B26" t="str">
            <v>ROAC</v>
          </cell>
          <cell r="C26" t="str">
            <v>TODO CON AMOR (DE VILLA DEL PARQUE)</v>
          </cell>
          <cell r="D26" t="str">
            <v>CENTRO DE JUBILADOS Y PENSIONADOS</v>
          </cell>
          <cell r="E26" t="str">
            <v>TERRERO</v>
          </cell>
          <cell r="F26" t="str">
            <v>3021</v>
          </cell>
          <cell r="K26">
            <v>1416</v>
          </cell>
          <cell r="Q26" t="str">
            <v>*****</v>
          </cell>
          <cell r="R26" t="str">
            <v>ORLANDO GULLACO</v>
          </cell>
          <cell r="S26" t="str">
            <v>MARY MESZANOTTI (V)</v>
          </cell>
          <cell r="T26" t="str">
            <v>VILLA DEL PARQUE</v>
          </cell>
          <cell r="U26" t="str">
            <v>11</v>
          </cell>
          <cell r="V26" t="str">
            <v>PROBLEMATICAS SOCIALES Y RECREACION</v>
          </cell>
          <cell r="W26" t="str">
            <v>TERCERA EDAD</v>
          </cell>
          <cell r="X26" t="str">
            <v>*****</v>
          </cell>
          <cell r="Y26" t="str">
            <v>1988</v>
          </cell>
          <cell r="Z26" t="str">
            <v>*****</v>
          </cell>
        </row>
        <row r="27">
          <cell r="A27">
            <v>30</v>
          </cell>
          <cell r="B27" t="str">
            <v>ROAC</v>
          </cell>
          <cell r="C27" t="str">
            <v>ROQUE SAENZ PEÑA</v>
          </cell>
          <cell r="D27" t="str">
            <v>CENTRO DE JUBILADOS Y PENSIONADOS</v>
          </cell>
          <cell r="E27" t="str">
            <v>ESCALADA DE SAN MARTIN REMEDIOS (GAVILAN 99)</v>
          </cell>
          <cell r="F27" t="str">
            <v>2111</v>
          </cell>
          <cell r="K27">
            <v>1416</v>
          </cell>
          <cell r="Q27" t="str">
            <v>*****</v>
          </cell>
          <cell r="R27" t="str">
            <v>ANA MARIA RODRIGUEZ DE GAGLIANO</v>
          </cell>
          <cell r="S27" t="str">
            <v>FILOMENA GONZALEZ</v>
          </cell>
          <cell r="T27" t="str">
            <v>VILLA GENERAL MITRE</v>
          </cell>
          <cell r="U27" t="str">
            <v>11</v>
          </cell>
          <cell r="V27" t="str">
            <v>PROBLEMATICAS SOCIALES Y RECREACION</v>
          </cell>
          <cell r="W27" t="str">
            <v>TERCERA EDAD</v>
          </cell>
          <cell r="X27" t="str">
            <v>*****</v>
          </cell>
          <cell r="Y27" t="str">
            <v>1988</v>
          </cell>
          <cell r="Z27" t="str">
            <v>*****</v>
          </cell>
        </row>
        <row r="28">
          <cell r="A28">
            <v>62</v>
          </cell>
          <cell r="B28" t="str">
            <v>ROAC</v>
          </cell>
          <cell r="C28" t="str">
            <v>BARRIO DE CABALLITO</v>
          </cell>
          <cell r="D28" t="str">
            <v>CENTRO DE JUBILADOS Y PENSIONADOS</v>
          </cell>
          <cell r="E28" t="str">
            <v>PUJOL</v>
          </cell>
          <cell r="F28" t="str">
            <v>1249</v>
          </cell>
          <cell r="K28">
            <v>1416</v>
          </cell>
          <cell r="L28" t="str">
            <v>46322148</v>
          </cell>
          <cell r="Q28" t="str">
            <v>*****</v>
          </cell>
          <cell r="R28" t="str">
            <v>SERGIA CRUZ DE FEITO</v>
          </cell>
          <cell r="S28" t="str">
            <v>GUSTA HEILPERN DE JULIS</v>
          </cell>
          <cell r="T28" t="str">
            <v>CABALLITO</v>
          </cell>
          <cell r="U28" t="str">
            <v>11</v>
          </cell>
          <cell r="V28" t="str">
            <v>PROBLEMATICAS SOCIALES Y RECREACION</v>
          </cell>
          <cell r="W28" t="str">
            <v>TERCERA EDAD</v>
          </cell>
          <cell r="X28" t="str">
            <v>*****</v>
          </cell>
          <cell r="Y28" t="str">
            <v>1988</v>
          </cell>
          <cell r="Z28" t="str">
            <v>*****</v>
          </cell>
        </row>
        <row r="29">
          <cell r="A29">
            <v>112</v>
          </cell>
          <cell r="B29" t="str">
            <v>ROAC</v>
          </cell>
          <cell r="C29" t="str">
            <v>PARQUE CHAS</v>
          </cell>
          <cell r="D29" t="str">
            <v>ASOCIACION DE FOMENTO</v>
          </cell>
          <cell r="E29" t="str">
            <v>BAUNESS (DE LOS INCAS)</v>
          </cell>
          <cell r="F29" t="str">
            <v>1467 (4800)</v>
          </cell>
          <cell r="K29">
            <v>1431</v>
          </cell>
          <cell r="L29" t="str">
            <v>45232981</v>
          </cell>
          <cell r="Q29" t="str">
            <v>*****</v>
          </cell>
          <cell r="R29" t="str">
            <v>JUAN DOMINGO IAPALUCCI</v>
          </cell>
          <cell r="S29" t="str">
            <v>*****</v>
          </cell>
          <cell r="T29" t="str">
            <v>AGRONOMIA</v>
          </cell>
          <cell r="U29" t="str">
            <v>11</v>
          </cell>
          <cell r="V29" t="str">
            <v>FOMENTO</v>
          </cell>
          <cell r="W29" t="str">
            <v>COMUNIDAD EN GENERAL</v>
          </cell>
          <cell r="X29" t="str">
            <v>*****</v>
          </cell>
          <cell r="Y29" t="str">
            <v>1988</v>
          </cell>
          <cell r="Z29" t="str">
            <v>*****</v>
          </cell>
        </row>
        <row r="30">
          <cell r="A30">
            <v>239</v>
          </cell>
          <cell r="B30" t="str">
            <v>ROAC</v>
          </cell>
          <cell r="C30" t="str">
            <v>ARMANDO BUTELER</v>
          </cell>
          <cell r="D30" t="str">
            <v>CENTRO DE JUBILADOS Y PENSIONADOS</v>
          </cell>
          <cell r="E30" t="str">
            <v>NUEVA YORK</v>
          </cell>
          <cell r="F30" t="str">
            <v>2944/60</v>
          </cell>
          <cell r="K30">
            <v>1419</v>
          </cell>
          <cell r="L30" t="str">
            <v>45721867</v>
          </cell>
          <cell r="M30" t="str">
            <v>45721463</v>
          </cell>
          <cell r="Q30" t="str">
            <v>CEDIDA (CLUB EL TALAR)</v>
          </cell>
          <cell r="R30" t="str">
            <v>ARTURO RODRIGUEZ</v>
          </cell>
          <cell r="S30" t="str">
            <v>HECTOR E. MONGUELLI</v>
          </cell>
          <cell r="T30" t="str">
            <v>AGRONOMIA</v>
          </cell>
          <cell r="U30" t="str">
            <v>11</v>
          </cell>
          <cell r="V30" t="str">
            <v>PROBLEMATICAS SOCIALES Y RECREACION</v>
          </cell>
          <cell r="W30" t="str">
            <v>TERCERA EDAD</v>
          </cell>
          <cell r="X30" t="str">
            <v>*****</v>
          </cell>
          <cell r="Y30" t="str">
            <v>1988</v>
          </cell>
          <cell r="Z30" t="str">
            <v>*****</v>
          </cell>
        </row>
        <row r="31">
          <cell r="A31">
            <v>28</v>
          </cell>
          <cell r="B31" t="str">
            <v>ROAC</v>
          </cell>
          <cell r="C31" t="str">
            <v>DR. LEOPOLDO SUAREZ</v>
          </cell>
          <cell r="D31" t="str">
            <v>CENTRO DE JUBILADOS Y PENSIONADOS</v>
          </cell>
          <cell r="E31" t="str">
            <v>BAUNESS</v>
          </cell>
          <cell r="F31" t="str">
            <v>2157</v>
          </cell>
          <cell r="K31">
            <v>1431</v>
          </cell>
          <cell r="L31" t="str">
            <v>45214736</v>
          </cell>
          <cell r="Q31" t="str">
            <v>*****</v>
          </cell>
          <cell r="R31" t="str">
            <v>IDA OCHOA DE RAMOS</v>
          </cell>
          <cell r="S31" t="str">
            <v>ALICIA VICTORIA VERDEJA</v>
          </cell>
          <cell r="T31" t="str">
            <v>VILLA URQUIZA</v>
          </cell>
          <cell r="U31" t="str">
            <v>12</v>
          </cell>
          <cell r="V31" t="str">
            <v>PROBLEMATICAS SOCIALES Y RECREACION</v>
          </cell>
          <cell r="W31" t="str">
            <v>TERCERA EDAD</v>
          </cell>
          <cell r="X31" t="str">
            <v>*****</v>
          </cell>
          <cell r="Y31" t="str">
            <v>1988</v>
          </cell>
          <cell r="Z31" t="str">
            <v>*****</v>
          </cell>
        </row>
        <row r="32">
          <cell r="A32">
            <v>44</v>
          </cell>
          <cell r="B32" t="str">
            <v>ROAC</v>
          </cell>
          <cell r="C32" t="str">
            <v>BELGRANO, NUÑEZ Y SAAVEDRA</v>
          </cell>
          <cell r="D32" t="str">
            <v>CENTRO DE JUBILADOS Y PENSIONADOS</v>
          </cell>
          <cell r="E32" t="str">
            <v>FREIRE RAMON</v>
          </cell>
          <cell r="F32" t="str">
            <v>2884</v>
          </cell>
          <cell r="K32">
            <v>1428</v>
          </cell>
          <cell r="L32" t="str">
            <v>43432810</v>
          </cell>
          <cell r="M32" t="str">
            <v>45424064</v>
          </cell>
          <cell r="Q32" t="str">
            <v>*****</v>
          </cell>
          <cell r="R32" t="str">
            <v>MIGUEL ADAN TRUNGELLITO</v>
          </cell>
          <cell r="S32" t="str">
            <v>JORGE CAMPO (SG)</v>
          </cell>
          <cell r="T32" t="str">
            <v>COGHLAN</v>
          </cell>
          <cell r="U32" t="str">
            <v>12</v>
          </cell>
          <cell r="V32" t="str">
            <v>PROBLEMATICAS SOCIALES Y RECREACION</v>
          </cell>
          <cell r="W32" t="str">
            <v>TERCERA EDAD</v>
          </cell>
          <cell r="X32" t="str">
            <v>*****</v>
          </cell>
          <cell r="Y32" t="str">
            <v>1988</v>
          </cell>
          <cell r="Z32" t="str">
            <v>RESOLUCION INSPECCION GENERAL DE JUSTICIA Nº 000299</v>
          </cell>
        </row>
        <row r="33">
          <cell r="A33">
            <v>56</v>
          </cell>
          <cell r="B33" t="str">
            <v>ROAC</v>
          </cell>
          <cell r="C33" t="str">
            <v>GENERAL URQUIZA</v>
          </cell>
          <cell r="D33" t="str">
            <v>CENTRO DE JUBILADOS Y PENSIONADOS</v>
          </cell>
          <cell r="E33" t="str">
            <v>NUNEZ</v>
          </cell>
          <cell r="F33" t="str">
            <v>5566</v>
          </cell>
          <cell r="K33">
            <v>1431</v>
          </cell>
          <cell r="L33" t="str">
            <v>45437541</v>
          </cell>
          <cell r="M33" t="str">
            <v>45719910</v>
          </cell>
          <cell r="Q33" t="str">
            <v>*****</v>
          </cell>
          <cell r="R33" t="str">
            <v>VICTORIA E. C. DE SCIOLLA</v>
          </cell>
          <cell r="S33" t="str">
            <v>DOMINGO BONIFACIO</v>
          </cell>
          <cell r="T33" t="str">
            <v>VILLA URQUIZA</v>
          </cell>
          <cell r="U33" t="str">
            <v>12</v>
          </cell>
          <cell r="V33" t="str">
            <v>PROBLEMATICAS SOCIALES Y RECREACION</v>
          </cell>
          <cell r="W33" t="str">
            <v>TERCERA EDAD</v>
          </cell>
          <cell r="X33" t="str">
            <v>*****</v>
          </cell>
          <cell r="Y33" t="str">
            <v>1988</v>
          </cell>
          <cell r="Z33" t="str">
            <v>*****</v>
          </cell>
        </row>
        <row r="34">
          <cell r="A34">
            <v>117</v>
          </cell>
          <cell r="B34" t="str">
            <v>ROAC</v>
          </cell>
          <cell r="C34" t="str">
            <v>UNION PROGRESISTA DE SAAVEDRA Y BIBLIOTECA ESCOLAR DOMINGO FAUSTINO SARMIENTO</v>
          </cell>
          <cell r="D34" t="str">
            <v>ASOCIACION DE FOMENTO</v>
          </cell>
          <cell r="E34" t="str">
            <v>TRONADOR</v>
          </cell>
          <cell r="F34" t="str">
            <v>4460</v>
          </cell>
          <cell r="K34">
            <v>1430</v>
          </cell>
          <cell r="Q34" t="str">
            <v>*****</v>
          </cell>
          <cell r="R34" t="str">
            <v>ARTURO LOPEZ</v>
          </cell>
          <cell r="S34" t="str">
            <v>EDELMIRO PONCE (V)</v>
          </cell>
          <cell r="T34" t="str">
            <v>SAAVEDRA</v>
          </cell>
          <cell r="U34" t="str">
            <v>12</v>
          </cell>
          <cell r="V34" t="str">
            <v>FOMENTO</v>
          </cell>
          <cell r="W34" t="str">
            <v>COMUNIDAD EN GENERAL</v>
          </cell>
          <cell r="X34" t="str">
            <v>BIBLIOTECA "DOMINGO FAUSTINO SARMIENTO"</v>
          </cell>
          <cell r="Y34" t="str">
            <v>1988</v>
          </cell>
          <cell r="Z34" t="str">
            <v>*****</v>
          </cell>
        </row>
        <row r="35">
          <cell r="A35">
            <v>243</v>
          </cell>
          <cell r="B35" t="str">
            <v>ROAC</v>
          </cell>
          <cell r="C35" t="str">
            <v>LOS VECINOS DEL VIEJO PALERMO</v>
          </cell>
          <cell r="D35" t="str">
            <v>ASOCIACION DE FOMENTO</v>
          </cell>
          <cell r="E35" t="str">
            <v>GURRUCHAGA</v>
          </cell>
          <cell r="F35" t="str">
            <v>1360</v>
          </cell>
          <cell r="G35" t="str">
            <v>1</v>
          </cell>
          <cell r="H35" t="str">
            <v>13</v>
          </cell>
          <cell r="K35">
            <v>1414</v>
          </cell>
          <cell r="L35" t="str">
            <v>47724447</v>
          </cell>
          <cell r="M35" t="str">
            <v>43110824</v>
          </cell>
          <cell r="N35" t="str">
            <v>43313411</v>
          </cell>
          <cell r="Q35" t="str">
            <v>*****</v>
          </cell>
          <cell r="R35" t="str">
            <v>BEATRIZ ELVIRA GAMBLE</v>
          </cell>
          <cell r="S35" t="str">
            <v>ANGEL OSCAR OCHOA</v>
          </cell>
          <cell r="T35" t="str">
            <v>PALERMO</v>
          </cell>
          <cell r="U35" t="str">
            <v>14 ESTE</v>
          </cell>
          <cell r="V35" t="str">
            <v>FOMENTO</v>
          </cell>
          <cell r="W35" t="str">
            <v>COMUNIDAD EN GENERAL</v>
          </cell>
          <cell r="X35" t="str">
            <v>*****</v>
          </cell>
          <cell r="Y35" t="str">
            <v>1988</v>
          </cell>
          <cell r="Z35" t="str">
            <v>*****</v>
          </cell>
        </row>
        <row r="36">
          <cell r="A36">
            <v>46</v>
          </cell>
          <cell r="B36" t="str">
            <v>EBP</v>
          </cell>
          <cell r="C36" t="str">
            <v>PATRONATO DEL ENFERMO DE LEPRA DE LA REPUBLICA ARGENTINA - F.E.P.E.L. (R.A.)</v>
          </cell>
          <cell r="D36" t="str">
            <v>FEDERACION</v>
          </cell>
          <cell r="E36" t="str">
            <v>BERUTI</v>
          </cell>
          <cell r="F36" t="str">
            <v>2373</v>
          </cell>
          <cell r="K36">
            <v>1117</v>
          </cell>
          <cell r="L36" t="str">
            <v>48311815</v>
          </cell>
          <cell r="Q36" t="str">
            <v>*****</v>
          </cell>
          <cell r="R36" t="str">
            <v>GUIDO A. MONTI</v>
          </cell>
          <cell r="S36" t="str">
            <v>DR. ROGELIO ALBERTO CAMELLI (T)</v>
          </cell>
          <cell r="T36" t="str">
            <v>RECOLETA</v>
          </cell>
          <cell r="U36" t="str">
            <v>2 NORTE</v>
          </cell>
          <cell r="V36" t="str">
            <v>*****</v>
          </cell>
          <cell r="W36" t="str">
            <v>*****</v>
          </cell>
          <cell r="X36" t="str">
            <v>*****</v>
          </cell>
          <cell r="Y36" t="str">
            <v>1988</v>
          </cell>
          <cell r="Z36" t="str">
            <v>RESOLUCION INSPECCION GENERAL DE JUSTICIA Nº 004198</v>
          </cell>
        </row>
        <row r="37">
          <cell r="A37">
            <v>22</v>
          </cell>
          <cell r="B37" t="str">
            <v>ROAC</v>
          </cell>
          <cell r="C37" t="str">
            <v>CRISOLOGO LARRALDE (DE BALBANERA)</v>
          </cell>
          <cell r="D37" t="str">
            <v>CENTRO DE JUBILADOS Y PENSIONADOS</v>
          </cell>
          <cell r="E37" t="str">
            <v>MORENO</v>
          </cell>
          <cell r="F37" t="str">
            <v>2293</v>
          </cell>
          <cell r="K37">
            <v>1094</v>
          </cell>
          <cell r="L37" t="str">
            <v>49181888</v>
          </cell>
          <cell r="P37" t="str">
            <v>49191867</v>
          </cell>
          <cell r="Q37" t="str">
            <v>*****</v>
          </cell>
          <cell r="R37" t="str">
            <v>FRANCISCO BISCUSSI</v>
          </cell>
          <cell r="S37" t="str">
            <v>VICENTE MANUEL CARDAMA</v>
          </cell>
          <cell r="T37" t="str">
            <v>BALVANERA</v>
          </cell>
          <cell r="U37" t="str">
            <v>2 SUR</v>
          </cell>
          <cell r="V37" t="str">
            <v>PROBLEMATICAS SOCIALES Y RECREACION</v>
          </cell>
          <cell r="W37" t="str">
            <v>TERCERA EDAD</v>
          </cell>
          <cell r="X37" t="str">
            <v>*****</v>
          </cell>
          <cell r="Y37" t="str">
            <v>1988</v>
          </cell>
          <cell r="Z37" t="str">
            <v>*****</v>
          </cell>
        </row>
        <row r="38">
          <cell r="A38">
            <v>248</v>
          </cell>
          <cell r="B38" t="str">
            <v>ROAC</v>
          </cell>
          <cell r="C38" t="str">
            <v>SPORTIVO BARRACAS (CLUB)</v>
          </cell>
          <cell r="D38" t="str">
            <v>ASOCIACION CIVIL</v>
          </cell>
          <cell r="E38" t="str">
            <v>IRIARTE</v>
          </cell>
          <cell r="F38" t="str">
            <v>2056</v>
          </cell>
          <cell r="K38">
            <v>1275</v>
          </cell>
          <cell r="L38" t="str">
            <v>43015251</v>
          </cell>
          <cell r="Q38" t="str">
            <v>PROPIA</v>
          </cell>
          <cell r="R38" t="str">
            <v>ATILIO P. VACCA</v>
          </cell>
          <cell r="S38" t="str">
            <v>MANUEL PEREZ</v>
          </cell>
          <cell r="T38" t="str">
            <v>BARRACAS</v>
          </cell>
          <cell r="U38" t="str">
            <v>3</v>
          </cell>
          <cell r="V38" t="str">
            <v>DEPORTES, CULTURA Y EDUCACION</v>
          </cell>
          <cell r="W38" t="str">
            <v>COMUNIDAD EN GENERAL</v>
          </cell>
          <cell r="X38" t="str">
            <v>*****</v>
          </cell>
          <cell r="Y38" t="str">
            <v>1988</v>
          </cell>
          <cell r="Z38" t="str">
            <v>REGISTRO NACIONAL DE ENTIDADES DE BIEN PUBLICO Nº 4594</v>
          </cell>
        </row>
        <row r="39">
          <cell r="A39">
            <v>19</v>
          </cell>
          <cell r="B39" t="str">
            <v>ROAC</v>
          </cell>
          <cell r="C39" t="str">
            <v>TERCERA JUVENTUD DE POMPEYA SUD</v>
          </cell>
          <cell r="D39" t="str">
            <v>CENTRO DE JUBILADOS Y PENSIONADOS</v>
          </cell>
          <cell r="E39" t="str">
            <v>SERVET</v>
          </cell>
          <cell r="F39" t="str">
            <v>1282</v>
          </cell>
          <cell r="K39">
            <v>1437</v>
          </cell>
          <cell r="L39" t="str">
            <v>49111478</v>
          </cell>
          <cell r="M39" t="str">
            <v>49114708</v>
          </cell>
          <cell r="N39" t="str">
            <v>49118027</v>
          </cell>
          <cell r="Q39" t="str">
            <v>*****</v>
          </cell>
          <cell r="R39" t="str">
            <v>JUAN M. TEMPONE</v>
          </cell>
          <cell r="S39" t="str">
            <v>ARTURO CID</v>
          </cell>
          <cell r="T39" t="str">
            <v>POMPEYA</v>
          </cell>
          <cell r="U39" t="str">
            <v>4</v>
          </cell>
          <cell r="V39" t="str">
            <v>PROBLEMATICAS SOCIALES Y RECREACION</v>
          </cell>
          <cell r="W39" t="str">
            <v>TERCERA EDAD</v>
          </cell>
          <cell r="X39" t="str">
            <v>*****</v>
          </cell>
          <cell r="Y39" t="str">
            <v>1988</v>
          </cell>
          <cell r="Z39" t="str">
            <v>*****</v>
          </cell>
        </row>
        <row r="40">
          <cell r="A40">
            <v>130</v>
          </cell>
          <cell r="B40" t="str">
            <v>ROAC</v>
          </cell>
          <cell r="C40" t="str">
            <v>BARRIO ZAVALETA (ASOCIACION VECINAL)</v>
          </cell>
          <cell r="D40" t="str">
            <v>ASOCIACION CIVIL</v>
          </cell>
          <cell r="E40" t="str">
            <v>ALCORTA AMANCIO</v>
          </cell>
          <cell r="F40" t="str">
            <v>3100</v>
          </cell>
          <cell r="I40" t="str">
            <v>416</v>
          </cell>
          <cell r="J40" t="str">
            <v>TIRA 26</v>
          </cell>
          <cell r="K40">
            <v>1437</v>
          </cell>
          <cell r="L40" t="str">
            <v>1540610854</v>
          </cell>
          <cell r="M40" t="str">
            <v>1541449877</v>
          </cell>
          <cell r="N40" t="str">
            <v>49122620</v>
          </cell>
          <cell r="Q40" t="str">
            <v>*****</v>
          </cell>
          <cell r="R40" t="str">
            <v>JOSE JULIO GALDEANO</v>
          </cell>
          <cell r="S40" t="str">
            <v>HUGO HUMBERTO ANCIETA  (SG)</v>
          </cell>
          <cell r="T40" t="str">
            <v>NUEVA POMPEYA</v>
          </cell>
          <cell r="U40" t="str">
            <v>4</v>
          </cell>
          <cell r="V40" t="str">
            <v>FOMENTO</v>
          </cell>
          <cell r="W40" t="str">
            <v>COMUNIDAD EN GENERAL</v>
          </cell>
          <cell r="X40" t="str">
            <v>*****</v>
          </cell>
          <cell r="Y40" t="str">
            <v>1988</v>
          </cell>
          <cell r="Z40" t="str">
            <v>*****</v>
          </cell>
        </row>
        <row r="41">
          <cell r="A41">
            <v>285</v>
          </cell>
          <cell r="B41" t="str">
            <v>ROAC</v>
          </cell>
          <cell r="C41" t="str">
            <v>LOS OLIVOS (Y CULTURA)</v>
          </cell>
          <cell r="D41" t="str">
            <v>ASOCIACION DE FOMENTO</v>
          </cell>
          <cell r="E41" t="str">
            <v>VELEZ SARSFIELD</v>
          </cell>
          <cell r="F41" t="str">
            <v>1351</v>
          </cell>
          <cell r="K41">
            <v>1285</v>
          </cell>
          <cell r="L41" t="str">
            <v>43024492</v>
          </cell>
          <cell r="Q41" t="str">
            <v>*****</v>
          </cell>
          <cell r="R41" t="str">
            <v>NORBERTO FUERTES</v>
          </cell>
          <cell r="S41" t="str">
            <v>PABLO BLANCO</v>
          </cell>
          <cell r="T41" t="str">
            <v>BARRACAS</v>
          </cell>
          <cell r="U41" t="str">
            <v>4</v>
          </cell>
          <cell r="V41" t="str">
            <v>FOMENTO</v>
          </cell>
          <cell r="W41" t="str">
            <v>COMUNIDAD EN GENERAL</v>
          </cell>
          <cell r="X41" t="str">
            <v>*****</v>
          </cell>
          <cell r="Y41" t="str">
            <v>1988</v>
          </cell>
          <cell r="Z41" t="str">
            <v>*****</v>
          </cell>
        </row>
        <row r="42">
          <cell r="A42">
            <v>34</v>
          </cell>
          <cell r="B42" t="str">
            <v>EBP</v>
          </cell>
          <cell r="C42" t="str">
            <v>DAMAS DE LA PROVIDENCIA</v>
          </cell>
          <cell r="D42" t="str">
            <v>FUNDACION</v>
          </cell>
          <cell r="E42" t="str">
            <v>MEDRANO</v>
          </cell>
          <cell r="F42" t="str">
            <v>993</v>
          </cell>
          <cell r="K42">
            <v>1179</v>
          </cell>
          <cell r="L42" t="str">
            <v>48621053</v>
          </cell>
          <cell r="M42" t="str">
            <v>48621053</v>
          </cell>
          <cell r="Q42" t="str">
            <v>*****</v>
          </cell>
          <cell r="R42" t="str">
            <v>IVONNE PORTES DE SALERNO</v>
          </cell>
          <cell r="S42" t="str">
            <v>*****</v>
          </cell>
          <cell r="T42" t="str">
            <v>ALMAGRO</v>
          </cell>
          <cell r="U42" t="str">
            <v>6</v>
          </cell>
          <cell r="V42" t="str">
            <v>CULTURA, EDUCACION, VIVIENDA</v>
          </cell>
          <cell r="W42" t="str">
            <v>COMUNIDAD EN GENERAL</v>
          </cell>
          <cell r="X42" t="str">
            <v>ESCUELA PRIMARIA, HOGAR</v>
          </cell>
          <cell r="Y42" t="str">
            <v>1988</v>
          </cell>
          <cell r="Z42" t="str">
            <v>*****</v>
          </cell>
        </row>
        <row r="43">
          <cell r="A43">
            <v>149</v>
          </cell>
          <cell r="B43" t="str">
            <v>EBP</v>
          </cell>
          <cell r="C43" t="str">
            <v>UNION DE LAS ASAMBLEAS DE DIOS EN LA ARGENTINA (ASOCIACION DE IGLESIAS EVANGELICAS)</v>
          </cell>
          <cell r="D43" t="str">
            <v>ASOCIACION CIVIL</v>
          </cell>
          <cell r="E43" t="str">
            <v>RIVADAVIA</v>
          </cell>
          <cell r="F43" t="str">
            <v>4160</v>
          </cell>
          <cell r="K43">
            <v>1205</v>
          </cell>
          <cell r="L43" t="str">
            <v>49811979</v>
          </cell>
          <cell r="M43" t="str">
            <v>49812588</v>
          </cell>
          <cell r="N43" t="str">
            <v>49814957</v>
          </cell>
          <cell r="Q43" t="str">
            <v>*****</v>
          </cell>
          <cell r="R43" t="str">
            <v>HUGO ANDRES MARTINEZ</v>
          </cell>
          <cell r="S43" t="str">
            <v>*****</v>
          </cell>
          <cell r="T43" t="str">
            <v>ALMAGRO</v>
          </cell>
          <cell r="U43" t="str">
            <v>6</v>
          </cell>
          <cell r="V43" t="str">
            <v>CULTURA Y EDUCACION CRISTIANA</v>
          </cell>
          <cell r="W43" t="str">
            <v>COMUNIDAD EN GENERAL</v>
          </cell>
          <cell r="X43" t="str">
            <v>*****</v>
          </cell>
          <cell r="Y43" t="str">
            <v>1988</v>
          </cell>
          <cell r="Z43" t="str">
            <v>PERSONERIA JURIDICA DECRETO Nº 37567</v>
          </cell>
        </row>
        <row r="44">
          <cell r="A44">
            <v>50</v>
          </cell>
          <cell r="B44" t="str">
            <v>ROAC</v>
          </cell>
          <cell r="C44" t="str">
            <v>AMIGOS DE LA TERCERA EDAD</v>
          </cell>
          <cell r="D44" t="str">
            <v>ASOCIACION CIVIL</v>
          </cell>
          <cell r="E44" t="str">
            <v>BELGRANO</v>
          </cell>
          <cell r="F44" t="str">
            <v>4212</v>
          </cell>
          <cell r="K44">
            <v>1210</v>
          </cell>
          <cell r="L44" t="str">
            <v>49311228</v>
          </cell>
          <cell r="M44" t="str">
            <v>49839930</v>
          </cell>
          <cell r="N44" t="str">
            <v>48632351</v>
          </cell>
          <cell r="Q44" t="str">
            <v>*****</v>
          </cell>
          <cell r="R44" t="str">
            <v>CARMEN GONZALEZ</v>
          </cell>
          <cell r="S44" t="str">
            <v>DOMINGA DUARTE</v>
          </cell>
          <cell r="T44" t="str">
            <v>ALMAGRO</v>
          </cell>
          <cell r="U44" t="str">
            <v>6</v>
          </cell>
          <cell r="V44" t="str">
            <v>PROBLEMATICAS SOCIALES Y RECREACION</v>
          </cell>
          <cell r="W44" t="str">
            <v>TERCERA EDAD</v>
          </cell>
          <cell r="X44" t="str">
            <v>*****</v>
          </cell>
          <cell r="Y44" t="str">
            <v>1988</v>
          </cell>
          <cell r="Z44" t="str">
            <v>*****</v>
          </cell>
        </row>
        <row r="45">
          <cell r="A45">
            <v>212</v>
          </cell>
          <cell r="B45" t="str">
            <v>ROAC</v>
          </cell>
          <cell r="C45" t="str">
            <v>HOMENAJE AL INMIGRANTE</v>
          </cell>
          <cell r="D45" t="str">
            <v>ASOCIACION CIVIL</v>
          </cell>
          <cell r="E45" t="str">
            <v>COLOMBRES</v>
          </cell>
          <cell r="F45" t="str">
            <v>841</v>
          </cell>
          <cell r="K45">
            <v>1218</v>
          </cell>
          <cell r="Q45" t="str">
            <v>*****</v>
          </cell>
          <cell r="R45" t="str">
            <v>RODOLFO VAZQUEZ</v>
          </cell>
          <cell r="S45" t="str">
            <v>ELENA LAURA SOMOZA</v>
          </cell>
          <cell r="T45" t="str">
            <v>BOEDO</v>
          </cell>
          <cell r="U45" t="str">
            <v>6</v>
          </cell>
          <cell r="V45" t="str">
            <v>CULTURAL, ARTISTICA Y DEPORTIVA</v>
          </cell>
          <cell r="W45" t="str">
            <v>COMUNIDAD EN GENERAL</v>
          </cell>
          <cell r="X45" t="str">
            <v>*****</v>
          </cell>
          <cell r="Y45" t="str">
            <v>1988</v>
          </cell>
          <cell r="Z45" t="str">
            <v>*****</v>
          </cell>
        </row>
        <row r="46">
          <cell r="A46">
            <v>280</v>
          </cell>
          <cell r="B46" t="str">
            <v>ROAC</v>
          </cell>
          <cell r="C46" t="str">
            <v>TORRESE (SOCIEDAD DE PROTECCION MUTUA)</v>
          </cell>
          <cell r="D46" t="str">
            <v>ASOCIACION MUTUAL</v>
          </cell>
          <cell r="E46" t="str">
            <v>PRINGLES</v>
          </cell>
          <cell r="F46" t="str">
            <v>654</v>
          </cell>
          <cell r="K46">
            <v>1183</v>
          </cell>
          <cell r="Q46" t="str">
            <v>*****</v>
          </cell>
          <cell r="R46" t="str">
            <v>RINO COMETTI</v>
          </cell>
          <cell r="S46" t="str">
            <v>SALVADOR CANTALE</v>
          </cell>
          <cell r="T46" t="str">
            <v>ALMAGRO</v>
          </cell>
          <cell r="U46" t="str">
            <v>6</v>
          </cell>
          <cell r="V46" t="str">
            <v>MUTUAL</v>
          </cell>
          <cell r="W46" t="str">
            <v>ASOCIADOS</v>
          </cell>
          <cell r="X46" t="str">
            <v>*****</v>
          </cell>
          <cell r="Y46" t="str">
            <v>1988</v>
          </cell>
          <cell r="Z46" t="str">
            <v>RESOLUCION INSTITUTO NACIONAL DE ACCION MUTUAL Nº 285</v>
          </cell>
        </row>
        <row r="47">
          <cell r="A47">
            <v>53</v>
          </cell>
          <cell r="B47" t="str">
            <v>ROAC</v>
          </cell>
          <cell r="C47" t="str">
            <v>NUESTRA SEÑORA DE LUJAN</v>
          </cell>
          <cell r="D47" t="str">
            <v>CENTRO DE JUBILADOS Y PENSIONADOS</v>
          </cell>
          <cell r="E47" t="str">
            <v>SUAREZ JOSE LEON</v>
          </cell>
          <cell r="F47" t="str">
            <v>2472</v>
          </cell>
          <cell r="K47">
            <v>1408</v>
          </cell>
          <cell r="L47" t="str">
            <v>46299366</v>
          </cell>
          <cell r="M47" t="str">
            <v>46878096</v>
          </cell>
          <cell r="Q47" t="str">
            <v>*****</v>
          </cell>
          <cell r="R47" t="str">
            <v>MARIA ANTONIA CONO</v>
          </cell>
          <cell r="S47" t="str">
            <v>MARIA SEACCIA</v>
          </cell>
          <cell r="T47" t="str">
            <v>MATADEROS</v>
          </cell>
          <cell r="U47" t="str">
            <v>9</v>
          </cell>
          <cell r="V47" t="str">
            <v>PROBLEMATICAS SOCIALES Y RECREACION</v>
          </cell>
          <cell r="W47" t="str">
            <v>TERCERA EDAD</v>
          </cell>
          <cell r="X47" t="str">
            <v>*****</v>
          </cell>
          <cell r="Y47" t="str">
            <v>1988</v>
          </cell>
          <cell r="Z47" t="str">
            <v>*****</v>
          </cell>
        </row>
        <row r="48">
          <cell r="A48">
            <v>271</v>
          </cell>
          <cell r="B48" t="str">
            <v>ROAC</v>
          </cell>
          <cell r="C48" t="str">
            <v>JOSE HERNANDEZ (ASOCIACION VECINAL DE FOMENTO EDILICIO, CULTURAL Y DEPORTIVO)</v>
          </cell>
          <cell r="D48" t="str">
            <v>ASOCIACION DE FOMENTO</v>
          </cell>
          <cell r="E48" t="str">
            <v>BRAGADO</v>
          </cell>
          <cell r="F48" t="str">
            <v>5950</v>
          </cell>
          <cell r="K48">
            <v>1440</v>
          </cell>
          <cell r="L48" t="str">
            <v>46872323</v>
          </cell>
          <cell r="M48" t="str">
            <v>46870950</v>
          </cell>
          <cell r="Q48" t="str">
            <v>*****</v>
          </cell>
          <cell r="R48" t="str">
            <v>ENNIO BERTINI</v>
          </cell>
          <cell r="S48" t="str">
            <v>CARLOS ALBERTO FERRADAS (SG)</v>
          </cell>
          <cell r="T48" t="str">
            <v>MATADEROS</v>
          </cell>
          <cell r="U48" t="str">
            <v>9</v>
          </cell>
          <cell r="V48" t="str">
            <v>FOMENTO</v>
          </cell>
          <cell r="W48" t="str">
            <v>*****</v>
          </cell>
          <cell r="X48" t="str">
            <v>*****</v>
          </cell>
          <cell r="Y48" t="str">
            <v>1988</v>
          </cell>
          <cell r="Z48" t="str">
            <v>*****</v>
          </cell>
          <cell r="AA48" t="str">
            <v>*****</v>
          </cell>
        </row>
        <row r="49">
          <cell r="A49">
            <v>292</v>
          </cell>
          <cell r="B49" t="str">
            <v>ROAC</v>
          </cell>
          <cell r="C49" t="str">
            <v>JOSE PALERMO</v>
          </cell>
          <cell r="D49" t="str">
            <v>CENTRO DE JUBILADOS Y PENSIONADOS</v>
          </cell>
          <cell r="E49" t="str">
            <v>GONZALEZ ELPIDIO (LAVALLOL 1825 4566-9648)</v>
          </cell>
          <cell r="F49" t="str">
            <v>3480</v>
          </cell>
          <cell r="K49">
            <v>1407</v>
          </cell>
          <cell r="L49" t="str">
            <v>45821650</v>
          </cell>
          <cell r="M49" t="str">
            <v>45676514</v>
          </cell>
          <cell r="Q49" t="str">
            <v>*****</v>
          </cell>
          <cell r="R49" t="str">
            <v>EUGENIO PRESTA</v>
          </cell>
          <cell r="S49" t="str">
            <v>RICARDO HERNANDEZ</v>
          </cell>
          <cell r="T49" t="str">
            <v>VILLA SANTA RITA</v>
          </cell>
          <cell r="U49" t="str">
            <v>10</v>
          </cell>
          <cell r="V49" t="str">
            <v>PROBLEMATICAS SOCIALES Y RECREACION</v>
          </cell>
          <cell r="W49" t="str">
            <v>TERCERA EDAD</v>
          </cell>
          <cell r="X49" t="str">
            <v>*****</v>
          </cell>
          <cell r="Y49" t="str">
            <v>1989</v>
          </cell>
          <cell r="Z49" t="str">
            <v>*****</v>
          </cell>
        </row>
        <row r="50">
          <cell r="A50">
            <v>304</v>
          </cell>
          <cell r="B50" t="str">
            <v>ROAC</v>
          </cell>
          <cell r="C50" t="str">
            <v>DEFENSORES DE CERVANTES (CLUB VECINAL Y DEPORTIVO)</v>
          </cell>
          <cell r="D50" t="str">
            <v>ASOCIACION CIVIL</v>
          </cell>
          <cell r="E50" t="str">
            <v>CERVANTES</v>
          </cell>
          <cell r="F50" t="str">
            <v>1734</v>
          </cell>
          <cell r="K50">
            <v>1407</v>
          </cell>
          <cell r="L50" t="str">
            <v>45665671</v>
          </cell>
          <cell r="Q50" t="str">
            <v>*****</v>
          </cell>
          <cell r="R50" t="str">
            <v>OSVALDO PUPPI</v>
          </cell>
          <cell r="S50" t="str">
            <v>NORMA DE PANTANO (SG)</v>
          </cell>
          <cell r="T50" t="str">
            <v>MONTE CASTRO</v>
          </cell>
          <cell r="U50" t="str">
            <v>10</v>
          </cell>
          <cell r="V50" t="str">
            <v>DEPORTES, CULTURA Y EDUCACION</v>
          </cell>
          <cell r="W50" t="str">
            <v>COMUNIDAD EN GENERAL</v>
          </cell>
          <cell r="X50" t="str">
            <v>*****</v>
          </cell>
          <cell r="Y50" t="str">
            <v>1989</v>
          </cell>
          <cell r="Z50" t="str">
            <v>RESOLUCION INSPECCION GENERAL DE JUSTICIA Nº 000779</v>
          </cell>
        </row>
        <row r="51">
          <cell r="A51">
            <v>341</v>
          </cell>
          <cell r="B51" t="str">
            <v>ROAC</v>
          </cell>
          <cell r="C51" t="str">
            <v>MITRE Y BIBLIOTECA MARIO RAUL PELLIZZA (CLUB SOCIAL Y DEPORTIVO)</v>
          </cell>
          <cell r="D51" t="str">
            <v>ASOCIACION CIVIL</v>
          </cell>
          <cell r="E51" t="str">
            <v>SEGUROLA</v>
          </cell>
          <cell r="F51" t="str">
            <v>1332</v>
          </cell>
          <cell r="K51">
            <v>1407</v>
          </cell>
          <cell r="L51" t="str">
            <v>46728185</v>
          </cell>
          <cell r="Q51" t="str">
            <v>PROPIA</v>
          </cell>
          <cell r="R51" t="str">
            <v>CESAR CUEVAS</v>
          </cell>
          <cell r="S51" t="str">
            <v>ADOLFO SANDOVAL</v>
          </cell>
          <cell r="T51" t="str">
            <v>VELEZ SARSFIELD</v>
          </cell>
          <cell r="U51" t="str">
            <v>10</v>
          </cell>
          <cell r="V51" t="str">
            <v>FOMENTO</v>
          </cell>
          <cell r="W51" t="str">
            <v>COMUNIDAD EN GENERAL</v>
          </cell>
          <cell r="X51" t="str">
            <v>BIBLIOTECA "MARIO RAUL PELLIZA"</v>
          </cell>
          <cell r="Y51" t="str">
            <v>1989</v>
          </cell>
          <cell r="Z51" t="str">
            <v>PERSONERIA JURIDICA Nº 4772</v>
          </cell>
        </row>
        <row r="52">
          <cell r="A52">
            <v>66</v>
          </cell>
          <cell r="B52" t="str">
            <v>ROAC</v>
          </cell>
          <cell r="C52" t="str">
            <v>12 DE OCTUBRE</v>
          </cell>
          <cell r="D52" t="str">
            <v>CENTRO DE JUBILADOS Y PENSIONADOS</v>
          </cell>
          <cell r="E52" t="str">
            <v>ANASCO</v>
          </cell>
          <cell r="F52" t="str">
            <v>2195</v>
          </cell>
          <cell r="K52">
            <v>1416</v>
          </cell>
          <cell r="L52" t="str">
            <v>45824218</v>
          </cell>
          <cell r="Q52" t="str">
            <v>*****</v>
          </cell>
          <cell r="R52" t="str">
            <v>OFELIA SALGUEIRO</v>
          </cell>
          <cell r="S52" t="str">
            <v>ELEUTERIO CARRO</v>
          </cell>
          <cell r="T52" t="str">
            <v>CABALLITO</v>
          </cell>
          <cell r="U52" t="str">
            <v>11</v>
          </cell>
          <cell r="V52" t="str">
            <v>PROBLEMATICAS SOCIALES Y RECREACION</v>
          </cell>
          <cell r="W52" t="str">
            <v>TERCERA EDAD</v>
          </cell>
          <cell r="X52" t="str">
            <v>*****</v>
          </cell>
          <cell r="Y52" t="str">
            <v>1989</v>
          </cell>
          <cell r="Z52" t="str">
            <v>*****</v>
          </cell>
        </row>
        <row r="53">
          <cell r="A53">
            <v>222</v>
          </cell>
          <cell r="B53" t="str">
            <v>ROAC</v>
          </cell>
          <cell r="C53" t="str">
            <v>IMPERIO JUNIORS (CLUB SOCIAL Y DEPORTIVO Y BIBLIOTECA POPULAR)</v>
          </cell>
          <cell r="D53" t="str">
            <v>ASOCIACION CIVIL</v>
          </cell>
          <cell r="E53" t="str">
            <v>DIAZ CESAR GRAL.</v>
          </cell>
          <cell r="F53" t="str">
            <v>3047</v>
          </cell>
          <cell r="K53">
            <v>1416</v>
          </cell>
          <cell r="L53" t="str">
            <v>45818682</v>
          </cell>
          <cell r="Q53" t="str">
            <v>*****</v>
          </cell>
          <cell r="R53" t="str">
            <v>JOSE EDUARDO BELCASTRO</v>
          </cell>
          <cell r="S53" t="str">
            <v>OMAR ISRRAELOF</v>
          </cell>
          <cell r="T53" t="str">
            <v>VILLA SANTA RITA</v>
          </cell>
          <cell r="U53" t="str">
            <v>11</v>
          </cell>
          <cell r="V53" t="str">
            <v>DEPORTES, CULTURA Y EDUCACION</v>
          </cell>
          <cell r="W53" t="str">
            <v>COMUNIDAD EN GENERAL</v>
          </cell>
          <cell r="X53" t="str">
            <v>BIBLIOTECA "IMPERIO JUNIORS"</v>
          </cell>
          <cell r="Y53" t="str">
            <v>1989</v>
          </cell>
          <cell r="Z53" t="str">
            <v>PERSONERIA JURIDICA Nº 3207</v>
          </cell>
        </row>
        <row r="54">
          <cell r="A54">
            <v>262</v>
          </cell>
          <cell r="B54" t="str">
            <v>ROAC</v>
          </cell>
          <cell r="C54" t="str">
            <v>GENERAL BENITO NAZAR Y BIBLIOTECA POPULAR (ASOCIACION VECINAL DE FOMENTO)</v>
          </cell>
          <cell r="D54" t="str">
            <v>ASOCIACION DE FOMENTO</v>
          </cell>
          <cell r="E54" t="str">
            <v>ANTEZANA</v>
          </cell>
          <cell r="F54" t="str">
            <v>340</v>
          </cell>
          <cell r="K54">
            <v>1414</v>
          </cell>
          <cell r="L54" t="str">
            <v>48548737</v>
          </cell>
          <cell r="Q54" t="str">
            <v>PROPIA</v>
          </cell>
          <cell r="R54" t="str">
            <v>HORACIO E. BAZZI</v>
          </cell>
          <cell r="S54" t="str">
            <v>OSVALDO TRAMA</v>
          </cell>
          <cell r="T54" t="str">
            <v>VILLA CRESPO</v>
          </cell>
          <cell r="U54" t="str">
            <v>11</v>
          </cell>
          <cell r="V54" t="str">
            <v>FOMENTO</v>
          </cell>
          <cell r="W54" t="str">
            <v>COMUNIDAD EN GENERAL</v>
          </cell>
          <cell r="X54" t="str">
            <v>BIBLIOTECA</v>
          </cell>
          <cell r="Y54" t="str">
            <v>1989</v>
          </cell>
          <cell r="Z54" t="str">
            <v>*****</v>
          </cell>
        </row>
        <row r="55">
          <cell r="A55">
            <v>294</v>
          </cell>
          <cell r="B55" t="str">
            <v>ROAC</v>
          </cell>
          <cell r="C55" t="str">
            <v>VILLA DEL PARQUE (CIRCULO DE JUBILADOS, PENSIONADOS Y DE LA TERCERA EDAD)</v>
          </cell>
          <cell r="D55" t="str">
            <v>CENTRO DE JUBILADOS Y PENSIONADOS</v>
          </cell>
          <cell r="E55" t="str">
            <v>LASCANO</v>
          </cell>
          <cell r="F55" t="str">
            <v>2787</v>
          </cell>
          <cell r="K55">
            <v>1417</v>
          </cell>
          <cell r="L55" t="str">
            <v>45011273</v>
          </cell>
          <cell r="M55" t="str">
            <v>47550309</v>
          </cell>
          <cell r="Q55" t="str">
            <v>*****</v>
          </cell>
          <cell r="R55" t="str">
            <v>JUAN MARRERO</v>
          </cell>
          <cell r="S55" t="str">
            <v>CARMEN  M. FERNANDEZ DE LAMAS (SG)</v>
          </cell>
          <cell r="T55" t="str">
            <v>VILLA DEL PARQUE</v>
          </cell>
          <cell r="U55" t="str">
            <v>11</v>
          </cell>
          <cell r="V55" t="str">
            <v>PROBLEMATICAS SOCIALES Y RECREACION</v>
          </cell>
          <cell r="W55" t="str">
            <v>TERCERA EDAD</v>
          </cell>
          <cell r="X55" t="str">
            <v>*****</v>
          </cell>
          <cell r="Y55" t="str">
            <v>1989</v>
          </cell>
          <cell r="Z55" t="str">
            <v>*****</v>
          </cell>
        </row>
        <row r="56">
          <cell r="A56">
            <v>86</v>
          </cell>
          <cell r="B56" t="str">
            <v>ROAC</v>
          </cell>
          <cell r="C56" t="str">
            <v>MONROE</v>
          </cell>
          <cell r="D56" t="str">
            <v>CENTRO DE JUBILADOS Y PENSIONADOS</v>
          </cell>
          <cell r="E56" t="str">
            <v>MONROE</v>
          </cell>
          <cell r="F56" t="str">
            <v>3994</v>
          </cell>
          <cell r="K56">
            <v>1430</v>
          </cell>
          <cell r="L56" t="str">
            <v>45439737</v>
          </cell>
          <cell r="M56" t="str">
            <v>45510575</v>
          </cell>
          <cell r="Q56" t="str">
            <v>*****</v>
          </cell>
          <cell r="R56" t="str">
            <v>HORACIO A. LORENZO</v>
          </cell>
          <cell r="S56" t="str">
            <v>JOSE FERRER</v>
          </cell>
          <cell r="T56" t="str">
            <v>VILLA URQUIZA</v>
          </cell>
          <cell r="U56" t="str">
            <v>12</v>
          </cell>
          <cell r="V56" t="str">
            <v>PROBLEMATICAS SOCIALES Y RECREACION</v>
          </cell>
          <cell r="W56" t="str">
            <v>TERCERA EDAD</v>
          </cell>
          <cell r="X56" t="str">
            <v>*****</v>
          </cell>
          <cell r="Y56" t="str">
            <v>1989</v>
          </cell>
          <cell r="Z56" t="str">
            <v>*****</v>
          </cell>
        </row>
        <row r="57">
          <cell r="A57">
            <v>94</v>
          </cell>
          <cell r="B57" t="str">
            <v>ROAC</v>
          </cell>
          <cell r="C57" t="str">
            <v>LIBRES DEL SUD</v>
          </cell>
          <cell r="D57" t="str">
            <v>CENTRO DE JUBILADOS Y PENSIONADOS</v>
          </cell>
          <cell r="E57" t="str">
            <v>ROOSEVELT FRANKLIN D.</v>
          </cell>
          <cell r="F57" t="str">
            <v>5581</v>
          </cell>
          <cell r="K57">
            <v>1431</v>
          </cell>
          <cell r="Q57" t="str">
            <v>*****</v>
          </cell>
          <cell r="R57" t="str">
            <v>EDUARDO AGUILAR</v>
          </cell>
          <cell r="S57" t="str">
            <v>*****</v>
          </cell>
          <cell r="T57" t="str">
            <v>VILLA URQUIZA</v>
          </cell>
          <cell r="U57" t="str">
            <v>12</v>
          </cell>
          <cell r="V57" t="str">
            <v>PROBLEMATICAS SOCIALES Y RECREACION</v>
          </cell>
          <cell r="W57" t="str">
            <v>TERCERA EDAD</v>
          </cell>
          <cell r="X57" t="str">
            <v>*****</v>
          </cell>
          <cell r="Y57" t="str">
            <v>1989</v>
          </cell>
          <cell r="Z57" t="str">
            <v>*****</v>
          </cell>
        </row>
        <row r="58">
          <cell r="A58">
            <v>136</v>
          </cell>
          <cell r="B58" t="str">
            <v>ROAC</v>
          </cell>
          <cell r="C58" t="str">
            <v>UNION VECINAL DE SAAVEDRA Y BIBLIOTECA POPULAR 25 DE MAYO</v>
          </cell>
          <cell r="D58" t="str">
            <v>ASOCIACION DE FOMENTO</v>
          </cell>
          <cell r="E58" t="str">
            <v>BALBIN RICARDO DR. AV.</v>
          </cell>
          <cell r="F58" t="str">
            <v>4221</v>
          </cell>
          <cell r="K58">
            <v>1430</v>
          </cell>
          <cell r="L58" t="str">
            <v>47010818</v>
          </cell>
          <cell r="M58" t="str">
            <v>45430818</v>
          </cell>
          <cell r="Q58" t="str">
            <v>PROPIA</v>
          </cell>
          <cell r="R58" t="str">
            <v>DR. JOSE A. PASCUAL</v>
          </cell>
          <cell r="S58" t="str">
            <v>BEATRIZ GONZALEZ (SG)</v>
          </cell>
          <cell r="T58" t="str">
            <v>SAAVEDRA</v>
          </cell>
          <cell r="U58" t="str">
            <v>12</v>
          </cell>
          <cell r="V58" t="str">
            <v>FOMENTO</v>
          </cell>
          <cell r="W58" t="str">
            <v>COMUNIDAD EN GENERAL</v>
          </cell>
          <cell r="X58" t="str">
            <v>BIBLIOTECA POPULAR "25 DE MAYO"</v>
          </cell>
          <cell r="Y58" t="str">
            <v>1989</v>
          </cell>
          <cell r="Z58" t="str">
            <v>PERSONERIA JURIDICA Nº 1255</v>
          </cell>
        </row>
        <row r="59">
          <cell r="A59">
            <v>306</v>
          </cell>
          <cell r="B59" t="str">
            <v>ROAC</v>
          </cell>
          <cell r="C59" t="str">
            <v>7 DE MAYO</v>
          </cell>
          <cell r="D59" t="str">
            <v>CENTRO DE JUBILADOS Y PENSIONADOS</v>
          </cell>
          <cell r="E59" t="str">
            <v>MILLER</v>
          </cell>
          <cell r="F59" t="str">
            <v>3241</v>
          </cell>
          <cell r="K59">
            <v>1431</v>
          </cell>
          <cell r="Q59" t="str">
            <v>*****</v>
          </cell>
          <cell r="R59" t="str">
            <v>JOSE DIAZ</v>
          </cell>
          <cell r="S59" t="str">
            <v>FLORENCIO SUAREZ</v>
          </cell>
          <cell r="T59" t="str">
            <v>VILLA URQUIZA</v>
          </cell>
          <cell r="U59" t="str">
            <v>12</v>
          </cell>
          <cell r="V59" t="str">
            <v>PROBLEMATICAS SOCIALES Y RECREACION</v>
          </cell>
          <cell r="W59" t="str">
            <v>TERCERA EDAD</v>
          </cell>
          <cell r="X59" t="str">
            <v>*****</v>
          </cell>
          <cell r="Y59" t="str">
            <v>1989</v>
          </cell>
          <cell r="Z59" t="str">
            <v>*****</v>
          </cell>
        </row>
        <row r="60">
          <cell r="A60">
            <v>211</v>
          </cell>
          <cell r="B60" t="str">
            <v>ROAC</v>
          </cell>
          <cell r="C60" t="str">
            <v>BARRIO PARQUE GENERAL BELGRANO (ASOCIACION VECINAL DE FOMENTO)</v>
          </cell>
          <cell r="D60" t="str">
            <v>ASOCIACION DE FOMENTO</v>
          </cell>
          <cell r="E60" t="str">
            <v>HERNANDEZ RAFAEL</v>
          </cell>
          <cell r="F60" t="str">
            <v>2782</v>
          </cell>
          <cell r="K60">
            <v>1428</v>
          </cell>
          <cell r="L60" t="str">
            <v>47860889</v>
          </cell>
          <cell r="M60" t="str">
            <v>47825726</v>
          </cell>
          <cell r="N60" t="str">
            <v>47824718</v>
          </cell>
          <cell r="Q60" t="str">
            <v>*****</v>
          </cell>
          <cell r="R60" t="str">
            <v>CARLOS ALBERTO SAPOROSI</v>
          </cell>
          <cell r="S60" t="str">
            <v>HECTOR ARNALDO TOPET (SG)</v>
          </cell>
          <cell r="T60" t="str">
            <v>BELGRANO</v>
          </cell>
          <cell r="U60" t="str">
            <v>13</v>
          </cell>
          <cell r="V60" t="str">
            <v>*****</v>
          </cell>
          <cell r="W60" t="str">
            <v>COMUNIDAD EN GENERAL</v>
          </cell>
          <cell r="X60" t="str">
            <v>*****</v>
          </cell>
          <cell r="Y60" t="str">
            <v>1989</v>
          </cell>
          <cell r="Z60" t="str">
            <v>PERSONERIA JURIDICA Nº 8214</v>
          </cell>
        </row>
        <row r="61">
          <cell r="A61">
            <v>274</v>
          </cell>
          <cell r="B61" t="str">
            <v>ROAC</v>
          </cell>
          <cell r="C61" t="str">
            <v>MALVINAS ARGENTINAS</v>
          </cell>
          <cell r="D61" t="str">
            <v>CENTRO DE JUBILADOS Y PENSIONADOS</v>
          </cell>
          <cell r="E61" t="str">
            <v>CABILDO</v>
          </cell>
          <cell r="F61" t="str">
            <v>2980</v>
          </cell>
          <cell r="K61">
            <v>1429</v>
          </cell>
          <cell r="Q61" t="str">
            <v>*****</v>
          </cell>
          <cell r="R61" t="str">
            <v>REMIGIO ACOSTA</v>
          </cell>
          <cell r="S61" t="str">
            <v>DELFIN ATILIO</v>
          </cell>
          <cell r="T61" t="str">
            <v>BELGRANO</v>
          </cell>
          <cell r="U61" t="str">
            <v>13</v>
          </cell>
          <cell r="V61" t="str">
            <v>PROBLEMATICAS SOCIALES Y RECREACION</v>
          </cell>
          <cell r="W61" t="str">
            <v>TERCERA EDAD</v>
          </cell>
          <cell r="X61" t="str">
            <v>*****</v>
          </cell>
          <cell r="Y61" t="str">
            <v>1989</v>
          </cell>
          <cell r="Z61" t="str">
            <v>*****</v>
          </cell>
          <cell r="AA61" t="str">
            <v>*****</v>
          </cell>
        </row>
        <row r="62">
          <cell r="A62">
            <v>324</v>
          </cell>
          <cell r="B62" t="str">
            <v>ROAC</v>
          </cell>
          <cell r="C62" t="str">
            <v>CENTRO DE AMIGOS DE LA PLAZA MANUEL ALBERTI</v>
          </cell>
          <cell r="D62" t="str">
            <v>ASOCIACION CIVIL</v>
          </cell>
          <cell r="E62" t="str">
            <v>UGARTE MANUEL</v>
          </cell>
          <cell r="F62" t="str">
            <v>2179</v>
          </cell>
          <cell r="G62" t="str">
            <v>PB</v>
          </cell>
          <cell r="H62" t="str">
            <v>A</v>
          </cell>
          <cell r="K62">
            <v>1428</v>
          </cell>
          <cell r="L62" t="str">
            <v>47816714</v>
          </cell>
          <cell r="M62" t="str">
            <v>47847824</v>
          </cell>
          <cell r="N62" t="str">
            <v>45440647</v>
          </cell>
          <cell r="Q62" t="str">
            <v>*****</v>
          </cell>
          <cell r="R62" t="str">
            <v>JULIA WEILAND</v>
          </cell>
          <cell r="S62" t="str">
            <v>ELBA FERNANDEZ</v>
          </cell>
          <cell r="T62" t="str">
            <v>BELGRANO</v>
          </cell>
          <cell r="U62" t="str">
            <v>13</v>
          </cell>
          <cell r="V62" t="str">
            <v>FOMENTO</v>
          </cell>
          <cell r="W62" t="str">
            <v>COMUNIDAD EN GENERAL</v>
          </cell>
          <cell r="X62" t="str">
            <v>*****</v>
          </cell>
          <cell r="Y62" t="str">
            <v>1989</v>
          </cell>
          <cell r="Z62" t="str">
            <v>*****</v>
          </cell>
        </row>
        <row r="63">
          <cell r="A63">
            <v>95</v>
          </cell>
          <cell r="B63" t="str">
            <v>EBP</v>
          </cell>
          <cell r="C63" t="str">
            <v>LIGA DE MADRES DE FAMILIA</v>
          </cell>
          <cell r="D63" t="str">
            <v>ASOCIACION CIVIL</v>
          </cell>
          <cell r="E63" t="str">
            <v>ARAOZ</v>
          </cell>
          <cell r="F63" t="str">
            <v>2972</v>
          </cell>
          <cell r="K63">
            <v>1425</v>
          </cell>
          <cell r="L63" t="str">
            <v>48014218</v>
          </cell>
          <cell r="P63" t="str">
            <v>48024234</v>
          </cell>
          <cell r="Q63" t="str">
            <v>PROPIA</v>
          </cell>
          <cell r="R63" t="str">
            <v>MARTA G. BIANCHI DE SOTO</v>
          </cell>
          <cell r="S63" t="str">
            <v>RAQUEL FRESCO MONASTERIO DE RESTA</v>
          </cell>
          <cell r="T63" t="str">
            <v>PALERMO</v>
          </cell>
          <cell r="U63" t="str">
            <v>14 ESTE</v>
          </cell>
          <cell r="V63" t="str">
            <v>PROBLEMATICAS SOCIALES, SALUD Y EDUCACION</v>
          </cell>
          <cell r="W63" t="str">
            <v>MUJER</v>
          </cell>
          <cell r="X63" t="str">
            <v>ESCUELA FAMILIAR Y BIBLIOTECA</v>
          </cell>
          <cell r="Y63" t="str">
            <v>1989</v>
          </cell>
          <cell r="Z63" t="str">
            <v>RESOLUCION INSPECCION GENERAL DE JUSTICIA Nº 004518</v>
          </cell>
        </row>
        <row r="64">
          <cell r="A64">
            <v>74</v>
          </cell>
          <cell r="B64" t="str">
            <v>ROAC</v>
          </cell>
          <cell r="C64" t="str">
            <v>PARTICIPANDO</v>
          </cell>
          <cell r="D64" t="str">
            <v>CENTRO DE JUBILADOS Y PENSIONADOS</v>
          </cell>
          <cell r="E64" t="str">
            <v>GASCON</v>
          </cell>
          <cell r="F64" t="str">
            <v>1549</v>
          </cell>
          <cell r="K64">
            <v>1181</v>
          </cell>
          <cell r="L64" t="str">
            <v>48240217</v>
          </cell>
          <cell r="M64" t="str">
            <v>48241133</v>
          </cell>
          <cell r="Q64" t="str">
            <v>*****</v>
          </cell>
          <cell r="R64" t="str">
            <v>AURORA E. AGUIRRE NOGUEIRA</v>
          </cell>
          <cell r="S64" t="str">
            <v>RAQUEL BARBAGELATA</v>
          </cell>
          <cell r="T64" t="str">
            <v>PALERMO</v>
          </cell>
          <cell r="U64" t="str">
            <v>14 ESTE</v>
          </cell>
          <cell r="V64" t="str">
            <v>PROBLEMATICAS SOCIALES Y RECREACION</v>
          </cell>
          <cell r="W64" t="str">
            <v>TERCERA EDAD</v>
          </cell>
          <cell r="X64" t="str">
            <v>*****</v>
          </cell>
          <cell r="Y64" t="str">
            <v>1989</v>
          </cell>
          <cell r="Z64" t="str">
            <v>*****</v>
          </cell>
        </row>
        <row r="65">
          <cell r="A65">
            <v>276</v>
          </cell>
          <cell r="B65" t="str">
            <v>ROAC</v>
          </cell>
          <cell r="C65" t="str">
            <v>FRANCISCO MANRIQUE (AMIGOS DE LA TERCERA EDAD)</v>
          </cell>
          <cell r="D65" t="str">
            <v>CENTRO DE JUBILADOS Y PENSIONADOS</v>
          </cell>
          <cell r="E65" t="str">
            <v>GASCON</v>
          </cell>
          <cell r="F65" t="str">
            <v>1470</v>
          </cell>
          <cell r="K65">
            <v>1181</v>
          </cell>
          <cell r="L65" t="str">
            <v>47726253</v>
          </cell>
          <cell r="Q65" t="str">
            <v>*****</v>
          </cell>
          <cell r="R65" t="str">
            <v>MARTA BEATRIZ MALLADA</v>
          </cell>
          <cell r="S65" t="str">
            <v>SAUL MARIA MOYANO</v>
          </cell>
          <cell r="T65" t="str">
            <v>PALERMO</v>
          </cell>
          <cell r="U65" t="str">
            <v>14 ESTE</v>
          </cell>
          <cell r="V65" t="str">
            <v>PROBLEMATICAS SOCIALES Y RECREACION</v>
          </cell>
          <cell r="W65" t="str">
            <v>TERCERA EDAD</v>
          </cell>
          <cell r="X65" t="str">
            <v>*****</v>
          </cell>
          <cell r="Y65" t="str">
            <v>1989</v>
          </cell>
          <cell r="Z65" t="str">
            <v>*****</v>
          </cell>
          <cell r="AA65" t="str">
            <v>*****</v>
          </cell>
        </row>
        <row r="66">
          <cell r="A66">
            <v>184</v>
          </cell>
          <cell r="B66" t="str">
            <v>EBP</v>
          </cell>
          <cell r="C66" t="str">
            <v>LIGA DE AYUDA A LA MADRE DESAMPARADA (L.A.M.A.D.)</v>
          </cell>
          <cell r="D66" t="str">
            <v>ASOCIACION CIVIL</v>
          </cell>
          <cell r="E66" t="str">
            <v>OLLEROS</v>
          </cell>
          <cell r="F66" t="str">
            <v>3610/12</v>
          </cell>
          <cell r="K66">
            <v>1427</v>
          </cell>
          <cell r="L66" t="str">
            <v>45531913</v>
          </cell>
          <cell r="Q66" t="str">
            <v>CEDIDA (M.C.B.A.)</v>
          </cell>
          <cell r="R66" t="str">
            <v>ELENA C. DE CRAVIOTTO</v>
          </cell>
          <cell r="S66" t="str">
            <v>M. SUSANA Q. DE OLIVARES</v>
          </cell>
          <cell r="T66" t="str">
            <v>CHACARITA</v>
          </cell>
          <cell r="U66" t="str">
            <v>14 OESTE</v>
          </cell>
          <cell r="V66" t="str">
            <v>ASISTENCIA SOCIAL</v>
          </cell>
          <cell r="W66" t="str">
            <v>INFANCIA Y MUJER DESPROTEGIDA</v>
          </cell>
          <cell r="X66" t="str">
            <v>GUARDERIA Y COMEDOR INFANTIL</v>
          </cell>
          <cell r="Y66" t="str">
            <v>1989</v>
          </cell>
          <cell r="Z66" t="str">
            <v>RESOLUCION INSPECCION GENERAL DE JUSTICIA Nº 006474</v>
          </cell>
        </row>
        <row r="67">
          <cell r="A67">
            <v>246</v>
          </cell>
          <cell r="B67" t="str">
            <v>EBP</v>
          </cell>
          <cell r="C67" t="str">
            <v>HOGAR LOS PESCADITOS</v>
          </cell>
          <cell r="D67" t="str">
            <v>ASOCIACION CIVIL</v>
          </cell>
          <cell r="E67" t="str">
            <v>CARRANZA ADOLFO P.</v>
          </cell>
          <cell r="F67" t="str">
            <v>1260</v>
          </cell>
          <cell r="K67">
            <v>1414</v>
          </cell>
          <cell r="Q67" t="str">
            <v>*****</v>
          </cell>
          <cell r="R67" t="str">
            <v>*****</v>
          </cell>
          <cell r="S67" t="str">
            <v>*****</v>
          </cell>
          <cell r="T67" t="str">
            <v>VILLA CRESPO</v>
          </cell>
          <cell r="U67" t="str">
            <v>14 OESTE</v>
          </cell>
          <cell r="V67" t="str">
            <v>*****</v>
          </cell>
          <cell r="W67" t="str">
            <v>*****</v>
          </cell>
          <cell r="X67" t="str">
            <v>*****</v>
          </cell>
          <cell r="Y67" t="str">
            <v>1989</v>
          </cell>
          <cell r="Z67" t="str">
            <v>RESOLUCION INSPECCION GENERAL DE JUSTICIA Nº 000315</v>
          </cell>
        </row>
        <row r="68">
          <cell r="A68">
            <v>264</v>
          </cell>
          <cell r="B68" t="str">
            <v>ROAC</v>
          </cell>
          <cell r="C68" t="str">
            <v>EXCURSIONISTAS (CLUB ATLETICO)</v>
          </cell>
          <cell r="D68" t="str">
            <v>ASOCIACION CIVIL</v>
          </cell>
          <cell r="E68" t="str">
            <v>LA PAMPA</v>
          </cell>
          <cell r="F68" t="str">
            <v>1376</v>
          </cell>
          <cell r="K68">
            <v>1428</v>
          </cell>
          <cell r="L68" t="str">
            <v>47801725</v>
          </cell>
          <cell r="M68" t="str">
            <v>47823492</v>
          </cell>
          <cell r="Q68" t="str">
            <v>PROPIA</v>
          </cell>
          <cell r="R68" t="str">
            <v>MIGUEL ANGEL GORSD</v>
          </cell>
          <cell r="S68" t="str">
            <v>ORLANDO PABLO VIVIANI</v>
          </cell>
          <cell r="T68" t="str">
            <v>BELGRANO</v>
          </cell>
          <cell r="U68" t="str">
            <v>14 OESTE</v>
          </cell>
          <cell r="V68" t="str">
            <v>DEPORTES</v>
          </cell>
          <cell r="W68" t="str">
            <v>COMUNIDAD EN GENERAL</v>
          </cell>
          <cell r="X68" t="str">
            <v>BIBLIOTECA Y CAMPO DEPORTIVO</v>
          </cell>
          <cell r="Y68" t="str">
            <v>1989</v>
          </cell>
          <cell r="Z68" t="str">
            <v>PERSONERIA JURIDICA Nº 2283</v>
          </cell>
        </row>
        <row r="69">
          <cell r="A69">
            <v>314</v>
          </cell>
          <cell r="B69" t="str">
            <v>ROAC</v>
          </cell>
          <cell r="C69" t="str">
            <v>CENTRO DE ESTUDIOS HUMANOS (A.I.G.L.E.)</v>
          </cell>
          <cell r="D69" t="str">
            <v>ASOCIACION CIVIL</v>
          </cell>
          <cell r="E69" t="str">
            <v>OLAGUER Y FELIU VIRREY</v>
          </cell>
          <cell r="F69" t="str">
            <v>2679</v>
          </cell>
          <cell r="K69">
            <v>1426</v>
          </cell>
          <cell r="L69" t="str">
            <v>47843563</v>
          </cell>
          <cell r="M69" t="str">
            <v>47813897</v>
          </cell>
          <cell r="Q69" t="str">
            <v>*****</v>
          </cell>
          <cell r="R69" t="str">
            <v>JAVIER GONZALEZ</v>
          </cell>
          <cell r="S69" t="str">
            <v>MARIO FRYDMAN</v>
          </cell>
          <cell r="T69" t="str">
            <v>COLEGIALES</v>
          </cell>
          <cell r="U69" t="str">
            <v>14 OESTE</v>
          </cell>
          <cell r="V69" t="str">
            <v>SALUD</v>
          </cell>
          <cell r="W69" t="str">
            <v>COMUNIDAD EN GENERAL</v>
          </cell>
          <cell r="X69" t="str">
            <v>*****</v>
          </cell>
          <cell r="Y69" t="str">
            <v>1989</v>
          </cell>
          <cell r="Z69" t="str">
            <v>RESOLUCION INSPECCION GENERAL DE JUSTICIA Nº 000044</v>
          </cell>
        </row>
        <row r="70">
          <cell r="A70">
            <v>47</v>
          </cell>
          <cell r="B70" t="str">
            <v>ROAC</v>
          </cell>
          <cell r="C70" t="str">
            <v>CONVIVENCIA (ASOCIACION DE JUBILADOS Y PENSIONADOS)</v>
          </cell>
          <cell r="D70" t="str">
            <v>CENTRO DE JUBILADOS Y PENSIONADOS</v>
          </cell>
          <cell r="E70" t="str">
            <v>AZCUENAGA</v>
          </cell>
          <cell r="F70" t="str">
            <v>1690</v>
          </cell>
          <cell r="K70">
            <v>1128</v>
          </cell>
          <cell r="L70" t="str">
            <v>48233674</v>
          </cell>
          <cell r="Q70" t="str">
            <v>*****</v>
          </cell>
          <cell r="R70" t="str">
            <v>ALICIA I. DE LA SOTA</v>
          </cell>
          <cell r="S70" t="str">
            <v>MARGARITA IACOBELLI</v>
          </cell>
          <cell r="T70" t="str">
            <v>RECOLETA</v>
          </cell>
          <cell r="U70" t="str">
            <v>2 NORTE</v>
          </cell>
          <cell r="V70" t="str">
            <v>PROBLEMATICAS SOCIALES Y RECREACION</v>
          </cell>
          <cell r="W70" t="str">
            <v>TERCERA EDAD</v>
          </cell>
          <cell r="X70" t="str">
            <v>*****</v>
          </cell>
          <cell r="Y70" t="str">
            <v>1989</v>
          </cell>
          <cell r="Z70" t="str">
            <v>RESOLUCION INSPECCION GENERAL DE JUSTICIA Nº 001078/1988</v>
          </cell>
        </row>
        <row r="71">
          <cell r="A71">
            <v>299</v>
          </cell>
          <cell r="B71" t="str">
            <v>ROAC</v>
          </cell>
          <cell r="C71" t="str">
            <v>BARRIO NORTE</v>
          </cell>
          <cell r="D71" t="str">
            <v>CENTRO DE JUBILADOS Y PENSIONADOS</v>
          </cell>
          <cell r="E71" t="str">
            <v>AUSTRIA</v>
          </cell>
          <cell r="F71" t="str">
            <v>2156</v>
          </cell>
          <cell r="K71">
            <v>1425</v>
          </cell>
          <cell r="L71" t="str">
            <v>48050347</v>
          </cell>
          <cell r="M71" t="str">
            <v>49625020</v>
          </cell>
          <cell r="N71" t="str">
            <v>48016081</v>
          </cell>
          <cell r="Q71" t="str">
            <v>*****</v>
          </cell>
          <cell r="R71" t="str">
            <v>PEDRO CICERO</v>
          </cell>
          <cell r="S71" t="str">
            <v>VICTOR BONANNO</v>
          </cell>
          <cell r="T71" t="str">
            <v>RECOLETA</v>
          </cell>
          <cell r="U71" t="str">
            <v>2 NORTE</v>
          </cell>
          <cell r="V71" t="str">
            <v>PROBLEMATICAS SOCIALES Y RECREACION</v>
          </cell>
          <cell r="W71" t="str">
            <v>TERCERA EDAD</v>
          </cell>
          <cell r="X71" t="str">
            <v>*****</v>
          </cell>
          <cell r="Y71" t="str">
            <v>1989</v>
          </cell>
          <cell r="Z71" t="str">
            <v>*****</v>
          </cell>
        </row>
        <row r="72">
          <cell r="A72">
            <v>48</v>
          </cell>
          <cell r="B72" t="str">
            <v>EBP</v>
          </cell>
          <cell r="C72" t="str">
            <v>INVESTIGACIONES HEMATOLOGICAS</v>
          </cell>
          <cell r="D72" t="str">
            <v>FUNDACION</v>
          </cell>
          <cell r="E72" t="str">
            <v>RIVADAVIA</v>
          </cell>
          <cell r="F72" t="str">
            <v>3320</v>
          </cell>
          <cell r="G72" t="str">
            <v>7</v>
          </cell>
          <cell r="H72" t="str">
            <v>B</v>
          </cell>
          <cell r="K72">
            <v>1203</v>
          </cell>
          <cell r="Q72" t="str">
            <v>*****</v>
          </cell>
          <cell r="R72" t="str">
            <v>JULIO DE RISSIO</v>
          </cell>
          <cell r="S72" t="str">
            <v>ESTHER S. DE BENAGLIA</v>
          </cell>
          <cell r="T72" t="str">
            <v>BALVANERA</v>
          </cell>
          <cell r="U72" t="str">
            <v>2 SUR</v>
          </cell>
          <cell r="V72" t="str">
            <v>*****</v>
          </cell>
          <cell r="W72" t="str">
            <v>*****</v>
          </cell>
          <cell r="X72" t="str">
            <v>*****</v>
          </cell>
          <cell r="Y72" t="str">
            <v>1989</v>
          </cell>
          <cell r="Z72" t="str">
            <v>PERSONERIA JURIDICA Nº 2079</v>
          </cell>
        </row>
        <row r="73">
          <cell r="A73">
            <v>420</v>
          </cell>
          <cell r="B73" t="str">
            <v>ROAC</v>
          </cell>
          <cell r="C73" t="str">
            <v>AGENTES DE PROPAGANDA MEDICA DE LA REPUBLICA ARGENTINA</v>
          </cell>
          <cell r="D73" t="str">
            <v>CENTRO DE JUBILADOS Y PENSIONADOS</v>
          </cell>
          <cell r="E73" t="str">
            <v>CORDOBA</v>
          </cell>
          <cell r="F73" t="str">
            <v>2939</v>
          </cell>
          <cell r="K73">
            <v>1187</v>
          </cell>
          <cell r="L73" t="str">
            <v>45724780</v>
          </cell>
          <cell r="M73" t="str">
            <v>49019231</v>
          </cell>
          <cell r="N73" t="str">
            <v>47719185</v>
          </cell>
          <cell r="O73" t="str">
            <v>46594770</v>
          </cell>
          <cell r="Q73" t="str">
            <v>*****</v>
          </cell>
          <cell r="R73" t="str">
            <v>JUAN CARLOS GIAMBRONI</v>
          </cell>
          <cell r="S73" t="str">
            <v>JAIME KRAUSS</v>
          </cell>
          <cell r="T73" t="str">
            <v>BALVANERA</v>
          </cell>
          <cell r="U73" t="str">
            <v>2 SUR</v>
          </cell>
          <cell r="V73" t="str">
            <v>PROBLEMATICAS SOCIALES Y RECREACION</v>
          </cell>
          <cell r="W73" t="str">
            <v>TERCERA EDAD</v>
          </cell>
          <cell r="X73" t="str">
            <v>*****</v>
          </cell>
          <cell r="Y73" t="str">
            <v>1989</v>
          </cell>
          <cell r="Z73" t="str">
            <v>*****</v>
          </cell>
        </row>
        <row r="74">
          <cell r="A74">
            <v>443</v>
          </cell>
          <cell r="B74" t="str">
            <v>ROAC</v>
          </cell>
          <cell r="C74" t="str">
            <v>BALVANERA NORTE (CENTRO DE JUBILADOS)</v>
          </cell>
          <cell r="D74" t="str">
            <v>CENTRO DE JUBILADOS Y PENSIONADOS</v>
          </cell>
          <cell r="E74" t="str">
            <v>JUNIN</v>
          </cell>
          <cell r="F74" t="str">
            <v>511</v>
          </cell>
          <cell r="K74">
            <v>1026</v>
          </cell>
          <cell r="L74" t="str">
            <v>47681247</v>
          </cell>
          <cell r="M74" t="str">
            <v>49533808</v>
          </cell>
          <cell r="N74" t="str">
            <v>49536393</v>
          </cell>
          <cell r="Q74" t="str">
            <v>*****</v>
          </cell>
          <cell r="R74" t="str">
            <v>LUISA LEON DE SANCHEZ</v>
          </cell>
          <cell r="S74" t="str">
            <v>ADA OFELIA RIVAROLA</v>
          </cell>
          <cell r="T74" t="str">
            <v>BALVANERA</v>
          </cell>
          <cell r="U74" t="str">
            <v>2 SUR</v>
          </cell>
          <cell r="V74" t="str">
            <v>PROBLEMATICAS SOCIALES Y RECREACION</v>
          </cell>
          <cell r="W74" t="str">
            <v>TERCERA EDAD</v>
          </cell>
          <cell r="X74" t="str">
            <v>*****</v>
          </cell>
          <cell r="Y74" t="str">
            <v>1989</v>
          </cell>
          <cell r="Z74" t="str">
            <v>*****</v>
          </cell>
        </row>
        <row r="75">
          <cell r="A75">
            <v>26</v>
          </cell>
          <cell r="B75" t="str">
            <v>ROAC</v>
          </cell>
          <cell r="C75" t="str">
            <v>FRANCISCO CARBONARI</v>
          </cell>
          <cell r="D75" t="str">
            <v>CENTRO DE JUBILADOS Y PENSIONADOS</v>
          </cell>
          <cell r="E75" t="str">
            <v>GARIBALDI</v>
          </cell>
          <cell r="F75" t="str">
            <v>2042</v>
          </cell>
          <cell r="K75">
            <v>1067</v>
          </cell>
          <cell r="L75" t="str">
            <v>43457253</v>
          </cell>
          <cell r="M75" t="str">
            <v>43457329</v>
          </cell>
          <cell r="Q75" t="str">
            <v>*****</v>
          </cell>
          <cell r="R75" t="str">
            <v>JOSE MOUZO</v>
          </cell>
          <cell r="S75" t="str">
            <v>CATALINA ROMERO</v>
          </cell>
          <cell r="T75" t="str">
            <v>LA BOCA</v>
          </cell>
          <cell r="U75" t="str">
            <v>3</v>
          </cell>
          <cell r="V75" t="str">
            <v>PROBLEMATICAS SOCIALES Y RECREACION</v>
          </cell>
          <cell r="W75" t="str">
            <v>TERCERA EDAD</v>
          </cell>
          <cell r="X75" t="str">
            <v>*****</v>
          </cell>
          <cell r="Y75" t="str">
            <v>1989</v>
          </cell>
          <cell r="Z75" t="str">
            <v>*****</v>
          </cell>
        </row>
        <row r="76">
          <cell r="A76">
            <v>309</v>
          </cell>
          <cell r="B76" t="str">
            <v>ROAC</v>
          </cell>
          <cell r="C76" t="str">
            <v>CENTRO ACTIVIDADES SOCIALES</v>
          </cell>
          <cell r="D76" t="str">
            <v>ASOCIACION CIVIL</v>
          </cell>
          <cell r="E76" t="str">
            <v>OLAVARRIA</v>
          </cell>
          <cell r="F76" t="str">
            <v>427</v>
          </cell>
          <cell r="K76">
            <v>1162</v>
          </cell>
          <cell r="L76" t="str">
            <v>43027017</v>
          </cell>
          <cell r="Q76" t="str">
            <v>*****</v>
          </cell>
          <cell r="R76" t="str">
            <v>PEDRO ROBERTO ALVARADO</v>
          </cell>
          <cell r="S76" t="str">
            <v>JUAN CARLOS IGLESIAS</v>
          </cell>
          <cell r="T76" t="str">
            <v>LA BOCA</v>
          </cell>
          <cell r="U76" t="str">
            <v>3</v>
          </cell>
          <cell r="V76" t="str">
            <v>PROBLEMATICAS SOCIALES Y RECREACION</v>
          </cell>
          <cell r="W76" t="str">
            <v>ASOCIADOS</v>
          </cell>
          <cell r="X76" t="str">
            <v>*****</v>
          </cell>
          <cell r="Y76" t="str">
            <v>1989</v>
          </cell>
          <cell r="Z76" t="str">
            <v>*****</v>
          </cell>
        </row>
        <row r="77">
          <cell r="A77">
            <v>69</v>
          </cell>
          <cell r="B77" t="str">
            <v>ROAC</v>
          </cell>
          <cell r="C77" t="str">
            <v>PARQUE DE LOS PATRICIOS (CENTRO DE CONCURRENTES, JUBILADOS Y PENSIONADOS)</v>
          </cell>
          <cell r="D77" t="str">
            <v>CENTRO DE JUBILADOS Y PENSIONADOS</v>
          </cell>
          <cell r="E77" t="str">
            <v>ALMAFUERTE</v>
          </cell>
          <cell r="F77" t="str">
            <v>21</v>
          </cell>
          <cell r="G77" t="str">
            <v>11</v>
          </cell>
          <cell r="H77" t="str">
            <v>C</v>
          </cell>
          <cell r="K77">
            <v>1437</v>
          </cell>
          <cell r="L77" t="str">
            <v>49114394</v>
          </cell>
          <cell r="P77" t="str">
            <v>43439409</v>
          </cell>
          <cell r="Q77" t="str">
            <v>*****</v>
          </cell>
          <cell r="R77" t="str">
            <v>MARIO PASCUAL MERZARI</v>
          </cell>
          <cell r="S77" t="str">
            <v>ERCOLINA VACCARI</v>
          </cell>
          <cell r="T77" t="str">
            <v>NUEVA POMPEYA</v>
          </cell>
          <cell r="U77" t="str">
            <v>4</v>
          </cell>
          <cell r="V77" t="str">
            <v>PROBLEMATICAS SOCIALES Y RECREACION</v>
          </cell>
          <cell r="W77" t="str">
            <v>TERCERA EDAD</v>
          </cell>
          <cell r="X77" t="str">
            <v>*****</v>
          </cell>
          <cell r="Y77" t="str">
            <v>1989</v>
          </cell>
          <cell r="Z77" t="str">
            <v>*****</v>
          </cell>
        </row>
        <row r="78">
          <cell r="A78">
            <v>293</v>
          </cell>
          <cell r="B78" t="str">
            <v>ROAC</v>
          </cell>
          <cell r="C78" t="str">
            <v>BARRIO COMANDANTE TOMAS ESPORA</v>
          </cell>
          <cell r="D78" t="str">
            <v>ASOCIACION DE FOMENTO</v>
          </cell>
          <cell r="E78" t="str">
            <v>BARRIO COMANDANTE TOMAS ESPORA</v>
          </cell>
          <cell r="F78" t="str">
            <v>EDIF. C. 5</v>
          </cell>
          <cell r="G78" t="str">
            <v>3</v>
          </cell>
          <cell r="H78" t="str">
            <v>A</v>
          </cell>
          <cell r="K78">
            <v>1437</v>
          </cell>
          <cell r="Q78" t="str">
            <v>*****</v>
          </cell>
          <cell r="R78" t="str">
            <v>JUAN CARLOS NEME TANUS</v>
          </cell>
          <cell r="S78" t="str">
            <v>JUAN ARNOLD BEORLEGUI</v>
          </cell>
          <cell r="T78" t="str">
            <v>NUEVA POMPEYA</v>
          </cell>
          <cell r="U78" t="str">
            <v>4</v>
          </cell>
          <cell r="V78" t="str">
            <v>FOMENTO</v>
          </cell>
          <cell r="W78" t="str">
            <v>COMUNIDAD EN GENERAL</v>
          </cell>
          <cell r="X78" t="str">
            <v>*****</v>
          </cell>
          <cell r="Y78" t="str">
            <v>1989</v>
          </cell>
          <cell r="Z78" t="str">
            <v>RESOLUCION INSPECCION GENERAL DE JUSTICIA Nº 000341</v>
          </cell>
        </row>
        <row r="79">
          <cell r="A79">
            <v>300</v>
          </cell>
          <cell r="B79" t="str">
            <v>ROAC</v>
          </cell>
          <cell r="C79" t="str">
            <v>ALEJANDRO VON HUMBOLDT (ATENEO ARGENTINO)</v>
          </cell>
          <cell r="D79" t="str">
            <v>ASOCIACION CIVIL</v>
          </cell>
          <cell r="E79" t="str">
            <v>CATAMARCA</v>
          </cell>
          <cell r="F79" t="str">
            <v>1067</v>
          </cell>
          <cell r="K79">
            <v>1231</v>
          </cell>
          <cell r="L79" t="str">
            <v>49430758</v>
          </cell>
          <cell r="Q79" t="str">
            <v>*****</v>
          </cell>
          <cell r="R79" t="str">
            <v>JUAN ENRIQUE AZCOAGA</v>
          </cell>
          <cell r="S79" t="str">
            <v>JUAN LANUTI</v>
          </cell>
          <cell r="T79" t="str">
            <v>SAN CRISTOBAL</v>
          </cell>
          <cell r="U79" t="str">
            <v>4</v>
          </cell>
          <cell r="V79" t="str">
            <v>VINCULOS Y CULTURA ALEMANA</v>
          </cell>
          <cell r="W79" t="str">
            <v>COMUNIDAD EN GENERAL</v>
          </cell>
          <cell r="X79" t="str">
            <v>*****</v>
          </cell>
          <cell r="Y79" t="str">
            <v>1989</v>
          </cell>
          <cell r="Z79" t="str">
            <v>PERSONERIA JURIDICA Nº 8182</v>
          </cell>
        </row>
        <row r="80">
          <cell r="A80">
            <v>213</v>
          </cell>
          <cell r="B80" t="str">
            <v>ROAC</v>
          </cell>
          <cell r="C80" t="str">
            <v>DEPORTIVO RIESTRA (BARRIO COLON)</v>
          </cell>
          <cell r="D80" t="str">
            <v>ASOCIACION DE FOMENTO</v>
          </cell>
          <cell r="E80" t="str">
            <v>DEL BANADO</v>
          </cell>
          <cell r="F80" t="str">
            <v>2353</v>
          </cell>
          <cell r="K80">
            <v>1437</v>
          </cell>
          <cell r="L80" t="str">
            <v>49217657</v>
          </cell>
          <cell r="Q80" t="str">
            <v>PROPIA</v>
          </cell>
          <cell r="R80" t="str">
            <v>DOMINGO J. DAVID</v>
          </cell>
          <cell r="S80" t="str">
            <v>LUIS ACOSTA</v>
          </cell>
          <cell r="T80" t="str">
            <v>NUEVA POMPEYA</v>
          </cell>
          <cell r="U80" t="str">
            <v>5</v>
          </cell>
          <cell r="V80" t="str">
            <v>FOMENTO</v>
          </cell>
          <cell r="W80" t="str">
            <v>COMUNIDAD EN GENERAL</v>
          </cell>
          <cell r="X80" t="str">
            <v>CAMPO DEPORTIVO</v>
          </cell>
          <cell r="Y80" t="str">
            <v>1989</v>
          </cell>
          <cell r="Z80" t="str">
            <v>PERSONERIA JURIDICA Nº 26299</v>
          </cell>
        </row>
        <row r="81">
          <cell r="A81">
            <v>399</v>
          </cell>
          <cell r="B81" t="str">
            <v>ROAC</v>
          </cell>
          <cell r="C81" t="str">
            <v>CIRCULO CATOLICO DE OBREROS</v>
          </cell>
          <cell r="D81" t="str">
            <v>CENTRO DE JUBILADOS Y PENSIONADOS</v>
          </cell>
          <cell r="E81" t="str">
            <v>ESQUIU</v>
          </cell>
          <cell r="F81" t="str">
            <v>1075</v>
          </cell>
          <cell r="K81">
            <v>1437</v>
          </cell>
          <cell r="L81" t="str">
            <v>49117099</v>
          </cell>
          <cell r="M81" t="str">
            <v>49115041</v>
          </cell>
          <cell r="Q81" t="str">
            <v>*****</v>
          </cell>
          <cell r="R81" t="str">
            <v>BRUNO R. SALGADO</v>
          </cell>
          <cell r="S81" t="str">
            <v>ALBERTO S. ALVAREZ</v>
          </cell>
          <cell r="T81" t="str">
            <v>NUEVA POMPEYA</v>
          </cell>
          <cell r="U81" t="str">
            <v>5</v>
          </cell>
          <cell r="V81" t="str">
            <v>PROBLEMATICAS SOCIALES Y RECREACION</v>
          </cell>
          <cell r="W81" t="str">
            <v>TERCERA EDAD</v>
          </cell>
          <cell r="X81" t="str">
            <v>*****</v>
          </cell>
          <cell r="Y81" t="str">
            <v>1989</v>
          </cell>
          <cell r="Z81" t="str">
            <v>*****</v>
          </cell>
        </row>
        <row r="82">
          <cell r="A82">
            <v>310</v>
          </cell>
          <cell r="B82" t="str">
            <v>ROAC</v>
          </cell>
          <cell r="C82" t="str">
            <v>BOEDO</v>
          </cell>
          <cell r="D82" t="str">
            <v>CENTRO DE JUBILADOS Y PENSIONADOS</v>
          </cell>
          <cell r="E82" t="str">
            <v>ESTADOS UNIDOS</v>
          </cell>
          <cell r="F82" t="str">
            <v>4110</v>
          </cell>
          <cell r="K82">
            <v>1228</v>
          </cell>
          <cell r="L82" t="str">
            <v>49312832</v>
          </cell>
          <cell r="M82" t="str">
            <v>49810057</v>
          </cell>
          <cell r="Q82" t="str">
            <v>*****</v>
          </cell>
          <cell r="R82" t="str">
            <v>IVONNE MAGDALENA THOMAS</v>
          </cell>
          <cell r="S82" t="str">
            <v>ANTONIO RODOLFO HERMIDA</v>
          </cell>
          <cell r="T82" t="str">
            <v>BOEDO</v>
          </cell>
          <cell r="U82" t="str">
            <v>6</v>
          </cell>
          <cell r="V82" t="str">
            <v>PROBLEMATICAS SOCIALES Y RECREACION</v>
          </cell>
          <cell r="W82" t="str">
            <v>TERCERA EDAD</v>
          </cell>
          <cell r="X82" t="str">
            <v>*****</v>
          </cell>
          <cell r="Y82" t="str">
            <v>1989</v>
          </cell>
          <cell r="Z82" t="str">
            <v>*****</v>
          </cell>
        </row>
        <row r="83">
          <cell r="A83">
            <v>439</v>
          </cell>
          <cell r="B83" t="str">
            <v>ROAC</v>
          </cell>
          <cell r="C83" t="str">
            <v>GENERAL SAN MARTIN (ASOCIACION VECINAL)</v>
          </cell>
          <cell r="D83" t="str">
            <v>ASOCIACION CIVIL</v>
          </cell>
          <cell r="E83" t="str">
            <v>ZUVIRIA</v>
          </cell>
          <cell r="F83" t="str">
            <v>150</v>
          </cell>
          <cell r="K83">
            <v>1424</v>
          </cell>
          <cell r="L83" t="str">
            <v>48213900</v>
          </cell>
          <cell r="M83" t="str">
            <v>49223648</v>
          </cell>
          <cell r="Q83" t="str">
            <v>*****</v>
          </cell>
          <cell r="R83" t="str">
            <v>ROBERTO OMAR GOMEZ</v>
          </cell>
          <cell r="S83" t="str">
            <v>CLAUDIA M. GOMEZ</v>
          </cell>
          <cell r="T83" t="str">
            <v>PARQUE CHACABUCO</v>
          </cell>
          <cell r="U83" t="str">
            <v>6</v>
          </cell>
          <cell r="V83" t="str">
            <v>FOMENTO</v>
          </cell>
          <cell r="W83" t="str">
            <v>COMUNIDAD EN GENERAL</v>
          </cell>
          <cell r="X83" t="str">
            <v>*****</v>
          </cell>
          <cell r="Y83" t="str">
            <v>1989</v>
          </cell>
          <cell r="Z83" t="str">
            <v>*****</v>
          </cell>
        </row>
        <row r="84">
          <cell r="A84">
            <v>297</v>
          </cell>
          <cell r="B84" t="str">
            <v>ROAC</v>
          </cell>
          <cell r="C84" t="str">
            <v>NUEVA ESPERANZA</v>
          </cell>
          <cell r="D84" t="str">
            <v>CENTRO DE JUBILADOS Y PENSIONADOS</v>
          </cell>
          <cell r="E84" t="str">
            <v>ARTIGAS JOSE G. DE (FERNANDEZ MORENO BALDOMERO 1900)</v>
          </cell>
          <cell r="F84" t="str">
            <v>428</v>
          </cell>
          <cell r="K84">
            <v>1406</v>
          </cell>
          <cell r="L84" t="str">
            <v>46136768</v>
          </cell>
          <cell r="Q84" t="str">
            <v>*****</v>
          </cell>
          <cell r="R84" t="str">
            <v>PABLO RAUL DI GENARO</v>
          </cell>
          <cell r="S84" t="str">
            <v>OSVALDO DI GENARO</v>
          </cell>
          <cell r="T84" t="str">
            <v>FLORES</v>
          </cell>
          <cell r="U84" t="str">
            <v>7</v>
          </cell>
          <cell r="V84" t="str">
            <v>PROBLEMATICAS SOCIALES Y RECREACION</v>
          </cell>
          <cell r="W84" t="str">
            <v>TERCERA EDAD</v>
          </cell>
          <cell r="X84" t="str">
            <v>*****</v>
          </cell>
          <cell r="Y84" t="str">
            <v>1989</v>
          </cell>
          <cell r="Z84" t="str">
            <v>*****</v>
          </cell>
        </row>
        <row r="85">
          <cell r="A85">
            <v>332</v>
          </cell>
          <cell r="B85" t="str">
            <v>ROAC</v>
          </cell>
          <cell r="C85" t="str">
            <v>UNION MARCHIGIANA Y BIBLIOTECA G. LEOPARDI (CLUB SOCIAL Y DEPORTIVO)</v>
          </cell>
          <cell r="D85" t="str">
            <v>ASOCIACION CIVIL</v>
          </cell>
          <cell r="E85" t="str">
            <v>ORONO NICASIO</v>
          </cell>
          <cell r="F85" t="str">
            <v>457</v>
          </cell>
          <cell r="K85">
            <v>1405</v>
          </cell>
          <cell r="L85" t="str">
            <v>44314800</v>
          </cell>
          <cell r="Q85" t="str">
            <v>*****</v>
          </cell>
          <cell r="R85" t="str">
            <v>ROBERTO DESANZO</v>
          </cell>
          <cell r="S85" t="str">
            <v>ERNESTO MARMIROLI</v>
          </cell>
          <cell r="T85" t="str">
            <v>CABALLITO</v>
          </cell>
          <cell r="U85" t="str">
            <v>7</v>
          </cell>
          <cell r="V85" t="str">
            <v>DEPORTES, CULTURA Y EDUCACION</v>
          </cell>
          <cell r="W85" t="str">
            <v>COMUNIDAD EN GENERAL</v>
          </cell>
          <cell r="X85" t="str">
            <v>BIBLIOTECA "G. LEOPARDI"</v>
          </cell>
          <cell r="Y85" t="str">
            <v>1989</v>
          </cell>
          <cell r="Z85" t="str">
            <v>RESOLUCION INSPECCION GENERAL DE JUSTICIA Nº 1229</v>
          </cell>
        </row>
        <row r="86">
          <cell r="A86">
            <v>383</v>
          </cell>
          <cell r="B86" t="str">
            <v>ROAC</v>
          </cell>
          <cell r="C86" t="str">
            <v>ARCHIPIELAGO CANARIO DE BUENOS AIRES (CLUB)</v>
          </cell>
          <cell r="D86" t="str">
            <v>ASOCIACION CIVIL</v>
          </cell>
          <cell r="E86" t="str">
            <v>RIVERA INDARTE</v>
          </cell>
          <cell r="F86" t="str">
            <v>280</v>
          </cell>
          <cell r="K86">
            <v>1406</v>
          </cell>
          <cell r="L86" t="str">
            <v>46135898</v>
          </cell>
          <cell r="P86" t="str">
            <v>46360495</v>
          </cell>
          <cell r="Q86" t="str">
            <v>*****</v>
          </cell>
          <cell r="R86" t="str">
            <v>ALVARO ACOSTA MARTIN</v>
          </cell>
          <cell r="S86" t="str">
            <v>FERNANDO RICARDO SANCHEZ</v>
          </cell>
          <cell r="T86" t="str">
            <v>FLORES</v>
          </cell>
          <cell r="U86" t="str">
            <v>7</v>
          </cell>
          <cell r="V86" t="str">
            <v>PROBLEMATICAS SOCIALES Y DEPORTES</v>
          </cell>
          <cell r="W86" t="str">
            <v>COMUNIDAD EN GENERAL</v>
          </cell>
          <cell r="X86" t="str">
            <v>*****</v>
          </cell>
          <cell r="Y86" t="str">
            <v>1989</v>
          </cell>
          <cell r="Z86" t="str">
            <v>*****</v>
          </cell>
        </row>
        <row r="87">
          <cell r="A87">
            <v>308</v>
          </cell>
          <cell r="B87" t="str">
            <v>ROAC</v>
          </cell>
          <cell r="C87" t="str">
            <v>AMOR Y PAZ</v>
          </cell>
          <cell r="D87" t="str">
            <v>CENTRO DE JUBILADOS Y PENSIONADOS</v>
          </cell>
          <cell r="E87" t="str">
            <v>MURGUIONDO</v>
          </cell>
          <cell r="F87" t="str">
            <v>4384</v>
          </cell>
          <cell r="K87">
            <v>1439</v>
          </cell>
          <cell r="Q87" t="str">
            <v>*****</v>
          </cell>
          <cell r="R87" t="str">
            <v>JUAN A. PERA</v>
          </cell>
          <cell r="S87" t="str">
            <v>AURORA RIVERO</v>
          </cell>
          <cell r="T87" t="str">
            <v>VILLA LUGANO</v>
          </cell>
          <cell r="U87" t="str">
            <v>8</v>
          </cell>
          <cell r="V87" t="str">
            <v>PROBLEMATICAS SOCIALES Y RECREACION</v>
          </cell>
          <cell r="W87" t="str">
            <v>TERCERA EDAD</v>
          </cell>
          <cell r="X87" t="str">
            <v>*****</v>
          </cell>
          <cell r="Y87" t="str">
            <v>1989</v>
          </cell>
          <cell r="Z87" t="str">
            <v>*****</v>
          </cell>
        </row>
        <row r="88">
          <cell r="A88">
            <v>339</v>
          </cell>
          <cell r="B88" t="str">
            <v>ROAC</v>
          </cell>
          <cell r="C88" t="str">
            <v>MI ESPERANZA</v>
          </cell>
          <cell r="D88" t="str">
            <v>CENTRO DE JUBILADOS Y PENSIONADOS</v>
          </cell>
          <cell r="E88" t="str">
            <v>BARRIO GENERAL SAVIO</v>
          </cell>
          <cell r="F88" t="str">
            <v>*****</v>
          </cell>
          <cell r="K88">
            <v>1439</v>
          </cell>
          <cell r="L88" t="str">
            <v>46225991</v>
          </cell>
          <cell r="M88" t="str">
            <v>46022349</v>
          </cell>
          <cell r="N88" t="str">
            <v>46022588</v>
          </cell>
          <cell r="Q88" t="str">
            <v>*****</v>
          </cell>
          <cell r="R88" t="str">
            <v>IRMA R. PERNICONE</v>
          </cell>
          <cell r="S88" t="str">
            <v>RAMON N. MARTINEZ</v>
          </cell>
          <cell r="T88" t="str">
            <v>VILLA LUGANO</v>
          </cell>
          <cell r="U88" t="str">
            <v>8</v>
          </cell>
          <cell r="V88" t="str">
            <v>PROBLEMATICAS SOCIALES Y RECREACION</v>
          </cell>
          <cell r="W88" t="str">
            <v>TERCERA EDAD</v>
          </cell>
          <cell r="X88" t="str">
            <v>*****</v>
          </cell>
          <cell r="Y88" t="str">
            <v>1989</v>
          </cell>
          <cell r="Z88" t="str">
            <v>*****</v>
          </cell>
        </row>
        <row r="89">
          <cell r="A89">
            <v>80</v>
          </cell>
          <cell r="B89" t="str">
            <v>ROAC</v>
          </cell>
          <cell r="C89" t="str">
            <v>REENCUENTRO</v>
          </cell>
          <cell r="D89" t="str">
            <v>CENTRO DE JUBILADOS Y PENSIONADOS</v>
          </cell>
          <cell r="E89" t="str">
            <v>CASTRO EMILIO</v>
          </cell>
          <cell r="F89" t="str">
            <v>5990</v>
          </cell>
          <cell r="K89">
            <v>1440</v>
          </cell>
          <cell r="L89" t="str">
            <v>46878761</v>
          </cell>
          <cell r="Q89" t="str">
            <v>*****</v>
          </cell>
          <cell r="R89" t="str">
            <v>OSCAR LUCA</v>
          </cell>
          <cell r="S89" t="str">
            <v>ALBERTO PONCE</v>
          </cell>
          <cell r="T89" t="str">
            <v>MATADEROS</v>
          </cell>
          <cell r="U89" t="str">
            <v>9</v>
          </cell>
          <cell r="V89" t="str">
            <v>PROBLEMATICAS SOCIALES Y RECREACION</v>
          </cell>
          <cell r="W89" t="str">
            <v>TERCERA EDAD</v>
          </cell>
          <cell r="X89" t="str">
            <v>*****</v>
          </cell>
          <cell r="Y89" t="str">
            <v>1989</v>
          </cell>
          <cell r="Z89" t="str">
            <v>*****</v>
          </cell>
        </row>
        <row r="90">
          <cell r="A90">
            <v>426</v>
          </cell>
          <cell r="B90" t="str">
            <v>ROAC</v>
          </cell>
          <cell r="C90" t="str">
            <v>BRISAS DEL SUD (SUB-COMISION TERCERA EDAD)</v>
          </cell>
          <cell r="D90" t="str">
            <v>CENTRO DE JUBILADOS Y PENSIONADOS</v>
          </cell>
          <cell r="E90" t="str">
            <v>GUARDIA NACIONAL</v>
          </cell>
          <cell r="F90" t="str">
            <v>1956</v>
          </cell>
          <cell r="K90">
            <v>1440</v>
          </cell>
          <cell r="L90" t="str">
            <v>46317188</v>
          </cell>
          <cell r="M90" t="str">
            <v>46113701</v>
          </cell>
          <cell r="N90" t="str">
            <v>46830607</v>
          </cell>
          <cell r="Q90" t="str">
            <v>*****</v>
          </cell>
          <cell r="R90" t="str">
            <v>HECTOR BRITOS</v>
          </cell>
          <cell r="S90" t="str">
            <v>HORACIO RODOLFO PARADA</v>
          </cell>
          <cell r="T90" t="str">
            <v>MATADEROS</v>
          </cell>
          <cell r="U90" t="str">
            <v>9</v>
          </cell>
          <cell r="V90" t="str">
            <v>PROBLEMATICAS SOCIALES Y RECREACION</v>
          </cell>
          <cell r="W90" t="str">
            <v>TERCERA EDAD</v>
          </cell>
          <cell r="X90" t="str">
            <v>*****</v>
          </cell>
          <cell r="Y90" t="str">
            <v>1989</v>
          </cell>
          <cell r="Z90" t="str">
            <v>*****</v>
          </cell>
        </row>
        <row r="91">
          <cell r="A91">
            <v>305</v>
          </cell>
          <cell r="B91" t="str">
            <v>ROAC</v>
          </cell>
          <cell r="C91" t="str">
            <v>PAMPERO (CLUB SOCIAL Y DEPORTIVO)</v>
          </cell>
          <cell r="D91" t="str">
            <v>ASOCIACION CIVIL</v>
          </cell>
          <cell r="E91" t="str">
            <v>LARRAZABAL</v>
          </cell>
          <cell r="F91" t="str">
            <v>3033</v>
          </cell>
          <cell r="K91">
            <v>1439</v>
          </cell>
          <cell r="L91" t="str">
            <v>46014424 (46383461)</v>
          </cell>
          <cell r="M91" t="str">
            <v>46010074 (46021688)</v>
          </cell>
          <cell r="Q91" t="str">
            <v>PROPIA</v>
          </cell>
          <cell r="R91" t="str">
            <v>JUAN SANTIAGO MEROLLA (MARIO HORACIO DESTEFANO) (1544119220)</v>
          </cell>
          <cell r="S91" t="str">
            <v>JUAN CARLOS BUENO</v>
          </cell>
          <cell r="T91" t="str">
            <v>VILLA LUGANO</v>
          </cell>
          <cell r="U91" t="str">
            <v>8</v>
          </cell>
          <cell r="V91" t="str">
            <v>DEPORTES, CULTURA Y EDUCACION</v>
          </cell>
          <cell r="W91" t="str">
            <v>COMUNIDAD EN GENERAL</v>
          </cell>
          <cell r="X91" t="str">
            <v>SALON SOCIAL, GIMNASIO Y POLIDEPORTIVO</v>
          </cell>
          <cell r="Y91" t="str">
            <v>1989 (2002)</v>
          </cell>
          <cell r="Z91" t="str">
            <v>PERSONERIA JURIDICA Nº 1835</v>
          </cell>
        </row>
        <row r="92">
          <cell r="A92">
            <v>30</v>
          </cell>
          <cell r="B92" t="str">
            <v>EBP</v>
          </cell>
          <cell r="C92" t="str">
            <v>CENTRO DE ESTUDIOS SOBRE NUTRICION INFANTIL (CESNI)</v>
          </cell>
          <cell r="D92" t="str">
            <v>ASOCIACION CIVIL</v>
          </cell>
          <cell r="E92" t="str">
            <v>MONTEVIDEO</v>
          </cell>
          <cell r="F92" t="str">
            <v>979</v>
          </cell>
          <cell r="G92" t="str">
            <v>5</v>
          </cell>
          <cell r="K92">
            <v>1019</v>
          </cell>
          <cell r="L92" t="str">
            <v>48133223</v>
          </cell>
          <cell r="M92" t="str">
            <v>43341545</v>
          </cell>
          <cell r="Q92" t="str">
            <v>*****</v>
          </cell>
          <cell r="R92" t="str">
            <v>MANUEL ESCASANY</v>
          </cell>
          <cell r="S92" t="str">
            <v>ADRIAN PERES</v>
          </cell>
          <cell r="T92" t="str">
            <v>RECOLETA</v>
          </cell>
          <cell r="U92" t="str">
            <v>1</v>
          </cell>
          <cell r="V92" t="str">
            <v>*****</v>
          </cell>
          <cell r="W92" t="str">
            <v>*****</v>
          </cell>
          <cell r="X92" t="str">
            <v>*****</v>
          </cell>
          <cell r="Y92" t="str">
            <v>1990</v>
          </cell>
          <cell r="Z92" t="str">
            <v>*****</v>
          </cell>
        </row>
        <row r="93">
          <cell r="A93">
            <v>69</v>
          </cell>
          <cell r="B93" t="str">
            <v>EBP</v>
          </cell>
          <cell r="C93" t="str">
            <v>PARA EL FUTURO DEL NIÑO (F.U.N.I.)</v>
          </cell>
          <cell r="D93" t="str">
            <v>FUNDACION</v>
          </cell>
          <cell r="E93" t="str">
            <v>ALEM LEANDRO N.</v>
          </cell>
          <cell r="F93" t="str">
            <v>690</v>
          </cell>
          <cell r="G93" t="str">
            <v>17</v>
          </cell>
          <cell r="K93">
            <v>1001</v>
          </cell>
          <cell r="L93" t="str">
            <v>43439409</v>
          </cell>
          <cell r="P93" t="str">
            <v>43434415</v>
          </cell>
          <cell r="Q93" t="str">
            <v>CEDIDA</v>
          </cell>
          <cell r="R93" t="str">
            <v>DR. JOSE ANTONIO ARANDA</v>
          </cell>
          <cell r="S93" t="str">
            <v>MARIA INES MENDILAKARZU DE AMOEDO</v>
          </cell>
          <cell r="T93" t="str">
            <v>SAN NICOLAS</v>
          </cell>
          <cell r="U93" t="str">
            <v>1</v>
          </cell>
          <cell r="V93" t="str">
            <v>SALUD</v>
          </cell>
          <cell r="W93" t="str">
            <v>NIÑEZ</v>
          </cell>
          <cell r="X93" t="str">
            <v>*****</v>
          </cell>
          <cell r="Y93" t="str">
            <v>1990</v>
          </cell>
          <cell r="Z93" t="str">
            <v>*****</v>
          </cell>
        </row>
        <row r="94">
          <cell r="A94">
            <v>104</v>
          </cell>
          <cell r="B94" t="str">
            <v>ROAC</v>
          </cell>
          <cell r="C94" t="str">
            <v>ARGENTINA DE ALBERGUES PARA LA JUVENTUD</v>
          </cell>
          <cell r="D94" t="str">
            <v>ASOCIACION CIVIL</v>
          </cell>
          <cell r="E94" t="str">
            <v>TALCAHUANO</v>
          </cell>
          <cell r="F94" t="str">
            <v>214</v>
          </cell>
          <cell r="G94" t="str">
            <v>2</v>
          </cell>
          <cell r="H94" t="str">
            <v>OF. 6</v>
          </cell>
          <cell r="K94">
            <v>1013</v>
          </cell>
          <cell r="L94" t="str">
            <v>44761001</v>
          </cell>
          <cell r="M94" t="str">
            <v>44762537</v>
          </cell>
          <cell r="Q94" t="str">
            <v>*****</v>
          </cell>
          <cell r="R94" t="str">
            <v>ANTONIO PALOTO</v>
          </cell>
          <cell r="S94" t="str">
            <v>OSVALDO F. FRANCO</v>
          </cell>
          <cell r="T94" t="str">
            <v>SAN NICOLAS</v>
          </cell>
          <cell r="U94" t="str">
            <v>1</v>
          </cell>
          <cell r="V94" t="str">
            <v>TURISMO Y HOSPEDAJE</v>
          </cell>
          <cell r="W94" t="str">
            <v>JUVENTUD</v>
          </cell>
          <cell r="X94" t="str">
            <v>*****</v>
          </cell>
          <cell r="Y94" t="str">
            <v>1990</v>
          </cell>
          <cell r="Z94" t="str">
            <v>RESOLUCION INSPECCION GENERAL DE JUSTICIA Nº 000433</v>
          </cell>
        </row>
        <row r="95">
          <cell r="A95">
            <v>333</v>
          </cell>
          <cell r="B95" t="str">
            <v>ROAC</v>
          </cell>
          <cell r="C95" t="str">
            <v>GRUPO DE LOS MAYORES</v>
          </cell>
          <cell r="D95" t="str">
            <v>CENTRO DE JUBILADOS Y PENSIONADOS</v>
          </cell>
          <cell r="E95" t="str">
            <v>RODRIGUEZ PENA</v>
          </cell>
          <cell r="F95" t="str">
            <v>834</v>
          </cell>
          <cell r="K95">
            <v>1020</v>
          </cell>
          <cell r="L95" t="str">
            <v>48122748</v>
          </cell>
          <cell r="Q95" t="str">
            <v>*****</v>
          </cell>
          <cell r="R95" t="str">
            <v>JUANA C. RICO DE ROCA</v>
          </cell>
          <cell r="S95" t="str">
            <v>LUISA MESSIA DE DIBUR</v>
          </cell>
          <cell r="T95" t="str">
            <v>RECOLETA</v>
          </cell>
          <cell r="U95" t="str">
            <v>1</v>
          </cell>
          <cell r="V95" t="str">
            <v>PROBLEMATICAS SOCIALES Y RECREACION</v>
          </cell>
          <cell r="W95" t="str">
            <v>TERCERA EDAD</v>
          </cell>
          <cell r="X95" t="str">
            <v>*****</v>
          </cell>
          <cell r="Y95" t="str">
            <v>1990</v>
          </cell>
          <cell r="Z95" t="str">
            <v>*****</v>
          </cell>
        </row>
        <row r="96">
          <cell r="A96">
            <v>340</v>
          </cell>
          <cell r="B96" t="str">
            <v>ROAC</v>
          </cell>
          <cell r="C96" t="str">
            <v>REGISTRO NACIONAL DE LAS PERSONAS</v>
          </cell>
          <cell r="D96" t="str">
            <v>ASOCIACION MUTUAL</v>
          </cell>
          <cell r="E96" t="str">
            <v>PERON JUAN DOMINGO (EX-CANGALLO)</v>
          </cell>
          <cell r="F96" t="str">
            <v>666</v>
          </cell>
          <cell r="K96">
            <v>1038</v>
          </cell>
          <cell r="Q96" t="str">
            <v>*****</v>
          </cell>
          <cell r="R96" t="str">
            <v>ALBERTO NICOLAS ALARIO</v>
          </cell>
          <cell r="S96" t="str">
            <v>MARIA MARTHA RICO</v>
          </cell>
          <cell r="T96" t="str">
            <v>SAN NICOLAS</v>
          </cell>
          <cell r="U96" t="str">
            <v>1</v>
          </cell>
          <cell r="V96" t="str">
            <v>MUTUAL</v>
          </cell>
          <cell r="W96" t="str">
            <v>ASOCIADOS</v>
          </cell>
          <cell r="X96" t="str">
            <v>*****</v>
          </cell>
          <cell r="Y96" t="str">
            <v>1990</v>
          </cell>
          <cell r="Z96" t="str">
            <v>RESOLUCION INSTITUTO NACIONAL DE ACCION MUTUAL Nº 747</v>
          </cell>
        </row>
        <row r="97">
          <cell r="A97">
            <v>367</v>
          </cell>
          <cell r="B97" t="str">
            <v>ROAC</v>
          </cell>
          <cell r="C97" t="str">
            <v>PREVISIONALES</v>
          </cell>
          <cell r="D97" t="str">
            <v>CENTRO DE JUBILADOS Y PENSIONADOS</v>
          </cell>
          <cell r="E97" t="str">
            <v>ALSINA ADOLFO</v>
          </cell>
          <cell r="F97" t="str">
            <v>250</v>
          </cell>
          <cell r="G97" t="str">
            <v>5</v>
          </cell>
          <cell r="K97">
            <v>1063</v>
          </cell>
          <cell r="Q97" t="str">
            <v>CEDIDA (ANSES)</v>
          </cell>
          <cell r="R97" t="str">
            <v>*****</v>
          </cell>
          <cell r="S97" t="str">
            <v>AUGUSTA ARIAS</v>
          </cell>
          <cell r="T97" t="str">
            <v>SAN TELMO</v>
          </cell>
          <cell r="U97" t="str">
            <v>1</v>
          </cell>
          <cell r="V97" t="str">
            <v>PROBLEMATICAS SOCIALES Y RECREACION</v>
          </cell>
          <cell r="W97" t="str">
            <v>TERCERA EDAD</v>
          </cell>
          <cell r="X97" t="str">
            <v>SALON SOCIAL</v>
          </cell>
          <cell r="Y97" t="str">
            <v>1990</v>
          </cell>
          <cell r="Z97" t="str">
            <v>REGISTRO NACIONAL DE ENTIDADES DE JUBILADOS Y PENSIONADOS DE LA REPUBLICA ARGENTINA Nº 01-001-001-262/90</v>
          </cell>
        </row>
        <row r="98">
          <cell r="A98">
            <v>371</v>
          </cell>
          <cell r="B98" t="str">
            <v>ROAC</v>
          </cell>
          <cell r="C98" t="str">
            <v>GENERAL BELGRANO (CLUB SOCIAL Y DEPORTIVO)</v>
          </cell>
          <cell r="D98" t="str">
            <v>ASOCIACION CIVIL</v>
          </cell>
          <cell r="E98" t="str">
            <v>COCHABAMBA</v>
          </cell>
          <cell r="F98" t="str">
            <v>444</v>
          </cell>
          <cell r="K98">
            <v>1150</v>
          </cell>
          <cell r="L98" t="str">
            <v>43619050</v>
          </cell>
          <cell r="Q98" t="str">
            <v>PROPIA</v>
          </cell>
          <cell r="R98" t="str">
            <v>DANIEL ANTONIO ALARCON</v>
          </cell>
          <cell r="S98" t="str">
            <v>CARLOS ALBERTO CURIEL</v>
          </cell>
          <cell r="T98" t="str">
            <v>SAN TELMO</v>
          </cell>
          <cell r="U98" t="str">
            <v>1</v>
          </cell>
          <cell r="V98" t="str">
            <v>DEPORTES, CULTURA Y EDUCACION</v>
          </cell>
          <cell r="W98" t="str">
            <v>COMUNIDAD EN GENERAL</v>
          </cell>
          <cell r="X98" t="str">
            <v>SALON DEPORTIVO</v>
          </cell>
          <cell r="Y98" t="str">
            <v>1990</v>
          </cell>
          <cell r="Z98" t="str">
            <v>*****</v>
          </cell>
        </row>
        <row r="99">
          <cell r="A99">
            <v>376</v>
          </cell>
          <cell r="B99" t="str">
            <v>ROAC</v>
          </cell>
          <cell r="C99" t="str">
            <v>PLAZA GARAY (SOCIEDAD DE FOMENTO)</v>
          </cell>
          <cell r="D99" t="str">
            <v>ASOCIACION DE FOMENTO</v>
          </cell>
          <cell r="E99" t="str">
            <v>SANTIAGO DEL ESTERO</v>
          </cell>
          <cell r="F99" t="str">
            <v>1435</v>
          </cell>
          <cell r="K99">
            <v>1136</v>
          </cell>
          <cell r="Q99" t="str">
            <v>*****</v>
          </cell>
          <cell r="R99" t="str">
            <v>HORACIO FUERTES</v>
          </cell>
          <cell r="S99" t="str">
            <v>LUIS MARIA VINCI</v>
          </cell>
          <cell r="T99" t="str">
            <v>CONSTITUCION</v>
          </cell>
          <cell r="U99" t="str">
            <v>1</v>
          </cell>
          <cell r="V99" t="str">
            <v>FOMENTO</v>
          </cell>
          <cell r="W99" t="str">
            <v>COMUNIDAD EN GENERAL</v>
          </cell>
          <cell r="X99" t="str">
            <v>*****</v>
          </cell>
          <cell r="Y99" t="str">
            <v>1990</v>
          </cell>
          <cell r="Z99" t="str">
            <v>*****</v>
          </cell>
        </row>
        <row r="100">
          <cell r="A100">
            <v>380</v>
          </cell>
          <cell r="B100" t="str">
            <v>ROAC</v>
          </cell>
          <cell r="C100" t="str">
            <v>AMIGOS DE LA PLAZA RODRIGUEZ PEÑA (ASOCIACION VECINAL)</v>
          </cell>
          <cell r="D100" t="str">
            <v>ASOCIACION CIVIL</v>
          </cell>
          <cell r="E100" t="str">
            <v>CALLAO</v>
          </cell>
          <cell r="F100" t="str">
            <v>894</v>
          </cell>
          <cell r="G100" t="str">
            <v>5</v>
          </cell>
          <cell r="H100" t="str">
            <v>B</v>
          </cell>
          <cell r="K100">
            <v>1023</v>
          </cell>
          <cell r="Q100" t="str">
            <v>*****</v>
          </cell>
          <cell r="R100" t="str">
            <v>MARIA VIRGINIA SANCHEZ SORONDO DE HERRERA</v>
          </cell>
          <cell r="S100" t="str">
            <v>ALBERTO HARDOY</v>
          </cell>
          <cell r="T100" t="str">
            <v>RETIRO</v>
          </cell>
          <cell r="U100" t="str">
            <v>1</v>
          </cell>
          <cell r="V100" t="str">
            <v>FOMENTO</v>
          </cell>
          <cell r="W100" t="str">
            <v>COMUNIDAD EN GENERAL</v>
          </cell>
          <cell r="X100" t="str">
            <v>*****</v>
          </cell>
          <cell r="Y100" t="str">
            <v>1990</v>
          </cell>
          <cell r="Z100" t="str">
            <v>*****</v>
          </cell>
        </row>
        <row r="101">
          <cell r="A101">
            <v>422</v>
          </cell>
          <cell r="B101" t="str">
            <v>ROAC</v>
          </cell>
          <cell r="C101" t="str">
            <v>PRO.S.SA. (PARA LA PROMOCION SOCIAL DE LA SALUD)</v>
          </cell>
          <cell r="D101" t="str">
            <v>FUNDACION</v>
          </cell>
          <cell r="E101" t="str">
            <v>DE MAYO</v>
          </cell>
          <cell r="F101" t="str">
            <v>950</v>
          </cell>
          <cell r="G101" t="str">
            <v>4</v>
          </cell>
          <cell r="H101" t="str">
            <v>P</v>
          </cell>
          <cell r="K101">
            <v>1084</v>
          </cell>
          <cell r="L101" t="str">
            <v>49811069</v>
          </cell>
          <cell r="M101" t="str">
            <v>43344009</v>
          </cell>
          <cell r="Q101" t="str">
            <v>PROPIA</v>
          </cell>
          <cell r="R101" t="str">
            <v>VICENTE SCORDAMAGLIA</v>
          </cell>
          <cell r="S101" t="str">
            <v>JULIO EDUARDO PEREZ</v>
          </cell>
          <cell r="T101" t="str">
            <v>MONSERRAT</v>
          </cell>
          <cell r="U101" t="str">
            <v>1</v>
          </cell>
          <cell r="V101" t="str">
            <v>SALUD (PREVENCION DE LAS ENFERMEDADES)</v>
          </cell>
          <cell r="W101" t="str">
            <v>COMUNIDAD EN GENERAL</v>
          </cell>
          <cell r="X101" t="str">
            <v>*****</v>
          </cell>
          <cell r="Y101" t="str">
            <v>1990</v>
          </cell>
          <cell r="Z101" t="str">
            <v>RESOLUCION INSPECCION GENERAL DE JUSTICIA Nº 000908</v>
          </cell>
        </row>
        <row r="102">
          <cell r="A102">
            <v>157</v>
          </cell>
          <cell r="B102" t="str">
            <v>ROAC</v>
          </cell>
          <cell r="C102" t="str">
            <v>VILLA DEL PARQUE Y BIBLIOTECA POPULAR DOMINGO FAUSTINO SARMIENTO (ASOCIACION VECINAL)</v>
          </cell>
          <cell r="D102" t="str">
            <v>ASOCIACION CIVIL</v>
          </cell>
          <cell r="E102" t="str">
            <v>BAIGORRIA</v>
          </cell>
          <cell r="F102" t="str">
            <v>3373</v>
          </cell>
          <cell r="K102">
            <v>1417</v>
          </cell>
          <cell r="L102" t="str">
            <v>45026502</v>
          </cell>
          <cell r="M102" t="str">
            <v>45047905</v>
          </cell>
          <cell r="Q102" t="str">
            <v>*****</v>
          </cell>
          <cell r="R102" t="str">
            <v>VICENTE UBALDO PEPA</v>
          </cell>
          <cell r="S102" t="str">
            <v>ROBERTO R. TUOTO (SG)</v>
          </cell>
          <cell r="T102" t="str">
            <v>VILLA DEL PARQUE</v>
          </cell>
          <cell r="U102" t="str">
            <v>10</v>
          </cell>
          <cell r="V102" t="str">
            <v>FOMENTO</v>
          </cell>
          <cell r="W102" t="str">
            <v>COMUNIDAD EN GENERAL</v>
          </cell>
          <cell r="X102" t="str">
            <v>BIBLIOTECA "DOMINGO FAUSTINO SARMIENTO"</v>
          </cell>
          <cell r="Y102" t="str">
            <v>1990</v>
          </cell>
          <cell r="Z102" t="str">
            <v>REGISTRO NACIONAL DE ENTIDADES DE BIEN PUBLICO  Nº 3707</v>
          </cell>
        </row>
        <row r="103">
          <cell r="A103">
            <v>356</v>
          </cell>
          <cell r="B103" t="str">
            <v>ROAC</v>
          </cell>
          <cell r="C103" t="str">
            <v>EL ALBA</v>
          </cell>
          <cell r="D103" t="str">
            <v>CENTRO DE JUBILADOS Y PENSIONADOS</v>
          </cell>
          <cell r="E103" t="str">
            <v>GONZALEZ JOAQUIN V.</v>
          </cell>
          <cell r="F103" t="str">
            <v>2469</v>
          </cell>
          <cell r="K103">
            <v>1417</v>
          </cell>
          <cell r="L103" t="str">
            <v>45680876</v>
          </cell>
          <cell r="M103" t="str">
            <v>45660591</v>
          </cell>
          <cell r="N103" t="str">
            <v>45670523</v>
          </cell>
          <cell r="O103" t="str">
            <v>45674470</v>
          </cell>
          <cell r="Q103" t="str">
            <v>*****</v>
          </cell>
          <cell r="R103" t="str">
            <v>FORTUNATO PANZITTA</v>
          </cell>
          <cell r="S103" t="str">
            <v>ROSA VIAVATTENE</v>
          </cell>
          <cell r="T103" t="str">
            <v>VILLA DEL PARQUE</v>
          </cell>
          <cell r="U103" t="str">
            <v>10</v>
          </cell>
          <cell r="V103" t="str">
            <v>PROBLEMATICAS SOCIALES Y RECREACION</v>
          </cell>
          <cell r="W103" t="str">
            <v>TERCERA EDAD</v>
          </cell>
          <cell r="X103" t="str">
            <v>*****</v>
          </cell>
          <cell r="Y103" t="str">
            <v>1990</v>
          </cell>
          <cell r="Z103" t="str">
            <v>*****</v>
          </cell>
        </row>
        <row r="104">
          <cell r="A104">
            <v>428</v>
          </cell>
          <cell r="B104" t="str">
            <v>ROAC</v>
          </cell>
          <cell r="C104" t="str">
            <v>ROSAS DE OTOÑO</v>
          </cell>
          <cell r="D104" t="str">
            <v>CENTRO DE JUBILADOS Y PENSIONADOS</v>
          </cell>
          <cell r="E104" t="str">
            <v>DIAZ CESAR GRAL.</v>
          </cell>
          <cell r="F104" t="str">
            <v>5311</v>
          </cell>
          <cell r="K104">
            <v>1407</v>
          </cell>
          <cell r="L104" t="str">
            <v>46829035</v>
          </cell>
          <cell r="Q104" t="str">
            <v>*****</v>
          </cell>
          <cell r="R104" t="str">
            <v>EDUARDO V. CERVETTO</v>
          </cell>
          <cell r="S104" t="str">
            <v>JUAN ALBERTO SANCHEZ</v>
          </cell>
          <cell r="T104" t="str">
            <v>VILLA LURO</v>
          </cell>
          <cell r="U104" t="str">
            <v>10</v>
          </cell>
          <cell r="V104" t="str">
            <v>PROBLEMATICAS SOCIALES Y RECREACION</v>
          </cell>
          <cell r="W104" t="str">
            <v>TERCERA EDAD</v>
          </cell>
          <cell r="X104" t="str">
            <v>*****</v>
          </cell>
          <cell r="Y104" t="str">
            <v>1990</v>
          </cell>
          <cell r="Z104" t="str">
            <v>*****</v>
          </cell>
        </row>
        <row r="105">
          <cell r="A105">
            <v>429</v>
          </cell>
          <cell r="B105" t="str">
            <v>ROAC</v>
          </cell>
          <cell r="C105" t="str">
            <v>VIVIR CON ALEGRIA (DEL FENIX CLUB) (SUBCOMISION DE JUBILADOS Y PENSIONADOS)</v>
          </cell>
          <cell r="D105" t="str">
            <v>CENTRO DE JUBILADOS Y PENSIONADOS</v>
          </cell>
          <cell r="E105" t="str">
            <v>VALLEJOS</v>
          </cell>
          <cell r="F105" t="str">
            <v>4516</v>
          </cell>
          <cell r="K105">
            <v>1419</v>
          </cell>
          <cell r="L105" t="str">
            <v>45015945</v>
          </cell>
          <cell r="M105" t="str">
            <v>45015869</v>
          </cell>
          <cell r="N105" t="str">
            <v>45019327</v>
          </cell>
          <cell r="Q105" t="str">
            <v>*****</v>
          </cell>
          <cell r="R105" t="str">
            <v>ROSA R. DE IBARRA</v>
          </cell>
          <cell r="S105" t="str">
            <v>ELSA M. G. DE MONZA</v>
          </cell>
          <cell r="T105" t="str">
            <v>VILLA DEVOTO</v>
          </cell>
          <cell r="U105" t="str">
            <v>10</v>
          </cell>
          <cell r="V105" t="str">
            <v>PROBLEMATICAS SOCIALES Y RECREACION</v>
          </cell>
          <cell r="W105" t="str">
            <v>TERCERA EDAD</v>
          </cell>
          <cell r="X105" t="str">
            <v>*****</v>
          </cell>
          <cell r="Y105" t="str">
            <v>1990</v>
          </cell>
          <cell r="Z105" t="str">
            <v>*****</v>
          </cell>
        </row>
        <row r="106">
          <cell r="A106">
            <v>15</v>
          </cell>
          <cell r="B106" t="str">
            <v>ROAC</v>
          </cell>
          <cell r="C106" t="str">
            <v>REJUVENECER EL ATARDECER</v>
          </cell>
          <cell r="D106" t="str">
            <v>CENTRO DE JUBILADOS Y PENSIONADOS</v>
          </cell>
          <cell r="E106" t="str">
            <v>TREVERIS</v>
          </cell>
          <cell r="F106" t="str">
            <v>2311</v>
          </cell>
          <cell r="K106">
            <v>1431</v>
          </cell>
          <cell r="L106" t="str">
            <v>45213630</v>
          </cell>
          <cell r="M106" t="str">
            <v>45715699</v>
          </cell>
          <cell r="N106" t="str">
            <v>45027612</v>
          </cell>
          <cell r="Q106" t="str">
            <v>*****</v>
          </cell>
          <cell r="R106" t="str">
            <v>CONCEPCION LAVALLE DE VERDIER</v>
          </cell>
          <cell r="S106" t="str">
            <v>NELIDA VERGA</v>
          </cell>
          <cell r="T106" t="str">
            <v>AGRONOMIA</v>
          </cell>
          <cell r="U106" t="str">
            <v>11</v>
          </cell>
          <cell r="V106" t="str">
            <v>PROBLEMATICAS SOCIALES Y RECREACION</v>
          </cell>
          <cell r="W106" t="str">
            <v>TERCERA EDAD</v>
          </cell>
          <cell r="X106" t="str">
            <v>*****</v>
          </cell>
          <cell r="Y106" t="str">
            <v>1990</v>
          </cell>
          <cell r="Z106" t="str">
            <v>*****</v>
          </cell>
        </row>
        <row r="107">
          <cell r="A107">
            <v>164</v>
          </cell>
          <cell r="B107" t="str">
            <v>ROAC</v>
          </cell>
          <cell r="C107" t="str">
            <v>VILLA SAHORES - VILLA JUNCAL Y BIBLIOTECA POPULAR DR. JUAN PABLO ECHAGÜE</v>
          </cell>
          <cell r="D107" t="str">
            <v>ASOCIACION DE FOMENTO</v>
          </cell>
          <cell r="E107" t="str">
            <v>SANTO TOME</v>
          </cell>
          <cell r="F107" t="str">
            <v>2496</v>
          </cell>
          <cell r="K107">
            <v>1417</v>
          </cell>
          <cell r="L107" t="str">
            <v>45815656</v>
          </cell>
          <cell r="Q107" t="str">
            <v>*****</v>
          </cell>
          <cell r="R107" t="str">
            <v>NORBERTO SARACHO</v>
          </cell>
          <cell r="S107" t="str">
            <v>CARLOS MACCARONE</v>
          </cell>
          <cell r="T107" t="str">
            <v>VILLA DEL PARQUE</v>
          </cell>
          <cell r="U107" t="str">
            <v>11</v>
          </cell>
          <cell r="V107" t="str">
            <v>FOMENTO</v>
          </cell>
          <cell r="W107" t="str">
            <v>COMUNIDAD EN GENERAL</v>
          </cell>
          <cell r="X107" t="str">
            <v>BIBLIOTECA "DR. JUAN PABLO ECHAGÜE"</v>
          </cell>
          <cell r="Y107" t="str">
            <v>1990</v>
          </cell>
          <cell r="Z107" t="str">
            <v>*****</v>
          </cell>
        </row>
        <row r="108">
          <cell r="A108">
            <v>182</v>
          </cell>
          <cell r="B108" t="str">
            <v>ROAC</v>
          </cell>
          <cell r="C108" t="str">
            <v>CIRCULO LA PATERNAL (ASOCIACION VECINAL EDILICIO - CULTURAL - DEPORTIVO)</v>
          </cell>
          <cell r="D108" t="str">
            <v>ASOCIACION CIVIL</v>
          </cell>
          <cell r="E108" t="str">
            <v>PAZ SOLDAN</v>
          </cell>
          <cell r="F108" t="str">
            <v>5035</v>
          </cell>
          <cell r="K108">
            <v>1427</v>
          </cell>
          <cell r="L108" t="str">
            <v>45534137</v>
          </cell>
          <cell r="Q108" t="str">
            <v>*****</v>
          </cell>
          <cell r="R108" t="str">
            <v>CARLOS A. VENDITTI</v>
          </cell>
          <cell r="S108" t="str">
            <v>ROBERTO R. SUAREZ (SG)</v>
          </cell>
          <cell r="T108" t="str">
            <v>LA PATERNAL</v>
          </cell>
          <cell r="U108" t="str">
            <v>11</v>
          </cell>
          <cell r="V108" t="str">
            <v>FOMENTO</v>
          </cell>
          <cell r="W108" t="str">
            <v>COMUNIDAD EN GENERAL</v>
          </cell>
          <cell r="X108" t="str">
            <v>BIBLIOTECA PTE. ALEJANDRO V. ROSATTI</v>
          </cell>
          <cell r="Y108" t="str">
            <v>1990</v>
          </cell>
          <cell r="Z108" t="str">
            <v>*****</v>
          </cell>
        </row>
        <row r="109">
          <cell r="A109">
            <v>318</v>
          </cell>
          <cell r="B109" t="str">
            <v>ROAC</v>
          </cell>
          <cell r="C109" t="str">
            <v>VIVENCIAS</v>
          </cell>
          <cell r="D109" t="str">
            <v>CENTRO DE JUBILADOS Y PENSIONADOS</v>
          </cell>
          <cell r="E109" t="str">
            <v>BUCARELLI</v>
          </cell>
          <cell r="F109" t="str">
            <v>1858</v>
          </cell>
          <cell r="H109" t="str">
            <v>3</v>
          </cell>
          <cell r="K109">
            <v>1431</v>
          </cell>
          <cell r="L109" t="str">
            <v>45228745</v>
          </cell>
          <cell r="M109" t="str">
            <v>45226793</v>
          </cell>
          <cell r="Q109" t="str">
            <v>*****</v>
          </cell>
          <cell r="R109" t="str">
            <v>CENEYDA DEL ROSARIO FLORES</v>
          </cell>
          <cell r="S109" t="str">
            <v>MARIA ESTER NUÑEZ</v>
          </cell>
          <cell r="T109" t="str">
            <v>AGRONOMIA</v>
          </cell>
          <cell r="U109" t="str">
            <v>11</v>
          </cell>
          <cell r="V109" t="str">
            <v>PROBLEMATICAS SOCIALES Y RECREACION</v>
          </cell>
          <cell r="W109" t="str">
            <v>TERCERA EDAD</v>
          </cell>
          <cell r="X109" t="str">
            <v>*****</v>
          </cell>
          <cell r="Y109" t="str">
            <v>1990</v>
          </cell>
          <cell r="Z109" t="str">
            <v>*****</v>
          </cell>
        </row>
        <row r="110">
          <cell r="A110">
            <v>322</v>
          </cell>
          <cell r="B110" t="str">
            <v>ROAC</v>
          </cell>
          <cell r="C110" t="str">
            <v>CHACARITA Y COLEGIALES</v>
          </cell>
          <cell r="D110" t="str">
            <v>CENTRO DE JUBILADOS Y PENSIONADOS</v>
          </cell>
          <cell r="E110" t="str">
            <v>FRAGA</v>
          </cell>
          <cell r="F110" t="str">
            <v>827</v>
          </cell>
          <cell r="K110">
            <v>1427</v>
          </cell>
          <cell r="L110" t="str">
            <v>45515173</v>
          </cell>
          <cell r="M110" t="str">
            <v>45518597</v>
          </cell>
          <cell r="N110" t="str">
            <v>45536324</v>
          </cell>
          <cell r="Q110" t="str">
            <v>*****</v>
          </cell>
          <cell r="R110" t="str">
            <v>ANGEL RUBIOLO</v>
          </cell>
          <cell r="S110" t="str">
            <v>BENITO HERNANDEZ (SG)</v>
          </cell>
          <cell r="T110" t="str">
            <v>CHACARITA</v>
          </cell>
          <cell r="U110" t="str">
            <v>11</v>
          </cell>
          <cell r="V110" t="str">
            <v>PROBLEMATICAS SOCIALES Y RECREACION</v>
          </cell>
          <cell r="W110" t="str">
            <v>TERCERA EDAD</v>
          </cell>
          <cell r="X110" t="str">
            <v>*****</v>
          </cell>
          <cell r="Y110" t="str">
            <v>1990</v>
          </cell>
          <cell r="Z110" t="str">
            <v>RESOLUCION INSPECCION GENERAL DE JUSTICIA Nº 000605</v>
          </cell>
        </row>
        <row r="111">
          <cell r="A111">
            <v>353</v>
          </cell>
          <cell r="B111" t="str">
            <v>ROAC</v>
          </cell>
          <cell r="C111" t="str">
            <v>LA ESPERANZA</v>
          </cell>
          <cell r="D111" t="str">
            <v>CENTRO DE JUBILADOS Y PENSIONADOS</v>
          </cell>
          <cell r="E111" t="str">
            <v>ZARRAGA</v>
          </cell>
          <cell r="F111" t="str">
            <v>3983</v>
          </cell>
          <cell r="K111">
            <v>1427</v>
          </cell>
          <cell r="L111" t="str">
            <v>45229370</v>
          </cell>
          <cell r="M111" t="str">
            <v>45225092</v>
          </cell>
          <cell r="N111" t="str">
            <v>48550740</v>
          </cell>
          <cell r="Q111" t="str">
            <v>*****</v>
          </cell>
          <cell r="R111" t="str">
            <v>NICOMEDES SUAREZ</v>
          </cell>
          <cell r="S111" t="str">
            <v>JOSEFA SERRAN (SG)</v>
          </cell>
          <cell r="T111" t="str">
            <v>VILLA ORTUZAR</v>
          </cell>
          <cell r="U111" t="str">
            <v>11</v>
          </cell>
          <cell r="V111" t="str">
            <v>PROBLEMATICAS SOCIALES Y RECREACION</v>
          </cell>
          <cell r="W111" t="str">
            <v>TERCERA EDAD</v>
          </cell>
          <cell r="X111" t="str">
            <v>*****</v>
          </cell>
          <cell r="Y111" t="str">
            <v>1990</v>
          </cell>
          <cell r="Z111" t="str">
            <v>*****</v>
          </cell>
        </row>
        <row r="112">
          <cell r="A112">
            <v>354</v>
          </cell>
          <cell r="B112" t="str">
            <v>ROAC</v>
          </cell>
          <cell r="C112" t="str">
            <v>UNIDOS PARA SIEMPRE</v>
          </cell>
          <cell r="D112" t="str">
            <v>CENTRO DE JUBILADOS Y PENSIONADOS</v>
          </cell>
          <cell r="E112" t="str">
            <v>BAUNESS</v>
          </cell>
          <cell r="F112" t="str">
            <v>989</v>
          </cell>
          <cell r="K112">
            <v>1427</v>
          </cell>
          <cell r="L112" t="str">
            <v>45218431</v>
          </cell>
          <cell r="Q112" t="str">
            <v>*****</v>
          </cell>
          <cell r="R112" t="str">
            <v>ANA MARIA CAMALES</v>
          </cell>
          <cell r="S112" t="str">
            <v>MARTA DIAZ DE VETERE</v>
          </cell>
          <cell r="T112" t="str">
            <v>AGRONOMIA</v>
          </cell>
          <cell r="U112" t="str">
            <v>11</v>
          </cell>
          <cell r="V112" t="str">
            <v>PROBLEMATICAS SOCIALES Y RECREACION</v>
          </cell>
          <cell r="W112" t="str">
            <v>TERCERA EDAD</v>
          </cell>
          <cell r="X112" t="str">
            <v>*****</v>
          </cell>
          <cell r="Y112" t="str">
            <v>1990</v>
          </cell>
          <cell r="Z112" t="str">
            <v>*****</v>
          </cell>
        </row>
        <row r="113">
          <cell r="A113">
            <v>401</v>
          </cell>
          <cell r="B113" t="str">
            <v>ROAC</v>
          </cell>
          <cell r="C113" t="str">
            <v>LOS ANDES (ASOCIACION VECINAL)</v>
          </cell>
          <cell r="D113" t="str">
            <v>ASOCIACION CIVIL</v>
          </cell>
          <cell r="E113" t="str">
            <v>ARENAL CONCEPCION</v>
          </cell>
          <cell r="F113" t="str">
            <v>4463</v>
          </cell>
          <cell r="K113">
            <v>1427</v>
          </cell>
          <cell r="L113" t="str">
            <v>48542191</v>
          </cell>
          <cell r="M113" t="str">
            <v>45535790</v>
          </cell>
          <cell r="Q113" t="str">
            <v>*****</v>
          </cell>
          <cell r="R113" t="str">
            <v>MARCELO PAZ</v>
          </cell>
          <cell r="S113" t="str">
            <v>MARIA LUISA PATRICIA</v>
          </cell>
          <cell r="T113" t="str">
            <v>CHACARITA</v>
          </cell>
          <cell r="U113" t="str">
            <v>11</v>
          </cell>
          <cell r="V113" t="str">
            <v>FOMENTO</v>
          </cell>
          <cell r="W113" t="str">
            <v>COMUNIDAD EN GENERAL</v>
          </cell>
          <cell r="X113" t="str">
            <v>*****</v>
          </cell>
          <cell r="Y113" t="str">
            <v>1990</v>
          </cell>
          <cell r="Z113" t="str">
            <v>*****</v>
          </cell>
        </row>
        <row r="114">
          <cell r="A114">
            <v>116</v>
          </cell>
          <cell r="B114" t="str">
            <v>ROAC</v>
          </cell>
          <cell r="C114" t="str">
            <v>PRO - FOMENTO PUEYRREDON (ASOCIACION VECINAL)</v>
          </cell>
          <cell r="D114" t="str">
            <v>ASOCIACION CIVIL</v>
          </cell>
          <cell r="E114" t="str">
            <v>BAZURCO</v>
          </cell>
          <cell r="F114" t="str">
            <v>2922</v>
          </cell>
          <cell r="K114">
            <v>1419</v>
          </cell>
          <cell r="L114" t="str">
            <v>45716950</v>
          </cell>
          <cell r="Q114" t="str">
            <v>*****</v>
          </cell>
          <cell r="R114" t="str">
            <v>LUIS ALBERTO BOLZAM</v>
          </cell>
          <cell r="S114" t="str">
            <v>FRANCISCO JORGE MASTROBERTI</v>
          </cell>
          <cell r="T114" t="str">
            <v>VILLA PUEYRREDON</v>
          </cell>
          <cell r="U114" t="str">
            <v>12</v>
          </cell>
          <cell r="V114" t="str">
            <v>FOMENTO</v>
          </cell>
          <cell r="W114" t="str">
            <v>COMUNIDAD EN GENERAL</v>
          </cell>
          <cell r="X114" t="str">
            <v>*****</v>
          </cell>
          <cell r="Y114" t="str">
            <v>1990</v>
          </cell>
          <cell r="Z114" t="str">
            <v>*****</v>
          </cell>
        </row>
        <row r="115">
          <cell r="A115">
            <v>231</v>
          </cell>
          <cell r="B115" t="str">
            <v>ROAC</v>
          </cell>
          <cell r="C115" t="str">
            <v>UNIDOS DE VILLA PUEYRREDON / DEVOTO</v>
          </cell>
          <cell r="D115" t="str">
            <v>CENTRO DE JUBILADOS Y PENSIONADOS</v>
          </cell>
          <cell r="E115" t="str">
            <v>MISTRAL GABRIELA (CONDARCO 4783 4573-2183)</v>
          </cell>
          <cell r="F115" t="str">
            <v>3151</v>
          </cell>
          <cell r="K115">
            <v>1419</v>
          </cell>
          <cell r="L115" t="str">
            <v>45717533</v>
          </cell>
          <cell r="Q115" t="str">
            <v>*****</v>
          </cell>
          <cell r="R115" t="str">
            <v>DALMIRO VACCINO</v>
          </cell>
          <cell r="S115" t="str">
            <v>DAVID FRANCISCO PORTELA</v>
          </cell>
          <cell r="T115" t="str">
            <v>VILLA PUEYRREDON</v>
          </cell>
          <cell r="U115" t="str">
            <v>12</v>
          </cell>
          <cell r="V115" t="str">
            <v>PROBLEMATICAS SOCIALES Y RECREACION</v>
          </cell>
          <cell r="W115" t="str">
            <v>TERCERA EDAD</v>
          </cell>
          <cell r="X115" t="str">
            <v>*****</v>
          </cell>
          <cell r="Y115" t="str">
            <v>1990</v>
          </cell>
          <cell r="Z115" t="str">
            <v>*****</v>
          </cell>
        </row>
        <row r="116">
          <cell r="A116">
            <v>329</v>
          </cell>
          <cell r="B116" t="str">
            <v>ROAC</v>
          </cell>
          <cell r="C116" t="str">
            <v>LUIS MARIA SAAVEDRA</v>
          </cell>
          <cell r="D116" t="str">
            <v>CENTRO DE JUBILADOS Y PENSIONADOS</v>
          </cell>
          <cell r="E116" t="str">
            <v>PEDRAZA MANUELA</v>
          </cell>
          <cell r="F116" t="str">
            <v>5139</v>
          </cell>
          <cell r="K116">
            <v>1431</v>
          </cell>
          <cell r="L116" t="str">
            <v>45440259</v>
          </cell>
          <cell r="M116" t="str">
            <v>45726434</v>
          </cell>
          <cell r="N116" t="str">
            <v>45445388</v>
          </cell>
          <cell r="Q116" t="str">
            <v>*****</v>
          </cell>
          <cell r="R116" t="str">
            <v>RAMON LUIS HERRERA</v>
          </cell>
          <cell r="S116" t="str">
            <v>JUAN ROSARIO PATANE (SG)</v>
          </cell>
          <cell r="T116" t="str">
            <v>VILLA URQUIZA</v>
          </cell>
          <cell r="U116" t="str">
            <v>12</v>
          </cell>
          <cell r="V116" t="str">
            <v>PROBLEMATICAS SOCIALES Y RECREACION</v>
          </cell>
          <cell r="W116" t="str">
            <v>TERCERA EDAD</v>
          </cell>
          <cell r="X116" t="str">
            <v>*****</v>
          </cell>
          <cell r="Y116" t="str">
            <v>1990</v>
          </cell>
          <cell r="Z116" t="str">
            <v>RESOLUCION INSPECCION GENERAL DE JUSTICIA Nº 000004</v>
          </cell>
        </row>
        <row r="117">
          <cell r="A117">
            <v>342</v>
          </cell>
          <cell r="B117" t="str">
            <v>ROAC</v>
          </cell>
          <cell r="C117" t="str">
            <v>FRANCISCO G. MANRIQUE</v>
          </cell>
          <cell r="D117" t="str">
            <v>CENTRO DE JUBILADOS Y PENSIONADOS</v>
          </cell>
          <cell r="E117" t="str">
            <v>OLAZABAL</v>
          </cell>
          <cell r="F117" t="str">
            <v>4780</v>
          </cell>
          <cell r="K117">
            <v>1431</v>
          </cell>
          <cell r="L117" t="str">
            <v>45227556</v>
          </cell>
          <cell r="Q117" t="str">
            <v>*****</v>
          </cell>
          <cell r="R117" t="str">
            <v>LEONARDO JOSE VILANOVA</v>
          </cell>
          <cell r="S117" t="str">
            <v>ANGELA MARIA CEBALLOS (SG)</v>
          </cell>
          <cell r="T117" t="str">
            <v>VILLA URQUIZA</v>
          </cell>
          <cell r="U117" t="str">
            <v>12</v>
          </cell>
          <cell r="V117" t="str">
            <v>PROBLEMATICAS SOCIALES Y RECREACION</v>
          </cell>
          <cell r="W117" t="str">
            <v>TERCERA EDAD</v>
          </cell>
          <cell r="X117" t="str">
            <v>*****</v>
          </cell>
          <cell r="Y117" t="str">
            <v>1990</v>
          </cell>
          <cell r="Z117" t="str">
            <v>*****</v>
          </cell>
        </row>
        <row r="118">
          <cell r="A118">
            <v>374</v>
          </cell>
          <cell r="B118" t="str">
            <v>ROAC</v>
          </cell>
          <cell r="C118" t="str">
            <v>UNIDAD NACIONAL</v>
          </cell>
          <cell r="D118" t="str">
            <v>CENTRO DE JUBILADOS Y PENSIONADOS</v>
          </cell>
          <cell r="E118" t="str">
            <v>BONORINO MARTINIANO</v>
          </cell>
          <cell r="F118" t="str">
            <v>3142</v>
          </cell>
          <cell r="K118">
            <v>1431</v>
          </cell>
          <cell r="L118" t="str">
            <v>45419253</v>
          </cell>
          <cell r="Q118" t="str">
            <v>*****</v>
          </cell>
          <cell r="R118" t="str">
            <v>ROSA BELLUSCI</v>
          </cell>
          <cell r="S118" t="str">
            <v>HILDA MONTENEGRO</v>
          </cell>
          <cell r="T118" t="str">
            <v>VILLA URQUIZA</v>
          </cell>
          <cell r="U118" t="str">
            <v>12</v>
          </cell>
          <cell r="V118" t="str">
            <v>PROBLEMATICAS SOCIALES Y RECREACION</v>
          </cell>
          <cell r="W118" t="str">
            <v>TERCERA EDAD</v>
          </cell>
          <cell r="X118" t="str">
            <v>*****</v>
          </cell>
          <cell r="Y118" t="str">
            <v>1990</v>
          </cell>
          <cell r="Z118" t="str">
            <v>*****</v>
          </cell>
        </row>
        <row r="119">
          <cell r="A119">
            <v>389</v>
          </cell>
          <cell r="B119" t="str">
            <v>ROAC</v>
          </cell>
          <cell r="C119" t="str">
            <v>AMOR Y VIDA (CENTRO DE JUBILADOS)</v>
          </cell>
          <cell r="D119" t="str">
            <v>CENTRO DE JUBILADOS Y PENSIONADOS</v>
          </cell>
          <cell r="E119" t="str">
            <v>ZAPIOLA</v>
          </cell>
          <cell r="F119" t="str">
            <v>4487</v>
          </cell>
          <cell r="K119">
            <v>1429</v>
          </cell>
          <cell r="L119" t="str">
            <v>45425826</v>
          </cell>
          <cell r="M119" t="str">
            <v>47015671</v>
          </cell>
          <cell r="Q119" t="str">
            <v>CEDIDA (FUNDACION FACUNDO QUIROGA)</v>
          </cell>
          <cell r="R119" t="str">
            <v>JESUS IRMA PEDRAZA</v>
          </cell>
          <cell r="S119" t="str">
            <v>ADA DIOMEDE</v>
          </cell>
          <cell r="T119" t="str">
            <v>SAAVEDRA</v>
          </cell>
          <cell r="U119" t="str">
            <v>12</v>
          </cell>
          <cell r="V119" t="str">
            <v>PROBLEMATICAS SOCIALES Y RECREACION</v>
          </cell>
          <cell r="W119" t="str">
            <v>TERCERA EDAD</v>
          </cell>
          <cell r="X119" t="str">
            <v>*****</v>
          </cell>
          <cell r="Y119" t="str">
            <v>1990</v>
          </cell>
          <cell r="Z119" t="str">
            <v>*****</v>
          </cell>
        </row>
        <row r="120">
          <cell r="A120">
            <v>408</v>
          </cell>
          <cell r="B120" t="str">
            <v>ROAC</v>
          </cell>
          <cell r="C120" t="str">
            <v>CENTRO CULTURAL VILLA URQUIZA</v>
          </cell>
          <cell r="D120" t="str">
            <v>ASOCIACION CIVIL</v>
          </cell>
          <cell r="E120" t="str">
            <v>AVALOS</v>
          </cell>
          <cell r="F120" t="str">
            <v>2028</v>
          </cell>
          <cell r="K120">
            <v>1431</v>
          </cell>
          <cell r="L120" t="str">
            <v>45229439</v>
          </cell>
          <cell r="Q120" t="str">
            <v>*****</v>
          </cell>
          <cell r="R120" t="str">
            <v>ANTONIO R. ALMARAZ</v>
          </cell>
          <cell r="S120" t="str">
            <v>ISABEL CASTAÑO</v>
          </cell>
          <cell r="T120" t="str">
            <v>VILLA URQUIZA</v>
          </cell>
          <cell r="U120" t="str">
            <v>12</v>
          </cell>
          <cell r="V120" t="str">
            <v>CULTURA Y EDUCACION</v>
          </cell>
          <cell r="W120" t="str">
            <v>COMUNIDAD EN GENERAL</v>
          </cell>
          <cell r="X120" t="str">
            <v>*****</v>
          </cell>
          <cell r="Y120" t="str">
            <v>1990</v>
          </cell>
          <cell r="Z120" t="str">
            <v>*****</v>
          </cell>
        </row>
        <row r="121">
          <cell r="A121">
            <v>210</v>
          </cell>
          <cell r="B121" t="str">
            <v>EBP</v>
          </cell>
          <cell r="C121" t="str">
            <v>AYUDA AL MENOR NECESITADO (AMEN)</v>
          </cell>
          <cell r="D121" t="str">
            <v>FUNDACION</v>
          </cell>
          <cell r="E121" t="str">
            <v>MOLDES</v>
          </cell>
          <cell r="F121" t="str">
            <v>2417</v>
          </cell>
          <cell r="G121" t="str">
            <v>1</v>
          </cell>
          <cell r="H121" t="str">
            <v>A</v>
          </cell>
          <cell r="K121">
            <v>1428</v>
          </cell>
          <cell r="L121" t="str">
            <v>47851161</v>
          </cell>
          <cell r="Q121" t="str">
            <v>*****</v>
          </cell>
          <cell r="R121" t="str">
            <v>DR. RICARDO DOCAMPO</v>
          </cell>
          <cell r="S121" t="str">
            <v>*****</v>
          </cell>
          <cell r="T121" t="str">
            <v>BELGRANO</v>
          </cell>
          <cell r="U121" t="str">
            <v>13</v>
          </cell>
          <cell r="V121" t="str">
            <v>SALUD (AYUDA A NIÑOS CARENCIADOS)</v>
          </cell>
          <cell r="W121" t="str">
            <v>NIÑEZ</v>
          </cell>
          <cell r="X121" t="str">
            <v>*****</v>
          </cell>
          <cell r="Y121" t="str">
            <v>1990</v>
          </cell>
          <cell r="Z121" t="str">
            <v>*****</v>
          </cell>
        </row>
        <row r="122">
          <cell r="A122">
            <v>396</v>
          </cell>
          <cell r="B122" t="str">
            <v>ROAC</v>
          </cell>
          <cell r="C122" t="str">
            <v>ESTACION NUÑEZ (SOCIEDAD DE FOMENTO Y CULTURA)</v>
          </cell>
          <cell r="D122" t="str">
            <v>ASOCIACION DE FOMENTO</v>
          </cell>
          <cell r="E122" t="str">
            <v>CUBA</v>
          </cell>
          <cell r="F122" t="str">
            <v>2734</v>
          </cell>
          <cell r="G122" t="str">
            <v>PB</v>
          </cell>
          <cell r="H122" t="str">
            <v>9</v>
          </cell>
          <cell r="K122">
            <v>1429</v>
          </cell>
          <cell r="L122" t="str">
            <v>47840877</v>
          </cell>
          <cell r="M122" t="str">
            <v>47025548</v>
          </cell>
          <cell r="N122" t="str">
            <v>47813710</v>
          </cell>
          <cell r="O122" t="str">
            <v>47827554</v>
          </cell>
          <cell r="Q122" t="str">
            <v>*****</v>
          </cell>
          <cell r="R122" t="str">
            <v>FILADELFIO EDILIO ROMERO</v>
          </cell>
          <cell r="S122" t="str">
            <v>JULIA MENA</v>
          </cell>
          <cell r="T122" t="str">
            <v>BELGRANO</v>
          </cell>
          <cell r="U122" t="str">
            <v>13</v>
          </cell>
          <cell r="V122" t="str">
            <v>FOMENTO</v>
          </cell>
          <cell r="W122" t="str">
            <v>COMUNIDAD EN GENERAL</v>
          </cell>
          <cell r="X122" t="str">
            <v>*****</v>
          </cell>
          <cell r="Y122" t="str">
            <v>1990</v>
          </cell>
          <cell r="Z122" t="str">
            <v>*****</v>
          </cell>
        </row>
        <row r="123">
          <cell r="A123">
            <v>431</v>
          </cell>
          <cell r="B123" t="str">
            <v>ROAC</v>
          </cell>
          <cell r="C123" t="str">
            <v>2 DE ABRIL MALVINAS ARGENTINAS</v>
          </cell>
          <cell r="D123" t="str">
            <v>CENTRO DE JUBILADOS Y PENSIONADOS</v>
          </cell>
          <cell r="E123" t="str">
            <v>VUELTA DE OBLIGADO (MOLDES 3045)</v>
          </cell>
          <cell r="F123" t="str">
            <v>2679</v>
          </cell>
          <cell r="K123">
            <v>1428</v>
          </cell>
          <cell r="L123" t="str">
            <v>47812154</v>
          </cell>
          <cell r="M123" t="str">
            <v>47837794</v>
          </cell>
          <cell r="Q123" t="str">
            <v>*****</v>
          </cell>
          <cell r="R123" t="str">
            <v>FELIX ROQUE HERNANDEZ</v>
          </cell>
          <cell r="S123" t="str">
            <v>DORA ALISA ALBAGNAC</v>
          </cell>
          <cell r="T123" t="str">
            <v>BELGRANO</v>
          </cell>
          <cell r="U123" t="str">
            <v>13</v>
          </cell>
          <cell r="V123" t="str">
            <v>PROBLEMATICAS SOCIALES Y RECREACION</v>
          </cell>
          <cell r="W123" t="str">
            <v>TERCERA EDAD</v>
          </cell>
          <cell r="X123" t="str">
            <v>*****</v>
          </cell>
          <cell r="Y123" t="str">
            <v>1990</v>
          </cell>
          <cell r="Z123" t="str">
            <v>*****</v>
          </cell>
        </row>
        <row r="124">
          <cell r="A124">
            <v>442</v>
          </cell>
          <cell r="B124" t="str">
            <v>ROAC</v>
          </cell>
          <cell r="C124" t="str">
            <v>UN MILLON DE AMIGOS</v>
          </cell>
          <cell r="D124" t="str">
            <v>CENTRO DE JUBILADOS Y PENSIONADOS</v>
          </cell>
          <cell r="E124" t="str">
            <v>ARRIBENOS</v>
          </cell>
          <cell r="F124" t="str">
            <v>2876</v>
          </cell>
          <cell r="K124">
            <v>1429</v>
          </cell>
          <cell r="L124" t="str">
            <v>47825436</v>
          </cell>
          <cell r="M124" t="str">
            <v>47027273</v>
          </cell>
          <cell r="Q124" t="str">
            <v>*****</v>
          </cell>
          <cell r="R124" t="str">
            <v>HAYDEE ALLO</v>
          </cell>
          <cell r="S124" t="str">
            <v>*****</v>
          </cell>
          <cell r="T124" t="str">
            <v>NUÑEZ</v>
          </cell>
          <cell r="U124" t="str">
            <v>13</v>
          </cell>
          <cell r="V124" t="str">
            <v>PROBLEMATICAS SOCIALES Y RECREACION</v>
          </cell>
          <cell r="W124" t="str">
            <v>TERCERA EDAD</v>
          </cell>
          <cell r="X124" t="str">
            <v>*****</v>
          </cell>
          <cell r="Y124" t="str">
            <v>1990</v>
          </cell>
          <cell r="Z124" t="str">
            <v>*****</v>
          </cell>
        </row>
        <row r="125">
          <cell r="A125">
            <v>246</v>
          </cell>
          <cell r="B125" t="str">
            <v>ROAC</v>
          </cell>
          <cell r="C125" t="str">
            <v>VILLA MALCOLM (CLUB SOCIAL Y DEPORTIVO)</v>
          </cell>
          <cell r="D125" t="str">
            <v>ASOCIACION CIVIL</v>
          </cell>
          <cell r="E125" t="str">
            <v>CORDOBA</v>
          </cell>
          <cell r="F125" t="str">
            <v>5064</v>
          </cell>
          <cell r="K125">
            <v>1414</v>
          </cell>
          <cell r="L125" t="str">
            <v>47729796</v>
          </cell>
          <cell r="M125" t="str">
            <v>43747091</v>
          </cell>
          <cell r="Q125" t="str">
            <v>PROPIA</v>
          </cell>
          <cell r="R125" t="str">
            <v>JUAN CARLOS PEREZ</v>
          </cell>
          <cell r="S125" t="str">
            <v>ANTONIO CARLOS FEMIA</v>
          </cell>
          <cell r="T125" t="str">
            <v>VILLA CRESPO</v>
          </cell>
          <cell r="U125" t="str">
            <v>14 ESTE</v>
          </cell>
          <cell r="V125" t="str">
            <v>DEPORTES, CULTURA Y EDUCACION</v>
          </cell>
          <cell r="W125" t="str">
            <v>COMUNIDAD EN GENERAL</v>
          </cell>
          <cell r="X125" t="str">
            <v>SALON SOCIAL Y GIMNASIO</v>
          </cell>
          <cell r="Y125" t="str">
            <v>1990</v>
          </cell>
          <cell r="Z125" t="str">
            <v>PERSONERIA JURIDICA Nº 2657</v>
          </cell>
        </row>
        <row r="126">
          <cell r="A126">
            <v>263</v>
          </cell>
          <cell r="B126" t="str">
            <v>ROAC</v>
          </cell>
          <cell r="C126" t="str">
            <v>TRABAJO, INVESTIGACION, DESARROLLO Y ORGANIZACION PARA LA MUJER (T.I.D.O.)</v>
          </cell>
          <cell r="D126" t="str">
            <v>FUNDACION</v>
          </cell>
          <cell r="E126" t="str">
            <v>CORDOBA (CASTILLO 460)</v>
          </cell>
          <cell r="F126" t="str">
            <v>4773</v>
          </cell>
          <cell r="K126">
            <v>1414</v>
          </cell>
          <cell r="L126" t="str">
            <v>47718901</v>
          </cell>
          <cell r="P126" t="str">
            <v>47720313</v>
          </cell>
          <cell r="Q126" t="str">
            <v>*****</v>
          </cell>
          <cell r="R126" t="str">
            <v>OLGA MARTIN DE HAMMAR</v>
          </cell>
          <cell r="S126" t="str">
            <v>MARIA EMILIA GINES</v>
          </cell>
          <cell r="T126" t="str">
            <v>PALERMO</v>
          </cell>
          <cell r="U126" t="str">
            <v>14 ESTE</v>
          </cell>
          <cell r="V126" t="str">
            <v>EDUCACION Y CAPACITACION</v>
          </cell>
          <cell r="W126" t="str">
            <v>MUJER</v>
          </cell>
          <cell r="X126" t="str">
            <v>BIBLIOTECA</v>
          </cell>
          <cell r="Y126" t="str">
            <v>1990</v>
          </cell>
          <cell r="Z126" t="str">
            <v>RESOLUCION INSPECCION GENERAL DE JUSTICIA Nº 000662/1988</v>
          </cell>
        </row>
        <row r="127">
          <cell r="A127">
            <v>407</v>
          </cell>
          <cell r="B127" t="str">
            <v>ROAC</v>
          </cell>
          <cell r="C127" t="str">
            <v>PALERMO VIEJO (ASOCIACION VECINAL)</v>
          </cell>
          <cell r="D127" t="str">
            <v>ASOCIACION CIVIL</v>
          </cell>
          <cell r="E127" t="str">
            <v>HONDURAS</v>
          </cell>
          <cell r="F127" t="str">
            <v>5202</v>
          </cell>
          <cell r="K127">
            <v>1414</v>
          </cell>
          <cell r="L127" t="str">
            <v>43941989</v>
          </cell>
          <cell r="M127" t="str">
            <v>43946824</v>
          </cell>
          <cell r="Q127" t="str">
            <v>*****</v>
          </cell>
          <cell r="R127" t="str">
            <v>JULIA ISABEL VON GROLMAN</v>
          </cell>
          <cell r="S127" t="str">
            <v>FRANCISCA STAROPOLI DE BARLETTA</v>
          </cell>
          <cell r="T127" t="str">
            <v>PALERMO</v>
          </cell>
          <cell r="U127" t="str">
            <v>14 ESTE</v>
          </cell>
          <cell r="V127" t="str">
            <v>FOMENTO</v>
          </cell>
          <cell r="W127" t="str">
            <v>COMUNIDAD EN GENERAL</v>
          </cell>
          <cell r="X127" t="str">
            <v>*****</v>
          </cell>
          <cell r="Y127" t="str">
            <v>1990</v>
          </cell>
          <cell r="Z127" t="str">
            <v>*****</v>
          </cell>
        </row>
        <row r="128">
          <cell r="A128">
            <v>328</v>
          </cell>
          <cell r="B128" t="str">
            <v>ROAC</v>
          </cell>
          <cell r="C128" t="str">
            <v>GENERAL BELGRANO</v>
          </cell>
          <cell r="D128" t="str">
            <v>ASOCIACION DE FOMENTO</v>
          </cell>
          <cell r="E128" t="str">
            <v>ALVAREZ THOMAS</v>
          </cell>
          <cell r="F128" t="str">
            <v>795</v>
          </cell>
          <cell r="K128">
            <v>1427</v>
          </cell>
          <cell r="L128" t="str">
            <v>45522556</v>
          </cell>
          <cell r="M128" t="str">
            <v>45531307</v>
          </cell>
          <cell r="Q128" t="str">
            <v>*****</v>
          </cell>
          <cell r="R128" t="str">
            <v>BAUTISTA MANUEL BALDINI</v>
          </cell>
          <cell r="S128" t="str">
            <v>DR. JOSE RICARDO VALENTI (SG)</v>
          </cell>
          <cell r="T128" t="str">
            <v>COLEGIALES</v>
          </cell>
          <cell r="U128" t="str">
            <v>14 OESTE</v>
          </cell>
          <cell r="V128" t="str">
            <v>FOMENTO</v>
          </cell>
          <cell r="W128" t="str">
            <v>COMUNIDAD EN GENERAL</v>
          </cell>
          <cell r="X128" t="str">
            <v>*****</v>
          </cell>
          <cell r="Y128" t="str">
            <v>1990</v>
          </cell>
          <cell r="Z128" t="str">
            <v>*****</v>
          </cell>
        </row>
        <row r="129">
          <cell r="A129">
            <v>336</v>
          </cell>
          <cell r="B129" t="str">
            <v>ROAC</v>
          </cell>
          <cell r="C129" t="str">
            <v>RICARDO ROJAS</v>
          </cell>
          <cell r="D129" t="str">
            <v>CENTRO DE JUBILADOS Y PENSIONADOS</v>
          </cell>
          <cell r="E129" t="str">
            <v>MARTINEZ ENRIQUE</v>
          </cell>
          <cell r="F129" t="str">
            <v>1014</v>
          </cell>
          <cell r="K129">
            <v>1426</v>
          </cell>
          <cell r="L129" t="str">
            <v>45527713</v>
          </cell>
          <cell r="M129" t="str">
            <v>45529798</v>
          </cell>
          <cell r="N129" t="str">
            <v>45536660</v>
          </cell>
          <cell r="Q129" t="str">
            <v>*****</v>
          </cell>
          <cell r="R129" t="str">
            <v>FRANCISCO CERMINARO</v>
          </cell>
          <cell r="S129" t="str">
            <v>ANA MARIA LOPEZ DE RAMOS</v>
          </cell>
          <cell r="T129" t="str">
            <v>COLEGIALES</v>
          </cell>
          <cell r="U129" t="str">
            <v>14 OESTE</v>
          </cell>
          <cell r="V129" t="str">
            <v>PROBLEMATICAS SOCIALES Y RECREACION</v>
          </cell>
          <cell r="W129" t="str">
            <v>TERCERA EDAD</v>
          </cell>
          <cell r="X129" t="str">
            <v>*****</v>
          </cell>
          <cell r="Y129" t="str">
            <v>1990</v>
          </cell>
          <cell r="Z129" t="str">
            <v>*****</v>
          </cell>
        </row>
        <row r="130">
          <cell r="A130">
            <v>391</v>
          </cell>
          <cell r="B130" t="str">
            <v>ROAC</v>
          </cell>
          <cell r="C130" t="str">
            <v>CLUB DE LA AMISTAD DE LA TERCERA EDAD (PARROQUIA SAN CAYEANO DE BELGRANO)</v>
          </cell>
          <cell r="D130" t="str">
            <v>CENTRO DE JUBILADOS Y PENSIONADOS</v>
          </cell>
          <cell r="E130" t="str">
            <v>VIDAL</v>
          </cell>
          <cell r="F130" t="str">
            <v>1745</v>
          </cell>
          <cell r="K130">
            <v>1426</v>
          </cell>
          <cell r="L130" t="str">
            <v>47815886</v>
          </cell>
          <cell r="M130" t="str">
            <v>47811649</v>
          </cell>
          <cell r="N130" t="str">
            <v>47846664</v>
          </cell>
          <cell r="O130" t="str">
            <v>45430210</v>
          </cell>
          <cell r="Q130" t="str">
            <v>*****</v>
          </cell>
          <cell r="R130" t="str">
            <v>ELVIRA J. LA GIOIOSA</v>
          </cell>
          <cell r="S130" t="str">
            <v>MIRTA COLOMBI</v>
          </cell>
          <cell r="T130" t="str">
            <v>COLEGIALES</v>
          </cell>
          <cell r="U130" t="str">
            <v>14 OESTE</v>
          </cell>
          <cell r="V130" t="str">
            <v>PROBLEMATICAS SOCIALES Y RECREACION</v>
          </cell>
          <cell r="W130" t="str">
            <v>TERCERA EDAD</v>
          </cell>
          <cell r="X130" t="str">
            <v>*****</v>
          </cell>
          <cell r="Y130" t="str">
            <v>1990</v>
          </cell>
          <cell r="Z130" t="str">
            <v>*****</v>
          </cell>
        </row>
        <row r="131">
          <cell r="A131">
            <v>392</v>
          </cell>
          <cell r="B131" t="str">
            <v>ROAC</v>
          </cell>
          <cell r="C131" t="str">
            <v>CLUB DE LA AMISTAD Y LA ALEGRIA (PARROQUIA SAN BENITO ABAD)</v>
          </cell>
          <cell r="D131" t="str">
            <v>CENTRO DE JUBILADOS Y PENSIONADOS</v>
          </cell>
          <cell r="E131" t="str">
            <v>VILLANUEVA</v>
          </cell>
          <cell r="F131" t="str">
            <v>905</v>
          </cell>
          <cell r="K131">
            <v>1426</v>
          </cell>
          <cell r="L131" t="str">
            <v>47734605</v>
          </cell>
          <cell r="M131" t="str">
            <v>47820196</v>
          </cell>
          <cell r="N131" t="str">
            <v>47727861</v>
          </cell>
          <cell r="O131" t="str">
            <v>47735250</v>
          </cell>
          <cell r="Q131" t="str">
            <v>CEDIDA (PARROQUIA SAN BENITO ABAD)</v>
          </cell>
          <cell r="R131" t="str">
            <v>OLGA SEGARRA DE GONZALEZ</v>
          </cell>
          <cell r="S131" t="str">
            <v>LUCIA GARRIGA DE ZAURE (V)</v>
          </cell>
          <cell r="T131" t="str">
            <v>PALERMO</v>
          </cell>
          <cell r="U131" t="str">
            <v>14 OESTE</v>
          </cell>
          <cell r="V131" t="str">
            <v>PROBLEMATICAS SOCIALES Y RECREACION</v>
          </cell>
          <cell r="W131" t="str">
            <v>TERCERA EDAD</v>
          </cell>
          <cell r="X131" t="str">
            <v>*****</v>
          </cell>
          <cell r="Y131" t="str">
            <v>1990</v>
          </cell>
          <cell r="Z131" t="str">
            <v>*****</v>
          </cell>
        </row>
        <row r="132">
          <cell r="A132">
            <v>400</v>
          </cell>
          <cell r="B132" t="str">
            <v>ROAC</v>
          </cell>
          <cell r="C132" t="str">
            <v>SERENIDAD Y ESPERANZA (PARROQUIA SEÑOR DEL MILAGRO)</v>
          </cell>
          <cell r="D132" t="str">
            <v>CENTRO DE JUBILADOS Y PENSIONADOS</v>
          </cell>
          <cell r="E132" t="str">
            <v>MOLDES</v>
          </cell>
          <cell r="F132" t="str">
            <v>1157</v>
          </cell>
          <cell r="K132">
            <v>1426</v>
          </cell>
          <cell r="L132" t="str">
            <v>47841140</v>
          </cell>
          <cell r="Q132" t="str">
            <v>*****</v>
          </cell>
          <cell r="R132" t="str">
            <v>MARIA IRENE DE MAZZONI</v>
          </cell>
          <cell r="S132" t="str">
            <v>GRACIELA D. DE MARTELLETTI</v>
          </cell>
          <cell r="T132" t="str">
            <v>COLEGIALES</v>
          </cell>
          <cell r="U132" t="str">
            <v>14 OESTE</v>
          </cell>
          <cell r="V132" t="str">
            <v>PROBLEMATICAS SOCIALES Y RECREACION</v>
          </cell>
          <cell r="W132" t="str">
            <v>TERCERA EDAD</v>
          </cell>
          <cell r="X132" t="str">
            <v>*****</v>
          </cell>
          <cell r="Y132" t="str">
            <v>1990</v>
          </cell>
          <cell r="Z132" t="str">
            <v>*****</v>
          </cell>
        </row>
        <row r="133">
          <cell r="A133">
            <v>460</v>
          </cell>
          <cell r="B133" t="str">
            <v>ROAC</v>
          </cell>
          <cell r="C133" t="str">
            <v>FORMOSEÑA DE PROTECCION MUTUA</v>
          </cell>
          <cell r="D133" t="str">
            <v>ASOCIACION MUTUAL</v>
          </cell>
          <cell r="E133" t="str">
            <v>CORDOBA</v>
          </cell>
          <cell r="F133" t="str">
            <v>6500</v>
          </cell>
          <cell r="K133">
            <v>1427</v>
          </cell>
          <cell r="L133" t="str">
            <v>45544716</v>
          </cell>
          <cell r="M133" t="str">
            <v>45511458</v>
          </cell>
          <cell r="N133" t="str">
            <v>45543190</v>
          </cell>
          <cell r="Q133" t="str">
            <v>*****</v>
          </cell>
          <cell r="R133" t="str">
            <v>AIDA ESTELA ARCE DE CANTERO (ESPOSA DE JULIO CANTERO)</v>
          </cell>
          <cell r="S133" t="str">
            <v>DUARTE</v>
          </cell>
          <cell r="T133" t="str">
            <v>CHACARITA</v>
          </cell>
          <cell r="U133" t="str">
            <v>14 OESTE</v>
          </cell>
          <cell r="V133" t="str">
            <v>MUTUAL</v>
          </cell>
          <cell r="W133" t="str">
            <v>ASOCIADOS</v>
          </cell>
          <cell r="X133" t="str">
            <v>*****</v>
          </cell>
          <cell r="Y133" t="str">
            <v>1990</v>
          </cell>
          <cell r="Z133" t="str">
            <v>RESOLUCION INSTITUTO NACIONAL DE ACCION MUTUAL Nº 1534</v>
          </cell>
        </row>
        <row r="134">
          <cell r="A134">
            <v>120</v>
          </cell>
          <cell r="B134" t="str">
            <v>ROAC</v>
          </cell>
          <cell r="C134" t="str">
            <v>PALERMO CHICO (ASOCIACION VECINAL DE FOMENTO)</v>
          </cell>
          <cell r="D134" t="str">
            <v>ASOCIACION DE FOMENTO</v>
          </cell>
          <cell r="E134" t="str">
            <v>OBARRIO MANUEL</v>
          </cell>
          <cell r="F134" t="str">
            <v>2948</v>
          </cell>
          <cell r="K134">
            <v>1425</v>
          </cell>
          <cell r="L134" t="str">
            <v>48020405</v>
          </cell>
          <cell r="Q134" t="str">
            <v>CEDIDA</v>
          </cell>
          <cell r="R134" t="str">
            <v>RICARDO D. SIBBALD</v>
          </cell>
          <cell r="S134" t="str">
            <v>CARLOS POZZO</v>
          </cell>
          <cell r="T134" t="str">
            <v>PALERMO</v>
          </cell>
          <cell r="U134" t="str">
            <v>2 NORTE</v>
          </cell>
          <cell r="V134" t="str">
            <v>FOMENTO</v>
          </cell>
          <cell r="W134" t="str">
            <v>COMUNIDAD EN GENERAL</v>
          </cell>
          <cell r="X134" t="str">
            <v>*****</v>
          </cell>
          <cell r="Y134" t="str">
            <v>1990</v>
          </cell>
          <cell r="Z134" t="str">
            <v>*****</v>
          </cell>
        </row>
        <row r="135">
          <cell r="A135">
            <v>375</v>
          </cell>
          <cell r="B135" t="str">
            <v>ROAC</v>
          </cell>
          <cell r="C135" t="str">
            <v>AMIGOS DE LAS PLAZAS REPUBLICA DEL PARAGUAY Y EMILIO MITRE (ASOCIACION VECINAL)</v>
          </cell>
          <cell r="D135" t="str">
            <v>ASOCIACION CIVIL</v>
          </cell>
          <cell r="E135" t="str">
            <v>PEÑA ESQUINA LARREA</v>
          </cell>
          <cell r="F135" t="str">
            <v>*****</v>
          </cell>
          <cell r="K135">
            <v>1117</v>
          </cell>
          <cell r="L135" t="str">
            <v>48036930</v>
          </cell>
          <cell r="Q135" t="str">
            <v>*****</v>
          </cell>
          <cell r="R135" t="str">
            <v>MARCOS MOORE</v>
          </cell>
          <cell r="S135" t="str">
            <v>MARTA E. VELLOSO DE BENDA</v>
          </cell>
          <cell r="T135" t="str">
            <v>RECOLETA</v>
          </cell>
          <cell r="U135" t="str">
            <v>2 NORTE</v>
          </cell>
          <cell r="V135" t="str">
            <v>FOMENTO</v>
          </cell>
          <cell r="W135" t="str">
            <v>COMUNIDAD EN GENERAL</v>
          </cell>
          <cell r="X135" t="str">
            <v>*****</v>
          </cell>
          <cell r="Y135" t="str">
            <v>1990</v>
          </cell>
          <cell r="Z135" t="str">
            <v>*****</v>
          </cell>
        </row>
        <row r="136">
          <cell r="A136">
            <v>455</v>
          </cell>
          <cell r="B136" t="str">
            <v>ROAC</v>
          </cell>
          <cell r="C136" t="str">
            <v>CENTRO DE COMUNICACIONES Y DESARROLLO ALTERNATIVO (CE.CO.DAL. ARGENTINA)</v>
          </cell>
          <cell r="D136" t="str">
            <v>ASOCIACION CIVIL</v>
          </cell>
          <cell r="E136" t="str">
            <v>BILLINGHURST</v>
          </cell>
          <cell r="F136" t="str">
            <v>1189</v>
          </cell>
          <cell r="G136" t="str">
            <v>2</v>
          </cell>
          <cell r="K136">
            <v>1174</v>
          </cell>
          <cell r="L136" t="str">
            <v>47748938</v>
          </cell>
          <cell r="M136" t="str">
            <v>49632277</v>
          </cell>
          <cell r="Q136" t="str">
            <v>*****</v>
          </cell>
          <cell r="R136" t="str">
            <v>HUGO REY</v>
          </cell>
          <cell r="S136" t="str">
            <v>MARIA CLAUDIA MAZZA</v>
          </cell>
          <cell r="T136" t="str">
            <v>PALERMO</v>
          </cell>
          <cell r="U136" t="str">
            <v>2 NORTE</v>
          </cell>
          <cell r="V136" t="str">
            <v>SALUD, CULTURA Y EDUCACION</v>
          </cell>
          <cell r="W136" t="str">
            <v>COMUNIDAD EN GENERAL</v>
          </cell>
          <cell r="X136" t="str">
            <v>*****</v>
          </cell>
          <cell r="Y136" t="str">
            <v>1990</v>
          </cell>
          <cell r="Z136" t="str">
            <v>RESOLUCION INSPECCION GENERAL DE JUSTICIA Nº 000199</v>
          </cell>
        </row>
        <row r="137">
          <cell r="A137">
            <v>38</v>
          </cell>
          <cell r="B137" t="str">
            <v>ROAC</v>
          </cell>
          <cell r="C137" t="str">
            <v>SANTA ROSA DE LIMA (CENTRO DE JUBILADOS Y PENSIONADOS CIVILES)</v>
          </cell>
          <cell r="D137" t="str">
            <v>CENTRO DE JUBILADOS Y PENSIONADOS</v>
          </cell>
          <cell r="E137" t="str">
            <v>YRIGOYEN HIPOLITO</v>
          </cell>
          <cell r="F137" t="str">
            <v>2526</v>
          </cell>
          <cell r="G137" t="str">
            <v>1</v>
          </cell>
          <cell r="H137" t="str">
            <v>A</v>
          </cell>
          <cell r="K137">
            <v>1090</v>
          </cell>
          <cell r="L137" t="str">
            <v>49537733</v>
          </cell>
          <cell r="M137" t="str">
            <v>49425583</v>
          </cell>
          <cell r="N137" t="str">
            <v>49428291</v>
          </cell>
          <cell r="Q137" t="str">
            <v>*****</v>
          </cell>
          <cell r="R137" t="str">
            <v>RICARDO IMBROGNO</v>
          </cell>
          <cell r="S137" t="str">
            <v>OSCAR BAZZINO</v>
          </cell>
          <cell r="T137" t="str">
            <v>BALVANERA</v>
          </cell>
          <cell r="U137" t="str">
            <v>2 SUR</v>
          </cell>
          <cell r="V137" t="str">
            <v>PROBLEMATICAS SOCIALES Y RECREACION</v>
          </cell>
          <cell r="W137" t="str">
            <v>TERCERA EDAD</v>
          </cell>
          <cell r="X137" t="str">
            <v>*****</v>
          </cell>
          <cell r="Y137" t="str">
            <v>1990</v>
          </cell>
          <cell r="Z137" t="str">
            <v>*****</v>
          </cell>
        </row>
        <row r="138">
          <cell r="A138">
            <v>320</v>
          </cell>
          <cell r="B138" t="str">
            <v>ROAC</v>
          </cell>
          <cell r="C138" t="str">
            <v>IGLESIA EVANGELICA BAUTISTA DEL ONCE</v>
          </cell>
          <cell r="D138" t="str">
            <v>ASOCIACION COMUNITARIA</v>
          </cell>
          <cell r="E138" t="str">
            <v>ECUADOR</v>
          </cell>
          <cell r="F138" t="str">
            <v>370</v>
          </cell>
          <cell r="K138">
            <v>1214</v>
          </cell>
          <cell r="L138" t="str">
            <v>48610448</v>
          </cell>
          <cell r="M138" t="str">
            <v>49423409</v>
          </cell>
          <cell r="P138" t="str">
            <v>49423409</v>
          </cell>
          <cell r="Q138" t="str">
            <v>*****</v>
          </cell>
          <cell r="R138" t="str">
            <v>DR. DANIEL E. TINAO (PASTOR)</v>
          </cell>
          <cell r="S138" t="str">
            <v>CAMILO DA VALLE</v>
          </cell>
          <cell r="T138" t="str">
            <v>BALVANERA</v>
          </cell>
          <cell r="U138" t="str">
            <v>2 SUR</v>
          </cell>
          <cell r="V138" t="str">
            <v>PROBLEMATICAS SOCIALES</v>
          </cell>
          <cell r="W138" t="str">
            <v>COMUNMIDAD EN GENERAL</v>
          </cell>
          <cell r="X138" t="str">
            <v>COMEDOR INFANTIL, MUJERES EMBARAZADAS Y LACTANCIA</v>
          </cell>
          <cell r="Y138" t="str">
            <v>1990</v>
          </cell>
          <cell r="Z138" t="str">
            <v>REGISTRO DE CULTO Nº 672</v>
          </cell>
        </row>
        <row r="139">
          <cell r="A139">
            <v>321</v>
          </cell>
          <cell r="B139" t="str">
            <v>ROAC</v>
          </cell>
          <cell r="C139" t="str">
            <v>PACO MANRIQUE</v>
          </cell>
          <cell r="D139" t="str">
            <v>CENTRO DE JUBILADOS Y PENSIONADOS</v>
          </cell>
          <cell r="E139" t="str">
            <v>SARMIENTO</v>
          </cell>
          <cell r="F139" t="str">
            <v>1983</v>
          </cell>
          <cell r="K139">
            <v>1044</v>
          </cell>
          <cell r="L139" t="str">
            <v>49534747</v>
          </cell>
          <cell r="M139" t="str">
            <v>49536622</v>
          </cell>
          <cell r="Q139" t="str">
            <v>*****</v>
          </cell>
          <cell r="R139" t="str">
            <v>BEATRIZ BERISSO BASADRE</v>
          </cell>
          <cell r="S139" t="str">
            <v>OSCAR ARSAC</v>
          </cell>
          <cell r="T139" t="str">
            <v>BALVANERA</v>
          </cell>
          <cell r="U139" t="str">
            <v>2 SUR</v>
          </cell>
          <cell r="V139" t="str">
            <v>PROBLEMATICAS SOCIALES Y RECREACION</v>
          </cell>
          <cell r="W139" t="str">
            <v>TERCERA EDAD</v>
          </cell>
          <cell r="X139" t="str">
            <v>*****</v>
          </cell>
          <cell r="Y139" t="str">
            <v>1990</v>
          </cell>
          <cell r="Z139" t="str">
            <v>*****</v>
          </cell>
        </row>
        <row r="140">
          <cell r="A140">
            <v>348</v>
          </cell>
          <cell r="B140" t="str">
            <v>ROAC</v>
          </cell>
          <cell r="C140" t="str">
            <v>AJEPROC BUENOS AIRES</v>
          </cell>
          <cell r="D140" t="str">
            <v>CENTRO DE JUBILADOS Y PENSIONADOS</v>
          </cell>
          <cell r="E140" t="str">
            <v>BELGRANO</v>
          </cell>
          <cell r="F140" t="str">
            <v>1851</v>
          </cell>
          <cell r="K140">
            <v>1094</v>
          </cell>
          <cell r="L140" t="str">
            <v>43726710</v>
          </cell>
          <cell r="M140" t="str">
            <v>43714871</v>
          </cell>
          <cell r="N140" t="str">
            <v>49227408</v>
          </cell>
          <cell r="O140" t="str">
            <v>47503970</v>
          </cell>
          <cell r="Q140" t="str">
            <v>*****</v>
          </cell>
          <cell r="R140" t="str">
            <v>MARIO ANGEL BORATTO</v>
          </cell>
          <cell r="S140" t="str">
            <v>OSVALDO SANTANGELO</v>
          </cell>
          <cell r="T140" t="str">
            <v>BALVANERA</v>
          </cell>
          <cell r="U140" t="str">
            <v>2 SUR</v>
          </cell>
          <cell r="V140" t="str">
            <v>PROBLEMATICAS SOCIALES Y RECREACION</v>
          </cell>
          <cell r="W140" t="str">
            <v>TERCERA EDAD</v>
          </cell>
          <cell r="X140" t="str">
            <v>*****</v>
          </cell>
          <cell r="Y140" t="str">
            <v>1990</v>
          </cell>
          <cell r="Z140" t="str">
            <v>*****</v>
          </cell>
        </row>
        <row r="141">
          <cell r="A141">
            <v>351</v>
          </cell>
          <cell r="B141" t="str">
            <v>ROAC</v>
          </cell>
          <cell r="C141" t="str">
            <v>SOL Y VIDA</v>
          </cell>
          <cell r="D141" t="str">
            <v>CENTRO DE JUBILADOS Y PENSIONADOS</v>
          </cell>
          <cell r="E141" t="str">
            <v>ECUADOR</v>
          </cell>
          <cell r="F141" t="str">
            <v>650</v>
          </cell>
          <cell r="K141">
            <v>1214</v>
          </cell>
          <cell r="L141" t="str">
            <v>49823607</v>
          </cell>
          <cell r="M141" t="str">
            <v>49825453</v>
          </cell>
          <cell r="Q141" t="str">
            <v>*****</v>
          </cell>
          <cell r="R141" t="str">
            <v>ALFREDO LANDAU</v>
          </cell>
          <cell r="S141" t="str">
            <v>ESTHER PAIKIN</v>
          </cell>
          <cell r="T141" t="str">
            <v>BALVANERA</v>
          </cell>
          <cell r="U141" t="str">
            <v>2 SUR</v>
          </cell>
          <cell r="V141" t="str">
            <v>PROBLEMATICAS SOCIALES Y RECREACION</v>
          </cell>
          <cell r="W141" t="str">
            <v>TERCERA EDAD</v>
          </cell>
          <cell r="X141" t="str">
            <v>*****</v>
          </cell>
          <cell r="Y141" t="str">
            <v>1990</v>
          </cell>
          <cell r="Z141" t="str">
            <v>RESOLUCION INSPECCION GENERAL DE JUSTICIA Nº 000513</v>
          </cell>
        </row>
        <row r="142">
          <cell r="A142">
            <v>343</v>
          </cell>
          <cell r="B142" t="str">
            <v>ROAC</v>
          </cell>
          <cell r="C142" t="str">
            <v>ARTISTAS PLASTICOS DE CAMINITO</v>
          </cell>
          <cell r="D142" t="str">
            <v>ASOCIACION CIVIL</v>
          </cell>
          <cell r="E142" t="str">
            <v>SALVADORES CNEL.</v>
          </cell>
          <cell r="F142" t="str">
            <v>790</v>
          </cell>
          <cell r="K142">
            <v>1167</v>
          </cell>
          <cell r="L142" t="str">
            <v>43610947</v>
          </cell>
          <cell r="Q142" t="str">
            <v>*****</v>
          </cell>
          <cell r="R142" t="str">
            <v>CARLOS TAVANO</v>
          </cell>
          <cell r="S142" t="str">
            <v>CARLOS GARRANDES</v>
          </cell>
          <cell r="T142" t="str">
            <v>LA BOCA</v>
          </cell>
          <cell r="U142" t="str">
            <v>3</v>
          </cell>
          <cell r="V142" t="str">
            <v>PLASTICA, ARTE Y CULTURAL</v>
          </cell>
          <cell r="W142" t="str">
            <v>COMUNIDAD EN GENERAL</v>
          </cell>
          <cell r="X142" t="str">
            <v>*****</v>
          </cell>
          <cell r="Y142" t="str">
            <v>1990</v>
          </cell>
          <cell r="Z142" t="str">
            <v>*****</v>
          </cell>
        </row>
        <row r="143">
          <cell r="A143">
            <v>404</v>
          </cell>
          <cell r="B143" t="str">
            <v>ROAC</v>
          </cell>
          <cell r="C143" t="str">
            <v>LA BOCA</v>
          </cell>
          <cell r="D143" t="str">
            <v>CENTRO DE JUBILADOS Y PENSIONADOS</v>
          </cell>
          <cell r="E143" t="str">
            <v>BROWN ALTE.</v>
          </cell>
          <cell r="F143" t="str">
            <v>1171</v>
          </cell>
          <cell r="K143">
            <v>1159</v>
          </cell>
          <cell r="L143" t="str">
            <v>43012756</v>
          </cell>
          <cell r="M143" t="str">
            <v>43610981</v>
          </cell>
          <cell r="Q143" t="str">
            <v>*****</v>
          </cell>
          <cell r="R143" t="str">
            <v>FRANCISCO LIGUORI</v>
          </cell>
          <cell r="S143" t="str">
            <v>FRANCISCO JUAN FORMENTO</v>
          </cell>
          <cell r="T143" t="str">
            <v>LA BOCA</v>
          </cell>
          <cell r="U143" t="str">
            <v>3</v>
          </cell>
          <cell r="V143" t="str">
            <v>PROBLEMATICAS SOCIALES Y RECREACION</v>
          </cell>
          <cell r="W143" t="str">
            <v>TERCERA EDAD</v>
          </cell>
          <cell r="X143" t="str">
            <v>*****</v>
          </cell>
          <cell r="Y143" t="str">
            <v>1990</v>
          </cell>
          <cell r="Z143" t="str">
            <v>*****</v>
          </cell>
        </row>
        <row r="144">
          <cell r="A144">
            <v>406</v>
          </cell>
          <cell r="B144" t="str">
            <v>ROAC</v>
          </cell>
          <cell r="C144" t="str">
            <v>AMIGOS PLAZA CASA CUNA Y SU AREA DE INFLUENCIA (ASOCIACION VECINAL)</v>
          </cell>
          <cell r="D144" t="str">
            <v>ASOCIACION CIVIL</v>
          </cell>
          <cell r="E144" t="str">
            <v>MONTES DE OCA MANUEL</v>
          </cell>
          <cell r="F144" t="str">
            <v>51</v>
          </cell>
          <cell r="G144" t="str">
            <v>6</v>
          </cell>
          <cell r="K144">
            <v>1270</v>
          </cell>
          <cell r="L144" t="str">
            <v>43028334</v>
          </cell>
          <cell r="M144" t="str">
            <v>43076313</v>
          </cell>
          <cell r="Q144" t="str">
            <v>*****</v>
          </cell>
          <cell r="R144" t="str">
            <v>ELSA GALEANO</v>
          </cell>
          <cell r="S144" t="str">
            <v>HUGO D. DENARI</v>
          </cell>
          <cell r="T144" t="str">
            <v>BARRACAS</v>
          </cell>
          <cell r="U144" t="str">
            <v>3</v>
          </cell>
          <cell r="V144" t="str">
            <v>FOMENTO</v>
          </cell>
          <cell r="W144" t="str">
            <v>COMUNIDAD EN GENERAL</v>
          </cell>
          <cell r="X144" t="str">
            <v>*****</v>
          </cell>
          <cell r="Y144" t="str">
            <v>1990</v>
          </cell>
          <cell r="Z144" t="str">
            <v>*****</v>
          </cell>
        </row>
        <row r="145">
          <cell r="A145">
            <v>58</v>
          </cell>
          <cell r="B145" t="str">
            <v>ROAC</v>
          </cell>
          <cell r="C145" t="str">
            <v>EL MAESTRO</v>
          </cell>
          <cell r="D145" t="str">
            <v>CENTRO DE JUBILADOS Y PENSIONADOS</v>
          </cell>
          <cell r="E145" t="str">
            <v>USPALLATA</v>
          </cell>
          <cell r="F145" t="str">
            <v>2775</v>
          </cell>
          <cell r="K145">
            <v>1437</v>
          </cell>
          <cell r="L145" t="str">
            <v>49414211</v>
          </cell>
          <cell r="M145" t="str">
            <v>49432321</v>
          </cell>
          <cell r="N145" t="str">
            <v>49422710</v>
          </cell>
          <cell r="Q145" t="str">
            <v>*****</v>
          </cell>
          <cell r="R145" t="str">
            <v>IBERIA JOSEFA FERNANDEZ</v>
          </cell>
          <cell r="S145" t="str">
            <v>ADELA GAMBOA</v>
          </cell>
          <cell r="T145" t="str">
            <v>PARQUE PATRICIOS</v>
          </cell>
          <cell r="U145" t="str">
            <v>4</v>
          </cell>
          <cell r="V145" t="str">
            <v>PROBLEMATICAS SOCIALES Y RECREACION</v>
          </cell>
          <cell r="W145" t="str">
            <v>TERCERA EDAD</v>
          </cell>
          <cell r="X145" t="str">
            <v>*****</v>
          </cell>
          <cell r="Y145" t="str">
            <v>1990</v>
          </cell>
          <cell r="Z145" t="str">
            <v>*****</v>
          </cell>
        </row>
        <row r="146">
          <cell r="A146">
            <v>388</v>
          </cell>
          <cell r="B146" t="str">
            <v>ROAC</v>
          </cell>
          <cell r="C146" t="str">
            <v>PARQUE ESPAÑA (CLUB DE BOCHAS PARA LA TERCERA EDAD)</v>
          </cell>
          <cell r="D146" t="str">
            <v>CENTRO DE JUBILADOS Y PENSIONADOS</v>
          </cell>
          <cell r="E146" t="str">
            <v>FINOCHIETTO ENRIQUE</v>
          </cell>
          <cell r="F146" t="str">
            <v>2115</v>
          </cell>
          <cell r="H146" t="str">
            <v>5</v>
          </cell>
          <cell r="K146">
            <v>1282</v>
          </cell>
          <cell r="L146" t="str">
            <v>43050427</v>
          </cell>
          <cell r="Q146" t="str">
            <v>*****</v>
          </cell>
          <cell r="R146" t="str">
            <v>JUAN C. COUTOUNE</v>
          </cell>
          <cell r="S146" t="str">
            <v>AURELIO GIROTTI</v>
          </cell>
          <cell r="T146" t="str">
            <v>BARRACAS</v>
          </cell>
          <cell r="U146" t="str">
            <v>4</v>
          </cell>
          <cell r="V146" t="str">
            <v>PROBLEMATICAS SOCIALES Y RECREACION</v>
          </cell>
          <cell r="W146" t="str">
            <v>TERCERA EDAD</v>
          </cell>
          <cell r="X146" t="str">
            <v>*****</v>
          </cell>
          <cell r="Y146" t="str">
            <v>1990</v>
          </cell>
          <cell r="Z146" t="str">
            <v>*****</v>
          </cell>
        </row>
        <row r="147">
          <cell r="A147">
            <v>394</v>
          </cell>
          <cell r="B147" t="str">
            <v>ROAC</v>
          </cell>
          <cell r="C147" t="str">
            <v>VOLVER A VIVIR</v>
          </cell>
          <cell r="D147" t="str">
            <v>CENTRO DE JUBILADOS Y PENSIONADOS</v>
          </cell>
          <cell r="E147" t="str">
            <v>SAN JUAN</v>
          </cell>
          <cell r="F147" t="str">
            <v>2283</v>
          </cell>
          <cell r="K147">
            <v>1232</v>
          </cell>
          <cell r="L147" t="str">
            <v>49417714</v>
          </cell>
          <cell r="Q147" t="str">
            <v>*****</v>
          </cell>
          <cell r="R147" t="str">
            <v>ILDA PERAZZOLA</v>
          </cell>
          <cell r="S147" t="str">
            <v>ELVIRA E. DIAZ</v>
          </cell>
          <cell r="T147" t="str">
            <v>SAN CRISTOBAL</v>
          </cell>
          <cell r="U147" t="str">
            <v>4</v>
          </cell>
          <cell r="V147" t="str">
            <v>PROBLEMATICAS SOCIALES Y RECREACION</v>
          </cell>
          <cell r="W147" t="str">
            <v>TERCERA EDAD</v>
          </cell>
          <cell r="X147" t="str">
            <v>*****</v>
          </cell>
          <cell r="Y147" t="str">
            <v>1990</v>
          </cell>
          <cell r="Z147" t="str">
            <v>*****</v>
          </cell>
        </row>
        <row r="148">
          <cell r="A148">
            <v>410</v>
          </cell>
          <cell r="B148" t="str">
            <v>ROAC</v>
          </cell>
          <cell r="C148" t="str">
            <v>PLAZA Y COMPLEJO DEPORTIVO MARTIN FIERRO (ASOCIACION VECINAL)</v>
          </cell>
          <cell r="D148" t="str">
            <v>ASOCIACION CIVIL</v>
          </cell>
          <cell r="E148" t="str">
            <v>CATAMARCA</v>
          </cell>
          <cell r="F148" t="str">
            <v>1492</v>
          </cell>
          <cell r="K148">
            <v>1246</v>
          </cell>
          <cell r="L148" t="str">
            <v>43061117</v>
          </cell>
          <cell r="M148" t="str">
            <v>49414468</v>
          </cell>
          <cell r="Q148" t="str">
            <v>*****</v>
          </cell>
          <cell r="R148" t="str">
            <v>HECTOR OSVALDO ROSSI</v>
          </cell>
          <cell r="S148" t="str">
            <v>MARIA ELENA GIROTTO</v>
          </cell>
          <cell r="T148" t="str">
            <v>SAN CRISTOBAL</v>
          </cell>
          <cell r="U148" t="str">
            <v>4</v>
          </cell>
          <cell r="V148" t="str">
            <v>FOMENTO</v>
          </cell>
          <cell r="W148" t="str">
            <v>COMUNIDAD EN GENERAL</v>
          </cell>
          <cell r="X148" t="str">
            <v>*****</v>
          </cell>
          <cell r="Y148" t="str">
            <v>1990</v>
          </cell>
          <cell r="Z148" t="str">
            <v>*****</v>
          </cell>
        </row>
        <row r="149">
          <cell r="A149">
            <v>55</v>
          </cell>
          <cell r="B149" t="str">
            <v>ROAC</v>
          </cell>
          <cell r="C149" t="str">
            <v>ETERNA JUVENTUD</v>
          </cell>
          <cell r="D149" t="str">
            <v>CENTRO DE JUBILADOS Y PENSIONADOS</v>
          </cell>
          <cell r="E149" t="str">
            <v>CHARRUA</v>
          </cell>
          <cell r="F149" t="str">
            <v>3536</v>
          </cell>
          <cell r="K149">
            <v>1437</v>
          </cell>
          <cell r="L149" t="str">
            <v>49234676</v>
          </cell>
          <cell r="M149" t="str">
            <v>49211923</v>
          </cell>
          <cell r="Q149" t="str">
            <v>*****</v>
          </cell>
          <cell r="R149" t="str">
            <v>ANTONIO V. VIOLA</v>
          </cell>
          <cell r="S149" t="str">
            <v>JUAN VAZZANO</v>
          </cell>
          <cell r="T149" t="str">
            <v>VILLA SOLDATI</v>
          </cell>
          <cell r="U149" t="str">
            <v>5</v>
          </cell>
          <cell r="V149" t="str">
            <v>PROBLEMATICAS SOCIALES Y RECREACION</v>
          </cell>
          <cell r="W149" t="str">
            <v>TERCERA EDAD</v>
          </cell>
          <cell r="X149" t="str">
            <v>*****</v>
          </cell>
          <cell r="Y149" t="str">
            <v>1990</v>
          </cell>
          <cell r="Z149" t="str">
            <v>*****</v>
          </cell>
        </row>
        <row r="150">
          <cell r="A150">
            <v>312</v>
          </cell>
          <cell r="B150" t="str">
            <v>ROAC</v>
          </cell>
          <cell r="C150" t="str">
            <v>ETERNA PRIMAVERA</v>
          </cell>
          <cell r="D150" t="str">
            <v>CENTRO DE JUBILADOS Y PENSIONADOS</v>
          </cell>
          <cell r="E150" t="str">
            <v>TABARE</v>
          </cell>
          <cell r="F150" t="str">
            <v>1931</v>
          </cell>
          <cell r="K150">
            <v>1437</v>
          </cell>
          <cell r="L150" t="str">
            <v>49213278</v>
          </cell>
          <cell r="Q150" t="str">
            <v>CEDIDA (CLUB CRESPO JUNIORS)</v>
          </cell>
          <cell r="R150" t="str">
            <v>ELDA LOMBARDO</v>
          </cell>
          <cell r="S150" t="str">
            <v>IDA VOLPE</v>
          </cell>
          <cell r="T150" t="str">
            <v>POMPEYA</v>
          </cell>
          <cell r="U150" t="str">
            <v>5</v>
          </cell>
          <cell r="V150" t="str">
            <v>PROBLEMATICAS SOCIALES Y RECREACION</v>
          </cell>
          <cell r="W150" t="str">
            <v>TERCERA EDAD</v>
          </cell>
          <cell r="X150" t="str">
            <v>*****</v>
          </cell>
          <cell r="Y150" t="str">
            <v>1990</v>
          </cell>
          <cell r="Z150" t="str">
            <v>RESOLUCION INSPECCION GENERAL DE JUSTICIA Nº 001723/1995</v>
          </cell>
        </row>
        <row r="151">
          <cell r="A151">
            <v>362</v>
          </cell>
          <cell r="B151" t="str">
            <v>ROAC</v>
          </cell>
          <cell r="C151" t="str">
            <v>DOCENTES TECNICOS</v>
          </cell>
          <cell r="D151" t="str">
            <v>CENTRO DE JUBILADOS Y PENSIONADOS</v>
          </cell>
          <cell r="E151" t="str">
            <v>RABANAL FRANCISCO INT.(EX-ROCA CORONEL)</v>
          </cell>
          <cell r="F151" t="str">
            <v>1549</v>
          </cell>
          <cell r="K151">
            <v>1437</v>
          </cell>
          <cell r="L151" t="str">
            <v>49240851</v>
          </cell>
          <cell r="M151" t="str">
            <v>49225549</v>
          </cell>
          <cell r="N151" t="str">
            <v>49214731</v>
          </cell>
          <cell r="O151" t="str">
            <v>42476220</v>
          </cell>
          <cell r="Q151" t="str">
            <v>*****</v>
          </cell>
          <cell r="R151" t="str">
            <v>ARNALDO VICTORIO CAFERRI</v>
          </cell>
          <cell r="S151" t="str">
            <v>CARLOS FERREYRA</v>
          </cell>
          <cell r="T151" t="str">
            <v>NUEVA POMPEYA</v>
          </cell>
          <cell r="U151" t="str">
            <v>5</v>
          </cell>
          <cell r="V151" t="str">
            <v>PROBLEMATICAS SOCIALES Y RECREACION</v>
          </cell>
          <cell r="W151" t="str">
            <v>TERCERA EDAD</v>
          </cell>
          <cell r="X151" t="str">
            <v>*****</v>
          </cell>
          <cell r="Y151" t="str">
            <v>1990</v>
          </cell>
          <cell r="Z151" t="str">
            <v>*****</v>
          </cell>
        </row>
        <row r="152">
          <cell r="A152">
            <v>384</v>
          </cell>
          <cell r="B152" t="str">
            <v>ROAC</v>
          </cell>
          <cell r="C152" t="str">
            <v>COMISION AMIGOS DE LA PLAZA DON SEGUNDO SOMBRA</v>
          </cell>
          <cell r="D152" t="str">
            <v>ASOCIACION CIVIL</v>
          </cell>
          <cell r="E152" t="str">
            <v>SANTANDER</v>
          </cell>
          <cell r="F152" t="str">
            <v>2300</v>
          </cell>
          <cell r="K152">
            <v>1406</v>
          </cell>
          <cell r="L152" t="str">
            <v>46325881</v>
          </cell>
          <cell r="M152" t="str">
            <v>46330329</v>
          </cell>
          <cell r="N152" t="str">
            <v>46325601</v>
          </cell>
          <cell r="O152" t="str">
            <v>46315761</v>
          </cell>
          <cell r="Q152" t="str">
            <v>*****</v>
          </cell>
          <cell r="R152" t="str">
            <v>MARTIN EDUARDO ALVAREZ</v>
          </cell>
          <cell r="S152" t="str">
            <v>JOSE KAIRUZ</v>
          </cell>
          <cell r="T152" t="str">
            <v>FLORES</v>
          </cell>
          <cell r="U152" t="str">
            <v>5</v>
          </cell>
          <cell r="V152" t="str">
            <v>PROBLEMATICAS SOCIALES Y RECREACION</v>
          </cell>
          <cell r="W152" t="str">
            <v>COMUNIDAD EN GENERAL</v>
          </cell>
          <cell r="X152" t="str">
            <v>*****</v>
          </cell>
          <cell r="Y152" t="str">
            <v>1990</v>
          </cell>
          <cell r="Z152" t="str">
            <v>*****</v>
          </cell>
        </row>
        <row r="153">
          <cell r="A153">
            <v>454</v>
          </cell>
          <cell r="B153" t="str">
            <v>ROAC</v>
          </cell>
          <cell r="C153" t="str">
            <v>DE FRENTE (JUNTO AL COMEDOR INFANTIL "PELOTA DE TRAPO") (CENTRO DE JUBILADOS, PENSIONADOS Y DISCAPACITADOS)</v>
          </cell>
          <cell r="D153" t="str">
            <v>CENTRO DE JUBILADOS Y PENSIONADOS</v>
          </cell>
          <cell r="E153" t="str">
            <v>BARRIO SOLDATI (GALERIA NORTE EDIFICIO 17 LOCAL 23)</v>
          </cell>
          <cell r="F153" t="str">
            <v>*****</v>
          </cell>
          <cell r="G153" t="str">
            <v>1</v>
          </cell>
          <cell r="K153">
            <v>1437</v>
          </cell>
          <cell r="Q153" t="str">
            <v>*****</v>
          </cell>
          <cell r="R153" t="str">
            <v>ELVIRA GONZALEZ MACIAS</v>
          </cell>
          <cell r="S153" t="str">
            <v>DR. JUAN C. HAWKES BEDOYA</v>
          </cell>
          <cell r="T153" t="str">
            <v>VILLA SOLDATI</v>
          </cell>
          <cell r="U153" t="str">
            <v>5</v>
          </cell>
          <cell r="V153" t="str">
            <v>PROBLEMATICAS SOCIALES Y RECREACION</v>
          </cell>
          <cell r="W153" t="str">
            <v>TERCERA EDAD</v>
          </cell>
          <cell r="X153" t="str">
            <v>****</v>
          </cell>
          <cell r="Y153" t="str">
            <v>1990</v>
          </cell>
          <cell r="Z153" t="str">
            <v>*****</v>
          </cell>
        </row>
        <row r="154">
          <cell r="A154">
            <v>195</v>
          </cell>
          <cell r="B154" t="str">
            <v>ROAC</v>
          </cell>
          <cell r="C154" t="str">
            <v>CLUB DE PUMAS DE ARGENTINA (SERVICIO A LA COMUNIDAD)</v>
          </cell>
          <cell r="D154" t="str">
            <v>ASOCIACION CIVIL</v>
          </cell>
          <cell r="E154" t="str">
            <v>LA PLATA</v>
          </cell>
          <cell r="F154" t="str">
            <v>289</v>
          </cell>
          <cell r="G154" t="str">
            <v>2</v>
          </cell>
          <cell r="K154">
            <v>1184</v>
          </cell>
          <cell r="L154" t="str">
            <v>49010751</v>
          </cell>
          <cell r="M154" t="str">
            <v>43052631</v>
          </cell>
          <cell r="N154" t="str">
            <v>47552570</v>
          </cell>
          <cell r="Q154" t="str">
            <v>*****</v>
          </cell>
          <cell r="R154" t="str">
            <v>SILVIA INES VAL</v>
          </cell>
          <cell r="S154" t="str">
            <v>NORA RAQUEL QUIROGA</v>
          </cell>
          <cell r="T154" t="str">
            <v>CABALLITO</v>
          </cell>
          <cell r="U154" t="str">
            <v>6</v>
          </cell>
          <cell r="V154" t="str">
            <v>DEPORTES</v>
          </cell>
          <cell r="W154" t="str">
            <v>COMUNIDAD EN GENERAL</v>
          </cell>
          <cell r="X154" t="str">
            <v>*****</v>
          </cell>
          <cell r="Y154" t="str">
            <v>1990</v>
          </cell>
          <cell r="Z154" t="str">
            <v>PERSONERIA JURIDICA Nº 6428</v>
          </cell>
        </row>
        <row r="155">
          <cell r="A155">
            <v>423</v>
          </cell>
          <cell r="B155" t="str">
            <v>ROAC</v>
          </cell>
          <cell r="C155" t="str">
            <v>ALMAGRO Y CABALLITO</v>
          </cell>
          <cell r="D155" t="str">
            <v>CENTRO DE JUBILADOS Y PENSIONADOS</v>
          </cell>
          <cell r="E155" t="str">
            <v>ROCAMORA</v>
          </cell>
          <cell r="F155" t="str">
            <v>4012</v>
          </cell>
          <cell r="K155">
            <v>1184</v>
          </cell>
          <cell r="L155" t="str">
            <v>49816706</v>
          </cell>
          <cell r="M155" t="str">
            <v>47856451</v>
          </cell>
          <cell r="N155" t="str">
            <v>47856456</v>
          </cell>
          <cell r="Q155" t="str">
            <v>*****</v>
          </cell>
          <cell r="R155" t="str">
            <v>JORGE SANTELLA</v>
          </cell>
          <cell r="S155" t="str">
            <v>ANA GOLDSTEIN</v>
          </cell>
          <cell r="T155" t="str">
            <v>ALMAGRO</v>
          </cell>
          <cell r="U155" t="str">
            <v>6</v>
          </cell>
          <cell r="V155" t="str">
            <v>PROBLEMATICAS SOCIALES Y RECREACION</v>
          </cell>
          <cell r="W155" t="str">
            <v>TERCERA EDAD</v>
          </cell>
          <cell r="X155" t="str">
            <v>*****</v>
          </cell>
          <cell r="Y155" t="str">
            <v>1990</v>
          </cell>
          <cell r="Z155" t="str">
            <v>*****</v>
          </cell>
        </row>
        <row r="156">
          <cell r="A156">
            <v>433</v>
          </cell>
          <cell r="B156" t="str">
            <v>ROAC</v>
          </cell>
          <cell r="C156" t="str">
            <v>PRIMERA JUNTA (ASOCIACION VECINAL)</v>
          </cell>
          <cell r="D156" t="str">
            <v>ASOCIACION CIVIL</v>
          </cell>
          <cell r="E156" t="str">
            <v>ROJAS</v>
          </cell>
          <cell r="F156" t="str">
            <v>348</v>
          </cell>
          <cell r="G156" t="str">
            <v>1</v>
          </cell>
          <cell r="H156" t="str">
            <v>C</v>
          </cell>
          <cell r="K156">
            <v>1405</v>
          </cell>
          <cell r="L156" t="str">
            <v>44315151</v>
          </cell>
          <cell r="M156" t="str">
            <v>44314767</v>
          </cell>
          <cell r="Q156" t="str">
            <v>*****</v>
          </cell>
          <cell r="R156" t="str">
            <v>CARLOS GUIDO PASSARINI</v>
          </cell>
          <cell r="S156" t="str">
            <v>ELEUTERIO CARDOSO</v>
          </cell>
          <cell r="T156" t="str">
            <v>CABALLITO</v>
          </cell>
          <cell r="U156" t="str">
            <v>6</v>
          </cell>
          <cell r="V156" t="str">
            <v>FOMENTO</v>
          </cell>
          <cell r="W156" t="str">
            <v>COMUNIDAD EN GENERAL</v>
          </cell>
          <cell r="X156" t="str">
            <v>*****</v>
          </cell>
          <cell r="Y156" t="str">
            <v>1990</v>
          </cell>
          <cell r="Z156" t="str">
            <v>*****</v>
          </cell>
        </row>
        <row r="157">
          <cell r="A157">
            <v>441</v>
          </cell>
          <cell r="B157" t="str">
            <v>ROAC</v>
          </cell>
          <cell r="C157" t="str">
            <v>CICLON (CLUB SOCIAL Y DEPORTIVO)</v>
          </cell>
          <cell r="D157" t="str">
            <v>ASOCIACION CIVIL</v>
          </cell>
          <cell r="E157" t="str">
            <v>ROJAS</v>
          </cell>
          <cell r="F157" t="str">
            <v>881</v>
          </cell>
          <cell r="K157">
            <v>1405</v>
          </cell>
          <cell r="L157" t="str">
            <v>44318358</v>
          </cell>
          <cell r="M157" t="str">
            <v>49825964</v>
          </cell>
          <cell r="N157" t="str">
            <v>45816302</v>
          </cell>
          <cell r="Q157" t="str">
            <v>PROPIA</v>
          </cell>
          <cell r="R157" t="str">
            <v>JOSE ANTONIO FERNANDEZ</v>
          </cell>
          <cell r="S157" t="str">
            <v>OSVALDO VERDURA</v>
          </cell>
          <cell r="T157" t="str">
            <v>CABALLITO</v>
          </cell>
          <cell r="U157" t="str">
            <v>6</v>
          </cell>
          <cell r="V157" t="str">
            <v>DEPORTES, CULTURA Y EDUCACION</v>
          </cell>
          <cell r="W157" t="str">
            <v>COMUNIDAD EN GENERAL</v>
          </cell>
          <cell r="X157" t="str">
            <v>*****</v>
          </cell>
          <cell r="Y157" t="str">
            <v>1990</v>
          </cell>
          <cell r="Z157" t="str">
            <v>PERSONERIA JURIDICA Nº 3646</v>
          </cell>
        </row>
        <row r="158">
          <cell r="A158">
            <v>326</v>
          </cell>
          <cell r="B158" t="str">
            <v>ROAC</v>
          </cell>
          <cell r="C158" t="str">
            <v>PAZ Y UNION</v>
          </cell>
          <cell r="D158" t="str">
            <v>CENTRO DE JUBILADOS Y PENSIONADOS</v>
          </cell>
          <cell r="E158" t="str">
            <v>YERBAL (RIVADAVIA 9411)</v>
          </cell>
          <cell r="F158" t="str">
            <v>5263</v>
          </cell>
          <cell r="K158">
            <v>1407</v>
          </cell>
          <cell r="L158" t="str">
            <v>46834224</v>
          </cell>
          <cell r="M158" t="str">
            <v>46837854</v>
          </cell>
          <cell r="N158" t="str">
            <v>46832693</v>
          </cell>
          <cell r="Q158" t="str">
            <v>*****</v>
          </cell>
          <cell r="R158" t="str">
            <v>ANTONIO LETIZIA</v>
          </cell>
          <cell r="S158" t="str">
            <v>JUAN FELIX HIGUERA (SG)</v>
          </cell>
          <cell r="T158" t="str">
            <v>VILLA LURO</v>
          </cell>
          <cell r="U158" t="str">
            <v>7</v>
          </cell>
          <cell r="V158" t="str">
            <v>PROBLEMATICAS SOCIALES Y RECREACION</v>
          </cell>
          <cell r="W158" t="str">
            <v>TERCERA EDAD</v>
          </cell>
          <cell r="X158" t="str">
            <v>*****</v>
          </cell>
          <cell r="Y158" t="str">
            <v>1990</v>
          </cell>
          <cell r="Z158" t="str">
            <v>*****</v>
          </cell>
        </row>
        <row r="159">
          <cell r="A159">
            <v>419</v>
          </cell>
          <cell r="B159" t="str">
            <v>ROAC</v>
          </cell>
          <cell r="C159" t="str">
            <v>TERCERA PRIMAVERA DE FLORES</v>
          </cell>
          <cell r="D159" t="str">
            <v>CENTRO DE JUBILADOS Y PENSIONADOS</v>
          </cell>
          <cell r="E159" t="str">
            <v>PEDERNERA</v>
          </cell>
          <cell r="F159" t="str">
            <v>234</v>
          </cell>
          <cell r="K159">
            <v>1406</v>
          </cell>
          <cell r="L159" t="str">
            <v>46110637</v>
          </cell>
          <cell r="M159" t="str">
            <v>46137281</v>
          </cell>
          <cell r="N159" t="str">
            <v>44319798</v>
          </cell>
          <cell r="O159" t="str">
            <v>46122421</v>
          </cell>
          <cell r="Q159" t="str">
            <v>*****</v>
          </cell>
          <cell r="R159" t="str">
            <v>ELEONOR MARIA STURM</v>
          </cell>
          <cell r="S159" t="str">
            <v>VICTORINA AREAN DE BENATTI</v>
          </cell>
          <cell r="T159" t="str">
            <v>FLORES</v>
          </cell>
          <cell r="U159" t="str">
            <v>7</v>
          </cell>
          <cell r="V159" t="str">
            <v>PROBLEMATICAS SOCIALES Y RECREACION</v>
          </cell>
          <cell r="W159" t="str">
            <v>TERCERA EDAD</v>
          </cell>
          <cell r="X159" t="str">
            <v>*****</v>
          </cell>
          <cell r="Y159" t="str">
            <v>1990</v>
          </cell>
          <cell r="Z159" t="str">
            <v>*****</v>
          </cell>
        </row>
        <row r="160">
          <cell r="A160">
            <v>83</v>
          </cell>
          <cell r="B160" t="str">
            <v>ROAC</v>
          </cell>
          <cell r="C160" t="str">
            <v>GRUPO AMISTAD (CENTRO DE LA TERCERA EDAD Y FAMILIA)</v>
          </cell>
          <cell r="D160" t="str">
            <v>CENTRO DE JUBILADOS Y PENSIONADOS</v>
          </cell>
          <cell r="E160" t="str">
            <v>SUAREZ JOSE LEON</v>
          </cell>
          <cell r="F160" t="str">
            <v>4916</v>
          </cell>
          <cell r="K160">
            <v>1439</v>
          </cell>
          <cell r="L160" t="str">
            <v>46012177</v>
          </cell>
          <cell r="M160" t="str">
            <v>46018441</v>
          </cell>
          <cell r="Q160" t="str">
            <v>*****</v>
          </cell>
          <cell r="R160" t="str">
            <v>OFELIA GUZZETTI</v>
          </cell>
          <cell r="S160" t="str">
            <v>JOSE HERRERA</v>
          </cell>
          <cell r="T160" t="str">
            <v>VILLA RIACHUELO</v>
          </cell>
          <cell r="U160" t="str">
            <v>8</v>
          </cell>
          <cell r="V160" t="str">
            <v>PROBLEMATICAS SOCIALES Y RECREACION</v>
          </cell>
          <cell r="W160" t="str">
            <v>TERCERA EDAD</v>
          </cell>
          <cell r="X160" t="str">
            <v>*****</v>
          </cell>
          <cell r="Y160" t="str">
            <v>1990</v>
          </cell>
          <cell r="Z160" t="str">
            <v>*****</v>
          </cell>
        </row>
        <row r="161">
          <cell r="A161">
            <v>323</v>
          </cell>
          <cell r="B161" t="str">
            <v>ROAC</v>
          </cell>
          <cell r="C161" t="str">
            <v>JULIO CESAR SAGUIER (CASA DE LA TERCERA EDAD DE JUBILADOS Y PENSIONADOS)</v>
          </cell>
          <cell r="D161" t="str">
            <v>CENTRO DE JUBILADOS Y PENSIONADOS</v>
          </cell>
          <cell r="E161" t="str">
            <v>LEGUIZAMON MARTINIANO</v>
          </cell>
          <cell r="F161" t="str">
            <v>4452</v>
          </cell>
          <cell r="K161">
            <v>1439</v>
          </cell>
          <cell r="L161" t="str">
            <v>46015037</v>
          </cell>
          <cell r="M161" t="str">
            <v>46018441</v>
          </cell>
          <cell r="N161" t="str">
            <v>46013402</v>
          </cell>
          <cell r="Q161" t="str">
            <v>*****</v>
          </cell>
          <cell r="R161" t="str">
            <v>JUSTO ADOLFO GARCIA</v>
          </cell>
          <cell r="S161" t="str">
            <v>RODOLFO DEL REY</v>
          </cell>
          <cell r="T161" t="str">
            <v>VILLA LUGANO</v>
          </cell>
          <cell r="U161" t="str">
            <v>8</v>
          </cell>
          <cell r="V161" t="str">
            <v>PROBLEMATICAS SOCIALES Y RECREACION</v>
          </cell>
          <cell r="W161" t="str">
            <v>TERCERA EDAD</v>
          </cell>
          <cell r="X161" t="str">
            <v>*****</v>
          </cell>
          <cell r="Y161" t="str">
            <v>1990</v>
          </cell>
          <cell r="Z161" t="str">
            <v>*****</v>
          </cell>
        </row>
        <row r="162">
          <cell r="A162">
            <v>379</v>
          </cell>
          <cell r="B162" t="str">
            <v>ROAC</v>
          </cell>
          <cell r="C162" t="str">
            <v>CENTRO BARRIO PARQUE LUGANO (ASOCIACION VECINAL)</v>
          </cell>
          <cell r="D162" t="str">
            <v>ASOCIACION CIVIL</v>
          </cell>
          <cell r="E162" t="str">
            <v>ZELARRAYAN</v>
          </cell>
          <cell r="F162" t="str">
            <v>4549</v>
          </cell>
          <cell r="K162">
            <v>1439</v>
          </cell>
          <cell r="L162" t="str">
            <v>46029716</v>
          </cell>
          <cell r="Q162" t="str">
            <v>*****</v>
          </cell>
          <cell r="R162" t="str">
            <v>JOSE ANTONIO CIRILLO</v>
          </cell>
          <cell r="S162" t="str">
            <v>MIGUEL ANGEL MARMO</v>
          </cell>
          <cell r="T162" t="str">
            <v>VILLA LUGANO</v>
          </cell>
          <cell r="U162" t="str">
            <v>8</v>
          </cell>
          <cell r="V162" t="str">
            <v>FOMENTO</v>
          </cell>
          <cell r="W162" t="str">
            <v>COMUNIDAD EN GENERAL</v>
          </cell>
          <cell r="X162" t="str">
            <v>*****</v>
          </cell>
          <cell r="Y162" t="str">
            <v>1990</v>
          </cell>
          <cell r="Z162" t="str">
            <v>*****</v>
          </cell>
        </row>
        <row r="163">
          <cell r="A163">
            <v>382</v>
          </cell>
          <cell r="B163" t="str">
            <v>ROAC</v>
          </cell>
          <cell r="C163" t="str">
            <v>NUESTRA SEÑORA DE FATIMA</v>
          </cell>
          <cell r="D163" t="str">
            <v>ASOCIACION MUTUAL</v>
          </cell>
          <cell r="E163" t="str">
            <v>VILLA Nº 3 (SOLDATI)</v>
          </cell>
          <cell r="F163" t="str">
            <v>*****</v>
          </cell>
          <cell r="I163" t="str">
            <v>82</v>
          </cell>
          <cell r="J163" t="str">
            <v>2</v>
          </cell>
          <cell r="K163">
            <v>1437</v>
          </cell>
          <cell r="Q163" t="str">
            <v>*****</v>
          </cell>
          <cell r="R163" t="str">
            <v>EULALIO BENITEZ MESA</v>
          </cell>
          <cell r="S163" t="str">
            <v>JORGE BURGOS</v>
          </cell>
          <cell r="T163" t="str">
            <v>VILLA SOLDATI</v>
          </cell>
          <cell r="U163" t="str">
            <v>8</v>
          </cell>
          <cell r="V163" t="str">
            <v>MUTUAL</v>
          </cell>
          <cell r="W163" t="str">
            <v>ASOCIADOS CON DOMICILIO EN LA VILLA Nº 3</v>
          </cell>
          <cell r="X163" t="str">
            <v>*****</v>
          </cell>
          <cell r="Y163" t="str">
            <v>1990</v>
          </cell>
          <cell r="Z163" t="str">
            <v>RESOLUCION INSTITUTO NACIONAL DE ACCION MUTUAL Nº 108</v>
          </cell>
        </row>
        <row r="164">
          <cell r="A164">
            <v>402</v>
          </cell>
          <cell r="B164" t="str">
            <v>ROAC</v>
          </cell>
          <cell r="C164" t="str">
            <v>LA UNION</v>
          </cell>
          <cell r="D164" t="str">
            <v>CENTRO DE JUBILADOS Y PENSIONADOS</v>
          </cell>
          <cell r="E164" t="str">
            <v>ARAUJO (ALBARIÑO 2253)</v>
          </cell>
          <cell r="F164" t="str">
            <v>2521</v>
          </cell>
          <cell r="K164">
            <v>1439</v>
          </cell>
          <cell r="L164" t="str">
            <v>46837913</v>
          </cell>
          <cell r="M164" t="str">
            <v>46022737</v>
          </cell>
          <cell r="N164" t="str">
            <v>46837913</v>
          </cell>
          <cell r="Q164" t="str">
            <v>ALQUILADA</v>
          </cell>
          <cell r="R164" t="str">
            <v>PEDRO BANCHERO</v>
          </cell>
          <cell r="S164" t="str">
            <v>GREGORIO PETRACCA</v>
          </cell>
          <cell r="T164" t="str">
            <v>VILLA LUGANO</v>
          </cell>
          <cell r="U164" t="str">
            <v>8</v>
          </cell>
          <cell r="V164" t="str">
            <v>PROBLEMATICAS SOCIALES Y RECREACION</v>
          </cell>
          <cell r="W164" t="str">
            <v>TERCERA EDAD</v>
          </cell>
          <cell r="X164" t="str">
            <v>*****</v>
          </cell>
          <cell r="Y164" t="str">
            <v>1990</v>
          </cell>
          <cell r="Z164" t="str">
            <v>*****</v>
          </cell>
        </row>
        <row r="165">
          <cell r="A165">
            <v>403</v>
          </cell>
          <cell r="B165" t="str">
            <v>ROAC</v>
          </cell>
          <cell r="C165" t="str">
            <v>ALMIRANTE BROWN</v>
          </cell>
          <cell r="D165" t="str">
            <v>ASOCIACION MUTUAL</v>
          </cell>
          <cell r="E165" t="str">
            <v>MOZART</v>
          </cell>
          <cell r="F165" t="str">
            <v>2436</v>
          </cell>
          <cell r="G165" t="str">
            <v>PB</v>
          </cell>
          <cell r="H165" t="str">
            <v>3</v>
          </cell>
          <cell r="K165">
            <v>1407</v>
          </cell>
          <cell r="L165" t="str">
            <v>46834049</v>
          </cell>
          <cell r="Q165" t="str">
            <v>*****</v>
          </cell>
          <cell r="R165" t="str">
            <v>VICTOR FERNANDEZ</v>
          </cell>
          <cell r="S165" t="str">
            <v>ANTONIO ZAPPALA</v>
          </cell>
          <cell r="T165" t="str">
            <v>VILLA LUGANO</v>
          </cell>
          <cell r="U165" t="str">
            <v>8</v>
          </cell>
          <cell r="V165" t="str">
            <v>MUTUAL</v>
          </cell>
          <cell r="W165" t="str">
            <v>ASOCIADOS</v>
          </cell>
          <cell r="X165" t="str">
            <v>*****</v>
          </cell>
          <cell r="Y165" t="str">
            <v>1990</v>
          </cell>
          <cell r="Z165" t="str">
            <v>REGISTRO INSTITUTO NACIONAL DE MUTUALIDADES MATRICULA Nº 1530</v>
          </cell>
        </row>
        <row r="166">
          <cell r="A166">
            <v>126</v>
          </cell>
          <cell r="B166" t="str">
            <v>ROAC</v>
          </cell>
          <cell r="C166" t="str">
            <v>CULTURA Y RENOVACION (EDILICIA, CULTURAL, SOCIAL Y DEPORTIVA)</v>
          </cell>
          <cell r="D166" t="str">
            <v>ASOCIACION CIVIL</v>
          </cell>
          <cell r="E166" t="str">
            <v>GORDILLO TIMOTEO</v>
          </cell>
          <cell r="F166" t="str">
            <v>1116</v>
          </cell>
          <cell r="K166">
            <v>1408</v>
          </cell>
          <cell r="L166" t="str">
            <v>48559241</v>
          </cell>
          <cell r="Q166" t="str">
            <v>PROPIA</v>
          </cell>
          <cell r="R166" t="str">
            <v>ALBERTO MERCADO</v>
          </cell>
          <cell r="S166" t="str">
            <v>FELIPE R. TASSI</v>
          </cell>
          <cell r="T166" t="str">
            <v>LINIERS</v>
          </cell>
          <cell r="U166" t="str">
            <v>9</v>
          </cell>
          <cell r="V166" t="str">
            <v>FOMENTO</v>
          </cell>
          <cell r="W166" t="str">
            <v>COMUNIDAD EN GENERAL</v>
          </cell>
          <cell r="X166" t="str">
            <v>BIBLIOTECA</v>
          </cell>
          <cell r="Y166" t="str">
            <v>1990</v>
          </cell>
          <cell r="Z166" t="str">
            <v>PERSONERIA JURIDICA Nº</v>
          </cell>
        </row>
        <row r="167">
          <cell r="A167">
            <v>269</v>
          </cell>
          <cell r="B167" t="str">
            <v>ROAC</v>
          </cell>
          <cell r="C167" t="str">
            <v>GLORIAS ARGENTINAS (CLUB SOCIAL Y DEPORTIVO)</v>
          </cell>
          <cell r="D167" t="str">
            <v>ASOCIACION CIVIL</v>
          </cell>
          <cell r="E167" t="str">
            <v>BRAGADO</v>
          </cell>
          <cell r="F167" t="str">
            <v>6875</v>
          </cell>
          <cell r="K167">
            <v>1419</v>
          </cell>
          <cell r="L167" t="str">
            <v>46876675</v>
          </cell>
          <cell r="Q167" t="str">
            <v>PROPIA</v>
          </cell>
          <cell r="R167" t="str">
            <v>JUAN JOSE MARTIN</v>
          </cell>
          <cell r="S167" t="str">
            <v>RUBEN LOCCISANO</v>
          </cell>
          <cell r="T167" t="str">
            <v>MATADEROS</v>
          </cell>
          <cell r="U167" t="str">
            <v>9</v>
          </cell>
          <cell r="V167" t="str">
            <v>DEPORTES, CULTURA Y EDUCACION</v>
          </cell>
          <cell r="W167" t="str">
            <v>COMUNIDAD EN GENERAL</v>
          </cell>
          <cell r="X167" t="str">
            <v>SALON DEPORTIVO</v>
          </cell>
          <cell r="Y167" t="str">
            <v>1990</v>
          </cell>
          <cell r="Z167" t="str">
            <v>PERSONERIA JURIDICA Nº C-3417</v>
          </cell>
        </row>
        <row r="168">
          <cell r="A168">
            <v>364</v>
          </cell>
          <cell r="B168" t="str">
            <v>ROAC</v>
          </cell>
          <cell r="C168" t="str">
            <v>1º DE MAYO</v>
          </cell>
          <cell r="D168" t="str">
            <v>CENTRO DE JUBILADOS Y PENSIONADOS</v>
          </cell>
          <cell r="E168" t="str">
            <v>DE LA TORRE LISANDRO (EX-TELLIER)</v>
          </cell>
          <cell r="F168" t="str">
            <v>2319</v>
          </cell>
          <cell r="K168">
            <v>1440</v>
          </cell>
          <cell r="L168" t="str">
            <v>49221240</v>
          </cell>
          <cell r="M168" t="str">
            <v>49233049</v>
          </cell>
          <cell r="Q168" t="str">
            <v>*****</v>
          </cell>
          <cell r="R168" t="str">
            <v>GUERINO SURANO</v>
          </cell>
          <cell r="S168" t="str">
            <v>JOSE PALERMO</v>
          </cell>
          <cell r="T168" t="str">
            <v>MATADEROS</v>
          </cell>
          <cell r="U168" t="str">
            <v>9</v>
          </cell>
          <cell r="V168" t="str">
            <v>PROBLEMATICAS SOCIALES Y RECREACION</v>
          </cell>
          <cell r="W168" t="str">
            <v>TERCERA EDAD</v>
          </cell>
          <cell r="X168" t="str">
            <v>*****</v>
          </cell>
          <cell r="Y168" t="str">
            <v>1990</v>
          </cell>
          <cell r="Z168" t="str">
            <v>RESOLUCION INSPECCION GENERAL DE JUSTICIA Nº 000559</v>
          </cell>
        </row>
        <row r="169">
          <cell r="A169">
            <v>290</v>
          </cell>
          <cell r="B169" t="str">
            <v>EBP</v>
          </cell>
          <cell r="C169" t="str">
            <v>DEL SUR</v>
          </cell>
          <cell r="D169" t="str">
            <v>FUNDACION</v>
          </cell>
          <cell r="E169" t="str">
            <v>COCHABAMBA</v>
          </cell>
          <cell r="F169" t="str">
            <v>449</v>
          </cell>
          <cell r="K169">
            <v>1150</v>
          </cell>
          <cell r="L169" t="str">
            <v>42404488</v>
          </cell>
          <cell r="M169" t="str">
            <v>43618549</v>
          </cell>
          <cell r="P169" t="str">
            <v>43070545</v>
          </cell>
          <cell r="Q169" t="str">
            <v>PROPIA</v>
          </cell>
          <cell r="R169" t="str">
            <v>CARLOS ALFREDO DIPASQUALE</v>
          </cell>
          <cell r="S169" t="str">
            <v>ROBERTO SIMON GEDEON</v>
          </cell>
          <cell r="T169" t="str">
            <v>SAN TELMO</v>
          </cell>
          <cell r="U169" t="str">
            <v>1</v>
          </cell>
          <cell r="V169" t="str">
            <v>CULTURA Y EDUCACION DE PRINCIPIOS CRISTIANOS</v>
          </cell>
          <cell r="W169" t="str">
            <v>COMUNIDAD EN GENERAL</v>
          </cell>
          <cell r="X169" t="str">
            <v>*****</v>
          </cell>
          <cell r="Y169" t="str">
            <v>1991</v>
          </cell>
          <cell r="Z169" t="str">
            <v>REGISTRO NACIONAL DE ENTIDADES DE BIEN PUBLICO Nº 262</v>
          </cell>
        </row>
        <row r="170">
          <cell r="A170">
            <v>473</v>
          </cell>
          <cell r="B170" t="str">
            <v>ROAC</v>
          </cell>
          <cell r="C170" t="str">
            <v>UNION TRABAJADORES GASTRONOMICOS DE LA REPUBLICA ARGENTINA (SUBCOMISION DE JUBILADOS Y PENSIONADOS)</v>
          </cell>
          <cell r="D170" t="str">
            <v>CENTRO DE JUBILADOS Y PENSIONADOS</v>
          </cell>
          <cell r="E170" t="str">
            <v>SALTA</v>
          </cell>
          <cell r="F170" t="str">
            <v>1301</v>
          </cell>
          <cell r="K170">
            <v>1137</v>
          </cell>
          <cell r="L170" t="str">
            <v>43051871</v>
          </cell>
          <cell r="M170" t="str">
            <v>49421080</v>
          </cell>
          <cell r="P170" t="str">
            <v>43042750</v>
          </cell>
          <cell r="Q170" t="str">
            <v>*****</v>
          </cell>
          <cell r="R170" t="str">
            <v>MARCOS ORTIZ</v>
          </cell>
          <cell r="S170" t="str">
            <v>CARLOS LOPEZ (SG)</v>
          </cell>
          <cell r="T170" t="str">
            <v>CONSTITUCION</v>
          </cell>
          <cell r="U170" t="str">
            <v>1</v>
          </cell>
          <cell r="V170" t="str">
            <v>PROBLEMATICAS SOCIALES Y RECREACION</v>
          </cell>
          <cell r="W170" t="str">
            <v>TERCERA EDAD</v>
          </cell>
          <cell r="X170" t="str">
            <v>*****</v>
          </cell>
          <cell r="Y170" t="str">
            <v>1991</v>
          </cell>
          <cell r="Z170" t="str">
            <v>*****</v>
          </cell>
        </row>
        <row r="171">
          <cell r="A171">
            <v>562</v>
          </cell>
          <cell r="B171" t="str">
            <v>ROAC</v>
          </cell>
          <cell r="C171" t="str">
            <v>UNION CINEISTAS EN PASO REDUCIDO (UNCIPAR)</v>
          </cell>
          <cell r="D171" t="str">
            <v>ASOCIACION CIVIL</v>
          </cell>
          <cell r="E171" t="str">
            <v>DEFENSA</v>
          </cell>
          <cell r="F171" t="str">
            <v>592</v>
          </cell>
          <cell r="G171" t="str">
            <v>1</v>
          </cell>
          <cell r="K171">
            <v>1065</v>
          </cell>
          <cell r="L171" t="str">
            <v>43311609</v>
          </cell>
          <cell r="Q171" t="str">
            <v>*****</v>
          </cell>
          <cell r="R171" t="str">
            <v>YOLANDA BIANCHI</v>
          </cell>
          <cell r="S171" t="str">
            <v>*****</v>
          </cell>
          <cell r="T171" t="str">
            <v>SAN TELMO</v>
          </cell>
          <cell r="U171" t="str">
            <v>1</v>
          </cell>
          <cell r="V171" t="str">
            <v>CULTURA Y EDUCACION</v>
          </cell>
          <cell r="W171" t="str">
            <v>COMUNIDAD EN GENERAL</v>
          </cell>
          <cell r="X171" t="str">
            <v>*****</v>
          </cell>
          <cell r="Y171" t="str">
            <v>1991</v>
          </cell>
          <cell r="Z171" t="str">
            <v>RESOLUCION INSPECCION GRAL. DE JUSTICIA Nº 006898</v>
          </cell>
        </row>
        <row r="172">
          <cell r="A172">
            <v>220</v>
          </cell>
          <cell r="B172" t="str">
            <v>EBP</v>
          </cell>
          <cell r="C172" t="str">
            <v>PARA LA ADAPTACION LABORAL Y EL DESARROLLO AUTONOMO DEL DISCAPACITADO (F.A.L.D.A.D.)</v>
          </cell>
          <cell r="D172" t="str">
            <v>FUNDACION</v>
          </cell>
          <cell r="E172" t="str">
            <v>BEIRO FRANCISCO</v>
          </cell>
          <cell r="F172" t="str">
            <v>3890</v>
          </cell>
          <cell r="G172" t="str">
            <v>2</v>
          </cell>
          <cell r="H172" t="str">
            <v>A</v>
          </cell>
          <cell r="K172">
            <v>1419</v>
          </cell>
          <cell r="L172" t="str">
            <v>45010220</v>
          </cell>
          <cell r="M172" t="str">
            <v>45010932</v>
          </cell>
          <cell r="N172" t="str">
            <v>45019911</v>
          </cell>
          <cell r="Q172" t="str">
            <v>*****</v>
          </cell>
          <cell r="R172" t="str">
            <v>ESTHER IRENE MONTOYA DE PIERINI</v>
          </cell>
          <cell r="S172" t="str">
            <v>MARIA ROSA R. P. DE FRESSA</v>
          </cell>
          <cell r="T172" t="str">
            <v>VILLA DEVOTO</v>
          </cell>
          <cell r="U172" t="str">
            <v>10</v>
          </cell>
          <cell r="V172" t="str">
            <v>SALUD (ADAPTACION INTEGRAL DEL DISCAPACITADO)</v>
          </cell>
          <cell r="W172" t="str">
            <v>DISCAPACITADOS</v>
          </cell>
          <cell r="X172" t="str">
            <v>*****</v>
          </cell>
          <cell r="Y172" t="str">
            <v>1991</v>
          </cell>
          <cell r="Z172" t="str">
            <v>RESOLUCION INSPECCION GENERAL DE JUSTICIA Nº 000698</v>
          </cell>
        </row>
        <row r="173">
          <cell r="A173">
            <v>495</v>
          </cell>
          <cell r="B173" t="str">
            <v>ROAC</v>
          </cell>
          <cell r="C173" t="str">
            <v>ATALAYA</v>
          </cell>
          <cell r="D173" t="str">
            <v>ASOCIACION MUTUAL</v>
          </cell>
          <cell r="E173" t="str">
            <v>CANTILO JOSE LUIS</v>
          </cell>
          <cell r="F173" t="str">
            <v>5305</v>
          </cell>
          <cell r="G173" t="str">
            <v>1</v>
          </cell>
          <cell r="H173" t="str">
            <v>8</v>
          </cell>
          <cell r="K173">
            <v>1419</v>
          </cell>
          <cell r="L173" t="str">
            <v>45681570</v>
          </cell>
          <cell r="M173" t="str">
            <v>47578887</v>
          </cell>
          <cell r="Q173" t="str">
            <v>*****</v>
          </cell>
          <cell r="R173" t="str">
            <v>JUAN CARLOS ARRIETA</v>
          </cell>
          <cell r="S173" t="str">
            <v>JULIO CESAR NEGRO</v>
          </cell>
          <cell r="T173" t="str">
            <v>VILLA REAL</v>
          </cell>
          <cell r="U173" t="str">
            <v>10</v>
          </cell>
          <cell r="V173" t="str">
            <v>MUTUAL</v>
          </cell>
          <cell r="W173" t="str">
            <v>ASOCIADOS</v>
          </cell>
          <cell r="X173" t="str">
            <v>*****</v>
          </cell>
          <cell r="Y173" t="str">
            <v>1991</v>
          </cell>
          <cell r="Z173" t="str">
            <v>RESOLUCION INSTITUTO NACIONAL DE ACCION MUTUAL Nº 317</v>
          </cell>
        </row>
        <row r="174">
          <cell r="A174">
            <v>502</v>
          </cell>
          <cell r="B174" t="str">
            <v>ROAC</v>
          </cell>
          <cell r="C174" t="str">
            <v>HUGO DEL CARRIL</v>
          </cell>
          <cell r="D174" t="str">
            <v>CENTRO DE JUBILADOS Y PENSIONADOS</v>
          </cell>
          <cell r="E174" t="str">
            <v>MIRANDA</v>
          </cell>
          <cell r="F174" t="str">
            <v>3974</v>
          </cell>
          <cell r="K174">
            <v>1407</v>
          </cell>
          <cell r="L174" t="str">
            <v>47578887</v>
          </cell>
          <cell r="Q174" t="str">
            <v>*****</v>
          </cell>
          <cell r="R174" t="str">
            <v>EUGENIO PRESTA</v>
          </cell>
          <cell r="S174" t="str">
            <v>BLANCA INES SABATTINI</v>
          </cell>
          <cell r="T174" t="str">
            <v>FLORESTA</v>
          </cell>
          <cell r="U174" t="str">
            <v>10</v>
          </cell>
          <cell r="V174" t="str">
            <v>PROBLEMATICAS SOCIALES Y RECREACION</v>
          </cell>
          <cell r="W174" t="str">
            <v>TERCERA EDAD</v>
          </cell>
          <cell r="X174" t="str">
            <v>*****</v>
          </cell>
          <cell r="Y174" t="str">
            <v>1991</v>
          </cell>
          <cell r="Z174" t="str">
            <v>*****</v>
          </cell>
        </row>
        <row r="175">
          <cell r="A175">
            <v>513</v>
          </cell>
          <cell r="B175" t="str">
            <v>ROAC</v>
          </cell>
          <cell r="C175" t="str">
            <v>LAURELES ARGENTINOS</v>
          </cell>
          <cell r="D175" t="str">
            <v>CENTRO DE JUBILADOS Y PENSIONADOS</v>
          </cell>
          <cell r="E175" t="str">
            <v>LAURELES ARGENTINOS</v>
          </cell>
          <cell r="F175" t="str">
            <v>5056</v>
          </cell>
          <cell r="K175">
            <v>1417</v>
          </cell>
          <cell r="L175" t="str">
            <v>45023795</v>
          </cell>
          <cell r="M175" t="str">
            <v>45676015</v>
          </cell>
          <cell r="Q175" t="str">
            <v>*****</v>
          </cell>
          <cell r="R175" t="str">
            <v>MARIA FAGGIANO</v>
          </cell>
          <cell r="S175" t="str">
            <v>JUAN MARTEL</v>
          </cell>
          <cell r="T175" t="str">
            <v>VILLA DEVOTO</v>
          </cell>
          <cell r="U175" t="str">
            <v>10</v>
          </cell>
          <cell r="V175" t="str">
            <v>PROBLEMATICAS SOCIALES Y RECREACION</v>
          </cell>
          <cell r="W175" t="str">
            <v>TERCERA EDAD</v>
          </cell>
          <cell r="X175" t="str">
            <v>*****</v>
          </cell>
          <cell r="Y175" t="str">
            <v>1991</v>
          </cell>
          <cell r="Z175" t="str">
            <v>*****</v>
          </cell>
        </row>
        <row r="176">
          <cell r="A176">
            <v>579</v>
          </cell>
          <cell r="B176" t="str">
            <v>ROAC</v>
          </cell>
          <cell r="C176" t="str">
            <v>DE LA UNIDAD</v>
          </cell>
          <cell r="D176" t="str">
            <v>CENTRO DE JUBILADOS Y PENSIONADOS</v>
          </cell>
          <cell r="E176" t="str">
            <v>FRANCO</v>
          </cell>
          <cell r="F176" t="str">
            <v>3477</v>
          </cell>
          <cell r="K176">
            <v>1419</v>
          </cell>
          <cell r="Q176" t="str">
            <v>*****</v>
          </cell>
          <cell r="R176" t="str">
            <v>MARIA ESTHER BUCCI</v>
          </cell>
          <cell r="S176" t="str">
            <v>ALBERTO PAULINO AMIGO VARELA</v>
          </cell>
          <cell r="T176" t="str">
            <v>VILLA DEVOTO</v>
          </cell>
          <cell r="U176" t="str">
            <v>10</v>
          </cell>
          <cell r="V176" t="str">
            <v>PROBLEMATICAS SOCIALES Y RECREACION</v>
          </cell>
          <cell r="W176" t="str">
            <v>TERCERA EDAD</v>
          </cell>
          <cell r="X176" t="str">
            <v>*****</v>
          </cell>
          <cell r="Y176" t="str">
            <v>1991</v>
          </cell>
          <cell r="Z176" t="str">
            <v>*****</v>
          </cell>
        </row>
        <row r="177">
          <cell r="A177">
            <v>499</v>
          </cell>
          <cell r="B177" t="str">
            <v>ROAC</v>
          </cell>
          <cell r="C177" t="str">
            <v>SANTA INES</v>
          </cell>
          <cell r="D177" t="str">
            <v>CENTRO DE JUBILADOS Y PENSIONADOS</v>
          </cell>
          <cell r="E177" t="str">
            <v>AVALOS</v>
          </cell>
          <cell r="F177" t="str">
            <v>250</v>
          </cell>
          <cell r="K177">
            <v>1427</v>
          </cell>
          <cell r="L177" t="str">
            <v>45531675</v>
          </cell>
          <cell r="M177" t="str">
            <v>45531456</v>
          </cell>
          <cell r="Q177" t="str">
            <v>CEDIDO</v>
          </cell>
          <cell r="R177" t="str">
            <v>MANUEL LEANDRO SUAREZ</v>
          </cell>
          <cell r="S177" t="str">
            <v>AMELIA PACINO (SG)</v>
          </cell>
          <cell r="T177" t="str">
            <v>VILLA ORTUZAR</v>
          </cell>
          <cell r="U177" t="str">
            <v>11</v>
          </cell>
          <cell r="V177" t="str">
            <v>PROBLEMATICAS SOCIALES Y RECREACION</v>
          </cell>
          <cell r="W177" t="str">
            <v>TERCERA EDAD</v>
          </cell>
          <cell r="X177" t="str">
            <v>*****</v>
          </cell>
          <cell r="Y177" t="str">
            <v>1991</v>
          </cell>
          <cell r="Z177" t="str">
            <v>*****</v>
          </cell>
        </row>
        <row r="178">
          <cell r="A178">
            <v>116</v>
          </cell>
          <cell r="B178" t="str">
            <v>EBP</v>
          </cell>
          <cell r="C178" t="str">
            <v>INSTITUTO PIA - ASOCIACION SAN PABLO</v>
          </cell>
          <cell r="D178" t="str">
            <v>ASOCIACION CIVIL</v>
          </cell>
          <cell r="E178" t="str">
            <v>TERRADA</v>
          </cell>
          <cell r="F178" t="str">
            <v>4250</v>
          </cell>
          <cell r="K178">
            <v>1419</v>
          </cell>
          <cell r="L178" t="str">
            <v>47600528</v>
          </cell>
          <cell r="Q178" t="str">
            <v>PROPIA</v>
          </cell>
          <cell r="R178" t="str">
            <v>FRANCISCO ANDRES BIANCO</v>
          </cell>
          <cell r="S178" t="str">
            <v>ALBINO RAMON MOHR</v>
          </cell>
          <cell r="T178" t="str">
            <v>VILLA PUEYRREDON</v>
          </cell>
          <cell r="U178" t="str">
            <v>12</v>
          </cell>
          <cell r="V178" t="str">
            <v>CULTURA Y EDUCACION RELIGIOSA</v>
          </cell>
          <cell r="W178" t="str">
            <v>JUVENTUD</v>
          </cell>
          <cell r="X178" t="str">
            <v>EDITORIAL</v>
          </cell>
          <cell r="Y178" t="str">
            <v>1991</v>
          </cell>
          <cell r="Z178" t="str">
            <v>*****</v>
          </cell>
        </row>
        <row r="179">
          <cell r="A179">
            <v>40</v>
          </cell>
          <cell r="B179" t="str">
            <v>ROAC</v>
          </cell>
          <cell r="C179" t="str">
            <v>BELGRANO R, COGHLAN Y VILLA URQUIZA</v>
          </cell>
          <cell r="D179" t="str">
            <v>CENTRO DE JUBILADOS Y PENSIONADOS</v>
          </cell>
          <cell r="E179" t="str">
            <v>NAON ROMULO S.</v>
          </cell>
          <cell r="F179" t="str">
            <v>3250</v>
          </cell>
          <cell r="K179">
            <v>1430</v>
          </cell>
          <cell r="L179" t="str">
            <v>45439771</v>
          </cell>
          <cell r="M179" t="str">
            <v>45439158</v>
          </cell>
          <cell r="N179" t="str">
            <v>45428972</v>
          </cell>
          <cell r="Q179" t="str">
            <v>*****</v>
          </cell>
          <cell r="R179" t="str">
            <v>FRANCISCO TRUJILLO</v>
          </cell>
          <cell r="S179" t="str">
            <v>JORGE CAMPO</v>
          </cell>
          <cell r="T179" t="str">
            <v>COGHLAN</v>
          </cell>
          <cell r="U179" t="str">
            <v>12</v>
          </cell>
          <cell r="V179" t="str">
            <v>PROBLEMATICAS SOCIALES Y RECREACION</v>
          </cell>
          <cell r="W179" t="str">
            <v>TERCERA EDAD</v>
          </cell>
          <cell r="X179" t="str">
            <v>*****</v>
          </cell>
          <cell r="Y179" t="str">
            <v>1991</v>
          </cell>
          <cell r="Z179" t="str">
            <v>*****</v>
          </cell>
        </row>
        <row r="180">
          <cell r="A180">
            <v>115</v>
          </cell>
          <cell r="B180" t="str">
            <v>ROAC</v>
          </cell>
          <cell r="C180" t="str">
            <v>PUEYRREDON SUD Y BIBLIOTECA POPULAR (ASOCIACION VECINAL DE FOMENTO)</v>
          </cell>
          <cell r="D180" t="str">
            <v>ASOCIACION DE FOMENTO</v>
          </cell>
          <cell r="E180" t="str">
            <v>BOLIVIA</v>
          </cell>
          <cell r="F180" t="str">
            <v>4801</v>
          </cell>
          <cell r="K180">
            <v>1419</v>
          </cell>
          <cell r="L180" t="str">
            <v>45725937</v>
          </cell>
          <cell r="Q180" t="str">
            <v>*****</v>
          </cell>
          <cell r="R180" t="str">
            <v>NORBERTO ANGEL CESANI</v>
          </cell>
          <cell r="S180" t="str">
            <v>ETEL CAMERONI</v>
          </cell>
          <cell r="T180" t="str">
            <v>VILLA PUEYRREDON</v>
          </cell>
          <cell r="U180" t="str">
            <v>12</v>
          </cell>
          <cell r="V180" t="str">
            <v>FOMENTO</v>
          </cell>
          <cell r="W180" t="str">
            <v>COMUNIDAD EN GENERAL</v>
          </cell>
          <cell r="X180" t="str">
            <v>BIBLIOTECA POPULAR "PUEYRREDON SUD"</v>
          </cell>
          <cell r="Y180" t="str">
            <v>1991</v>
          </cell>
          <cell r="Z180" t="str">
            <v>*****</v>
          </cell>
        </row>
        <row r="181">
          <cell r="A181">
            <v>177</v>
          </cell>
          <cell r="B181" t="str">
            <v>ROAC</v>
          </cell>
          <cell r="C181" t="str">
            <v>BARRIO GENERAL SAN MARTIN</v>
          </cell>
          <cell r="D181" t="str">
            <v>ASOCIACION DE FOMENTO</v>
          </cell>
          <cell r="E181" t="str">
            <v>BARRIO GRAL. SAN MARTIN PABELLON 30 (AVDA. NAZCA 5935) (4572-8291)</v>
          </cell>
          <cell r="F181" t="str">
            <v>*****</v>
          </cell>
          <cell r="G181" t="str">
            <v>2</v>
          </cell>
          <cell r="H181" t="str">
            <v>D</v>
          </cell>
          <cell r="K181">
            <v>1419</v>
          </cell>
          <cell r="L181" t="str">
            <v>45727011</v>
          </cell>
          <cell r="M181" t="str">
            <v>45728291</v>
          </cell>
          <cell r="Q181" t="str">
            <v>*****</v>
          </cell>
          <cell r="R181" t="str">
            <v>CARMEN HAYDEE GONZALEZ</v>
          </cell>
          <cell r="S181" t="str">
            <v>FRANCISCO MONZON (SG)</v>
          </cell>
          <cell r="T181" t="str">
            <v>VILLA PUEYRREDON</v>
          </cell>
          <cell r="U181" t="str">
            <v>12</v>
          </cell>
          <cell r="V181" t="str">
            <v>FOMENTO</v>
          </cell>
          <cell r="W181" t="str">
            <v>COMUNIDAD EN GENERAL</v>
          </cell>
          <cell r="X181" t="str">
            <v>*****</v>
          </cell>
          <cell r="Y181" t="str">
            <v>1991</v>
          </cell>
          <cell r="Z181" t="str">
            <v>RESOLUCION INSPECION GRAL. DE JUSTICIA N°: 000038/1992</v>
          </cell>
        </row>
        <row r="182">
          <cell r="A182">
            <v>501</v>
          </cell>
          <cell r="B182" t="str">
            <v>ROAC</v>
          </cell>
          <cell r="C182" t="str">
            <v>ESTRELLA DE VILLA PUEYRREDON</v>
          </cell>
          <cell r="D182" t="str">
            <v>CENTRO DE JUBILADOS Y PENSIONADOS</v>
          </cell>
          <cell r="E182" t="str">
            <v>MOSCONI</v>
          </cell>
          <cell r="F182" t="str">
            <v>2438</v>
          </cell>
          <cell r="K182">
            <v>1419</v>
          </cell>
          <cell r="L182" t="str">
            <v>45715616</v>
          </cell>
          <cell r="Q182" t="str">
            <v>*****</v>
          </cell>
          <cell r="R182" t="str">
            <v>HECTOR I. FERRANTE</v>
          </cell>
          <cell r="S182" t="str">
            <v>NEFFA HUSSAIN</v>
          </cell>
          <cell r="T182" t="str">
            <v>VILLA PUEYRREDON</v>
          </cell>
          <cell r="U182" t="str">
            <v>12</v>
          </cell>
          <cell r="V182" t="str">
            <v>PROBLEMATICAS SOCIALES Y RECREACION</v>
          </cell>
          <cell r="W182" t="str">
            <v>TERCERA EDAD</v>
          </cell>
          <cell r="X182" t="str">
            <v>*****</v>
          </cell>
          <cell r="Y182" t="str">
            <v>1991</v>
          </cell>
          <cell r="Z182" t="str">
            <v>*****</v>
          </cell>
        </row>
        <row r="183">
          <cell r="A183">
            <v>515</v>
          </cell>
          <cell r="B183" t="str">
            <v>ROAC</v>
          </cell>
          <cell r="C183" t="str">
            <v>DONADO (ASOCIACION VECINAL)</v>
          </cell>
          <cell r="D183" t="str">
            <v>ASOCIACION CIVIL</v>
          </cell>
          <cell r="E183" t="str">
            <v>DONADO</v>
          </cell>
          <cell r="F183" t="str">
            <v>2139</v>
          </cell>
          <cell r="K183">
            <v>1430</v>
          </cell>
          <cell r="Q183" t="str">
            <v>*****</v>
          </cell>
          <cell r="R183" t="str">
            <v>ROBERTO OSCAR TREJO</v>
          </cell>
          <cell r="S183" t="str">
            <v>GUILLERMO BERNHARD</v>
          </cell>
          <cell r="T183" t="str">
            <v>VILLA URQUIZA</v>
          </cell>
          <cell r="U183" t="str">
            <v>12</v>
          </cell>
          <cell r="V183" t="str">
            <v>FOMENTO</v>
          </cell>
          <cell r="W183" t="str">
            <v>COMUNIDAD EN GENERAL</v>
          </cell>
          <cell r="X183" t="str">
            <v>*****</v>
          </cell>
          <cell r="Y183" t="str">
            <v>1991</v>
          </cell>
          <cell r="Z183" t="str">
            <v>*****</v>
          </cell>
        </row>
        <row r="184">
          <cell r="A184">
            <v>611</v>
          </cell>
          <cell r="B184" t="str">
            <v>ROAC</v>
          </cell>
          <cell r="C184" t="str">
            <v>CENTRO CULTURAL LEOPOLDO MARECHAL</v>
          </cell>
          <cell r="D184" t="str">
            <v>ASOCIACION CIVIL</v>
          </cell>
          <cell r="E184" t="str">
            <v>DE LOS CONSTITUYENTES</v>
          </cell>
          <cell r="F184" t="str">
            <v>6291</v>
          </cell>
          <cell r="G184" t="str">
            <v>2</v>
          </cell>
          <cell r="K184">
            <v>1431</v>
          </cell>
          <cell r="Q184" t="str">
            <v>*****</v>
          </cell>
          <cell r="R184" t="str">
            <v>NESTOR LUCIANO CEBALLOS</v>
          </cell>
          <cell r="S184" t="str">
            <v>MARIA ELVIRA DE RODRIGUEZ</v>
          </cell>
          <cell r="T184" t="str">
            <v>SAAVEDRA</v>
          </cell>
          <cell r="U184" t="str">
            <v>12</v>
          </cell>
          <cell r="V184" t="str">
            <v>CULTURA Y EDUCACION</v>
          </cell>
          <cell r="W184" t="str">
            <v>COMUNIDAD EN GENERAL</v>
          </cell>
          <cell r="X184" t="str">
            <v>*****</v>
          </cell>
          <cell r="Y184" t="str">
            <v>1991</v>
          </cell>
          <cell r="Z184" t="str">
            <v>RESOLUCION INSPECCION GRAL. DE JUSTICIA Nº 000825</v>
          </cell>
        </row>
        <row r="185">
          <cell r="A185">
            <v>1029</v>
          </cell>
          <cell r="B185" t="str">
            <v>ROAC</v>
          </cell>
          <cell r="C185" t="str">
            <v>SOLIDARIA DE ENTIDADES DE JUBILADOS Y PENSIONADOS DEL DISTRITO PAMI 4</v>
          </cell>
          <cell r="D185" t="str">
            <v>FEDERACION</v>
          </cell>
          <cell r="E185" t="str">
            <v>MELIAN</v>
          </cell>
          <cell r="F185" t="str">
            <v>2460</v>
          </cell>
          <cell r="K185">
            <v>1430</v>
          </cell>
          <cell r="L185" t="str">
            <v>49527788</v>
          </cell>
          <cell r="M185" t="str">
            <v>45426851</v>
          </cell>
          <cell r="Q185" t="str">
            <v>*****</v>
          </cell>
          <cell r="R185" t="str">
            <v>DR. ALBERTO GNECCO</v>
          </cell>
          <cell r="S185" t="str">
            <v>ESTHER MAGNOLI (SG)</v>
          </cell>
          <cell r="T185" t="str">
            <v>COGHLAN</v>
          </cell>
          <cell r="U185" t="str">
            <v>12</v>
          </cell>
          <cell r="V185" t="str">
            <v>PROBLEMATICAS SOCIALES Y RECREACION</v>
          </cell>
          <cell r="W185" t="str">
            <v>TERCERA EDAD</v>
          </cell>
          <cell r="X185" t="str">
            <v>*****</v>
          </cell>
          <cell r="Y185" t="str">
            <v>1991</v>
          </cell>
          <cell r="Z185" t="str">
            <v>RESOLUCION INSPECCION GRAL. DE JUSTICIA Nº 001089</v>
          </cell>
        </row>
        <row r="186">
          <cell r="A186">
            <v>462</v>
          </cell>
          <cell r="B186" t="str">
            <v>ROAC</v>
          </cell>
          <cell r="C186" t="str">
            <v>ALMAFUERTE</v>
          </cell>
          <cell r="D186" t="str">
            <v>CENTRO DE JUBILADOS Y PENSIONADOS</v>
          </cell>
          <cell r="E186" t="str">
            <v>MENDOZA (SAN ISIDRO 4340)</v>
          </cell>
          <cell r="F186" t="str">
            <v>2836</v>
          </cell>
          <cell r="K186">
            <v>1428</v>
          </cell>
          <cell r="Q186" t="str">
            <v>*****</v>
          </cell>
          <cell r="R186" t="str">
            <v>NORMA MARIA TORTI (BLANCA CISNEROS - 47045039)</v>
          </cell>
          <cell r="S186" t="str">
            <v>MARTA ISABEL ABDALLAH (SG)</v>
          </cell>
          <cell r="T186" t="str">
            <v>SAAVEDRA</v>
          </cell>
          <cell r="U186" t="str">
            <v>13</v>
          </cell>
          <cell r="V186" t="str">
            <v>PROBLEMATICAS SOCIALES Y RECREACION</v>
          </cell>
          <cell r="W186" t="str">
            <v>TERCERA EDAD</v>
          </cell>
          <cell r="X186" t="str">
            <v>*****</v>
          </cell>
          <cell r="Y186" t="str">
            <v>1991</v>
          </cell>
          <cell r="Z186" t="str">
            <v>*****</v>
          </cell>
        </row>
        <row r="187">
          <cell r="A187">
            <v>465</v>
          </cell>
          <cell r="B187" t="str">
            <v>ROAC</v>
          </cell>
          <cell r="C187" t="str">
            <v>FAMILIA FELIZ</v>
          </cell>
          <cell r="D187" t="str">
            <v>CENTRO DE JUBILADOS Y PENSIONADOS</v>
          </cell>
          <cell r="E187" t="str">
            <v>DEL LIBERTADOR</v>
          </cell>
          <cell r="F187" t="str">
            <v>8650</v>
          </cell>
          <cell r="G187" t="str">
            <v>7</v>
          </cell>
          <cell r="H187" t="str">
            <v>B</v>
          </cell>
          <cell r="K187">
            <v>1429</v>
          </cell>
          <cell r="L187" t="str">
            <v>47027089</v>
          </cell>
          <cell r="M187" t="str">
            <v>47028248</v>
          </cell>
          <cell r="N187" t="str">
            <v>45712425</v>
          </cell>
          <cell r="P187" t="str">
            <v>49224700</v>
          </cell>
          <cell r="Q187" t="str">
            <v>*****</v>
          </cell>
          <cell r="R187" t="str">
            <v>GRACIA STATELLO</v>
          </cell>
          <cell r="S187" t="str">
            <v>NELIDA TRABAZO</v>
          </cell>
          <cell r="T187" t="str">
            <v>NUÑEZ</v>
          </cell>
          <cell r="U187" t="str">
            <v>13</v>
          </cell>
          <cell r="V187" t="str">
            <v>PROBLEMATICAS SOCIALES Y RECREACION</v>
          </cell>
          <cell r="W187" t="str">
            <v>TERCERA EDAD</v>
          </cell>
          <cell r="X187" t="str">
            <v>*****</v>
          </cell>
          <cell r="Y187" t="str">
            <v>1991</v>
          </cell>
          <cell r="Z187" t="str">
            <v>*****</v>
          </cell>
        </row>
        <row r="188">
          <cell r="A188">
            <v>556</v>
          </cell>
          <cell r="B188" t="str">
            <v>ROAC</v>
          </cell>
          <cell r="C188" t="str">
            <v>CANDIDO TELLO ROSAS</v>
          </cell>
          <cell r="D188" t="str">
            <v>CENTRO DE JUBILADOS Y PENSIONADOS</v>
          </cell>
          <cell r="E188" t="str">
            <v>O'HIGGINS</v>
          </cell>
          <cell r="F188" t="str">
            <v>2538</v>
          </cell>
          <cell r="K188">
            <v>1428</v>
          </cell>
          <cell r="L188" t="str">
            <v>47849641</v>
          </cell>
          <cell r="M188" t="str">
            <v>47818821</v>
          </cell>
          <cell r="Q188" t="str">
            <v>*****</v>
          </cell>
          <cell r="R188" t="str">
            <v>NAPOLEON D. GARCIA</v>
          </cell>
          <cell r="S188" t="str">
            <v>ESTANISLAO R. TEJADA</v>
          </cell>
          <cell r="T188" t="str">
            <v>BELGRANO</v>
          </cell>
          <cell r="U188" t="str">
            <v>13</v>
          </cell>
          <cell r="V188" t="str">
            <v>PROBLEMATICAS SOCIALES Y RECREACION</v>
          </cell>
          <cell r="W188" t="str">
            <v>TERCERA EDAD</v>
          </cell>
          <cell r="X188" t="str">
            <v>*****</v>
          </cell>
          <cell r="Y188" t="str">
            <v>1991</v>
          </cell>
          <cell r="Z188" t="str">
            <v>*****</v>
          </cell>
        </row>
        <row r="189">
          <cell r="A189">
            <v>277</v>
          </cell>
          <cell r="B189" t="str">
            <v>EBP</v>
          </cell>
          <cell r="C189" t="str">
            <v>CENTRO ARGENTINO DE GRADUADOS HIPOACUSISCOS (CEAGRHI)</v>
          </cell>
          <cell r="D189" t="str">
            <v>ASOCIACION CIVIL</v>
          </cell>
          <cell r="E189" t="str">
            <v>COSTA RICA</v>
          </cell>
          <cell r="F189" t="str">
            <v>3979</v>
          </cell>
          <cell r="G189" t="str">
            <v>2</v>
          </cell>
          <cell r="H189" t="str">
            <v>A</v>
          </cell>
          <cell r="K189">
            <v>1176</v>
          </cell>
          <cell r="L189" t="str">
            <v>47734956</v>
          </cell>
          <cell r="Q189" t="str">
            <v>*****</v>
          </cell>
          <cell r="R189" t="str">
            <v>ARQ. ALEJANDRO DAVIS</v>
          </cell>
          <cell r="S189" t="str">
            <v>*****</v>
          </cell>
          <cell r="T189" t="str">
            <v>PALERMO</v>
          </cell>
          <cell r="U189" t="str">
            <v>14 ESTE</v>
          </cell>
          <cell r="V189" t="str">
            <v>SALUD Y EDUCACION</v>
          </cell>
          <cell r="W189" t="str">
            <v>DISCAPACITADOS HIPOACUSICOS</v>
          </cell>
          <cell r="X189" t="str">
            <v>*****</v>
          </cell>
          <cell r="Y189" t="str">
            <v>1991</v>
          </cell>
          <cell r="Z189" t="str">
            <v>RESOLUCION INSPECCION GENERAL DE JUSTICIA Nº 000391</v>
          </cell>
        </row>
        <row r="190">
          <cell r="A190">
            <v>514</v>
          </cell>
          <cell r="B190" t="str">
            <v>ROAC</v>
          </cell>
          <cell r="C190" t="str">
            <v>DOMENICO TIBERI PARA LA MADRE, EL NIÑO Y LA ANCIANIDAD</v>
          </cell>
          <cell r="D190" t="str">
            <v>FUNDACION</v>
          </cell>
          <cell r="E190" t="str">
            <v>GORRITI</v>
          </cell>
          <cell r="F190" t="str">
            <v>4581</v>
          </cell>
          <cell r="G190" t="str">
            <v>5</v>
          </cell>
          <cell r="H190" t="str">
            <v>D</v>
          </cell>
          <cell r="K190">
            <v>1414</v>
          </cell>
          <cell r="L190" t="str">
            <v>47616409</v>
          </cell>
          <cell r="Q190" t="str">
            <v>PROPIO</v>
          </cell>
          <cell r="R190" t="str">
            <v>MARIO TIBERI</v>
          </cell>
          <cell r="S190" t="str">
            <v>RODOLFO EDGARDO TIBERI</v>
          </cell>
          <cell r="T190" t="str">
            <v>PALERMO</v>
          </cell>
          <cell r="U190" t="str">
            <v>14 ESTE</v>
          </cell>
          <cell r="V190" t="str">
            <v>ASISTENCIA</v>
          </cell>
          <cell r="W190" t="str">
            <v>MUJER, INFANCIA Y ANCIANIDAD</v>
          </cell>
          <cell r="X190" t="str">
            <v>*****</v>
          </cell>
          <cell r="Y190" t="str">
            <v>1991</v>
          </cell>
          <cell r="Z190" t="str">
            <v>RESOLUCION INSPECCION GRAL. DE JUSTICIA Nº 000396</v>
          </cell>
        </row>
        <row r="191">
          <cell r="A191">
            <v>132</v>
          </cell>
          <cell r="B191" t="str">
            <v>EBP</v>
          </cell>
          <cell r="C191" t="str">
            <v>ARGENTINA DE ENTIDADES DE PROTECCION AL DEFICIENTE MENTAL (FENDIM)</v>
          </cell>
          <cell r="D191" t="str">
            <v>FEDERACION</v>
          </cell>
          <cell r="E191" t="str">
            <v>NEWBERY JORGE</v>
          </cell>
          <cell r="F191" t="str">
            <v>3546</v>
          </cell>
          <cell r="K191">
            <v>1427</v>
          </cell>
          <cell r="L191" t="str">
            <v>45533723</v>
          </cell>
          <cell r="P191" t="str">
            <v>47731707</v>
          </cell>
          <cell r="Q191" t="str">
            <v>*****</v>
          </cell>
          <cell r="R191" t="str">
            <v>PROF. ALICIA SACCHI</v>
          </cell>
          <cell r="S191" t="str">
            <v>*****</v>
          </cell>
          <cell r="T191" t="str">
            <v>CHACARITA</v>
          </cell>
          <cell r="U191" t="str">
            <v>14 OESTE</v>
          </cell>
          <cell r="V191" t="str">
            <v>*****</v>
          </cell>
          <cell r="W191" t="str">
            <v>*****</v>
          </cell>
          <cell r="X191" t="str">
            <v>*****</v>
          </cell>
          <cell r="Y191" t="str">
            <v>1991</v>
          </cell>
          <cell r="Z191" t="str">
            <v>PERSONERIA JURIDICA Nº 3375/73</v>
          </cell>
        </row>
        <row r="192">
          <cell r="A192">
            <v>469</v>
          </cell>
          <cell r="B192" t="str">
            <v>ROAC</v>
          </cell>
          <cell r="C192" t="str">
            <v>ABADIA (ASOCIACION VECINAL DE MANZANA)</v>
          </cell>
          <cell r="D192" t="str">
            <v>ASOCIACION CIVIL</v>
          </cell>
          <cell r="E192" t="str">
            <v>VILLANUEVA</v>
          </cell>
          <cell r="F192" t="str">
            <v>930</v>
          </cell>
          <cell r="K192">
            <v>1426</v>
          </cell>
          <cell r="L192" t="str">
            <v>47758116</v>
          </cell>
          <cell r="M192" t="str">
            <v>47712265</v>
          </cell>
          <cell r="N192" t="str">
            <v>47716624</v>
          </cell>
          <cell r="P192" t="str">
            <v>43620440</v>
          </cell>
          <cell r="Q192" t="str">
            <v>*****</v>
          </cell>
          <cell r="R192" t="str">
            <v>JORGE PETREANU</v>
          </cell>
          <cell r="S192" t="str">
            <v>JORGE ENRIQUE STOLIAR</v>
          </cell>
          <cell r="T192" t="str">
            <v>PALERMO</v>
          </cell>
          <cell r="U192" t="str">
            <v>14 OESTE</v>
          </cell>
          <cell r="V192" t="str">
            <v>FOMENTO</v>
          </cell>
          <cell r="W192" t="str">
            <v>COMUNIDAD EN GENERAL</v>
          </cell>
          <cell r="X192" t="str">
            <v>*****</v>
          </cell>
          <cell r="Y192" t="str">
            <v>1991</v>
          </cell>
          <cell r="Z192" t="str">
            <v>*****</v>
          </cell>
        </row>
        <row r="193">
          <cell r="A193">
            <v>478</v>
          </cell>
          <cell r="B193" t="str">
            <v>ROAC</v>
          </cell>
          <cell r="C193" t="str">
            <v>LOS ANDES</v>
          </cell>
          <cell r="D193" t="str">
            <v>ASOCIACION CIVIL</v>
          </cell>
          <cell r="E193" t="str">
            <v>RAVIGNANI EMILIO</v>
          </cell>
          <cell r="F193" t="str">
            <v>1466</v>
          </cell>
          <cell r="H193" t="str">
            <v>2</v>
          </cell>
          <cell r="K193">
            <v>1414</v>
          </cell>
          <cell r="Q193" t="str">
            <v>*****</v>
          </cell>
          <cell r="R193" t="str">
            <v>DORA S. GONZALEZ DE TAYLOR</v>
          </cell>
          <cell r="S193" t="str">
            <v>ENRIQUE MARTINEZ</v>
          </cell>
          <cell r="T193" t="str">
            <v>PALERMO</v>
          </cell>
          <cell r="U193" t="str">
            <v>14 OESTE</v>
          </cell>
          <cell r="V193" t="str">
            <v>PROBLEMATICAS SOCIALES, RECREACION Y ASESORAMIENTO</v>
          </cell>
          <cell r="W193" t="str">
            <v>COMUNIDAD EN GENERAL</v>
          </cell>
          <cell r="X193" t="str">
            <v>*****</v>
          </cell>
          <cell r="Y193" t="str">
            <v>1991</v>
          </cell>
          <cell r="Z193" t="str">
            <v>*****</v>
          </cell>
        </row>
        <row r="194">
          <cell r="A194">
            <v>507</v>
          </cell>
          <cell r="B194" t="str">
            <v>ROAC</v>
          </cell>
          <cell r="C194" t="str">
            <v>SANTA ADELA (ASOCIACION VECINAL DE BELGRANO / PALERMO)</v>
          </cell>
          <cell r="D194" t="str">
            <v>ASOCIACION CIVIL</v>
          </cell>
          <cell r="E194" t="str">
            <v>ORTEGA Y GASSET JOSE</v>
          </cell>
          <cell r="F194" t="str">
            <v>1827</v>
          </cell>
          <cell r="K194">
            <v>1426</v>
          </cell>
          <cell r="L194" t="str">
            <v>47737703</v>
          </cell>
          <cell r="M194" t="str">
            <v>47722141</v>
          </cell>
          <cell r="Q194" t="str">
            <v>*****</v>
          </cell>
          <cell r="R194" t="str">
            <v>EDUARDO RAUL BALBI</v>
          </cell>
          <cell r="S194" t="str">
            <v>CARLOS GALBUSERA</v>
          </cell>
          <cell r="T194" t="str">
            <v>PALERMO</v>
          </cell>
          <cell r="U194" t="str">
            <v>14 OESTE</v>
          </cell>
          <cell r="V194" t="str">
            <v>FOMENTO</v>
          </cell>
          <cell r="W194" t="str">
            <v>COMUNIDAD EN GENERAL</v>
          </cell>
          <cell r="X194" t="str">
            <v>*****</v>
          </cell>
          <cell r="Y194" t="str">
            <v>1991</v>
          </cell>
          <cell r="Z194" t="str">
            <v>*****</v>
          </cell>
        </row>
        <row r="195">
          <cell r="A195">
            <v>531</v>
          </cell>
          <cell r="B195" t="str">
            <v>ROAC</v>
          </cell>
          <cell r="C195" t="str">
            <v>LA NUEVA ESPERANZA</v>
          </cell>
          <cell r="D195" t="str">
            <v>ASOCIACION CIVIL</v>
          </cell>
          <cell r="E195" t="str">
            <v>CESPEDES</v>
          </cell>
          <cell r="F195" t="str">
            <v>3650</v>
          </cell>
          <cell r="K195">
            <v>1427</v>
          </cell>
          <cell r="L195" t="str">
            <v>43811998</v>
          </cell>
          <cell r="Q195" t="str">
            <v>*****</v>
          </cell>
          <cell r="R195" t="str">
            <v>ALBA ROSA LEGUIZA</v>
          </cell>
          <cell r="S195" t="str">
            <v>ANDRES MIGUEL BARRETO</v>
          </cell>
          <cell r="T195" t="str">
            <v>CHACARITA</v>
          </cell>
          <cell r="U195" t="str">
            <v>14 OESTE</v>
          </cell>
          <cell r="V195" t="str">
            <v>PROBLEMATICAS SOCIALES</v>
          </cell>
          <cell r="W195" t="str">
            <v>COMUNIDAD EN GENERAL</v>
          </cell>
          <cell r="X195" t="str">
            <v>*****</v>
          </cell>
          <cell r="Y195" t="str">
            <v>1991</v>
          </cell>
          <cell r="Z195" t="str">
            <v>*****</v>
          </cell>
        </row>
        <row r="196">
          <cell r="A196">
            <v>565</v>
          </cell>
          <cell r="B196" t="str">
            <v>ROAC</v>
          </cell>
          <cell r="C196" t="str">
            <v>AMISTAD Y ARMONIA</v>
          </cell>
          <cell r="D196" t="str">
            <v>CENTRO DE JUBILADOS Y PENSIONADOS</v>
          </cell>
          <cell r="E196" t="str">
            <v>CONDE</v>
          </cell>
          <cell r="F196" t="str">
            <v>943</v>
          </cell>
          <cell r="K196">
            <v>1426</v>
          </cell>
          <cell r="L196" t="str">
            <v>45513937</v>
          </cell>
          <cell r="M196" t="str">
            <v>45520254</v>
          </cell>
          <cell r="Q196" t="str">
            <v>*****</v>
          </cell>
          <cell r="R196" t="str">
            <v>ERMELINDA FERNANDEZ</v>
          </cell>
          <cell r="S196" t="str">
            <v>MARIA LINA FINOCHIETTO</v>
          </cell>
          <cell r="T196" t="str">
            <v>COLEGIALES</v>
          </cell>
          <cell r="U196" t="str">
            <v>14 OESTE</v>
          </cell>
          <cell r="V196" t="str">
            <v>PROBLEMATICAS SOCIALES Y RECREACION</v>
          </cell>
          <cell r="W196" t="str">
            <v>TERCERA EDAD</v>
          </cell>
          <cell r="X196" t="str">
            <v>*****</v>
          </cell>
          <cell r="Y196" t="str">
            <v>1991</v>
          </cell>
          <cell r="Z196" t="str">
            <v>*****</v>
          </cell>
        </row>
        <row r="197">
          <cell r="A197">
            <v>475</v>
          </cell>
          <cell r="B197" t="str">
            <v>ROAC</v>
          </cell>
          <cell r="C197" t="str">
            <v>LOS ABUELOS DE FIERRO</v>
          </cell>
          <cell r="D197" t="str">
            <v>CENTRO DE JUBILADOS Y PENSIONADOS</v>
          </cell>
          <cell r="E197" t="str">
            <v>GALLO</v>
          </cell>
          <cell r="F197" t="str">
            <v>1295</v>
          </cell>
          <cell r="K197">
            <v>1425</v>
          </cell>
          <cell r="L197" t="str">
            <v>49624969</v>
          </cell>
          <cell r="Q197" t="str">
            <v>*****</v>
          </cell>
          <cell r="R197" t="str">
            <v>CARLOS E. LOPEZ</v>
          </cell>
          <cell r="S197" t="str">
            <v>ROBERTO ENCINA</v>
          </cell>
          <cell r="T197" t="str">
            <v>RECOLETA</v>
          </cell>
          <cell r="U197" t="str">
            <v>2 NORTE</v>
          </cell>
          <cell r="V197" t="str">
            <v>PROBLEMATICAS SOCIALES Y RECREACION</v>
          </cell>
          <cell r="W197" t="str">
            <v>TERCERA EDAD</v>
          </cell>
          <cell r="X197" t="str">
            <v>*****</v>
          </cell>
          <cell r="Y197" t="str">
            <v>1991</v>
          </cell>
          <cell r="Z197" t="str">
            <v>*****</v>
          </cell>
        </row>
        <row r="198">
          <cell r="A198">
            <v>288</v>
          </cell>
          <cell r="B198" t="str">
            <v>EBP</v>
          </cell>
          <cell r="C198" t="str">
            <v>ASISTENCIA E INVESTIGACION PARA EL DESARROLLO AUDITIVO (A.I.N.D.A.)</v>
          </cell>
          <cell r="D198" t="str">
            <v>FUNDACION</v>
          </cell>
          <cell r="E198" t="str">
            <v>SARMIENTO</v>
          </cell>
          <cell r="F198" t="str">
            <v>2286</v>
          </cell>
          <cell r="G198" t="str">
            <v>5</v>
          </cell>
          <cell r="K198">
            <v>1044</v>
          </cell>
          <cell r="L198" t="str">
            <v>49513802</v>
          </cell>
          <cell r="M198" t="str">
            <v>48048161</v>
          </cell>
          <cell r="Q198" t="str">
            <v>ALQUILADA</v>
          </cell>
          <cell r="R198" t="str">
            <v>DR. GUSTAVO DUPUY</v>
          </cell>
          <cell r="S198" t="str">
            <v>FABIANA CARBAJALES</v>
          </cell>
          <cell r="T198" t="str">
            <v>BALVANERA</v>
          </cell>
          <cell r="U198" t="str">
            <v>2 SUR</v>
          </cell>
          <cell r="V198" t="str">
            <v>SALUD (REHABILITACION DE HIPOACUSICOS)</v>
          </cell>
          <cell r="W198" t="str">
            <v>COMUNIDAD EN GENERAL</v>
          </cell>
          <cell r="X198" t="str">
            <v>CONSULTORIO</v>
          </cell>
          <cell r="Y198" t="str">
            <v>1991</v>
          </cell>
          <cell r="Z198" t="str">
            <v>RESOLUCION INSPECCION GENERAL DE JUSTICIA Nº 000781</v>
          </cell>
        </row>
        <row r="199">
          <cell r="A199">
            <v>430</v>
          </cell>
          <cell r="B199" t="str">
            <v>ROAC</v>
          </cell>
          <cell r="C199" t="str">
            <v>FERROVIARIOS (ASOCIACION DE JUBILADOS Y PENSIONADOS)</v>
          </cell>
          <cell r="D199" t="str">
            <v>CENTRO DE JUBILADOS Y PENSIONADOS</v>
          </cell>
          <cell r="E199" t="str">
            <v>MISIONES</v>
          </cell>
          <cell r="F199" t="str">
            <v>233</v>
          </cell>
          <cell r="K199">
            <v>1083</v>
          </cell>
          <cell r="L199" t="str">
            <v>49311284</v>
          </cell>
          <cell r="N199" t="str">
            <v>43426699</v>
          </cell>
          <cell r="O199" t="str">
            <v>43439004</v>
          </cell>
          <cell r="Q199" t="str">
            <v>*****</v>
          </cell>
          <cell r="R199" t="str">
            <v>JUAN N. VILLALBA</v>
          </cell>
          <cell r="S199" t="str">
            <v>ALVARO LORENZO ASIS</v>
          </cell>
          <cell r="T199" t="str">
            <v>BALVANERA</v>
          </cell>
          <cell r="U199" t="str">
            <v>2 SUR</v>
          </cell>
          <cell r="V199" t="str">
            <v>PROBLEMATICAS SOCIALES Y RECREACION</v>
          </cell>
          <cell r="W199" t="str">
            <v>TERCERA EDAD</v>
          </cell>
          <cell r="X199" t="str">
            <v>*****</v>
          </cell>
          <cell r="Y199" t="str">
            <v>1991</v>
          </cell>
          <cell r="Z199" t="str">
            <v>*****</v>
          </cell>
        </row>
        <row r="200">
          <cell r="A200">
            <v>510</v>
          </cell>
          <cell r="B200" t="str">
            <v>ROAC</v>
          </cell>
          <cell r="C200" t="str">
            <v>HUGO DEL CARRIL</v>
          </cell>
          <cell r="D200" t="str">
            <v>CENTRO DE JUBILADOS Y PENSIONADOS</v>
          </cell>
          <cell r="E200" t="str">
            <v>RIVADAVIA</v>
          </cell>
          <cell r="F200" t="str">
            <v>2168</v>
          </cell>
          <cell r="K200">
            <v>1034</v>
          </cell>
          <cell r="L200" t="str">
            <v>43340474</v>
          </cell>
          <cell r="M200" t="str">
            <v>49516665</v>
          </cell>
          <cell r="Q200" t="str">
            <v>*****</v>
          </cell>
          <cell r="R200" t="str">
            <v>JOSE CAROU</v>
          </cell>
          <cell r="S200" t="str">
            <v>CARMEN BURZONI</v>
          </cell>
          <cell r="T200" t="str">
            <v>BALVANERA</v>
          </cell>
          <cell r="U200" t="str">
            <v>2 SUR</v>
          </cell>
          <cell r="V200" t="str">
            <v>PROBLEMATICAS SOCIALES Y RECREACION</v>
          </cell>
          <cell r="W200" t="str">
            <v>TERCERA EDAD</v>
          </cell>
          <cell r="X200" t="str">
            <v>*****</v>
          </cell>
          <cell r="Y200" t="str">
            <v>1991</v>
          </cell>
          <cell r="Z200" t="str">
            <v>*****</v>
          </cell>
        </row>
        <row r="201">
          <cell r="A201">
            <v>493</v>
          </cell>
          <cell r="B201" t="str">
            <v>ROAC</v>
          </cell>
          <cell r="C201" t="str">
            <v>LA TERCERA JUVENTUD Y SU FAMILIA</v>
          </cell>
          <cell r="D201" t="str">
            <v>CENTRO DE JUBILADOS Y PENSIONADOS</v>
          </cell>
          <cell r="E201" t="str">
            <v>ROCHDALE</v>
          </cell>
          <cell r="F201" t="str">
            <v>1139</v>
          </cell>
          <cell r="H201" t="str">
            <v>3</v>
          </cell>
          <cell r="K201">
            <v>1279</v>
          </cell>
          <cell r="L201" t="str">
            <v>43011504</v>
          </cell>
          <cell r="Q201" t="str">
            <v>*****</v>
          </cell>
          <cell r="R201" t="str">
            <v>MARTHA A. DE CUETO</v>
          </cell>
          <cell r="S201" t="str">
            <v>ELBA LESCANO</v>
          </cell>
          <cell r="T201" t="str">
            <v>BARRACAS</v>
          </cell>
          <cell r="U201" t="str">
            <v>3</v>
          </cell>
          <cell r="V201" t="str">
            <v>PROBLEMATICAS SOCIALES Y RECREACION</v>
          </cell>
          <cell r="W201" t="str">
            <v>TERCERA EDAD</v>
          </cell>
          <cell r="X201" t="str">
            <v>*****</v>
          </cell>
          <cell r="Y201" t="str">
            <v>1991</v>
          </cell>
          <cell r="Z201" t="str">
            <v>*****</v>
          </cell>
        </row>
        <row r="202">
          <cell r="A202">
            <v>548</v>
          </cell>
          <cell r="B202" t="str">
            <v>ROAC</v>
          </cell>
          <cell r="C202" t="str">
            <v>AGUSTIN BARDI</v>
          </cell>
          <cell r="D202" t="str">
            <v>CENTRO DE JUBILADOS Y PENSIONADOS</v>
          </cell>
          <cell r="E202" t="str">
            <v>CALIFORNIA</v>
          </cell>
          <cell r="F202" t="str">
            <v>1629</v>
          </cell>
          <cell r="K202">
            <v>1289</v>
          </cell>
          <cell r="L202" t="str">
            <v>43018422</v>
          </cell>
          <cell r="M202" t="str">
            <v>43072532</v>
          </cell>
          <cell r="Q202" t="str">
            <v>*****</v>
          </cell>
          <cell r="R202" t="str">
            <v>AMERICA PIÑA</v>
          </cell>
          <cell r="S202" t="str">
            <v>RICARDO REGA (SG)</v>
          </cell>
          <cell r="T202" t="str">
            <v>BARRACAS</v>
          </cell>
          <cell r="U202" t="str">
            <v>3</v>
          </cell>
          <cell r="V202" t="str">
            <v>PROBLEMATICAS SOCIALES Y RECREACION</v>
          </cell>
          <cell r="W202" t="str">
            <v>TERCERA EDAD</v>
          </cell>
          <cell r="X202" t="str">
            <v>*****</v>
          </cell>
          <cell r="Y202" t="str">
            <v>1991</v>
          </cell>
          <cell r="Z202" t="str">
            <v>*****</v>
          </cell>
        </row>
        <row r="203">
          <cell r="A203">
            <v>486</v>
          </cell>
          <cell r="B203" t="str">
            <v>ROAC</v>
          </cell>
          <cell r="C203" t="str">
            <v>SEAMOS AMIGOS</v>
          </cell>
          <cell r="D203" t="str">
            <v>CENTRO DE JUBILADOS Y PENSIONADOS</v>
          </cell>
          <cell r="E203" t="str">
            <v>LA RIOJA</v>
          </cell>
          <cell r="F203" t="str">
            <v>1180</v>
          </cell>
          <cell r="K203">
            <v>1221</v>
          </cell>
          <cell r="L203" t="str">
            <v>49318283</v>
          </cell>
          <cell r="M203" t="str">
            <v>49576247</v>
          </cell>
          <cell r="Q203" t="str">
            <v>*****</v>
          </cell>
          <cell r="R203" t="str">
            <v>ELSA RIVAS</v>
          </cell>
          <cell r="S203" t="str">
            <v>DOLORES MOLINA</v>
          </cell>
          <cell r="T203" t="str">
            <v>SAN CRISTOBAL</v>
          </cell>
          <cell r="U203" t="str">
            <v>4</v>
          </cell>
          <cell r="V203" t="str">
            <v>PROBLEMATICAS SOCIALES Y RECREACION</v>
          </cell>
          <cell r="W203" t="str">
            <v>TERCERA EDAD</v>
          </cell>
          <cell r="X203" t="str">
            <v>*****</v>
          </cell>
          <cell r="Y203" t="str">
            <v>1991</v>
          </cell>
          <cell r="Z203" t="str">
            <v>RESOLUCION INSPECCION GRAL. DE JUSTICIA Nº 000682</v>
          </cell>
        </row>
        <row r="204">
          <cell r="A204">
            <v>494</v>
          </cell>
          <cell r="B204" t="str">
            <v>ROAC</v>
          </cell>
          <cell r="C204" t="str">
            <v>CENTRO JUVENIL LATINOAMERICANO</v>
          </cell>
          <cell r="D204" t="str">
            <v>ASOCIACION CIVIL</v>
          </cell>
          <cell r="E204" t="str">
            <v>CONSTITUCION</v>
          </cell>
          <cell r="F204" t="str">
            <v>1980</v>
          </cell>
          <cell r="G204" t="str">
            <v>11</v>
          </cell>
          <cell r="H204" t="str">
            <v>B</v>
          </cell>
          <cell r="K204">
            <v>1254</v>
          </cell>
          <cell r="L204" t="str">
            <v>43713871</v>
          </cell>
          <cell r="Q204" t="str">
            <v>*****</v>
          </cell>
          <cell r="R204" t="str">
            <v>LUIS MARIA VINCI</v>
          </cell>
          <cell r="S204" t="str">
            <v>HORACIO FUERTES</v>
          </cell>
          <cell r="T204" t="str">
            <v>SAN CRISTOBAL</v>
          </cell>
          <cell r="U204" t="str">
            <v>4</v>
          </cell>
          <cell r="V204" t="str">
            <v>DEPORTES</v>
          </cell>
          <cell r="W204" t="str">
            <v>COMUNIDAD EN GENERAL</v>
          </cell>
          <cell r="X204" t="str">
            <v>*****</v>
          </cell>
          <cell r="Y204" t="str">
            <v>1991</v>
          </cell>
          <cell r="Z204" t="str">
            <v>*****</v>
          </cell>
        </row>
        <row r="205">
          <cell r="A205">
            <v>545</v>
          </cell>
          <cell r="B205" t="str">
            <v>ROAC</v>
          </cell>
          <cell r="C205" t="str">
            <v>PARQUE PATRICIOS</v>
          </cell>
          <cell r="D205" t="str">
            <v>ASOCIACION MUTUAL</v>
          </cell>
          <cell r="E205" t="str">
            <v>GALLEGOS</v>
          </cell>
          <cell r="F205" t="str">
            <v>3443</v>
          </cell>
          <cell r="K205">
            <v>1240</v>
          </cell>
          <cell r="L205" t="str">
            <v>49433725</v>
          </cell>
          <cell r="Q205" t="str">
            <v>*****</v>
          </cell>
          <cell r="R205" t="str">
            <v>JUAN CARLOS COPERCHINI</v>
          </cell>
          <cell r="S205" t="str">
            <v>MARIA DEL CARMEN BUGLIONE</v>
          </cell>
          <cell r="T205" t="str">
            <v>PARQUE PATRICIOS</v>
          </cell>
          <cell r="U205" t="str">
            <v>4</v>
          </cell>
          <cell r="V205" t="str">
            <v>MUTUAL</v>
          </cell>
          <cell r="W205" t="str">
            <v>ASOCIADOS</v>
          </cell>
          <cell r="X205" t="str">
            <v>*****</v>
          </cell>
          <cell r="Y205" t="str">
            <v>1991</v>
          </cell>
          <cell r="Z205" t="str">
            <v>RESOLUCION INSTITUTO NACIONAL DE ACCION MUTUAL Nº 290</v>
          </cell>
        </row>
        <row r="206">
          <cell r="A206">
            <v>480</v>
          </cell>
          <cell r="B206" t="str">
            <v>ROAC</v>
          </cell>
          <cell r="C206" t="str">
            <v>HOMERO MANZI</v>
          </cell>
          <cell r="D206" t="str">
            <v>CENTRO DE JUBILADOS Y PENSIONADOS</v>
          </cell>
          <cell r="E206" t="str">
            <v>DEL BANADO</v>
          </cell>
          <cell r="F206" t="str">
            <v>2353</v>
          </cell>
          <cell r="K206">
            <v>1437</v>
          </cell>
          <cell r="L206" t="str">
            <v>49220938</v>
          </cell>
          <cell r="M206" t="str">
            <v>49212002</v>
          </cell>
          <cell r="N206" t="str">
            <v>49229705</v>
          </cell>
          <cell r="Q206" t="str">
            <v>CEDIDA (ASOC. DE FOMENTO DEPORTIVO RIESTRA)</v>
          </cell>
          <cell r="R206" t="str">
            <v>TERESA ABACA DE CALZONE</v>
          </cell>
          <cell r="S206" t="str">
            <v>ZULEMA ELIAS</v>
          </cell>
          <cell r="T206" t="str">
            <v>NUEVA POMPEYA</v>
          </cell>
          <cell r="U206" t="str">
            <v>5</v>
          </cell>
          <cell r="V206" t="str">
            <v>PROBLEMATICAS SOCIALES Y RECREACION</v>
          </cell>
          <cell r="W206" t="str">
            <v>TERCERA EDAD</v>
          </cell>
          <cell r="X206" t="str">
            <v>*****</v>
          </cell>
          <cell r="Y206" t="str">
            <v>1991</v>
          </cell>
          <cell r="Z206" t="str">
            <v>*****</v>
          </cell>
        </row>
        <row r="207">
          <cell r="A207">
            <v>525</v>
          </cell>
          <cell r="B207" t="str">
            <v>ROAC</v>
          </cell>
          <cell r="C207" t="str">
            <v>T.E.U.M.S. DE LA CAPITAL FEDERAL</v>
          </cell>
          <cell r="D207" t="str">
            <v>ASOCIACION MUTUAL</v>
          </cell>
          <cell r="E207" t="str">
            <v>PEDERNERA</v>
          </cell>
          <cell r="F207" t="str">
            <v>1384</v>
          </cell>
          <cell r="K207">
            <v>1406</v>
          </cell>
          <cell r="L207" t="str">
            <v>46323458</v>
          </cell>
          <cell r="M207" t="str">
            <v>46020735</v>
          </cell>
          <cell r="Q207" t="str">
            <v>*****</v>
          </cell>
          <cell r="R207" t="str">
            <v>IRMA DELIA RECALDE</v>
          </cell>
          <cell r="S207" t="str">
            <v>JUAN CARLOS URDIALES</v>
          </cell>
          <cell r="T207" t="str">
            <v>FLORES</v>
          </cell>
          <cell r="U207" t="str">
            <v>5</v>
          </cell>
          <cell r="V207" t="str">
            <v>MUTUAL</v>
          </cell>
          <cell r="W207" t="str">
            <v>ASOCIADOS</v>
          </cell>
          <cell r="X207" t="str">
            <v>*****</v>
          </cell>
          <cell r="Y207" t="str">
            <v>1991</v>
          </cell>
          <cell r="Z207" t="str">
            <v>RESOLUCION INSTITUTO NACIONAL DE ACCION MUTUAL Nº 643</v>
          </cell>
        </row>
        <row r="208">
          <cell r="A208">
            <v>573</v>
          </cell>
          <cell r="B208" t="str">
            <v>ROAC</v>
          </cell>
          <cell r="C208" t="str">
            <v>TELEGRAFO CRISOL UNIDOS (CLUB SOCIAL Y DEPORTIVO)</v>
          </cell>
          <cell r="D208" t="str">
            <v>ASOCIACION CIVIL</v>
          </cell>
          <cell r="E208" t="str">
            <v>SARAZA</v>
          </cell>
          <cell r="F208" t="str">
            <v>951</v>
          </cell>
          <cell r="K208">
            <v>1424</v>
          </cell>
          <cell r="Q208" t="str">
            <v>CEDIDA</v>
          </cell>
          <cell r="R208" t="str">
            <v>CARLOS A. GARAU</v>
          </cell>
          <cell r="S208" t="str">
            <v>RUBEN GARCIA</v>
          </cell>
          <cell r="T208" t="str">
            <v>PARQUE CHACABUCO</v>
          </cell>
          <cell r="U208" t="str">
            <v>5</v>
          </cell>
          <cell r="V208" t="str">
            <v>DEPORTES, CULTURA Y EDUCACION</v>
          </cell>
          <cell r="W208" t="str">
            <v>COMUNIDAD EN GENERAL</v>
          </cell>
          <cell r="X208" t="str">
            <v>*****</v>
          </cell>
          <cell r="Y208" t="str">
            <v>1991</v>
          </cell>
          <cell r="Z208" t="str">
            <v>*****</v>
          </cell>
        </row>
        <row r="209">
          <cell r="A209">
            <v>575</v>
          </cell>
          <cell r="B209" t="str">
            <v>ROAC</v>
          </cell>
          <cell r="C209" t="str">
            <v>CRESPO JUNIORS (CLUB SOCIAL Y DEPORTIVO)</v>
          </cell>
          <cell r="D209" t="str">
            <v>ASOCIACION CIVIL</v>
          </cell>
          <cell r="E209" t="str">
            <v>TABARE</v>
          </cell>
          <cell r="F209" t="str">
            <v>1931</v>
          </cell>
          <cell r="K209">
            <v>1437</v>
          </cell>
          <cell r="L209" t="str">
            <v>49190868</v>
          </cell>
          <cell r="N209" t="str">
            <v>49231606</v>
          </cell>
          <cell r="Q209" t="str">
            <v>CEDIDA G.C.B.A (LEY DE APROBACION INICIAL)</v>
          </cell>
          <cell r="R209" t="str">
            <v>CARLOS MERSILIAN (DESIDERIO GARCIA)</v>
          </cell>
          <cell r="S209" t="str">
            <v>JORGE  ABRAHAM MAKOUL (JOSE SIROCCO)</v>
          </cell>
          <cell r="T209" t="str">
            <v>NUEVA POMPEYA</v>
          </cell>
          <cell r="U209" t="str">
            <v>5</v>
          </cell>
          <cell r="V209" t="str">
            <v>DEPORTES, CULTURA Y EDUCACION</v>
          </cell>
          <cell r="W209" t="str">
            <v>COMUNIDAD EN GENERAL</v>
          </cell>
          <cell r="X209" t="str">
            <v>SALON SOCIAL</v>
          </cell>
          <cell r="Y209" t="str">
            <v>1991</v>
          </cell>
          <cell r="Z209" t="str">
            <v>RESOLUCION INSPECCION GRAL. DE JUSTICIA Nº 002814</v>
          </cell>
        </row>
        <row r="210">
          <cell r="A210">
            <v>287</v>
          </cell>
          <cell r="B210" t="str">
            <v>EBP</v>
          </cell>
          <cell r="C210" t="str">
            <v>ONDAS DE AMOR Y PAZ (ASOCIACION IGLESIA DE LOS MILAGROS DE JESUS)</v>
          </cell>
          <cell r="D210" t="str">
            <v>ASOCIACION CIVIL</v>
          </cell>
          <cell r="E210" t="str">
            <v>RIVADAVIA</v>
          </cell>
          <cell r="F210" t="str">
            <v>3753</v>
          </cell>
          <cell r="K210">
            <v>1204</v>
          </cell>
          <cell r="L210" t="str">
            <v>49821516</v>
          </cell>
          <cell r="M210" t="str">
            <v>49821517</v>
          </cell>
          <cell r="Q210" t="str">
            <v>PROPIA</v>
          </cell>
          <cell r="R210" t="str">
            <v>IRMA ROSA LOPEZ</v>
          </cell>
          <cell r="S210" t="str">
            <v>RAMON ALBERTO MENDIA (SG)</v>
          </cell>
          <cell r="T210" t="str">
            <v>ALMAGRO</v>
          </cell>
          <cell r="U210" t="str">
            <v>6</v>
          </cell>
          <cell r="V210" t="str">
            <v>ASISTENCIA ESPIRITUAL Y COMUNITARIA</v>
          </cell>
          <cell r="W210" t="str">
            <v>COMUNIDAD EN GENERAL</v>
          </cell>
          <cell r="X210" t="str">
            <v>COMEDORES INFANTILES</v>
          </cell>
          <cell r="Y210" t="str">
            <v>1991</v>
          </cell>
          <cell r="Z210" t="str">
            <v>RESOLUCION INSPECCION GENERAL DE JUSTICIA Nº 001007</v>
          </cell>
        </row>
        <row r="211">
          <cell r="A211">
            <v>498</v>
          </cell>
          <cell r="B211" t="str">
            <v>ROAC</v>
          </cell>
          <cell r="C211" t="str">
            <v>OLGA COSSETTINI (MUJERES DE NEGOCIOS Y PROFESIONALES DE CABALLITO)</v>
          </cell>
          <cell r="D211" t="str">
            <v>ASOCIACION CIVIL</v>
          </cell>
          <cell r="E211" t="str">
            <v>OTAMENDI</v>
          </cell>
          <cell r="F211" t="str">
            <v>219</v>
          </cell>
          <cell r="K211">
            <v>1405</v>
          </cell>
          <cell r="L211" t="str">
            <v>47810054</v>
          </cell>
          <cell r="M211" t="str">
            <v>49830043</v>
          </cell>
          <cell r="N211" t="str">
            <v>49012513</v>
          </cell>
          <cell r="Q211" t="str">
            <v>*****</v>
          </cell>
          <cell r="R211" t="str">
            <v>ANA MARIA DEVOTO</v>
          </cell>
          <cell r="S211" t="str">
            <v>ELENA J. DE CORICELLI</v>
          </cell>
          <cell r="T211" t="str">
            <v>CABALLITO</v>
          </cell>
          <cell r="U211" t="str">
            <v>6</v>
          </cell>
          <cell r="V211" t="str">
            <v>CAPACITACION</v>
          </cell>
          <cell r="W211" t="str">
            <v>MUJER</v>
          </cell>
          <cell r="X211" t="str">
            <v>*****</v>
          </cell>
          <cell r="Y211" t="str">
            <v>1991</v>
          </cell>
          <cell r="Z211" t="str">
            <v>*****</v>
          </cell>
        </row>
        <row r="212">
          <cell r="A212">
            <v>520</v>
          </cell>
          <cell r="B212" t="str">
            <v>ROAC</v>
          </cell>
          <cell r="C212" t="str">
            <v>SANTA ISABEL DE HUNGRIA (CLUB DE LA TERCERA EDAD)</v>
          </cell>
          <cell r="D212" t="str">
            <v>CENTRO DE JUBILADOS Y PENSIONADOS</v>
          </cell>
          <cell r="E212" t="str">
            <v>CENTENERA</v>
          </cell>
          <cell r="F212" t="str">
            <v>345</v>
          </cell>
          <cell r="G212" t="str">
            <v>3</v>
          </cell>
          <cell r="H212" t="str">
            <v>D</v>
          </cell>
          <cell r="K212">
            <v>1424</v>
          </cell>
          <cell r="Q212" t="str">
            <v>*****</v>
          </cell>
          <cell r="R212" t="str">
            <v>RITA Z. DE ANDREU</v>
          </cell>
          <cell r="S212" t="str">
            <v>MARIA LOLA BROLLO</v>
          </cell>
          <cell r="T212" t="str">
            <v>CABALLITO</v>
          </cell>
          <cell r="U212" t="str">
            <v>6</v>
          </cell>
          <cell r="V212" t="str">
            <v>PROBLEMATICAS SOCIALES Y RECREACION</v>
          </cell>
          <cell r="W212" t="str">
            <v>TERCERA EDAD</v>
          </cell>
          <cell r="X212" t="str">
            <v>*****</v>
          </cell>
          <cell r="Y212" t="str">
            <v>1991</v>
          </cell>
          <cell r="Z212" t="str">
            <v>RESOLUCION INSPECCION GRAL. DE JUSTICIA Nº 009396</v>
          </cell>
        </row>
        <row r="213">
          <cell r="A213">
            <v>549</v>
          </cell>
          <cell r="B213" t="str">
            <v>ROAC</v>
          </cell>
          <cell r="C213" t="str">
            <v>PLAZA LAVALLE TERCERA POSICION</v>
          </cell>
          <cell r="D213" t="str">
            <v>CENTRO DE JUBILADOS Y PENSIONADOS</v>
          </cell>
          <cell r="E213" t="str">
            <v>BOEDO</v>
          </cell>
          <cell r="F213" t="str">
            <v>190</v>
          </cell>
          <cell r="K213">
            <v>1206</v>
          </cell>
          <cell r="L213" t="str">
            <v>47613070</v>
          </cell>
          <cell r="Q213" t="str">
            <v>*****</v>
          </cell>
          <cell r="R213" t="str">
            <v>ANDRES SECUNDINO ARAYA</v>
          </cell>
          <cell r="S213" t="str">
            <v>PEDRO CONT</v>
          </cell>
          <cell r="T213" t="str">
            <v>BOEDO</v>
          </cell>
          <cell r="U213" t="str">
            <v>6</v>
          </cell>
          <cell r="V213" t="str">
            <v>PROBLEMATICAS SOCIALES Y RECREACION</v>
          </cell>
          <cell r="W213" t="str">
            <v>TERCERA EDAD</v>
          </cell>
          <cell r="X213" t="str">
            <v>*****</v>
          </cell>
          <cell r="Y213" t="str">
            <v>1991</v>
          </cell>
          <cell r="Z213" t="str">
            <v>*****</v>
          </cell>
        </row>
        <row r="214">
          <cell r="A214">
            <v>479</v>
          </cell>
          <cell r="B214" t="str">
            <v>ROAC</v>
          </cell>
          <cell r="C214" t="str">
            <v>VEN MI CORAZON TE LLAMA</v>
          </cell>
          <cell r="D214" t="str">
            <v>CENTRO DE JUBILADOS Y PENSIONADOS</v>
          </cell>
          <cell r="E214" t="str">
            <v>WHITE (FERNANDEZ 595)</v>
          </cell>
          <cell r="F214" t="str">
            <v>1041</v>
          </cell>
          <cell r="K214">
            <v>1407</v>
          </cell>
          <cell r="L214" t="str">
            <v>46722434</v>
          </cell>
          <cell r="Q214" t="str">
            <v>*****</v>
          </cell>
          <cell r="R214" t="str">
            <v>RICARDO O. FONTANA</v>
          </cell>
          <cell r="S214" t="str">
            <v>ALFREDO MARCHISIO</v>
          </cell>
          <cell r="T214" t="str">
            <v>PARQUE AVELLANEDA</v>
          </cell>
          <cell r="U214" t="str">
            <v>7</v>
          </cell>
          <cell r="V214" t="str">
            <v>PROBLEMATICAS SOCIALES Y RECREACION</v>
          </cell>
          <cell r="W214" t="str">
            <v>TERCERA EDAD</v>
          </cell>
          <cell r="X214" t="str">
            <v>*****</v>
          </cell>
          <cell r="Y214" t="str">
            <v>1991</v>
          </cell>
          <cell r="Z214" t="str">
            <v>*****</v>
          </cell>
        </row>
        <row r="215">
          <cell r="A215">
            <v>538</v>
          </cell>
          <cell r="B215" t="str">
            <v>ROAC</v>
          </cell>
          <cell r="C215" t="str">
            <v>CONDARCO (ASOCIACION VECINAL)</v>
          </cell>
          <cell r="D215" t="str">
            <v>ASOCIACION CIVIL</v>
          </cell>
          <cell r="E215" t="str">
            <v>DAVILA</v>
          </cell>
          <cell r="F215" t="str">
            <v>785</v>
          </cell>
          <cell r="K215">
            <v>1406</v>
          </cell>
          <cell r="L215" t="str">
            <v>46328000</v>
          </cell>
          <cell r="M215" t="str">
            <v>46114260</v>
          </cell>
          <cell r="Q215" t="str">
            <v>*****</v>
          </cell>
          <cell r="R215" t="str">
            <v>JOSE FERNANDO SERGIO</v>
          </cell>
          <cell r="S215" t="str">
            <v>MARIA AGUSTINA BOFFA</v>
          </cell>
          <cell r="T215" t="str">
            <v>PARQUE CHACABUCO</v>
          </cell>
          <cell r="U215" t="str">
            <v>7</v>
          </cell>
          <cell r="V215" t="str">
            <v>FOMENTO</v>
          </cell>
          <cell r="W215" t="str">
            <v>COMUNIDAD EN GENERAL</v>
          </cell>
          <cell r="X215" t="str">
            <v>*****</v>
          </cell>
          <cell r="Y215" t="str">
            <v>1991</v>
          </cell>
          <cell r="Z215" t="str">
            <v>*****</v>
          </cell>
        </row>
        <row r="216">
          <cell r="A216">
            <v>301</v>
          </cell>
          <cell r="B216" t="str">
            <v>EBP</v>
          </cell>
          <cell r="C216" t="str">
            <v>HUGO ROQUE IACOVIELLO</v>
          </cell>
          <cell r="D216" t="str">
            <v>FUNDACION</v>
          </cell>
          <cell r="E216" t="str">
            <v>CASTANARES</v>
          </cell>
          <cell r="F216" t="str">
            <v>4987</v>
          </cell>
          <cell r="G216" t="str">
            <v>3</v>
          </cell>
          <cell r="H216" t="str">
            <v>F</v>
          </cell>
          <cell r="K216">
            <v>1439</v>
          </cell>
          <cell r="L216" t="str">
            <v>46712145</v>
          </cell>
          <cell r="M216" t="str">
            <v>46354835</v>
          </cell>
          <cell r="P216" t="str">
            <v>46354835</v>
          </cell>
          <cell r="Q216" t="str">
            <v>*****</v>
          </cell>
          <cell r="R216" t="str">
            <v>LIC. HUGO ROQUE IACOVIELLO</v>
          </cell>
          <cell r="S216" t="str">
            <v>MARIA ANA IACOVIELLO</v>
          </cell>
          <cell r="T216" t="str">
            <v>VILLA LUGANO</v>
          </cell>
          <cell r="U216" t="str">
            <v>8</v>
          </cell>
          <cell r="V216" t="str">
            <v>EMERGENCIAS SOCIALES Y SANITARIAS</v>
          </cell>
          <cell r="W216" t="str">
            <v>COMUNIDAD EN GENERAL</v>
          </cell>
          <cell r="X216" t="str">
            <v>*****</v>
          </cell>
          <cell r="Y216" t="str">
            <v>1991</v>
          </cell>
          <cell r="Z216" t="str">
            <v>RESOLUCION INSPECCION GENERAL DE JUSTICIA Nº 000045/90</v>
          </cell>
        </row>
        <row r="217">
          <cell r="A217">
            <v>143</v>
          </cell>
          <cell r="B217" t="str">
            <v>ROAC</v>
          </cell>
          <cell r="C217" t="str">
            <v>ESCALADA Y BIBLIOTECA ESCALADA (ASOCIACION VECINAL)</v>
          </cell>
          <cell r="D217" t="str">
            <v>ASOCIACION CIVIL</v>
          </cell>
          <cell r="E217" t="str">
            <v>ZUVIRIA</v>
          </cell>
          <cell r="F217" t="str">
            <v>4659/63</v>
          </cell>
          <cell r="K217">
            <v>1439</v>
          </cell>
          <cell r="L217" t="str">
            <v>46016559</v>
          </cell>
          <cell r="M217" t="str">
            <v>46012335</v>
          </cell>
          <cell r="Q217" t="str">
            <v>PROPIA</v>
          </cell>
          <cell r="R217" t="str">
            <v>HECTOR ALBERTO ORIOLO</v>
          </cell>
          <cell r="S217" t="str">
            <v>JUAN SALVADOR PORCO (SG)</v>
          </cell>
          <cell r="T217" t="str">
            <v>VILLA LUGANO</v>
          </cell>
          <cell r="U217" t="str">
            <v>8</v>
          </cell>
          <cell r="V217" t="str">
            <v>FOMENTO</v>
          </cell>
          <cell r="W217" t="str">
            <v>COMUNIDAD EN GENERAL</v>
          </cell>
          <cell r="X217" t="str">
            <v>BIBLIOTECA "ESCALADA"</v>
          </cell>
          <cell r="Y217" t="str">
            <v>1991</v>
          </cell>
          <cell r="Z217" t="str">
            <v>RESOLUCION INSPECCION GENERAL DE JUSTICIA Nº 002372</v>
          </cell>
        </row>
        <row r="218">
          <cell r="A218">
            <v>370</v>
          </cell>
          <cell r="B218" t="str">
            <v>ROAC</v>
          </cell>
          <cell r="C218" t="str">
            <v>LUGANO</v>
          </cell>
          <cell r="D218" t="str">
            <v>ASOCIACION MUTUAL</v>
          </cell>
          <cell r="E218" t="str">
            <v>VILLEGAS CONRADO GRAL.</v>
          </cell>
          <cell r="F218" t="str">
            <v>5401</v>
          </cell>
          <cell r="K218">
            <v>1439</v>
          </cell>
          <cell r="L218" t="str">
            <v>46021671</v>
          </cell>
          <cell r="Q218" t="str">
            <v>*****</v>
          </cell>
          <cell r="R218" t="str">
            <v>OLGA BEATRIZ PICIOCHI</v>
          </cell>
          <cell r="S218" t="str">
            <v>AMERICO ARGENTINO ROMERO</v>
          </cell>
          <cell r="T218" t="str">
            <v>VILLA LUGANO</v>
          </cell>
          <cell r="U218" t="str">
            <v>8</v>
          </cell>
          <cell r="V218" t="str">
            <v>MUTUAL</v>
          </cell>
          <cell r="W218" t="str">
            <v>ASOCIADOS</v>
          </cell>
          <cell r="X218" t="str">
            <v>*****</v>
          </cell>
          <cell r="Y218" t="str">
            <v>1991</v>
          </cell>
          <cell r="Z218" t="str">
            <v>RESOLUCION INSTITUTO NACIONAL DE ACCION MUTUAL Nº 099</v>
          </cell>
        </row>
        <row r="219">
          <cell r="A219">
            <v>463</v>
          </cell>
          <cell r="B219" t="str">
            <v>ROAC</v>
          </cell>
          <cell r="C219" t="str">
            <v>COMISION DE VECINOS DEL BARRIO CARDENAL ANTONIO SAMORE (ASOCIACION VECINAL DE FOMENTO Y CULTURAL)</v>
          </cell>
          <cell r="D219" t="str">
            <v>ASOCIACION DE FOMENTO</v>
          </cell>
          <cell r="E219" t="str">
            <v>CASTANARES (TORRE 5)</v>
          </cell>
          <cell r="F219" t="str">
            <v>4719</v>
          </cell>
          <cell r="G219" t="str">
            <v>2</v>
          </cell>
          <cell r="H219" t="str">
            <v>A</v>
          </cell>
          <cell r="K219">
            <v>1439</v>
          </cell>
          <cell r="L219" t="str">
            <v>44406385</v>
          </cell>
          <cell r="Q219" t="str">
            <v>*****</v>
          </cell>
          <cell r="R219" t="str">
            <v>SUSANA GRACIELA BUSTAMANTE</v>
          </cell>
          <cell r="S219" t="str">
            <v>ANA M. LORENZO</v>
          </cell>
          <cell r="T219" t="str">
            <v>VILLA LUGANO</v>
          </cell>
          <cell r="U219" t="str">
            <v>8</v>
          </cell>
          <cell r="V219" t="str">
            <v>FOMENTO</v>
          </cell>
          <cell r="W219" t="str">
            <v>COMUNIDAD EN GENERAL</v>
          </cell>
          <cell r="X219" t="str">
            <v>*****</v>
          </cell>
          <cell r="Y219" t="str">
            <v>1991</v>
          </cell>
          <cell r="Z219" t="str">
            <v>RESOLUCION INSPECCION GENERAL DE JUSTICIA Nº 000104</v>
          </cell>
        </row>
        <row r="220">
          <cell r="A220">
            <v>483</v>
          </cell>
          <cell r="B220" t="str">
            <v>ROAC</v>
          </cell>
          <cell r="C220" t="str">
            <v>PALOMA DE LA PAZ</v>
          </cell>
          <cell r="D220" t="str">
            <v>CENTRO DE JUBILADOS Y PENSIONADOS</v>
          </cell>
          <cell r="E220" t="str">
            <v>SOMELLERA</v>
          </cell>
          <cell r="F220" t="str">
            <v>5380</v>
          </cell>
          <cell r="K220">
            <v>1439</v>
          </cell>
          <cell r="L220" t="str">
            <v>46018911</v>
          </cell>
          <cell r="M220" t="str">
            <v>46014872</v>
          </cell>
          <cell r="N220" t="str">
            <v>46014844</v>
          </cell>
          <cell r="Q220" t="str">
            <v>*****</v>
          </cell>
          <cell r="R220" t="str">
            <v>AURORA RIVERO</v>
          </cell>
          <cell r="S220" t="str">
            <v>CATALINA DE REIMONDO</v>
          </cell>
          <cell r="T220" t="str">
            <v>VILLA LUGANO</v>
          </cell>
          <cell r="U220" t="str">
            <v>8</v>
          </cell>
          <cell r="V220" t="str">
            <v>PROBLEMATICAS SOCIALES Y RECREACION</v>
          </cell>
          <cell r="W220" t="str">
            <v>TERCERA EDAD</v>
          </cell>
          <cell r="X220" t="str">
            <v>*****</v>
          </cell>
          <cell r="Y220" t="str">
            <v>1991</v>
          </cell>
          <cell r="Z220" t="str">
            <v>*****</v>
          </cell>
        </row>
        <row r="221">
          <cell r="A221">
            <v>500</v>
          </cell>
          <cell r="B221" t="str">
            <v>ROAC</v>
          </cell>
          <cell r="C221" t="str">
            <v>LOS AMIGOS DE LUGANO (CENTRO CULTURAL DE JUBILADOS Y PENSIONADOS)</v>
          </cell>
          <cell r="D221" t="str">
            <v>CENTRO DE JUBILADOS Y PENSIONADOS</v>
          </cell>
          <cell r="E221" t="str">
            <v>FERNANDEZ DE LA CRUZ FRANCISCO</v>
          </cell>
          <cell r="F221" t="str">
            <v>5631</v>
          </cell>
          <cell r="K221">
            <v>1439</v>
          </cell>
          <cell r="Q221" t="str">
            <v>*****</v>
          </cell>
          <cell r="R221" t="str">
            <v>ANTONIO BENVENUTO</v>
          </cell>
          <cell r="S221" t="str">
            <v>AIDA FORMENTI</v>
          </cell>
          <cell r="T221" t="str">
            <v>VILLA LUGANO</v>
          </cell>
          <cell r="U221" t="str">
            <v>8</v>
          </cell>
          <cell r="V221" t="str">
            <v>PROBLEMATICAS SOCIALES Y RECREACION</v>
          </cell>
          <cell r="W221" t="str">
            <v>TERCERA EDAD</v>
          </cell>
          <cell r="X221" t="str">
            <v>*****</v>
          </cell>
          <cell r="Y221" t="str">
            <v>1991</v>
          </cell>
          <cell r="Z221" t="str">
            <v>*****</v>
          </cell>
        </row>
        <row r="222">
          <cell r="A222">
            <v>505</v>
          </cell>
          <cell r="B222" t="str">
            <v>ROAC</v>
          </cell>
          <cell r="C222" t="str">
            <v>CENTRO DE ACTIVIDADES Y RECREACION PARA JUBILADOS Y PENSIONADOS Y TERCERA EDAD</v>
          </cell>
          <cell r="D222" t="str">
            <v>CENTRO DE JUBILADOS Y PENSIONADOS</v>
          </cell>
          <cell r="E222" t="str">
            <v>MURGUIONDO</v>
          </cell>
          <cell r="F222" t="str">
            <v>4371</v>
          </cell>
          <cell r="K222">
            <v>1439</v>
          </cell>
          <cell r="L222" t="str">
            <v>46015037</v>
          </cell>
          <cell r="M222" t="str">
            <v>46835734</v>
          </cell>
          <cell r="Q222" t="str">
            <v>*****</v>
          </cell>
          <cell r="R222" t="str">
            <v>JUSTO A. GARCIA</v>
          </cell>
          <cell r="S222" t="str">
            <v>JUAN C. LESCANO</v>
          </cell>
          <cell r="T222" t="str">
            <v>VILLA LUGANO</v>
          </cell>
          <cell r="U222" t="str">
            <v>8</v>
          </cell>
          <cell r="V222" t="str">
            <v>PROBLEMATICAS SOCIALES Y RECREACION</v>
          </cell>
          <cell r="W222" t="str">
            <v>TERCERA EDAD</v>
          </cell>
          <cell r="X222" t="str">
            <v>*****</v>
          </cell>
          <cell r="Y222" t="str">
            <v>1991</v>
          </cell>
          <cell r="Z222" t="str">
            <v>*****</v>
          </cell>
        </row>
        <row r="223">
          <cell r="A223">
            <v>509</v>
          </cell>
          <cell r="B223" t="str">
            <v>ROAC</v>
          </cell>
          <cell r="C223" t="str">
            <v>ETERNA JUVENTUD</v>
          </cell>
          <cell r="D223" t="str">
            <v>CENTRO DE JUBILADOS Y PENSIONADOS</v>
          </cell>
          <cell r="E223" t="str">
            <v>CORVALAN</v>
          </cell>
          <cell r="F223" t="str">
            <v>3509</v>
          </cell>
          <cell r="K223">
            <v>1439</v>
          </cell>
          <cell r="L223" t="str">
            <v>46014844</v>
          </cell>
          <cell r="Q223" t="str">
            <v>*****</v>
          </cell>
          <cell r="R223" t="str">
            <v>CATALINA IANNIZZI</v>
          </cell>
          <cell r="S223" t="str">
            <v>LUCIA M. REIMONDO</v>
          </cell>
          <cell r="T223" t="str">
            <v>VILLA LUGANO</v>
          </cell>
          <cell r="U223" t="str">
            <v>8</v>
          </cell>
          <cell r="V223" t="str">
            <v>PROBLEMATICAS SOCIALES Y RECREACION</v>
          </cell>
          <cell r="W223" t="str">
            <v>TERCERA EDAD</v>
          </cell>
          <cell r="X223" t="str">
            <v>*****</v>
          </cell>
          <cell r="Y223" t="str">
            <v>1991</v>
          </cell>
          <cell r="Z223" t="str">
            <v>*****</v>
          </cell>
        </row>
        <row r="224">
          <cell r="A224">
            <v>511</v>
          </cell>
          <cell r="B224" t="str">
            <v>ROAC</v>
          </cell>
          <cell r="C224" t="str">
            <v>POR LA VIDA (CENTRO DE JUBILADOS, PENSIONADOS Y TERCERA EDAD)</v>
          </cell>
          <cell r="D224" t="str">
            <v>CENTRO DE JUBILADOS Y PENSIONADOS</v>
          </cell>
          <cell r="E224" t="str">
            <v>SOLDADO DE LA FRONTERA</v>
          </cell>
          <cell r="F224" t="str">
            <v>5230</v>
          </cell>
          <cell r="K224">
            <v>1439</v>
          </cell>
          <cell r="L224" t="str">
            <v>46022291</v>
          </cell>
          <cell r="M224" t="str">
            <v>46021077</v>
          </cell>
          <cell r="N224" t="str">
            <v>46018940</v>
          </cell>
          <cell r="Q224" t="str">
            <v>CEDIDO</v>
          </cell>
          <cell r="R224" t="str">
            <v>MARIA ELCIRA MANSILLA</v>
          </cell>
          <cell r="S224" t="str">
            <v>DORA DEL CARMEN INOJOSA</v>
          </cell>
          <cell r="T224" t="str">
            <v>VILLA SOLDATI</v>
          </cell>
          <cell r="U224" t="str">
            <v>8</v>
          </cell>
          <cell r="V224" t="str">
            <v>PROBLEMATICAS SOCIALES Y RECREACION</v>
          </cell>
          <cell r="W224" t="str">
            <v>TERCERA EDAD</v>
          </cell>
          <cell r="X224" t="str">
            <v>*****</v>
          </cell>
          <cell r="Y224" t="str">
            <v>1991</v>
          </cell>
          <cell r="Z224" t="str">
            <v>*****</v>
          </cell>
        </row>
        <row r="225">
          <cell r="A225">
            <v>527</v>
          </cell>
          <cell r="B225" t="str">
            <v>ROAC</v>
          </cell>
          <cell r="C225" t="str">
            <v>IRUPE (CLUB SOCIAL Y DEPORTIVO)</v>
          </cell>
          <cell r="D225" t="str">
            <v>ASOCIACION CIVIL</v>
          </cell>
          <cell r="E225" t="str">
            <v>ACOSTA MARIANO</v>
          </cell>
          <cell r="F225" t="str">
            <v>1697</v>
          </cell>
          <cell r="K225">
            <v>1407</v>
          </cell>
          <cell r="L225" t="str">
            <v>46114014</v>
          </cell>
          <cell r="M225" t="str">
            <v>45668023</v>
          </cell>
          <cell r="N225" t="str">
            <v>46028344</v>
          </cell>
          <cell r="Q225" t="str">
            <v>*****</v>
          </cell>
          <cell r="R225" t="str">
            <v>ALBERTO D´ABRACCIO</v>
          </cell>
          <cell r="S225" t="str">
            <v>*****</v>
          </cell>
          <cell r="T225" t="str">
            <v>PARQUE AVELLANEDA</v>
          </cell>
          <cell r="U225" t="str">
            <v>8</v>
          </cell>
          <cell r="V225" t="str">
            <v>DEPORTES, CULTURA Y EDUCACION</v>
          </cell>
          <cell r="W225" t="str">
            <v>COMUNIDAD EN GENERAL</v>
          </cell>
          <cell r="X225" t="str">
            <v>SALON DEPORTIVO</v>
          </cell>
          <cell r="Y225" t="str">
            <v>1991</v>
          </cell>
          <cell r="Z225" t="str">
            <v>RESOLUCION INSPECCION GRAL. DE JUSTICIA Nº 000379/91</v>
          </cell>
        </row>
        <row r="226">
          <cell r="A226">
            <v>583</v>
          </cell>
          <cell r="B226" t="str">
            <v>ROAC</v>
          </cell>
          <cell r="C226" t="str">
            <v>CENTRO DE COMERCIANTES DE LUGANO (CE.CO.L.)</v>
          </cell>
          <cell r="D226" t="str">
            <v>ASOCIACION CIVIL</v>
          </cell>
          <cell r="E226" t="str">
            <v>MURGUIONDO</v>
          </cell>
          <cell r="F226" t="str">
            <v>4116</v>
          </cell>
          <cell r="K226">
            <v>1439</v>
          </cell>
          <cell r="L226" t="str">
            <v>46013573</v>
          </cell>
          <cell r="M226" t="str">
            <v>46012511</v>
          </cell>
          <cell r="Q226" t="str">
            <v>*****</v>
          </cell>
          <cell r="R226" t="str">
            <v>ALFREDO B. MAZZINI</v>
          </cell>
          <cell r="S226" t="str">
            <v>ALBERTO ALBALA</v>
          </cell>
          <cell r="T226" t="str">
            <v>VILLA LUGANO</v>
          </cell>
          <cell r="U226" t="str">
            <v>8</v>
          </cell>
          <cell r="V226" t="str">
            <v>DEFENSA COMERCIAL</v>
          </cell>
          <cell r="W226" t="str">
            <v>COMERCIANTES, INDUSTRIALES Y PROFESIONALES</v>
          </cell>
          <cell r="X226" t="str">
            <v>*****</v>
          </cell>
          <cell r="Y226" t="str">
            <v>1991</v>
          </cell>
          <cell r="Z226" t="str">
            <v>*****</v>
          </cell>
        </row>
        <row r="227">
          <cell r="A227">
            <v>160</v>
          </cell>
          <cell r="B227" t="str">
            <v>ROAC</v>
          </cell>
          <cell r="C227" t="str">
            <v>GENERAL PAZ (UNION VECINAL)</v>
          </cell>
          <cell r="D227" t="str">
            <v>ASOCIACION DE FOMENTO</v>
          </cell>
          <cell r="E227" t="str">
            <v>LEGUIZAMON MARTINIANO</v>
          </cell>
          <cell r="F227" t="str">
            <v>3567</v>
          </cell>
          <cell r="K227">
            <v>1439</v>
          </cell>
          <cell r="L227" t="str">
            <v>46017352</v>
          </cell>
          <cell r="M227" t="str">
            <v>1540484323</v>
          </cell>
          <cell r="Q227" t="str">
            <v>*****</v>
          </cell>
          <cell r="R227" t="str">
            <v>MARIA SUSANA STERZEL</v>
          </cell>
          <cell r="S227" t="str">
            <v>CLAUDIA STRAPKO</v>
          </cell>
          <cell r="T227" t="str">
            <v>VILLA LUGANO</v>
          </cell>
          <cell r="U227" t="str">
            <v>9</v>
          </cell>
          <cell r="V227" t="str">
            <v>FOMENTO</v>
          </cell>
          <cell r="W227" t="str">
            <v>COMUNIDAD EN GENERAL</v>
          </cell>
          <cell r="X227" t="str">
            <v>SALA DE PRIMEROS AUXILIOS Y CLINICA MEDICA</v>
          </cell>
          <cell r="Y227" t="str">
            <v>1991</v>
          </cell>
          <cell r="Z227" t="str">
            <v>*****</v>
          </cell>
        </row>
        <row r="228">
          <cell r="A228">
            <v>267</v>
          </cell>
          <cell r="B228" t="str">
            <v>ROAC</v>
          </cell>
          <cell r="C228" t="str">
            <v>LAS CUATRO F.F.F.F. (CLUB SOCIAL Y DEPORTIVO)</v>
          </cell>
          <cell r="D228" t="str">
            <v>ASOCIACION CIVIL</v>
          </cell>
          <cell r="E228" t="str">
            <v>GORDILLO TIMOTEO</v>
          </cell>
          <cell r="F228" t="str">
            <v>1454</v>
          </cell>
          <cell r="K228">
            <v>1440</v>
          </cell>
          <cell r="L228" t="str">
            <v>46877331</v>
          </cell>
          <cell r="M228" t="str">
            <v>46412763</v>
          </cell>
          <cell r="Q228" t="str">
            <v>PROPIA</v>
          </cell>
          <cell r="R228" t="str">
            <v>JOSE MARIA MENENDEZ</v>
          </cell>
          <cell r="S228" t="str">
            <v>ANGELA CATANIA DE PAREJA</v>
          </cell>
          <cell r="T228" t="str">
            <v>MATADEROS</v>
          </cell>
          <cell r="U228" t="str">
            <v>9</v>
          </cell>
          <cell r="V228" t="str">
            <v>DEPORTES, CULTURA Y EDUCACION</v>
          </cell>
          <cell r="W228" t="str">
            <v>COMUNIDAD EN GENERAL</v>
          </cell>
          <cell r="X228" t="str">
            <v>*****</v>
          </cell>
          <cell r="Y228" t="str">
            <v>1991</v>
          </cell>
          <cell r="Z228" t="str">
            <v>PERSONERIA JURIDICA Nº 7230</v>
          </cell>
        </row>
        <row r="229">
          <cell r="A229">
            <v>447</v>
          </cell>
          <cell r="B229" t="str">
            <v>ROAC</v>
          </cell>
          <cell r="C229" t="str">
            <v>REPUBLICA DE MATADEROS</v>
          </cell>
          <cell r="D229" t="str">
            <v>CENTRO DE JUBILADOS Y PENSIONADOS</v>
          </cell>
          <cell r="E229" t="str">
            <v>DE LA TORRE LISANDRO (EX-TELLIER) ESTAN EN EL 2639</v>
          </cell>
          <cell r="F229" t="str">
            <v>2319</v>
          </cell>
          <cell r="K229">
            <v>1440</v>
          </cell>
          <cell r="L229" t="str">
            <v>49221240</v>
          </cell>
          <cell r="Q229" t="str">
            <v>*****</v>
          </cell>
          <cell r="R229" t="str">
            <v>JOSE PALERMO</v>
          </cell>
          <cell r="S229" t="str">
            <v>ELENA VILLANUEVA</v>
          </cell>
          <cell r="T229" t="str">
            <v>MATADEROS</v>
          </cell>
          <cell r="U229" t="str">
            <v>9</v>
          </cell>
          <cell r="V229" t="str">
            <v>PROBLEMATICAS SOCIALES Y RECREACION</v>
          </cell>
          <cell r="W229" t="str">
            <v>TERCERA EDAD</v>
          </cell>
          <cell r="X229" t="str">
            <v>*****</v>
          </cell>
          <cell r="Y229" t="str">
            <v>1991</v>
          </cell>
          <cell r="Z229" t="str">
            <v>*****</v>
          </cell>
        </row>
        <row r="230">
          <cell r="A230">
            <v>528</v>
          </cell>
          <cell r="B230" t="str">
            <v>ROAC</v>
          </cell>
          <cell r="C230" t="str">
            <v>GRUPO AMIGOS DEL PADRE ERDOCIA DE SAN COSME Y SAN DAMIAN</v>
          </cell>
          <cell r="D230" t="str">
            <v>CENTRO DE JUBILADOS Y PENSIONADOS</v>
          </cell>
          <cell r="E230" t="str">
            <v>SCHMIDL ULRICO</v>
          </cell>
          <cell r="F230" t="str">
            <v>7454</v>
          </cell>
          <cell r="K230">
            <v>1440</v>
          </cell>
          <cell r="L230" t="str">
            <v>46876855</v>
          </cell>
          <cell r="M230" t="str">
            <v>46875820</v>
          </cell>
          <cell r="Q230" t="str">
            <v>*****</v>
          </cell>
          <cell r="R230" t="str">
            <v>NESTOR MIRANDA</v>
          </cell>
          <cell r="S230" t="str">
            <v>DELIA TOMBESI</v>
          </cell>
          <cell r="T230" t="str">
            <v>MATADEROS</v>
          </cell>
          <cell r="U230" t="str">
            <v>9</v>
          </cell>
          <cell r="V230" t="str">
            <v>PROBLEMATICAS SOCIALES Y RECREACION</v>
          </cell>
          <cell r="W230" t="str">
            <v>TERCERA EDAD</v>
          </cell>
          <cell r="X230" t="str">
            <v>*****</v>
          </cell>
          <cell r="Y230" t="str">
            <v>1991</v>
          </cell>
          <cell r="Z230" t="str">
            <v>*****</v>
          </cell>
        </row>
        <row r="231">
          <cell r="A231">
            <v>537</v>
          </cell>
          <cell r="B231" t="str">
            <v>ROAC</v>
          </cell>
          <cell r="C231" t="str">
            <v>FLORESTA JUNIORS (CLUB SOCIAL Y DEPORTIVO)</v>
          </cell>
          <cell r="D231" t="str">
            <v>ASOCIACION CIVIL</v>
          </cell>
          <cell r="E231" t="str">
            <v>LAGUNA</v>
          </cell>
          <cell r="F231" t="str">
            <v>734</v>
          </cell>
          <cell r="K231">
            <v>1407</v>
          </cell>
          <cell r="L231" t="str">
            <v>46719701</v>
          </cell>
          <cell r="M231" t="str">
            <v>46721734</v>
          </cell>
          <cell r="Q231" t="str">
            <v>*****</v>
          </cell>
          <cell r="R231" t="str">
            <v>OMAR ALBERTO RETA</v>
          </cell>
          <cell r="S231" t="str">
            <v>LILIANA HIEMADI</v>
          </cell>
          <cell r="T231" t="str">
            <v>PARQUE AVELLANEDA</v>
          </cell>
          <cell r="U231" t="str">
            <v>7</v>
          </cell>
          <cell r="V231" t="str">
            <v>DEPORTES, CULTURA Y EDUCACION</v>
          </cell>
          <cell r="W231" t="str">
            <v>COMUNIDAD EN GENERAL</v>
          </cell>
          <cell r="X231" t="str">
            <v>*****</v>
          </cell>
          <cell r="Y231" t="str">
            <v>1991(2002)</v>
          </cell>
          <cell r="Z231" t="str">
            <v>RESOLUCION INSPECCION GRAL. DE JUSTICIA Nº 003329/1981</v>
          </cell>
        </row>
        <row r="232">
          <cell r="A232">
            <v>87</v>
          </cell>
          <cell r="B232" t="str">
            <v>EBP</v>
          </cell>
          <cell r="C232" t="str">
            <v>COMUNIDAD DE FAMILIAS ALELUYA</v>
          </cell>
          <cell r="D232" t="str">
            <v>ASOCIACION CIVIL</v>
          </cell>
          <cell r="E232" t="str">
            <v>PELLEGRINI CARLOS</v>
          </cell>
          <cell r="F232" t="str">
            <v>151</v>
          </cell>
          <cell r="G232" t="str">
            <v>5</v>
          </cell>
          <cell r="H232" t="str">
            <v>A</v>
          </cell>
          <cell r="K232">
            <v>1009</v>
          </cell>
          <cell r="L232" t="str">
            <v>43278174</v>
          </cell>
          <cell r="P232" t="str">
            <v>43268174</v>
          </cell>
          <cell r="Q232" t="str">
            <v>*****</v>
          </cell>
          <cell r="R232" t="str">
            <v>IRMA ROSA SAENZ</v>
          </cell>
          <cell r="S232" t="str">
            <v>AIDA L. ARMENDARIZ</v>
          </cell>
          <cell r="T232" t="str">
            <v>SAN NICOLAS</v>
          </cell>
          <cell r="U232" t="str">
            <v>1</v>
          </cell>
          <cell r="V232" t="str">
            <v>ASISTENCIA Y PROTECCION DE MENORES HUERFANOS</v>
          </cell>
          <cell r="W232" t="str">
            <v>NIÑEZ</v>
          </cell>
          <cell r="X232" t="str">
            <v>6 HOGARES EN BRANDSEN (PROV. BS. AS.)</v>
          </cell>
          <cell r="Y232" t="str">
            <v>1992</v>
          </cell>
          <cell r="Z232" t="str">
            <v>RESOLUCION INSPECCION GENERAL DE JUSTICIA Nº 001465/65</v>
          </cell>
        </row>
        <row r="233">
          <cell r="A233">
            <v>241</v>
          </cell>
          <cell r="B233" t="str">
            <v>EBP</v>
          </cell>
          <cell r="C233" t="str">
            <v>PARA LA INFANCIA (FU.PA.I.)</v>
          </cell>
          <cell r="D233" t="str">
            <v>FUNDACION</v>
          </cell>
          <cell r="E233" t="str">
            <v>25 DE MAYO</v>
          </cell>
          <cell r="F233" t="str">
            <v>356</v>
          </cell>
          <cell r="G233" t="str">
            <v>6</v>
          </cell>
          <cell r="K233">
            <v>1002</v>
          </cell>
          <cell r="L233" t="str">
            <v>43114728</v>
          </cell>
          <cell r="M233" t="str">
            <v>43114720</v>
          </cell>
          <cell r="N233" t="str">
            <v>43114729</v>
          </cell>
          <cell r="Q233" t="str">
            <v>*****</v>
          </cell>
          <cell r="R233" t="str">
            <v>DR. ALBERTO SUAREZ</v>
          </cell>
          <cell r="S233" t="str">
            <v>GRACIELA NORMA SUAREZ</v>
          </cell>
          <cell r="T233" t="str">
            <v>SAN NICOLAS</v>
          </cell>
          <cell r="U233" t="str">
            <v>1</v>
          </cell>
          <cell r="V233" t="str">
            <v>SALUD, PROBLEMATICAS SOCIALES</v>
          </cell>
          <cell r="W233" t="str">
            <v>NIÑEZ CARENCIADA</v>
          </cell>
          <cell r="X233" t="str">
            <v>*****</v>
          </cell>
          <cell r="Y233" t="str">
            <v>1992</v>
          </cell>
          <cell r="Z233" t="str">
            <v>PERSONERIA JURIDICA Nº 252</v>
          </cell>
        </row>
        <row r="234">
          <cell r="A234">
            <v>574</v>
          </cell>
          <cell r="B234" t="str">
            <v>ROAC</v>
          </cell>
          <cell r="C234" t="str">
            <v>ACCION AMBIENTALISTA</v>
          </cell>
          <cell r="D234" t="str">
            <v>FUNDACION</v>
          </cell>
          <cell r="E234" t="str">
            <v>URUGUAY</v>
          </cell>
          <cell r="F234" t="str">
            <v>856</v>
          </cell>
          <cell r="G234" t="str">
            <v>7</v>
          </cell>
          <cell r="H234" t="str">
            <v>15</v>
          </cell>
          <cell r="K234">
            <v>1015</v>
          </cell>
          <cell r="L234" t="str">
            <v>43260688</v>
          </cell>
          <cell r="M234" t="str">
            <v>43267272</v>
          </cell>
          <cell r="Q234" t="str">
            <v>*****</v>
          </cell>
          <cell r="R234" t="str">
            <v>VICTOR GERARDO GARIBOLDI</v>
          </cell>
          <cell r="S234" t="str">
            <v>*****</v>
          </cell>
          <cell r="T234" t="str">
            <v>RECOLETA</v>
          </cell>
          <cell r="U234" t="str">
            <v>1</v>
          </cell>
          <cell r="V234" t="str">
            <v>MEDIO AMBIENTE</v>
          </cell>
          <cell r="W234" t="str">
            <v>COMUNIDAD EN GENERAL</v>
          </cell>
          <cell r="X234" t="str">
            <v>*****</v>
          </cell>
          <cell r="Y234" t="str">
            <v>1992</v>
          </cell>
          <cell r="Z234" t="str">
            <v>*****</v>
          </cell>
        </row>
        <row r="235">
          <cell r="A235">
            <v>578</v>
          </cell>
          <cell r="B235" t="str">
            <v>ROAC</v>
          </cell>
          <cell r="C235" t="str">
            <v>ATENEO NAVAL ARGENTINO (PATRIOTICA, CULTURAL, NAUTICO Y DEPORTIVA)</v>
          </cell>
          <cell r="D235" t="str">
            <v>ASOCIACION CIVIL</v>
          </cell>
          <cell r="E235" t="str">
            <v>CARABELAS</v>
          </cell>
          <cell r="F235" t="str">
            <v>291</v>
          </cell>
          <cell r="G235" t="str">
            <v>5</v>
          </cell>
          <cell r="H235" t="str">
            <v>B</v>
          </cell>
          <cell r="K235">
            <v>1009</v>
          </cell>
          <cell r="L235" t="str">
            <v>43269630</v>
          </cell>
          <cell r="M235" t="str">
            <v>43260709</v>
          </cell>
          <cell r="Q235" t="str">
            <v>*****</v>
          </cell>
          <cell r="R235" t="str">
            <v>EUGENIO BLANCO</v>
          </cell>
          <cell r="S235" t="str">
            <v>DANIEL DE SIMONE</v>
          </cell>
          <cell r="T235" t="str">
            <v>SAN NICOLAS</v>
          </cell>
          <cell r="U235" t="str">
            <v>1</v>
          </cell>
          <cell r="V235" t="str">
            <v>DEPORTES, CULTURA Y EDUCACION</v>
          </cell>
          <cell r="W235" t="str">
            <v>COMUNIDAD EN GENERAL</v>
          </cell>
          <cell r="X235" t="str">
            <v>*****</v>
          </cell>
          <cell r="Y235" t="str">
            <v>1992</v>
          </cell>
          <cell r="Z235" t="str">
            <v>*****</v>
          </cell>
        </row>
        <row r="236">
          <cell r="A236">
            <v>580</v>
          </cell>
          <cell r="B236" t="str">
            <v>ROAC</v>
          </cell>
          <cell r="C236" t="str">
            <v>CONGRESO</v>
          </cell>
          <cell r="D236" t="str">
            <v>CENTRO DE JUBILADOS Y PENSIONADOS</v>
          </cell>
          <cell r="E236" t="str">
            <v>MORENO</v>
          </cell>
          <cell r="F236" t="str">
            <v>1768</v>
          </cell>
          <cell r="K236">
            <v>1093</v>
          </cell>
          <cell r="Q236" t="str">
            <v>*****</v>
          </cell>
          <cell r="R236" t="str">
            <v>ALFREDO DIAZ MENENDEZ</v>
          </cell>
          <cell r="S236" t="str">
            <v>RODOLFO FREITES</v>
          </cell>
          <cell r="T236" t="str">
            <v>MONSERRAT</v>
          </cell>
          <cell r="U236" t="str">
            <v>1</v>
          </cell>
          <cell r="V236" t="str">
            <v>PROBLEMATICAS SOCIALES Y RECREACION</v>
          </cell>
          <cell r="W236" t="str">
            <v>TERCERA EDAD</v>
          </cell>
          <cell r="X236" t="str">
            <v>*****</v>
          </cell>
          <cell r="Y236" t="str">
            <v>1992</v>
          </cell>
          <cell r="Z236" t="str">
            <v>*****</v>
          </cell>
        </row>
        <row r="237">
          <cell r="A237">
            <v>587</v>
          </cell>
          <cell r="B237" t="str">
            <v>ROAC</v>
          </cell>
          <cell r="C237" t="str">
            <v>SOLIDARIDAD Y ALTRUISMO</v>
          </cell>
          <cell r="D237" t="str">
            <v>FUNDACION</v>
          </cell>
          <cell r="E237" t="str">
            <v>URUGUAY</v>
          </cell>
          <cell r="F237" t="str">
            <v>766</v>
          </cell>
          <cell r="G237" t="str">
            <v>2</v>
          </cell>
          <cell r="H237" t="str">
            <v>16</v>
          </cell>
          <cell r="K237">
            <v>1015</v>
          </cell>
          <cell r="L237" t="str">
            <v>44734557</v>
          </cell>
          <cell r="M237" t="str">
            <v>44763376</v>
          </cell>
          <cell r="Q237" t="str">
            <v>*****</v>
          </cell>
          <cell r="R237" t="str">
            <v>DR. ELIAS MANUEL ACUÑA</v>
          </cell>
          <cell r="S237" t="str">
            <v>MARIA ALEJANDRA ACUÑA</v>
          </cell>
          <cell r="T237" t="str">
            <v>SAN NICOLAS</v>
          </cell>
          <cell r="U237" t="str">
            <v>1</v>
          </cell>
          <cell r="V237" t="str">
            <v>PROBLEMATICAS SOCIALES Y CULTURALES</v>
          </cell>
          <cell r="W237" t="str">
            <v>COMUNIDAD EN GENERAL</v>
          </cell>
          <cell r="X237" t="str">
            <v>*****</v>
          </cell>
          <cell r="Y237" t="str">
            <v>1992</v>
          </cell>
          <cell r="Z237" t="str">
            <v>RESOLUCION INSPECCION GRAL. DE JUSTICIA Nº 017370</v>
          </cell>
        </row>
        <row r="238">
          <cell r="A238">
            <v>640</v>
          </cell>
          <cell r="B238" t="str">
            <v>ROAC</v>
          </cell>
          <cell r="C238" t="str">
            <v>UNION VECINAL</v>
          </cell>
          <cell r="D238" t="str">
            <v>ASOCIACION MUTUAL</v>
          </cell>
          <cell r="E238" t="str">
            <v>BARRIO YPF (CALLE 12 Y 7)</v>
          </cell>
          <cell r="F238" t="str">
            <v>*****</v>
          </cell>
          <cell r="Q238" t="str">
            <v>*****</v>
          </cell>
          <cell r="R238" t="str">
            <v>RAMON EDUARDO CEJAS</v>
          </cell>
          <cell r="S238" t="str">
            <v>MARCELO ALBERTO VARGAS</v>
          </cell>
          <cell r="T238" t="str">
            <v>RETIRO</v>
          </cell>
          <cell r="U238" t="str">
            <v>1</v>
          </cell>
          <cell r="V238" t="str">
            <v>MUTUAL</v>
          </cell>
          <cell r="W238" t="str">
            <v>ASOCIADOS</v>
          </cell>
          <cell r="X238" t="str">
            <v>*****</v>
          </cell>
          <cell r="Y238" t="str">
            <v>1992</v>
          </cell>
          <cell r="Z238" t="str">
            <v>RESOLUCION INSTITUTO NACIONAL DE ACCION MUTUAL Nº 368</v>
          </cell>
        </row>
        <row r="239">
          <cell r="A239">
            <v>652</v>
          </cell>
          <cell r="B239" t="str">
            <v>ROAC</v>
          </cell>
          <cell r="C239" t="str">
            <v>SCOUT ARGENTINA</v>
          </cell>
          <cell r="D239" t="str">
            <v>FUNDACION</v>
          </cell>
          <cell r="E239" t="str">
            <v>LIBERTAD</v>
          </cell>
          <cell r="F239" t="str">
            <v>1282</v>
          </cell>
          <cell r="G239" t="str">
            <v>1</v>
          </cell>
          <cell r="K239">
            <v>1012</v>
          </cell>
          <cell r="L239" t="str">
            <v>48123445</v>
          </cell>
          <cell r="M239" t="str">
            <v>48126911</v>
          </cell>
          <cell r="Q239" t="str">
            <v>*****</v>
          </cell>
          <cell r="R239" t="str">
            <v>EMILIO JORGE CARDENAS</v>
          </cell>
          <cell r="S239" t="str">
            <v>ROBERTO FRANKLIN MACHIN</v>
          </cell>
          <cell r="T239" t="str">
            <v>RETIRO</v>
          </cell>
          <cell r="U239" t="str">
            <v>1</v>
          </cell>
          <cell r="V239" t="str">
            <v>MOVIMIENTO SCOUT</v>
          </cell>
          <cell r="W239" t="str">
            <v>INFANCIA, ADOLESCENCIA Y JUVENTUD</v>
          </cell>
          <cell r="X239" t="str">
            <v>*****</v>
          </cell>
          <cell r="Y239" t="str">
            <v>1992</v>
          </cell>
          <cell r="Z239" t="str">
            <v>RESOLUCION INSPECCION GRAL. DE JUSTICIA Nº 000924</v>
          </cell>
        </row>
        <row r="240">
          <cell r="A240">
            <v>661</v>
          </cell>
          <cell r="B240" t="str">
            <v>ROAC</v>
          </cell>
          <cell r="C240" t="str">
            <v>CASA DE LA CULTURA ARGENTINO - ARABE</v>
          </cell>
          <cell r="D240" t="str">
            <v>ASOCIACION CIVIL</v>
          </cell>
          <cell r="E240" t="str">
            <v>URUGUAY</v>
          </cell>
          <cell r="F240" t="str">
            <v>766</v>
          </cell>
          <cell r="G240" t="str">
            <v>2</v>
          </cell>
          <cell r="H240" t="str">
            <v>16</v>
          </cell>
          <cell r="K240">
            <v>1015</v>
          </cell>
          <cell r="L240" t="str">
            <v>44764557</v>
          </cell>
          <cell r="M240" t="str">
            <v>44763376</v>
          </cell>
          <cell r="P240" t="str">
            <v>43724557</v>
          </cell>
          <cell r="Q240" t="str">
            <v>*****</v>
          </cell>
          <cell r="R240" t="str">
            <v>DR. ELIAS MANUEL ACUÑA ISI</v>
          </cell>
          <cell r="S240" t="str">
            <v>MARIA ALEJANDRA ACUÑA ISI</v>
          </cell>
          <cell r="T240" t="str">
            <v>SAN NICOLAS</v>
          </cell>
          <cell r="U240" t="str">
            <v>1</v>
          </cell>
          <cell r="V240" t="str">
            <v>CULTURA Y EDUCACION Y ASISTENCIA</v>
          </cell>
          <cell r="W240" t="str">
            <v>COMUNIDAD ARGENTINO-ARABE</v>
          </cell>
          <cell r="X240" t="str">
            <v>*****</v>
          </cell>
          <cell r="Y240" t="str">
            <v>1992</v>
          </cell>
          <cell r="Z240" t="str">
            <v>RESOLUCION INSPECCION GENERAL DE JUSTICIA Nº 000033/84</v>
          </cell>
        </row>
        <row r="241">
          <cell r="A241">
            <v>671</v>
          </cell>
          <cell r="B241" t="str">
            <v>ROAC</v>
          </cell>
          <cell r="C241" t="str">
            <v>AYUDA A LA INFANCIA CARENCIADA (F.A.I.N.C.A.)</v>
          </cell>
          <cell r="D241" t="str">
            <v>FUNDACION</v>
          </cell>
          <cell r="E241" t="str">
            <v>ALSINA ADOLFO</v>
          </cell>
          <cell r="F241" t="str">
            <v>833</v>
          </cell>
          <cell r="G241" t="str">
            <v>4</v>
          </cell>
          <cell r="H241" t="str">
            <v>4</v>
          </cell>
          <cell r="K241">
            <v>1087</v>
          </cell>
          <cell r="Q241" t="str">
            <v>*****</v>
          </cell>
          <cell r="R241" t="str">
            <v>ENRIQUE JOSE BEARZOTTI</v>
          </cell>
          <cell r="S241" t="str">
            <v>ALBERTO FERMIN ANDRES</v>
          </cell>
          <cell r="T241" t="str">
            <v>MONSERRAT</v>
          </cell>
          <cell r="U241" t="str">
            <v>1</v>
          </cell>
          <cell r="V241" t="str">
            <v>SALUD</v>
          </cell>
          <cell r="W241" t="str">
            <v>INFANCIA</v>
          </cell>
          <cell r="X241" t="str">
            <v>*****</v>
          </cell>
          <cell r="Y241" t="str">
            <v>1992</v>
          </cell>
          <cell r="Z241" t="str">
            <v>RESOLUCION INSPECCION GENERAL DE JUSTICIA Nº 000220</v>
          </cell>
        </row>
        <row r="242">
          <cell r="A242">
            <v>594</v>
          </cell>
          <cell r="B242" t="str">
            <v>ROAC</v>
          </cell>
          <cell r="C242" t="str">
            <v>NUESTRAS MALVINAS</v>
          </cell>
          <cell r="D242" t="str">
            <v>CENTRO DE JUBILADOS Y PENSIONADOS</v>
          </cell>
          <cell r="E242" t="str">
            <v>CALDERON DE LA BARCA PEDRO</v>
          </cell>
          <cell r="F242" t="str">
            <v>2385</v>
          </cell>
          <cell r="K242">
            <v>1417</v>
          </cell>
          <cell r="L242" t="str">
            <v>45686639</v>
          </cell>
          <cell r="Q242" t="str">
            <v>*****</v>
          </cell>
          <cell r="R242" t="str">
            <v>FRANCISCO MAS</v>
          </cell>
          <cell r="S242" t="str">
            <v>FRANCISCO BARCIA</v>
          </cell>
          <cell r="T242" t="str">
            <v>VILLA REAL</v>
          </cell>
          <cell r="U242" t="str">
            <v>10</v>
          </cell>
          <cell r="V242" t="str">
            <v>PROBLEMATICAS SOCIALES Y RECREACION</v>
          </cell>
          <cell r="W242" t="str">
            <v>TERCERA EDAD</v>
          </cell>
          <cell r="X242" t="str">
            <v>*****</v>
          </cell>
          <cell r="Y242" t="str">
            <v>1992</v>
          </cell>
          <cell r="Z242" t="str">
            <v>*****</v>
          </cell>
        </row>
        <row r="243">
          <cell r="A243">
            <v>597</v>
          </cell>
          <cell r="B243" t="str">
            <v>ROAC</v>
          </cell>
          <cell r="C243" t="str">
            <v>DR. RAMON CARRILLO</v>
          </cell>
          <cell r="D243" t="str">
            <v>CENTRO DE JUBILADOS Y PENSIONADOS</v>
          </cell>
          <cell r="E243" t="str">
            <v>BERMUDEZ</v>
          </cell>
          <cell r="F243" t="str">
            <v>2366</v>
          </cell>
          <cell r="K243">
            <v>1417</v>
          </cell>
          <cell r="L243" t="str">
            <v>45664573</v>
          </cell>
          <cell r="M243" t="str">
            <v>45667202</v>
          </cell>
          <cell r="N243" t="str">
            <v>45677714</v>
          </cell>
          <cell r="Q243" t="str">
            <v>*****</v>
          </cell>
          <cell r="R243" t="str">
            <v>SEVERIO SAUL BALADO</v>
          </cell>
          <cell r="S243" t="str">
            <v>JOSEFA CARBANO</v>
          </cell>
          <cell r="T243" t="str">
            <v>MONTE CASTRO</v>
          </cell>
          <cell r="U243" t="str">
            <v>10</v>
          </cell>
          <cell r="V243" t="str">
            <v>PROBLEMATICAS SOCIALES Y RECREACION</v>
          </cell>
          <cell r="W243" t="str">
            <v>TERCERA EDAD</v>
          </cell>
          <cell r="X243" t="str">
            <v>*****</v>
          </cell>
          <cell r="Y243" t="str">
            <v>1992</v>
          </cell>
          <cell r="Z243" t="str">
            <v>*****</v>
          </cell>
        </row>
        <row r="244">
          <cell r="A244">
            <v>610</v>
          </cell>
          <cell r="B244" t="str">
            <v>ROAC</v>
          </cell>
          <cell r="C244" t="str">
            <v>ENCUENTRO DE LOS MARTES (JOSEFINA DE BETANCOR)</v>
          </cell>
          <cell r="D244" t="str">
            <v>CENTRO DE JUBILADOS Y PENSIONADOS</v>
          </cell>
          <cell r="E244" t="str">
            <v>CERVANTES</v>
          </cell>
          <cell r="F244" t="str">
            <v>1150</v>
          </cell>
          <cell r="K244">
            <v>1407</v>
          </cell>
          <cell r="L244" t="str">
            <v>45678336</v>
          </cell>
          <cell r="Q244" t="str">
            <v>*****</v>
          </cell>
          <cell r="R244" t="str">
            <v>ANGELA D. DE YORIO</v>
          </cell>
          <cell r="S244" t="str">
            <v>SARA INES L. DE CAPALDI</v>
          </cell>
          <cell r="T244" t="str">
            <v>VELEZ SARSFIELD</v>
          </cell>
          <cell r="U244" t="str">
            <v>10</v>
          </cell>
          <cell r="V244" t="str">
            <v>PROBLEMATICAS SOCIALES Y RECREACION</v>
          </cell>
          <cell r="W244" t="str">
            <v>TERCERA EDAD</v>
          </cell>
          <cell r="X244" t="str">
            <v>*****</v>
          </cell>
          <cell r="Y244" t="str">
            <v>1992</v>
          </cell>
          <cell r="Z244" t="str">
            <v>*****</v>
          </cell>
        </row>
        <row r="245">
          <cell r="A245">
            <v>613</v>
          </cell>
          <cell r="B245" t="str">
            <v>ROAC</v>
          </cell>
          <cell r="C245" t="str">
            <v>LA TERCERA JUVENTUD</v>
          </cell>
          <cell r="D245" t="str">
            <v>CENTRO DE JUBILADOS Y PENSIONADOS</v>
          </cell>
          <cell r="E245" t="str">
            <v>GONZALEZ ELPIDIO</v>
          </cell>
          <cell r="F245" t="str">
            <v>5445</v>
          </cell>
          <cell r="K245">
            <v>1407</v>
          </cell>
          <cell r="L245" t="str">
            <v>45673366</v>
          </cell>
          <cell r="M245" t="str">
            <v>45676234</v>
          </cell>
          <cell r="N245" t="str">
            <v>45665156</v>
          </cell>
          <cell r="Q245" t="str">
            <v>*****</v>
          </cell>
          <cell r="R245" t="str">
            <v>BADRIE ASAN</v>
          </cell>
          <cell r="S245" t="str">
            <v>JOSEFINA LA BLUNDA</v>
          </cell>
          <cell r="T245" t="str">
            <v>MONTE CASTRO</v>
          </cell>
          <cell r="U245" t="str">
            <v>10</v>
          </cell>
          <cell r="V245" t="str">
            <v>PROBLEMATICAS SOCIALES Y RECREACION</v>
          </cell>
          <cell r="W245" t="str">
            <v>TERCERA EDAD</v>
          </cell>
          <cell r="X245" t="str">
            <v>*****</v>
          </cell>
          <cell r="Y245" t="str">
            <v>1992</v>
          </cell>
          <cell r="Z245" t="str">
            <v>*****</v>
          </cell>
        </row>
        <row r="246">
          <cell r="A246">
            <v>619</v>
          </cell>
          <cell r="B246" t="str">
            <v>ROAC</v>
          </cell>
          <cell r="C246" t="str">
            <v>LA NUEVA FAMILIA (PREVENCION Y ASISTENCIA DE LA DROGADICCION / JARDIN MATERNO INFANTIL)</v>
          </cell>
          <cell r="D246" t="str">
            <v>FUNDACION</v>
          </cell>
          <cell r="E246" t="str">
            <v>CAMPANA</v>
          </cell>
          <cell r="F246" t="str">
            <v>3447</v>
          </cell>
          <cell r="K246">
            <v>1417</v>
          </cell>
          <cell r="L246" t="str">
            <v>48262160</v>
          </cell>
          <cell r="M246" t="str">
            <v>45018998</v>
          </cell>
          <cell r="N246" t="str">
            <v>45712631</v>
          </cell>
          <cell r="O246" t="str">
            <v>48262160</v>
          </cell>
          <cell r="Q246" t="str">
            <v>*****</v>
          </cell>
          <cell r="R246" t="str">
            <v>MIRTHA MABEL GARCIA MAGGIORE</v>
          </cell>
          <cell r="S246" t="str">
            <v>CARLOS RICARDO DUPERRE</v>
          </cell>
          <cell r="T246" t="str">
            <v>VILLA DEL PARQUE</v>
          </cell>
          <cell r="U246" t="str">
            <v>10</v>
          </cell>
          <cell r="V246" t="str">
            <v>SALUD</v>
          </cell>
          <cell r="W246" t="str">
            <v>DROGADEPENDIENTES</v>
          </cell>
          <cell r="X246" t="str">
            <v>*****</v>
          </cell>
          <cell r="Y246" t="str">
            <v>1992</v>
          </cell>
          <cell r="Z246" t="str">
            <v>*****</v>
          </cell>
        </row>
        <row r="247">
          <cell r="A247">
            <v>67</v>
          </cell>
          <cell r="B247" t="str">
            <v>ROAC</v>
          </cell>
          <cell r="C247" t="str">
            <v>VOLVER A VIVIR (MUTUAL DE JUBILADOS Y PENSIONADOS)</v>
          </cell>
          <cell r="D247" t="str">
            <v>CENTRO DE JUBILADOS Y PENSIONADOS</v>
          </cell>
          <cell r="E247" t="str">
            <v>ANTEZANA</v>
          </cell>
          <cell r="F247" t="str">
            <v>340</v>
          </cell>
          <cell r="K247">
            <v>1414</v>
          </cell>
          <cell r="L247" t="str">
            <v>44314249</v>
          </cell>
          <cell r="Q247" t="str">
            <v>*****</v>
          </cell>
          <cell r="R247" t="str">
            <v>LEONOR CUTRIN</v>
          </cell>
          <cell r="S247" t="str">
            <v>JOSEFA ARMAGNAGUE</v>
          </cell>
          <cell r="T247" t="str">
            <v>VILLA CRESPO</v>
          </cell>
          <cell r="U247" t="str">
            <v>11</v>
          </cell>
          <cell r="V247" t="str">
            <v>PROBLEMATICAS SOCIALES Y RECREACION</v>
          </cell>
          <cell r="W247" t="str">
            <v>TERCERA EDAD</v>
          </cell>
          <cell r="X247" t="str">
            <v>*****</v>
          </cell>
          <cell r="Y247" t="str">
            <v>1992</v>
          </cell>
          <cell r="Z247" t="str">
            <v>*****</v>
          </cell>
        </row>
        <row r="248">
          <cell r="A248">
            <v>598</v>
          </cell>
          <cell r="B248" t="str">
            <v>ROAC</v>
          </cell>
          <cell r="C248" t="str">
            <v>ARMONIA (CLUB DEPORTIVO, SOCIAL Y CULTURAL)</v>
          </cell>
          <cell r="D248" t="str">
            <v>ASOCIACION CIVIL</v>
          </cell>
          <cell r="E248" t="str">
            <v>DE LOS INCAS</v>
          </cell>
          <cell r="F248" t="str">
            <v>4370</v>
          </cell>
          <cell r="K248">
            <v>1427</v>
          </cell>
          <cell r="L248" t="str">
            <v>45211536</v>
          </cell>
          <cell r="Q248" t="str">
            <v>*****</v>
          </cell>
          <cell r="R248" t="str">
            <v>ANDRES VICENTE REIMUNDO</v>
          </cell>
          <cell r="S248" t="str">
            <v>OSVALDO SABATELLA</v>
          </cell>
          <cell r="T248" t="str">
            <v>VILLA ORTUZAR</v>
          </cell>
          <cell r="U248" t="str">
            <v>11</v>
          </cell>
          <cell r="V248" t="str">
            <v>DEPORTES, CULTURA Y EDUCACION</v>
          </cell>
          <cell r="W248" t="str">
            <v>COMUNIDAD EN GENERAL</v>
          </cell>
          <cell r="X248" t="str">
            <v>*****</v>
          </cell>
          <cell r="Y248" t="str">
            <v>1992</v>
          </cell>
          <cell r="Z248" t="str">
            <v>PERSONERIA JURIDICA Nº</v>
          </cell>
        </row>
        <row r="249">
          <cell r="A249">
            <v>630</v>
          </cell>
          <cell r="B249" t="str">
            <v>ROAC</v>
          </cell>
          <cell r="C249" t="str">
            <v>SAN BERNARDO (CENTRO DE ACCION COMUNITARIA)</v>
          </cell>
          <cell r="D249" t="str">
            <v>ASOCIACION COMUNITARIA</v>
          </cell>
          <cell r="E249" t="str">
            <v>LLERENA</v>
          </cell>
          <cell r="F249" t="str">
            <v>2601</v>
          </cell>
          <cell r="K249">
            <v>1427</v>
          </cell>
          <cell r="L249" t="str">
            <v>45225092</v>
          </cell>
          <cell r="M249" t="str">
            <v>45541211</v>
          </cell>
          <cell r="N249" t="str">
            <v>45227675</v>
          </cell>
          <cell r="O249" t="str">
            <v>45224842</v>
          </cell>
          <cell r="Q249" t="str">
            <v>*****</v>
          </cell>
          <cell r="R249" t="str">
            <v>SERGIO DANIEL D´ALBO</v>
          </cell>
          <cell r="S249" t="str">
            <v>ANDREA GABRIELA CARRILLO</v>
          </cell>
          <cell r="T249" t="str">
            <v>AGRONOMIA</v>
          </cell>
          <cell r="U249" t="str">
            <v>11</v>
          </cell>
          <cell r="V249" t="str">
            <v>PROBLEMATICAS SOCIALES</v>
          </cell>
          <cell r="W249" t="str">
            <v>COMUNIDAD EN GENERAL</v>
          </cell>
          <cell r="X249" t="str">
            <v>*****</v>
          </cell>
          <cell r="Y249" t="str">
            <v>1992</v>
          </cell>
          <cell r="Z249" t="str">
            <v>*****</v>
          </cell>
        </row>
        <row r="250">
          <cell r="A250">
            <v>633</v>
          </cell>
          <cell r="B250" t="str">
            <v>ROAC</v>
          </cell>
          <cell r="C250" t="str">
            <v>MARTIN FIERRO (DE VILLA CRESPO) (ASOCIACION DE JUBILADOS Y PENSIONADOS)</v>
          </cell>
          <cell r="D250" t="str">
            <v>CENTRO DE JUBILADOS Y PENSIONADOS</v>
          </cell>
          <cell r="E250" t="str">
            <v>GALICIA</v>
          </cell>
          <cell r="F250" t="str">
            <v>214</v>
          </cell>
          <cell r="K250">
            <v>1414</v>
          </cell>
          <cell r="L250" t="str">
            <v>48559067</v>
          </cell>
          <cell r="Q250" t="str">
            <v>*****</v>
          </cell>
          <cell r="R250" t="str">
            <v>MIRTA MERCEDES MARTINEZ</v>
          </cell>
          <cell r="S250" t="str">
            <v>PATRICIO ACOSTA</v>
          </cell>
          <cell r="T250" t="str">
            <v>VILLA CRESPO</v>
          </cell>
          <cell r="U250" t="str">
            <v>11</v>
          </cell>
          <cell r="V250" t="str">
            <v>PROBLEMATICAS SOCIALES Y RECREACION</v>
          </cell>
          <cell r="W250" t="str">
            <v>TERCERA EDAD</v>
          </cell>
          <cell r="X250" t="str">
            <v>*****</v>
          </cell>
          <cell r="Y250" t="str">
            <v>1992</v>
          </cell>
          <cell r="Z250" t="str">
            <v>*****</v>
          </cell>
        </row>
        <row r="251">
          <cell r="A251">
            <v>642</v>
          </cell>
          <cell r="B251" t="str">
            <v>ROAC</v>
          </cell>
          <cell r="C251" t="str">
            <v>AGRUPACION COMPARTIR ES VIVIR</v>
          </cell>
          <cell r="D251" t="str">
            <v>ASOCIACION CIVIL</v>
          </cell>
          <cell r="E251" t="str">
            <v>TORRENT</v>
          </cell>
          <cell r="F251" t="str">
            <v>1171</v>
          </cell>
          <cell r="K251">
            <v>1427</v>
          </cell>
          <cell r="L251" t="str">
            <v>45810815</v>
          </cell>
          <cell r="Q251" t="str">
            <v>*****</v>
          </cell>
          <cell r="R251" t="str">
            <v>JUAN CARLOS SCOLARI</v>
          </cell>
          <cell r="S251" t="str">
            <v>MARISA FERRAIORO</v>
          </cell>
          <cell r="T251" t="str">
            <v>AGRONOMIA</v>
          </cell>
          <cell r="U251" t="str">
            <v>11</v>
          </cell>
          <cell r="V251" t="str">
            <v>PROBLEMATICAS SOCIALES Y RECREACION</v>
          </cell>
          <cell r="W251" t="str">
            <v>COMUNIDAD EN GENERAL</v>
          </cell>
          <cell r="X251" t="str">
            <v>*****</v>
          </cell>
          <cell r="Y251" t="str">
            <v>1992</v>
          </cell>
          <cell r="Z251" t="str">
            <v>*****</v>
          </cell>
        </row>
        <row r="252">
          <cell r="A252">
            <v>651</v>
          </cell>
          <cell r="B252" t="str">
            <v>ROAC</v>
          </cell>
          <cell r="C252" t="str">
            <v>CIRCULO SOCIAL VERTIZ</v>
          </cell>
          <cell r="D252" t="str">
            <v>ASOCIACION CIVIL</v>
          </cell>
          <cell r="E252" t="str">
            <v>ANDONAEGUI</v>
          </cell>
          <cell r="F252" t="str">
            <v>1246</v>
          </cell>
          <cell r="K252">
            <v>1427</v>
          </cell>
          <cell r="L252" t="str">
            <v>45813580</v>
          </cell>
          <cell r="Q252" t="str">
            <v>PROPIA</v>
          </cell>
          <cell r="R252" t="str">
            <v>ROBERTO OCHOA</v>
          </cell>
          <cell r="S252" t="str">
            <v>AZIZ AMUD</v>
          </cell>
          <cell r="T252" t="str">
            <v>AGRONOMIA</v>
          </cell>
          <cell r="U252" t="str">
            <v>11</v>
          </cell>
          <cell r="V252" t="str">
            <v>DEPORTES Y PROBLEMATICAS SOCIALES</v>
          </cell>
          <cell r="W252" t="str">
            <v>COMUNIDAD EN GENERAL</v>
          </cell>
          <cell r="X252" t="str">
            <v>*****</v>
          </cell>
          <cell r="Y252" t="str">
            <v>1992</v>
          </cell>
          <cell r="Z252" t="str">
            <v>PERSONERIA JURIDICA Nº 2434</v>
          </cell>
        </row>
        <row r="253">
          <cell r="A253">
            <v>656</v>
          </cell>
          <cell r="B253" t="str">
            <v>ROAC</v>
          </cell>
          <cell r="C253" t="str">
            <v>VIVENCIA</v>
          </cell>
          <cell r="D253" t="str">
            <v>CENTRO DE JUBILADOS Y PENSIONADOS</v>
          </cell>
          <cell r="E253" t="str">
            <v>BALLIVIAN</v>
          </cell>
          <cell r="F253" t="str">
            <v>2158</v>
          </cell>
          <cell r="K253">
            <v>1431</v>
          </cell>
          <cell r="Q253" t="str">
            <v>*****</v>
          </cell>
          <cell r="R253" t="str">
            <v>JOSE IADICICCO</v>
          </cell>
          <cell r="S253" t="str">
            <v>ALBERTO ROMANO</v>
          </cell>
          <cell r="T253" t="str">
            <v>VILLA ORTUZAR</v>
          </cell>
          <cell r="U253" t="str">
            <v>11</v>
          </cell>
          <cell r="V253" t="str">
            <v>PROBLEMATICAS SOCIALES Y RECREACION</v>
          </cell>
          <cell r="W253" t="str">
            <v>TERCERA EDAD</v>
          </cell>
          <cell r="X253" t="str">
            <v>*****</v>
          </cell>
          <cell r="Y253" t="str">
            <v>1992</v>
          </cell>
          <cell r="Z253" t="str">
            <v>*****</v>
          </cell>
        </row>
        <row r="254">
          <cell r="A254">
            <v>680</v>
          </cell>
          <cell r="B254" t="str">
            <v>ROAC</v>
          </cell>
          <cell r="C254" t="str">
            <v>TODOS PARA TODOS CON AMOR</v>
          </cell>
          <cell r="D254" t="str">
            <v>CENTRO DE JUBILADOS Y PENSIONADOS</v>
          </cell>
          <cell r="E254" t="str">
            <v>HEREDIA</v>
          </cell>
          <cell r="F254" t="str">
            <v>977</v>
          </cell>
          <cell r="K254">
            <v>1427</v>
          </cell>
          <cell r="Q254" t="str">
            <v>*****</v>
          </cell>
          <cell r="R254" t="str">
            <v>MARIA MANUELA VAZQUEZ</v>
          </cell>
          <cell r="S254" t="str">
            <v>RAQUEL ESTHER ZAZZINI</v>
          </cell>
          <cell r="T254" t="str">
            <v>CHACARITA</v>
          </cell>
          <cell r="U254" t="str">
            <v>11</v>
          </cell>
          <cell r="V254" t="str">
            <v>PROBLEMATICAS SOCIALES Y RECREACION</v>
          </cell>
          <cell r="W254" t="str">
            <v>TERCERA EDAD</v>
          </cell>
          <cell r="X254" t="str">
            <v>*****</v>
          </cell>
          <cell r="Y254" t="str">
            <v>1992</v>
          </cell>
          <cell r="Z254" t="str">
            <v>*****</v>
          </cell>
        </row>
        <row r="255">
          <cell r="A255">
            <v>445</v>
          </cell>
          <cell r="B255" t="str">
            <v>ROAC</v>
          </cell>
          <cell r="C255" t="str">
            <v>CORAZON</v>
          </cell>
          <cell r="D255" t="str">
            <v>CENTRO DE JUBILADOS Y PENSIONADOS</v>
          </cell>
          <cell r="E255" t="str">
            <v>VILELA</v>
          </cell>
          <cell r="F255" t="str">
            <v>2894</v>
          </cell>
          <cell r="K255">
            <v>1429</v>
          </cell>
          <cell r="Q255" t="str">
            <v>*****</v>
          </cell>
          <cell r="R255" t="str">
            <v>MARIA DEL CARMEN VELAZQUEZ</v>
          </cell>
          <cell r="S255" t="str">
            <v>MARIA E. CHRISTIN (SG)</v>
          </cell>
          <cell r="T255" t="str">
            <v>SAAVEDRA</v>
          </cell>
          <cell r="U255" t="str">
            <v>12</v>
          </cell>
          <cell r="V255" t="str">
            <v>PROBLEMATICAS SOCIALES Y RECREACION</v>
          </cell>
          <cell r="W255" t="str">
            <v>TERCERA EDAD</v>
          </cell>
          <cell r="X255" t="str">
            <v>*****</v>
          </cell>
          <cell r="Y255" t="str">
            <v>1992</v>
          </cell>
          <cell r="Z255" t="str">
            <v>*****</v>
          </cell>
        </row>
        <row r="256">
          <cell r="A256">
            <v>617</v>
          </cell>
          <cell r="B256" t="str">
            <v>ROAC</v>
          </cell>
          <cell r="C256" t="str">
            <v>AMIGOS DEL CENTRO CULTURAL LINO ENEA SPILIMBERGO</v>
          </cell>
          <cell r="D256" t="str">
            <v>ASOCIACION CIVIL</v>
          </cell>
          <cell r="E256" t="str">
            <v>PEREZ ROQUE</v>
          </cell>
          <cell r="F256" t="str">
            <v>3545</v>
          </cell>
          <cell r="K256">
            <v>1430</v>
          </cell>
          <cell r="L256" t="str">
            <v>45429918</v>
          </cell>
          <cell r="Q256" t="str">
            <v>*****</v>
          </cell>
          <cell r="R256" t="str">
            <v>ING. FERNANDO P. BAS</v>
          </cell>
          <cell r="S256" t="str">
            <v>HORACIO ALVAREZ</v>
          </cell>
          <cell r="T256" t="str">
            <v>SAAVEDRA</v>
          </cell>
          <cell r="U256" t="str">
            <v>12</v>
          </cell>
          <cell r="V256" t="str">
            <v>CULTURA Y EDUCACION</v>
          </cell>
          <cell r="W256" t="str">
            <v>COMUNIDAD EN GENERAL</v>
          </cell>
          <cell r="X256" t="str">
            <v>*****</v>
          </cell>
          <cell r="Y256" t="str">
            <v>1992</v>
          </cell>
          <cell r="Z256" t="str">
            <v>*****</v>
          </cell>
        </row>
        <row r="257">
          <cell r="A257">
            <v>626</v>
          </cell>
          <cell r="B257" t="str">
            <v>ROAC</v>
          </cell>
          <cell r="C257" t="str">
            <v>LA JUVENTUD DE TODOS LOS TIEMPOS</v>
          </cell>
          <cell r="D257" t="str">
            <v>CENTRO DE JUBILADOS Y PENSIONADOS</v>
          </cell>
          <cell r="E257" t="str">
            <v>CERETTI (TORRE IV)</v>
          </cell>
          <cell r="F257" t="str">
            <v>2515</v>
          </cell>
          <cell r="G257" t="str">
            <v>8</v>
          </cell>
          <cell r="H257" t="str">
            <v>E</v>
          </cell>
          <cell r="K257">
            <v>1431</v>
          </cell>
          <cell r="L257" t="str">
            <v>45721243</v>
          </cell>
          <cell r="M257" t="str">
            <v>46650241</v>
          </cell>
          <cell r="Q257" t="str">
            <v>*****</v>
          </cell>
          <cell r="R257" t="str">
            <v>RODOLFO HERALDO BONANNO</v>
          </cell>
          <cell r="S257" t="str">
            <v>CASIMIRO HERNANDEZ</v>
          </cell>
          <cell r="T257" t="str">
            <v>VILLA URQUIZA</v>
          </cell>
          <cell r="U257" t="str">
            <v>12</v>
          </cell>
          <cell r="V257" t="str">
            <v>PROBLEMATICAS SOCIALES Y RECREACION</v>
          </cell>
          <cell r="W257" t="str">
            <v>TERCERA EDAD</v>
          </cell>
          <cell r="X257" t="str">
            <v>*****</v>
          </cell>
          <cell r="Y257" t="str">
            <v>1992</v>
          </cell>
          <cell r="Z257" t="str">
            <v>*****</v>
          </cell>
        </row>
        <row r="258">
          <cell r="A258">
            <v>662</v>
          </cell>
          <cell r="B258" t="str">
            <v>ROAC</v>
          </cell>
          <cell r="C258" t="str">
            <v>CA.BO.PE. DE VILLA URQUIZA PLAZA ESTEBAN ECHEVERRIA</v>
          </cell>
          <cell r="D258" t="str">
            <v>CENTRO DE JUBILADOS Y PENSIONADOS</v>
          </cell>
          <cell r="E258" t="str">
            <v>GALVAN</v>
          </cell>
          <cell r="F258" t="str">
            <v>2836</v>
          </cell>
          <cell r="K258">
            <v>1431</v>
          </cell>
          <cell r="L258" t="str">
            <v>45827369</v>
          </cell>
          <cell r="M258" t="str">
            <v>45816776</v>
          </cell>
          <cell r="N258" t="str">
            <v>45413869</v>
          </cell>
          <cell r="O258" t="str">
            <v>45421420</v>
          </cell>
          <cell r="Q258" t="str">
            <v>*****</v>
          </cell>
          <cell r="R258" t="str">
            <v>ALBENIZ A. PALOMBA</v>
          </cell>
          <cell r="S258" t="str">
            <v>TORCUATO SILVA</v>
          </cell>
          <cell r="T258" t="str">
            <v>VILLA URQUIZA</v>
          </cell>
          <cell r="U258" t="str">
            <v>12</v>
          </cell>
          <cell r="V258" t="str">
            <v>PROBLEMATICAS SOCIALES Y RECREACION</v>
          </cell>
          <cell r="W258" t="str">
            <v>TERCERA EDAD</v>
          </cell>
          <cell r="X258" t="str">
            <v>*****</v>
          </cell>
          <cell r="Y258" t="str">
            <v>1992</v>
          </cell>
          <cell r="Z258" t="str">
            <v>*****</v>
          </cell>
        </row>
        <row r="259">
          <cell r="A259">
            <v>674</v>
          </cell>
          <cell r="B259" t="str">
            <v>ROAC</v>
          </cell>
          <cell r="C259" t="str">
            <v>ALMAFUERTE - SAAVEDRA</v>
          </cell>
          <cell r="D259" t="str">
            <v>CENTRO DE JUBILADOS Y PENSIONADOS</v>
          </cell>
          <cell r="E259" t="str">
            <v>PEREZ ROQUE</v>
          </cell>
          <cell r="F259" t="str">
            <v>3545</v>
          </cell>
          <cell r="K259">
            <v>1430</v>
          </cell>
          <cell r="L259" t="str">
            <v>47011076</v>
          </cell>
          <cell r="M259" t="str">
            <v>47011939</v>
          </cell>
          <cell r="N259" t="str">
            <v>46732387</v>
          </cell>
          <cell r="O259" t="str">
            <v>45423060</v>
          </cell>
          <cell r="Q259" t="str">
            <v>*****</v>
          </cell>
          <cell r="R259" t="str">
            <v>ESTHER MAGNOLI</v>
          </cell>
          <cell r="S259" t="str">
            <v>LAUREANA ROSA PONCE</v>
          </cell>
          <cell r="T259" t="str">
            <v>SAAVEDRA</v>
          </cell>
          <cell r="U259" t="str">
            <v>12</v>
          </cell>
          <cell r="V259" t="str">
            <v>PROBLEMATICAS SOCIALES Y RECREACION</v>
          </cell>
          <cell r="W259" t="str">
            <v>TERCERA EDAD</v>
          </cell>
          <cell r="X259" t="str">
            <v>*****</v>
          </cell>
          <cell r="Y259" t="str">
            <v>1992</v>
          </cell>
          <cell r="Z259" t="str">
            <v>*****</v>
          </cell>
        </row>
        <row r="260">
          <cell r="A260">
            <v>700</v>
          </cell>
          <cell r="B260" t="str">
            <v>ROAC</v>
          </cell>
          <cell r="C260" t="str">
            <v>ARGENTINA EN MOVIMIENTO</v>
          </cell>
          <cell r="D260" t="str">
            <v>CENTRO DE JUBILADOS Y PENSIONADOS</v>
          </cell>
          <cell r="E260" t="str">
            <v>ACHA MARIANO (LUGONES 4498)</v>
          </cell>
          <cell r="F260" t="str">
            <v>4457</v>
          </cell>
          <cell r="K260">
            <v>1430</v>
          </cell>
          <cell r="L260" t="str">
            <v>45427740</v>
          </cell>
          <cell r="Q260" t="str">
            <v>*****</v>
          </cell>
          <cell r="R260" t="str">
            <v>PALMIRA SURDO</v>
          </cell>
          <cell r="S260" t="str">
            <v>EMILIO GALENA</v>
          </cell>
          <cell r="T260" t="str">
            <v>SAAVEDRA</v>
          </cell>
          <cell r="U260" t="str">
            <v>12</v>
          </cell>
          <cell r="V260" t="str">
            <v>PROBLEMATICAS SOCIALES Y RECREACION</v>
          </cell>
          <cell r="W260" t="str">
            <v>TERCERA EDAD</v>
          </cell>
          <cell r="X260" t="str">
            <v>*****</v>
          </cell>
          <cell r="Y260" t="str">
            <v>1992</v>
          </cell>
          <cell r="Z260" t="str">
            <v>*****</v>
          </cell>
        </row>
        <row r="261">
          <cell r="A261">
            <v>589</v>
          </cell>
          <cell r="B261" t="str">
            <v>ROAC</v>
          </cell>
          <cell r="C261" t="str">
            <v>EL ROBLEDAL</v>
          </cell>
          <cell r="D261" t="str">
            <v>CENTRO DE JUBILADOS Y PENSIONADOS</v>
          </cell>
          <cell r="E261" t="str">
            <v>PEDRAZA MANUELA</v>
          </cell>
          <cell r="F261" t="str">
            <v>1694</v>
          </cell>
          <cell r="K261">
            <v>1429</v>
          </cell>
          <cell r="L261" t="str">
            <v>47014051</v>
          </cell>
          <cell r="M261" t="str">
            <v>47017727</v>
          </cell>
          <cell r="Q261" t="str">
            <v>*****</v>
          </cell>
          <cell r="R261" t="str">
            <v>SARA RODRIGUEZ</v>
          </cell>
          <cell r="S261" t="str">
            <v>IRMA HAYDEE ROCCO</v>
          </cell>
          <cell r="T261" t="str">
            <v>NUÑEZ</v>
          </cell>
          <cell r="U261" t="str">
            <v>13</v>
          </cell>
          <cell r="V261" t="str">
            <v>PROBLEMATICAS SOCIALES Y RECREACION</v>
          </cell>
          <cell r="W261" t="str">
            <v>TERCERA EDAD</v>
          </cell>
          <cell r="X261" t="str">
            <v>*****</v>
          </cell>
          <cell r="Y261" t="str">
            <v>1992</v>
          </cell>
          <cell r="Z261" t="str">
            <v>*****</v>
          </cell>
        </row>
        <row r="262">
          <cell r="A262">
            <v>621</v>
          </cell>
          <cell r="B262" t="str">
            <v>ROAC</v>
          </cell>
          <cell r="C262" t="str">
            <v>BELGRANO CHICO (ASOCIACION VECINAL)</v>
          </cell>
          <cell r="D262" t="str">
            <v>ASOCIACION CIVIL</v>
          </cell>
          <cell r="E262" t="str">
            <v>SUCRE ANTONIO J. DE MCAL.</v>
          </cell>
          <cell r="F262" t="str">
            <v>1420</v>
          </cell>
          <cell r="K262">
            <v>1428</v>
          </cell>
          <cell r="L262" t="str">
            <v>47833180</v>
          </cell>
          <cell r="Q262" t="str">
            <v>*****</v>
          </cell>
          <cell r="R262" t="str">
            <v>VICENTE DRAGO</v>
          </cell>
          <cell r="S262" t="str">
            <v>ALEJANDRO BEVERAGGI</v>
          </cell>
          <cell r="T262" t="str">
            <v>BELGRANO</v>
          </cell>
          <cell r="U262" t="str">
            <v>13</v>
          </cell>
          <cell r="V262" t="str">
            <v>FOMENTO</v>
          </cell>
          <cell r="W262" t="str">
            <v>COMUNIDAD EN GENERAL</v>
          </cell>
          <cell r="X262" t="str">
            <v>*****</v>
          </cell>
          <cell r="Y262" t="str">
            <v>1992</v>
          </cell>
          <cell r="Z262" t="str">
            <v>RESOLUCION INSPECCION GRAL. DE JUSTICIA Nº 000459</v>
          </cell>
        </row>
        <row r="263">
          <cell r="A263">
            <v>646</v>
          </cell>
          <cell r="B263" t="str">
            <v>ROAC</v>
          </cell>
          <cell r="C263" t="str">
            <v>SIEMPRE JOVENES</v>
          </cell>
          <cell r="D263" t="str">
            <v>CENTRO DE JUBILADOS Y PENSIONADOS</v>
          </cell>
          <cell r="E263" t="str">
            <v>BLANCO ENCALADA</v>
          </cell>
          <cell r="F263" t="str">
            <v>1015</v>
          </cell>
          <cell r="K263">
            <v>1428</v>
          </cell>
          <cell r="L263" t="str">
            <v>47851838</v>
          </cell>
          <cell r="M263" t="str">
            <v>47847408</v>
          </cell>
          <cell r="Q263" t="str">
            <v>*****</v>
          </cell>
          <cell r="R263" t="str">
            <v>FRANCISCA LEMA DE PARODI</v>
          </cell>
          <cell r="S263" t="str">
            <v>JUAN CARLOS PARODI (SG)</v>
          </cell>
          <cell r="T263" t="str">
            <v>BELGRANO</v>
          </cell>
          <cell r="U263" t="str">
            <v>13</v>
          </cell>
          <cell r="V263" t="str">
            <v>PROBLEMATICAS SOCIALES Y RECREACION</v>
          </cell>
          <cell r="W263" t="str">
            <v>TERCERA EDAD</v>
          </cell>
          <cell r="X263" t="str">
            <v>*****</v>
          </cell>
          <cell r="Y263" t="str">
            <v>1992</v>
          </cell>
          <cell r="Z263" t="str">
            <v>*****</v>
          </cell>
        </row>
        <row r="264">
          <cell r="A264">
            <v>654</v>
          </cell>
          <cell r="B264" t="str">
            <v>ROAC</v>
          </cell>
          <cell r="C264" t="str">
            <v>ETERNA JUVENTUD</v>
          </cell>
          <cell r="D264" t="str">
            <v>CENTRO DE JUBILADOS Y PENSIONADOS</v>
          </cell>
          <cell r="E264" t="str">
            <v>ARCOS</v>
          </cell>
          <cell r="F264" t="str">
            <v>2898</v>
          </cell>
          <cell r="K264">
            <v>1429</v>
          </cell>
          <cell r="Q264" t="str">
            <v>*****</v>
          </cell>
          <cell r="R264" t="str">
            <v>EDUARDO VICENTE MENINI</v>
          </cell>
          <cell r="S264" t="str">
            <v>BLASINO ALGIERI</v>
          </cell>
          <cell r="T264" t="str">
            <v>BELGRANO</v>
          </cell>
          <cell r="U264" t="str">
            <v>13</v>
          </cell>
          <cell r="V264" t="str">
            <v>PROBLEMATICAS SOCIALES Y RECREACION</v>
          </cell>
          <cell r="W264" t="str">
            <v>TERCERA EDAD</v>
          </cell>
          <cell r="X264" t="str">
            <v>*****</v>
          </cell>
          <cell r="Y264" t="str">
            <v>1992</v>
          </cell>
          <cell r="Z264" t="str">
            <v>*****</v>
          </cell>
        </row>
        <row r="265">
          <cell r="A265">
            <v>659</v>
          </cell>
          <cell r="B265" t="str">
            <v>ROAC</v>
          </cell>
          <cell r="C265" t="str">
            <v>BELGRANO (AGRUPACION DE JUBILADOS Y PENSIONADOS)</v>
          </cell>
          <cell r="D265" t="str">
            <v>CENTRO DE JUBILADOS Y PENSIONADOS</v>
          </cell>
          <cell r="E265" t="str">
            <v>MIÑONES</v>
          </cell>
          <cell r="F265" t="str">
            <v>1968</v>
          </cell>
          <cell r="K265">
            <v>1428</v>
          </cell>
          <cell r="L265" t="str">
            <v>47871504</v>
          </cell>
          <cell r="M265" t="str">
            <v>47950808</v>
          </cell>
          <cell r="N265" t="str">
            <v>47867446</v>
          </cell>
          <cell r="O265" t="str">
            <v>47833340</v>
          </cell>
          <cell r="Q265" t="str">
            <v>*****</v>
          </cell>
          <cell r="R265" t="str">
            <v>EDUARDO ANIBAL RODRIGUEZ ORTEGA</v>
          </cell>
          <cell r="S265" t="str">
            <v>OSVALDO DOLDAN</v>
          </cell>
          <cell r="T265" t="str">
            <v>BELGRANO</v>
          </cell>
          <cell r="U265" t="str">
            <v>13</v>
          </cell>
          <cell r="V265" t="str">
            <v>PROBLEMATICAS SOCIALES Y RECREACION</v>
          </cell>
          <cell r="W265" t="str">
            <v>TERCERA EDAD</v>
          </cell>
          <cell r="X265" t="str">
            <v>*****</v>
          </cell>
          <cell r="Y265" t="str">
            <v>1992</v>
          </cell>
          <cell r="Z265" t="str">
            <v>*****</v>
          </cell>
        </row>
        <row r="266">
          <cell r="A266">
            <v>57</v>
          </cell>
          <cell r="B266" t="str">
            <v>EBP</v>
          </cell>
          <cell r="C266" t="str">
            <v>ARGENTINA DE LUCHA CONTRA EL CANCER (LALCEC)</v>
          </cell>
          <cell r="D266" t="str">
            <v>LIGA</v>
          </cell>
          <cell r="E266" t="str">
            <v>ARAOZ</v>
          </cell>
          <cell r="F266" t="str">
            <v>2380</v>
          </cell>
          <cell r="K266">
            <v>1425</v>
          </cell>
          <cell r="L266" t="str">
            <v>48324800</v>
          </cell>
          <cell r="P266" t="str">
            <v>48328139</v>
          </cell>
          <cell r="Q266" t="str">
            <v>*****</v>
          </cell>
          <cell r="R266" t="str">
            <v>ELISA DRAGO DE SANGUINETTI</v>
          </cell>
          <cell r="S266" t="str">
            <v>MARIA BEATRIZ COPELLO DE GAGLIARDO (PS)</v>
          </cell>
          <cell r="T266" t="str">
            <v>PALERMO</v>
          </cell>
          <cell r="U266" t="str">
            <v>14 ESTE</v>
          </cell>
          <cell r="V266" t="str">
            <v>*****</v>
          </cell>
          <cell r="W266" t="str">
            <v>*****</v>
          </cell>
          <cell r="X266" t="str">
            <v>*****</v>
          </cell>
          <cell r="Y266" t="str">
            <v>1992</v>
          </cell>
          <cell r="Z266" t="str">
            <v>PERSONERIA JURIDICA Nº 698</v>
          </cell>
        </row>
        <row r="267">
          <cell r="A267">
            <v>366</v>
          </cell>
          <cell r="B267" t="str">
            <v>ROAC</v>
          </cell>
          <cell r="C267" t="str">
            <v>SAN FRANCISCO JAVIER</v>
          </cell>
          <cell r="D267" t="str">
            <v>CENTRO DE JUBILADOS Y PENSIONADOS</v>
          </cell>
          <cell r="E267" t="str">
            <v>SERRANO</v>
          </cell>
          <cell r="F267" t="str">
            <v>1855</v>
          </cell>
          <cell r="K267">
            <v>1414</v>
          </cell>
          <cell r="L267" t="str">
            <v>48318457</v>
          </cell>
          <cell r="M267" t="str">
            <v>48316706</v>
          </cell>
          <cell r="Q267" t="str">
            <v>CEDIDA (PARROQUIA SAN FRANCISCO JAVIER)</v>
          </cell>
          <cell r="R267" t="str">
            <v>MIGUEL BERNARDINO TROMBETTA</v>
          </cell>
          <cell r="S267" t="str">
            <v>TRINIDAD ELENA MANTECON</v>
          </cell>
          <cell r="T267" t="str">
            <v>PALERMO</v>
          </cell>
          <cell r="U267" t="str">
            <v>14 ESTE</v>
          </cell>
          <cell r="V267" t="str">
            <v>PROBLEMATICAS SOCIALES Y RECREACION</v>
          </cell>
          <cell r="W267" t="str">
            <v>TERCERA EDAD</v>
          </cell>
          <cell r="X267" t="str">
            <v>*****</v>
          </cell>
          <cell r="Y267" t="str">
            <v>1992</v>
          </cell>
          <cell r="Z267" t="str">
            <v>*****</v>
          </cell>
        </row>
        <row r="268">
          <cell r="A268">
            <v>438</v>
          </cell>
          <cell r="B268" t="str">
            <v>ROAC</v>
          </cell>
          <cell r="C268" t="str">
            <v>PALERMO VIEJO</v>
          </cell>
          <cell r="D268" t="str">
            <v>ASOCIACION DE FOMENTO</v>
          </cell>
          <cell r="E268" t="str">
            <v>SERRANO</v>
          </cell>
          <cell r="F268" t="str">
            <v>1595</v>
          </cell>
          <cell r="K268">
            <v>1414</v>
          </cell>
          <cell r="L268" t="str">
            <v>48319647</v>
          </cell>
          <cell r="Q268" t="str">
            <v>*****</v>
          </cell>
          <cell r="R268" t="str">
            <v>EUGENIO P. RAMIREZ</v>
          </cell>
          <cell r="S268" t="str">
            <v>ANA INES BETCHER</v>
          </cell>
          <cell r="T268" t="str">
            <v>PALERMO</v>
          </cell>
          <cell r="U268" t="str">
            <v>14 ESTE</v>
          </cell>
          <cell r="V268" t="str">
            <v>FOMENTO</v>
          </cell>
          <cell r="W268" t="str">
            <v>COMUNIDAD EN GENERAL</v>
          </cell>
          <cell r="X268" t="str">
            <v>*****</v>
          </cell>
          <cell r="Y268" t="str">
            <v>1992</v>
          </cell>
          <cell r="Z268" t="str">
            <v>RESOLUCION INSPECCION GENERAL DE JUSTICIA Nº 000059</v>
          </cell>
        </row>
        <row r="269">
          <cell r="A269">
            <v>603</v>
          </cell>
          <cell r="B269" t="str">
            <v>ROAC</v>
          </cell>
          <cell r="C269" t="str">
            <v>ARGENTINA DE ESTUDIOS SUPERIORES DE ARTES Y DEPORTES (F.A.E.S.A.D.)</v>
          </cell>
          <cell r="D269" t="str">
            <v>FUNDACION</v>
          </cell>
          <cell r="E269" t="str">
            <v>POTOSI</v>
          </cell>
          <cell r="F269" t="str">
            <v>3811</v>
          </cell>
          <cell r="K269">
            <v>1425</v>
          </cell>
          <cell r="L269" t="str">
            <v>47013721</v>
          </cell>
          <cell r="Q269" t="str">
            <v>*****</v>
          </cell>
          <cell r="R269" t="str">
            <v>RICARDO ALFREDO HERNANDEZ GALERA</v>
          </cell>
          <cell r="S269" t="str">
            <v>ENRIQUE NORBERTO ACERBO</v>
          </cell>
          <cell r="T269" t="str">
            <v>PALERMO</v>
          </cell>
          <cell r="U269" t="str">
            <v>14 ESTE</v>
          </cell>
          <cell r="V269" t="str">
            <v>ARTE Y DEPORTE</v>
          </cell>
          <cell r="W269" t="str">
            <v>COMUNIDAD EN GENERAL</v>
          </cell>
          <cell r="X269" t="str">
            <v>*****</v>
          </cell>
          <cell r="Y269" t="str">
            <v>1992</v>
          </cell>
          <cell r="Z269" t="str">
            <v>RESOLUCION INSPECCION GRAL. DE JUSTICIA Nº 000032</v>
          </cell>
        </row>
        <row r="270">
          <cell r="A270">
            <v>676</v>
          </cell>
          <cell r="B270" t="str">
            <v>ROAC</v>
          </cell>
          <cell r="C270" t="str">
            <v>UNIDAD LATINOAMERICANA</v>
          </cell>
          <cell r="D270" t="str">
            <v>CENTRO DE JUBILADOS Y PENSIONADOS</v>
          </cell>
          <cell r="E270" t="str">
            <v>JUFRE</v>
          </cell>
          <cell r="F270" t="str">
            <v>75</v>
          </cell>
          <cell r="K270">
            <v>1414</v>
          </cell>
          <cell r="L270" t="str">
            <v>47716774</v>
          </cell>
          <cell r="M270" t="str">
            <v>48623559</v>
          </cell>
          <cell r="N270" t="str">
            <v>47714689</v>
          </cell>
          <cell r="O270" t="str">
            <v>43318420</v>
          </cell>
          <cell r="Q270" t="str">
            <v>*****</v>
          </cell>
          <cell r="R270" t="str">
            <v>CARLOS OLIVIERI</v>
          </cell>
          <cell r="S270" t="str">
            <v>SIRIA ABRAHAN</v>
          </cell>
          <cell r="T270" t="str">
            <v>VILLA CRESPO</v>
          </cell>
          <cell r="U270" t="str">
            <v>14 ESTE</v>
          </cell>
          <cell r="V270" t="str">
            <v>PROBLEMATICAS SOCIALES Y RECREACION</v>
          </cell>
          <cell r="W270" t="str">
            <v>TERCERA EDAD</v>
          </cell>
          <cell r="X270" t="str">
            <v>*****</v>
          </cell>
          <cell r="Y270" t="str">
            <v>1992</v>
          </cell>
          <cell r="Z270" t="str">
            <v>*****</v>
          </cell>
        </row>
        <row r="271">
          <cell r="A271">
            <v>84</v>
          </cell>
          <cell r="B271" t="str">
            <v>EBP</v>
          </cell>
          <cell r="C271" t="str">
            <v>HOSPITAL DE CLINICAS JOSE DE SAN MARTIN</v>
          </cell>
          <cell r="D271" t="str">
            <v>ASOCIACION COOPERADORA</v>
          </cell>
          <cell r="E271" t="str">
            <v>CORDOBA</v>
          </cell>
          <cell r="F271" t="str">
            <v>2351</v>
          </cell>
          <cell r="K271">
            <v>1120</v>
          </cell>
          <cell r="L271" t="str">
            <v>48245061</v>
          </cell>
          <cell r="Q271" t="str">
            <v>PROPIA</v>
          </cell>
          <cell r="R271" t="str">
            <v>DR. HERNAN GARCIA DEL RIO</v>
          </cell>
          <cell r="S271" t="str">
            <v>MARIA CRISTINA SAROBE DE ARAUJO (S)</v>
          </cell>
          <cell r="T271" t="str">
            <v>RECOLETA</v>
          </cell>
          <cell r="U271" t="str">
            <v>2 NORTE</v>
          </cell>
          <cell r="V271" t="str">
            <v>SALUD</v>
          </cell>
          <cell r="W271" t="str">
            <v>COMUNIDAD EN GENERAL</v>
          </cell>
          <cell r="X271" t="str">
            <v>CENTRO ASISTENCIAL</v>
          </cell>
          <cell r="Y271" t="str">
            <v>1992</v>
          </cell>
          <cell r="Z271" t="str">
            <v>*****</v>
          </cell>
        </row>
        <row r="272">
          <cell r="A272">
            <v>664</v>
          </cell>
          <cell r="B272" t="str">
            <v>ROAC</v>
          </cell>
          <cell r="C272" t="str">
            <v>SONREIR</v>
          </cell>
          <cell r="D272" t="str">
            <v>FUNDACION</v>
          </cell>
          <cell r="E272" t="str">
            <v>PARAGUAY</v>
          </cell>
          <cell r="F272" t="str">
            <v>2935</v>
          </cell>
          <cell r="K272">
            <v>1425</v>
          </cell>
          <cell r="L272" t="str">
            <v>49627209</v>
          </cell>
          <cell r="M272" t="str">
            <v>49622927</v>
          </cell>
          <cell r="Q272" t="str">
            <v>*****</v>
          </cell>
          <cell r="R272" t="str">
            <v>BERNARDO ALBERTO FLESCHLER</v>
          </cell>
          <cell r="S272" t="str">
            <v>MARCELO C. VALENTIN FLESCHLER</v>
          </cell>
          <cell r="T272" t="str">
            <v>RECOLETA</v>
          </cell>
          <cell r="U272" t="str">
            <v>2 NORTE</v>
          </cell>
          <cell r="V272" t="str">
            <v>PROBLEMATICAS SOCIALES Y RECREACION</v>
          </cell>
          <cell r="W272" t="str">
            <v>TERCERA EDAD</v>
          </cell>
          <cell r="X272" t="str">
            <v>*****</v>
          </cell>
          <cell r="Y272" t="str">
            <v>1992</v>
          </cell>
          <cell r="Z272" t="str">
            <v>RESOLUCION INSPECCION GENERAL DE JUSTICIA Nº 000872</v>
          </cell>
        </row>
        <row r="273">
          <cell r="A273">
            <v>601</v>
          </cell>
          <cell r="B273" t="str">
            <v>ROAC</v>
          </cell>
          <cell r="C273" t="str">
            <v>BALVANERA (ASOCIACION VECINAL)</v>
          </cell>
          <cell r="D273" t="str">
            <v>ASOCIACION CIVIL</v>
          </cell>
          <cell r="E273" t="str">
            <v>YRIGOYEN HIPOLITO</v>
          </cell>
          <cell r="F273" t="str">
            <v>2275</v>
          </cell>
          <cell r="K273">
            <v>1089</v>
          </cell>
          <cell r="L273" t="str">
            <v>49510120</v>
          </cell>
          <cell r="M273" t="str">
            <v>49527330</v>
          </cell>
          <cell r="N273" t="str">
            <v>43344474</v>
          </cell>
          <cell r="Q273" t="str">
            <v>*****</v>
          </cell>
          <cell r="R273" t="str">
            <v>ENRIQUE AGUSTIN HERNANDEZ</v>
          </cell>
          <cell r="S273" t="str">
            <v>HORACIO RICCI</v>
          </cell>
          <cell r="T273" t="str">
            <v>BALVANERA</v>
          </cell>
          <cell r="U273" t="str">
            <v>2 SUR</v>
          </cell>
          <cell r="V273" t="str">
            <v>FOMENTO</v>
          </cell>
          <cell r="W273" t="str">
            <v>COMUNIDAD EN GENERAL</v>
          </cell>
          <cell r="X273" t="str">
            <v>*****</v>
          </cell>
          <cell r="Y273" t="str">
            <v>1992</v>
          </cell>
          <cell r="Z273" t="str">
            <v>*****</v>
          </cell>
        </row>
        <row r="274">
          <cell r="A274">
            <v>602</v>
          </cell>
          <cell r="B274" t="str">
            <v>ROAC</v>
          </cell>
          <cell r="C274" t="str">
            <v>VIRREY LINIERS</v>
          </cell>
          <cell r="D274" t="str">
            <v>CENTRO DE JUBILADOS Y PENSIONADOS</v>
          </cell>
          <cell r="E274" t="str">
            <v>LINIERS VIRREY</v>
          </cell>
          <cell r="F274" t="str">
            <v>428</v>
          </cell>
          <cell r="K274">
            <v>1174</v>
          </cell>
          <cell r="L274" t="str">
            <v>49575743</v>
          </cell>
          <cell r="M274" t="str">
            <v>44312457</v>
          </cell>
          <cell r="Q274" t="str">
            <v>*****</v>
          </cell>
          <cell r="R274" t="str">
            <v>MARIA LUISA RABADAN REYES</v>
          </cell>
          <cell r="S274" t="str">
            <v>BLANCA PILAR GUERISOLI</v>
          </cell>
          <cell r="T274" t="str">
            <v>ALMAGRO</v>
          </cell>
          <cell r="U274" t="str">
            <v>2 SUR</v>
          </cell>
          <cell r="V274" t="str">
            <v>PROBLEMATICAS SOCIALES Y RECREACION</v>
          </cell>
          <cell r="W274" t="str">
            <v>TERCERA EDAD</v>
          </cell>
          <cell r="X274" t="str">
            <v>*****</v>
          </cell>
          <cell r="Y274" t="str">
            <v>1992</v>
          </cell>
          <cell r="Z274" t="str">
            <v>*****</v>
          </cell>
        </row>
        <row r="275">
          <cell r="A275">
            <v>669</v>
          </cell>
          <cell r="B275" t="str">
            <v>ROAC</v>
          </cell>
          <cell r="C275" t="str">
            <v>SANTA ANA</v>
          </cell>
          <cell r="D275" t="str">
            <v>CENTRO DE JUBILADOS Y PENSIONADOS</v>
          </cell>
          <cell r="E275" t="str">
            <v>CORDOBA</v>
          </cell>
          <cell r="F275" t="str">
            <v>3329</v>
          </cell>
          <cell r="K275">
            <v>1187</v>
          </cell>
          <cell r="L275" t="str">
            <v>49631454</v>
          </cell>
          <cell r="M275" t="str">
            <v>49630429</v>
          </cell>
          <cell r="N275" t="str">
            <v>49616534</v>
          </cell>
          <cell r="O275" t="str">
            <v>49614630</v>
          </cell>
          <cell r="Q275" t="str">
            <v>*****</v>
          </cell>
          <cell r="R275" t="str">
            <v>MARIA INES MALHARIN</v>
          </cell>
          <cell r="S275" t="str">
            <v>MARIA DELIA C. DE FERNANDEZ</v>
          </cell>
          <cell r="T275" t="str">
            <v>ALMAGRO</v>
          </cell>
          <cell r="U275" t="str">
            <v>2 SUR</v>
          </cell>
          <cell r="V275" t="str">
            <v>PROBLEMATICAS SOCIALES Y RECREACION</v>
          </cell>
          <cell r="W275" t="str">
            <v>TERCERA EDAD</v>
          </cell>
          <cell r="X275" t="str">
            <v>*****</v>
          </cell>
          <cell r="Y275" t="str">
            <v>1992</v>
          </cell>
          <cell r="Z275" t="str">
            <v>*****</v>
          </cell>
        </row>
        <row r="276">
          <cell r="A276">
            <v>677</v>
          </cell>
          <cell r="B276" t="str">
            <v>ROAC</v>
          </cell>
          <cell r="C276" t="str">
            <v>ARGENTINA DE GERONTOLOGIA Y GERIATRIA</v>
          </cell>
          <cell r="D276" t="str">
            <v>FUNDACION</v>
          </cell>
          <cell r="E276" t="str">
            <v>JUNIN</v>
          </cell>
          <cell r="F276" t="str">
            <v>367</v>
          </cell>
          <cell r="G276" t="str">
            <v>3</v>
          </cell>
          <cell r="H276" t="str">
            <v>B</v>
          </cell>
          <cell r="K276">
            <v>1026</v>
          </cell>
          <cell r="L276" t="str">
            <v>49537088</v>
          </cell>
          <cell r="Q276" t="str">
            <v>*****</v>
          </cell>
          <cell r="R276" t="str">
            <v>DR. JORGE RAUL FRUM</v>
          </cell>
          <cell r="S276" t="str">
            <v>DR. EDUARDO CARLOS FOX</v>
          </cell>
          <cell r="T276" t="str">
            <v>BALVANERA</v>
          </cell>
          <cell r="U276" t="str">
            <v>2 SUR</v>
          </cell>
          <cell r="V276" t="str">
            <v>SALUD</v>
          </cell>
          <cell r="W276" t="str">
            <v>TERCERA EDAD</v>
          </cell>
          <cell r="X276" t="str">
            <v>*****</v>
          </cell>
          <cell r="Y276" t="str">
            <v>1992</v>
          </cell>
          <cell r="Z276" t="str">
            <v>PERSONERIA JURIDICA Nº 6509</v>
          </cell>
        </row>
        <row r="277">
          <cell r="A277">
            <v>683</v>
          </cell>
          <cell r="B277" t="str">
            <v>ROAC</v>
          </cell>
          <cell r="C277" t="str">
            <v>SOLIDARIDAD</v>
          </cell>
          <cell r="D277" t="str">
            <v>CENTRO DE JUBILADOS Y PENSIONADOS</v>
          </cell>
          <cell r="E277" t="str">
            <v>CORRIENTES</v>
          </cell>
          <cell r="F277" t="str">
            <v>3530</v>
          </cell>
          <cell r="K277">
            <v>1194</v>
          </cell>
          <cell r="L277" t="str">
            <v>48635274</v>
          </cell>
          <cell r="M277" t="str">
            <v>49014963</v>
          </cell>
          <cell r="Q277" t="str">
            <v>*****</v>
          </cell>
          <cell r="R277" t="str">
            <v>JACINTO ALBERTO VELLEZ</v>
          </cell>
          <cell r="S277" t="str">
            <v>ALICIA EMILIA REYNOSO</v>
          </cell>
          <cell r="T277" t="str">
            <v>ALMAGRO</v>
          </cell>
          <cell r="U277" t="str">
            <v>2 SUR</v>
          </cell>
          <cell r="V277" t="str">
            <v>PROBLEMATICAS SOCIALES Y RECREACION</v>
          </cell>
          <cell r="W277" t="str">
            <v>TERCERA EDAD</v>
          </cell>
          <cell r="X277" t="str">
            <v>*****</v>
          </cell>
          <cell r="Y277" t="str">
            <v>1992</v>
          </cell>
          <cell r="Z277" t="str">
            <v>*****</v>
          </cell>
        </row>
        <row r="278">
          <cell r="A278">
            <v>690</v>
          </cell>
          <cell r="B278" t="str">
            <v>ROAC</v>
          </cell>
          <cell r="C278" t="str">
            <v>CASA DEL JUBILADO</v>
          </cell>
          <cell r="D278" t="str">
            <v>CENTRO DE JUBILADOS Y PENSIONADOS</v>
          </cell>
          <cell r="E278" t="str">
            <v>AZCUENAGA</v>
          </cell>
          <cell r="F278" t="str">
            <v>71</v>
          </cell>
          <cell r="G278" t="str">
            <v>6</v>
          </cell>
          <cell r="H278" t="str">
            <v>B</v>
          </cell>
          <cell r="K278">
            <v>1029</v>
          </cell>
          <cell r="Q278" t="str">
            <v>*****</v>
          </cell>
          <cell r="R278" t="str">
            <v>ALBERTO ABEL BIANCHI (SG)</v>
          </cell>
          <cell r="S278" t="str">
            <v>NATIVIDAD P. GARCIA (S.ACTAS)</v>
          </cell>
          <cell r="T278" t="str">
            <v>BALVANERA</v>
          </cell>
          <cell r="U278" t="str">
            <v>2 SUR</v>
          </cell>
          <cell r="V278" t="str">
            <v>PROBLEMATICAS SOCIALES Y RECREACION</v>
          </cell>
          <cell r="W278" t="str">
            <v>TERCERA EDAD</v>
          </cell>
          <cell r="X278" t="str">
            <v>*****</v>
          </cell>
          <cell r="Y278" t="str">
            <v>1992</v>
          </cell>
          <cell r="Z278" t="str">
            <v>*****</v>
          </cell>
        </row>
        <row r="279">
          <cell r="A279">
            <v>592</v>
          </cell>
          <cell r="B279" t="str">
            <v>ROAC</v>
          </cell>
          <cell r="C279" t="str">
            <v>AMIGOS DE BARRACAS</v>
          </cell>
          <cell r="D279" t="str">
            <v>ASOCIACION CIVIL</v>
          </cell>
          <cell r="E279" t="str">
            <v>HERNANDARIAS</v>
          </cell>
          <cell r="F279" t="str">
            <v>370</v>
          </cell>
          <cell r="K279">
            <v>1165</v>
          </cell>
          <cell r="L279" t="str">
            <v>43056486</v>
          </cell>
          <cell r="M279" t="str">
            <v>43436651</v>
          </cell>
          <cell r="Q279" t="str">
            <v>*****</v>
          </cell>
          <cell r="R279" t="str">
            <v>RAUL ANSELMO BENITEZ</v>
          </cell>
          <cell r="S279" t="str">
            <v>ROBERTO ENRIQUE FICKINGER</v>
          </cell>
          <cell r="T279" t="str">
            <v>LA BOCA</v>
          </cell>
          <cell r="U279" t="str">
            <v>3</v>
          </cell>
          <cell r="V279" t="str">
            <v>PROBLEMATICAS SOCIALES Y URBANISMO</v>
          </cell>
          <cell r="W279" t="str">
            <v>COMUNIDAD EN GENERAL</v>
          </cell>
          <cell r="X279" t="str">
            <v>*****</v>
          </cell>
          <cell r="Y279" t="str">
            <v>1992</v>
          </cell>
          <cell r="Z279" t="str">
            <v>*****</v>
          </cell>
        </row>
        <row r="280">
          <cell r="A280">
            <v>623</v>
          </cell>
          <cell r="B280" t="str">
            <v>ROAC</v>
          </cell>
          <cell r="C280" t="str">
            <v>DR. VICENTE MARINO</v>
          </cell>
          <cell r="D280" t="str">
            <v>CENTRO DE JUBILADOS Y PENSIONADOS</v>
          </cell>
          <cell r="E280" t="str">
            <v>VILLARINO</v>
          </cell>
          <cell r="F280" t="str">
            <v>2346</v>
          </cell>
          <cell r="K280">
            <v>1276</v>
          </cell>
          <cell r="L280" t="str">
            <v>43018312</v>
          </cell>
          <cell r="M280" t="str">
            <v>43014926</v>
          </cell>
          <cell r="Q280" t="str">
            <v>*****</v>
          </cell>
          <cell r="R280" t="str">
            <v>EMILIO MARIO GONZALEZ</v>
          </cell>
          <cell r="S280" t="str">
            <v>REYNALDO GARGANO</v>
          </cell>
          <cell r="T280" t="str">
            <v>BARRACAS</v>
          </cell>
          <cell r="U280" t="str">
            <v>3</v>
          </cell>
          <cell r="V280" t="str">
            <v>PROBLEMATICAS SOCIALES Y RECREACION</v>
          </cell>
          <cell r="W280" t="str">
            <v>TERCERA EDAD</v>
          </cell>
          <cell r="X280" t="str">
            <v>*****</v>
          </cell>
          <cell r="Y280" t="str">
            <v>1992</v>
          </cell>
          <cell r="Z280" t="str">
            <v>*****</v>
          </cell>
        </row>
        <row r="281">
          <cell r="A281">
            <v>644</v>
          </cell>
          <cell r="B281" t="str">
            <v>ROAC</v>
          </cell>
          <cell r="C281" t="str">
            <v>EL RESURGIR DE BARRACAS</v>
          </cell>
          <cell r="D281" t="str">
            <v>CENTRO DE JUBILADOS Y PENSIONADOS</v>
          </cell>
          <cell r="E281" t="str">
            <v>ALVARADO</v>
          </cell>
          <cell r="F281" t="str">
            <v>2785</v>
          </cell>
          <cell r="K281">
            <v>1290</v>
          </cell>
          <cell r="L281" t="str">
            <v>43061475</v>
          </cell>
          <cell r="M281" t="str">
            <v>49211680</v>
          </cell>
          <cell r="Q281" t="str">
            <v>*****</v>
          </cell>
          <cell r="R281" t="str">
            <v>ERLINDE DE BARBEITO</v>
          </cell>
          <cell r="S281" t="str">
            <v>JUAN LUIS SANGUINETTI</v>
          </cell>
          <cell r="T281" t="str">
            <v>BARRACAS</v>
          </cell>
          <cell r="U281" t="str">
            <v>3</v>
          </cell>
          <cell r="V281" t="str">
            <v>PROBLEMATICAS SOCIALES Y RECREACION</v>
          </cell>
          <cell r="W281" t="str">
            <v>TERCERA EDAD</v>
          </cell>
          <cell r="X281" t="str">
            <v>*****</v>
          </cell>
          <cell r="Y281" t="str">
            <v>1992</v>
          </cell>
          <cell r="Z281" t="str">
            <v>*****</v>
          </cell>
        </row>
        <row r="282">
          <cell r="A282">
            <v>649</v>
          </cell>
          <cell r="B282" t="str">
            <v>ROAC</v>
          </cell>
          <cell r="C282" t="str">
            <v>SANTA LUCIA (CLUB SOCIAL DE)</v>
          </cell>
          <cell r="D282" t="str">
            <v>ASOCIACION CIVIL</v>
          </cell>
          <cell r="E282" t="str">
            <v>MONTES DE OCA MANUEL</v>
          </cell>
          <cell r="F282" t="str">
            <v>1517</v>
          </cell>
          <cell r="K282">
            <v>1271</v>
          </cell>
          <cell r="L282" t="str">
            <v>43010996</v>
          </cell>
          <cell r="Q282" t="str">
            <v>PROPIA</v>
          </cell>
          <cell r="R282" t="str">
            <v>JORGE ROMAN MATEU PAGES</v>
          </cell>
          <cell r="S282" t="str">
            <v>ALBERTO OSCAR CURCI</v>
          </cell>
          <cell r="T282" t="str">
            <v>BARRACAS</v>
          </cell>
          <cell r="U282" t="str">
            <v>3</v>
          </cell>
          <cell r="V282" t="str">
            <v>DEPORTES, CULTURA Y EDUCACION</v>
          </cell>
          <cell r="W282" t="str">
            <v>COMUNIDAD EN GENERAL</v>
          </cell>
          <cell r="X282" t="str">
            <v>SALON SOCIAL Y GIMNASIO</v>
          </cell>
          <cell r="Y282" t="str">
            <v>1992</v>
          </cell>
          <cell r="Z282" t="str">
            <v>PERSONERIA JURIDICA Nº 2353</v>
          </cell>
        </row>
        <row r="283">
          <cell r="A283">
            <v>355</v>
          </cell>
          <cell r="B283" t="str">
            <v>ROAC</v>
          </cell>
          <cell r="C283" t="str">
            <v>ABUELOS DE PARQUE DE LOS PATRICIOS</v>
          </cell>
          <cell r="D283" t="str">
            <v>CENTRO DE JUBILADOS Y PENSIONADOS</v>
          </cell>
          <cell r="E283" t="str">
            <v>GARAY JUAN DE</v>
          </cell>
          <cell r="F283" t="str">
            <v>2360</v>
          </cell>
          <cell r="K283">
            <v>1256</v>
          </cell>
          <cell r="L283" t="str">
            <v>49423740</v>
          </cell>
          <cell r="M283" t="str">
            <v>49413205</v>
          </cell>
          <cell r="N283" t="str">
            <v>49413801</v>
          </cell>
          <cell r="O283" t="str">
            <v>49430250</v>
          </cell>
          <cell r="Q283" t="str">
            <v>*****</v>
          </cell>
          <cell r="R283" t="str">
            <v>ALEJANDRO RODRIGUEZ</v>
          </cell>
          <cell r="S283" t="str">
            <v>YRMA ACEA</v>
          </cell>
          <cell r="T283" t="str">
            <v>PARQUE PATRICIOS</v>
          </cell>
          <cell r="U283" t="str">
            <v>4</v>
          </cell>
          <cell r="V283" t="str">
            <v>PROBLEMATICAS SOCIALES Y RECREACION</v>
          </cell>
          <cell r="W283" t="str">
            <v>TERCERA EDAD</v>
          </cell>
          <cell r="X283" t="str">
            <v>*****</v>
          </cell>
          <cell r="Y283" t="str">
            <v>1992</v>
          </cell>
          <cell r="Z283" t="str">
            <v>*****</v>
          </cell>
        </row>
        <row r="284">
          <cell r="A284">
            <v>616</v>
          </cell>
          <cell r="B284" t="str">
            <v>ROAC</v>
          </cell>
          <cell r="C284" t="str">
            <v>SAN CRISTOBAL (ASOCIACION VECINAL)</v>
          </cell>
          <cell r="D284" t="str">
            <v>ASOCIACION CIVIL</v>
          </cell>
          <cell r="E284" t="str">
            <v>RINCON</v>
          </cell>
          <cell r="F284" t="str">
            <v>1272</v>
          </cell>
          <cell r="G284" t="str">
            <v>2</v>
          </cell>
          <cell r="H284" t="str">
            <v>B</v>
          </cell>
          <cell r="K284">
            <v>1251</v>
          </cell>
          <cell r="Q284" t="str">
            <v>*****</v>
          </cell>
          <cell r="R284" t="str">
            <v>VIVIANA LAURA TAGLIAFERRO</v>
          </cell>
          <cell r="S284" t="str">
            <v>JUAN CARLOS BARTH</v>
          </cell>
          <cell r="T284" t="str">
            <v>SAN CRISTOBAL</v>
          </cell>
          <cell r="U284" t="str">
            <v>4</v>
          </cell>
          <cell r="V284" t="str">
            <v>FOMENTO</v>
          </cell>
          <cell r="W284" t="str">
            <v>COMUNIDAD EN GENERAL</v>
          </cell>
          <cell r="X284" t="str">
            <v>*****</v>
          </cell>
          <cell r="Y284" t="str">
            <v>1992</v>
          </cell>
          <cell r="Z284" t="str">
            <v>*****</v>
          </cell>
        </row>
        <row r="285">
          <cell r="A285">
            <v>624</v>
          </cell>
          <cell r="B285" t="str">
            <v>ROAC</v>
          </cell>
          <cell r="C285" t="str">
            <v>EL PARQUE</v>
          </cell>
          <cell r="D285" t="str">
            <v>CENTRO DE JUBILADOS Y PENSIONADOS</v>
          </cell>
          <cell r="E285" t="str">
            <v>SANCHEZ DE LORIA</v>
          </cell>
          <cell r="F285" t="str">
            <v>1999</v>
          </cell>
          <cell r="K285">
            <v>1241</v>
          </cell>
          <cell r="L285" t="str">
            <v>49113460</v>
          </cell>
          <cell r="Q285" t="str">
            <v>*****</v>
          </cell>
          <cell r="R285" t="str">
            <v>MARTHA GONZALEZ OREJAN</v>
          </cell>
          <cell r="S285" t="str">
            <v>OLGA ALICIA BORDON</v>
          </cell>
          <cell r="T285" t="str">
            <v>BOEDO</v>
          </cell>
          <cell r="U285" t="str">
            <v>4</v>
          </cell>
          <cell r="V285" t="str">
            <v>PROBLEMATICAS SOCIALES Y RECREACION</v>
          </cell>
          <cell r="W285" t="str">
            <v>TERCERA EDAD</v>
          </cell>
          <cell r="X285" t="str">
            <v>*****</v>
          </cell>
          <cell r="Y285" t="str">
            <v>1992</v>
          </cell>
          <cell r="Z285" t="str">
            <v>*****</v>
          </cell>
        </row>
        <row r="286">
          <cell r="A286">
            <v>660</v>
          </cell>
          <cell r="B286" t="str">
            <v>ROAC</v>
          </cell>
          <cell r="C286" t="str">
            <v>SONRISAS</v>
          </cell>
          <cell r="D286" t="str">
            <v>CENTRO DE JUBILADOS Y PENSIONADOS</v>
          </cell>
          <cell r="E286" t="str">
            <v>SAAVEDRA</v>
          </cell>
          <cell r="F286" t="str">
            <v>1062</v>
          </cell>
          <cell r="G286" t="str">
            <v>PB</v>
          </cell>
          <cell r="H286" t="str">
            <v>A</v>
          </cell>
          <cell r="K286">
            <v>1229</v>
          </cell>
          <cell r="L286" t="str">
            <v>48264291</v>
          </cell>
          <cell r="M286" t="str">
            <v>49573227</v>
          </cell>
          <cell r="N286" t="str">
            <v>45223433</v>
          </cell>
          <cell r="Q286" t="str">
            <v>*****</v>
          </cell>
          <cell r="R286" t="str">
            <v>JOSE A. BORZOMI</v>
          </cell>
          <cell r="S286" t="str">
            <v>JULIA JOSEFA SAGARRA</v>
          </cell>
          <cell r="T286" t="str">
            <v>SAN CRISTOBAL</v>
          </cell>
          <cell r="U286" t="str">
            <v>4</v>
          </cell>
          <cell r="V286" t="str">
            <v>PROBLEMATICAS SOCIALES Y RECREACION</v>
          </cell>
          <cell r="W286" t="str">
            <v>TERCERA EDAD</v>
          </cell>
          <cell r="X286" t="str">
            <v>*****</v>
          </cell>
          <cell r="Y286" t="str">
            <v>1992</v>
          </cell>
          <cell r="Z286" t="str">
            <v>*****</v>
          </cell>
        </row>
        <row r="287">
          <cell r="A287">
            <v>742</v>
          </cell>
          <cell r="B287" t="str">
            <v>ROAC</v>
          </cell>
          <cell r="C287" t="str">
            <v>VIRGEN DE LUJAN (GRUPO DE LA TERCERA EDAD)</v>
          </cell>
          <cell r="D287" t="str">
            <v>CENTRO DE JUBILADOS Y PENSIONADOS</v>
          </cell>
          <cell r="E287" t="str">
            <v>GRITO DE ASENCIO</v>
          </cell>
          <cell r="F287" t="str">
            <v>2990</v>
          </cell>
          <cell r="K287">
            <v>1437</v>
          </cell>
          <cell r="Q287" t="str">
            <v>*****</v>
          </cell>
          <cell r="R287" t="str">
            <v>BERNARDINO MURGUIA</v>
          </cell>
          <cell r="S287" t="str">
            <v>MARIA ANGELICA HAUSHER</v>
          </cell>
          <cell r="T287" t="str">
            <v>PARQUE PATRICIOS</v>
          </cell>
          <cell r="U287" t="str">
            <v>4</v>
          </cell>
          <cell r="V287" t="str">
            <v>PROBLEMATICAS SOCIALES Y RECREACION</v>
          </cell>
          <cell r="W287" t="str">
            <v>TERCERA EDAD</v>
          </cell>
          <cell r="X287" t="str">
            <v>*****</v>
          </cell>
          <cell r="Y287" t="str">
            <v>1992</v>
          </cell>
          <cell r="Z287" t="str">
            <v>*****</v>
          </cell>
        </row>
        <row r="288">
          <cell r="A288">
            <v>61</v>
          </cell>
          <cell r="B288" t="str">
            <v>ROAC</v>
          </cell>
          <cell r="C288" t="str">
            <v>JOSE BARROS PAZOS</v>
          </cell>
          <cell r="D288" t="str">
            <v>CENTRO DE JUBILADOS Y PENSIONADOS</v>
          </cell>
          <cell r="E288" t="str">
            <v>MOM</v>
          </cell>
          <cell r="F288" t="str">
            <v>2471</v>
          </cell>
          <cell r="K288">
            <v>1437</v>
          </cell>
          <cell r="L288" t="str">
            <v>49222266</v>
          </cell>
          <cell r="M288" t="str">
            <v>49229320</v>
          </cell>
          <cell r="Q288" t="str">
            <v>*****</v>
          </cell>
          <cell r="R288" t="str">
            <v>CORNELIO MARCELINO MENESES</v>
          </cell>
          <cell r="S288" t="str">
            <v>OSCAR ALBERTO BOZZO</v>
          </cell>
          <cell r="T288" t="str">
            <v>POMPEYA</v>
          </cell>
          <cell r="U288" t="str">
            <v>5</v>
          </cell>
          <cell r="V288" t="str">
            <v>PROBLEMATICAS SOCIALES Y RECREACION</v>
          </cell>
          <cell r="W288" t="str">
            <v>TERCERA EDAD</v>
          </cell>
          <cell r="X288" t="str">
            <v>*****</v>
          </cell>
          <cell r="Y288" t="str">
            <v>1992</v>
          </cell>
          <cell r="Z288" t="str">
            <v>*****</v>
          </cell>
        </row>
        <row r="289">
          <cell r="A289">
            <v>198</v>
          </cell>
          <cell r="B289" t="str">
            <v>ROAC</v>
          </cell>
          <cell r="C289" t="str">
            <v>UNION VECINAL 25 DE MAYO</v>
          </cell>
          <cell r="D289" t="str">
            <v>ASOCIACION CIVIL</v>
          </cell>
          <cell r="E289" t="str">
            <v>BARRIO SOLDATI</v>
          </cell>
          <cell r="F289" t="str">
            <v>EDIFICIO 60</v>
          </cell>
          <cell r="H289" t="str">
            <v>A</v>
          </cell>
          <cell r="K289">
            <v>1437</v>
          </cell>
          <cell r="L289" t="str">
            <v>49229402</v>
          </cell>
          <cell r="M289" t="str">
            <v>49243106</v>
          </cell>
          <cell r="Q289" t="str">
            <v>*****</v>
          </cell>
          <cell r="R289" t="str">
            <v>RAUL VICTOR LLANEZA</v>
          </cell>
          <cell r="S289" t="str">
            <v>MARIA DE LAS MERCEDES O. DE PACHECO</v>
          </cell>
          <cell r="T289" t="str">
            <v>VILLA SOLDATI</v>
          </cell>
          <cell r="U289" t="str">
            <v>5</v>
          </cell>
          <cell r="V289" t="str">
            <v>FOMENTO</v>
          </cell>
          <cell r="W289" t="str">
            <v>COMUNIDAD EN GENERAL</v>
          </cell>
          <cell r="X289" t="str">
            <v>*****</v>
          </cell>
          <cell r="Y289" t="str">
            <v>1992</v>
          </cell>
          <cell r="Z289" t="str">
            <v>RESOLUCION INSPECCION GENERAL DE JUSTICIA Nº 000482</v>
          </cell>
        </row>
        <row r="290">
          <cell r="A290">
            <v>596</v>
          </cell>
          <cell r="B290" t="str">
            <v>ROAC</v>
          </cell>
          <cell r="C290" t="str">
            <v>CLUB DEL ABUELO VIVIR MEJOR</v>
          </cell>
          <cell r="D290" t="str">
            <v>CENTRO DE JUBILADOS Y PENSIONADOS</v>
          </cell>
          <cell r="E290" t="str">
            <v>ACOSTA MARIANO</v>
          </cell>
          <cell r="F290" t="str">
            <v>2976</v>
          </cell>
          <cell r="K290">
            <v>1437</v>
          </cell>
          <cell r="L290" t="str">
            <v>49213507</v>
          </cell>
          <cell r="Q290" t="str">
            <v>*****</v>
          </cell>
          <cell r="R290" t="str">
            <v>ELIDA ROSA DIAZ</v>
          </cell>
          <cell r="S290" t="str">
            <v>NIEVES MIÑO</v>
          </cell>
          <cell r="T290" t="str">
            <v>VILLA SOLDATI</v>
          </cell>
          <cell r="U290" t="str">
            <v>5</v>
          </cell>
          <cell r="V290" t="str">
            <v>PROBLEMATICAS SOCIALES Y RECREACION</v>
          </cell>
          <cell r="W290" t="str">
            <v>TERCERA EDAD</v>
          </cell>
          <cell r="X290" t="str">
            <v>*****</v>
          </cell>
          <cell r="Y290" t="str">
            <v>1992</v>
          </cell>
          <cell r="Z290" t="str">
            <v>*****</v>
          </cell>
        </row>
        <row r="291">
          <cell r="A291">
            <v>607</v>
          </cell>
          <cell r="B291" t="str">
            <v>ROAC</v>
          </cell>
          <cell r="C291" t="str">
            <v>SOLIDARIDAD (DE POMPEYA)</v>
          </cell>
          <cell r="D291" t="str">
            <v>CENTRO DE JUBILADOS Y PENSIONADOS</v>
          </cell>
          <cell r="E291" t="str">
            <v>EREZCANO</v>
          </cell>
          <cell r="F291" t="str">
            <v>2986</v>
          </cell>
          <cell r="K291">
            <v>1437</v>
          </cell>
          <cell r="L291" t="str">
            <v>49214586</v>
          </cell>
          <cell r="Q291" t="str">
            <v>*****</v>
          </cell>
          <cell r="R291" t="str">
            <v>ADOLFO HERRERA</v>
          </cell>
          <cell r="S291" t="str">
            <v>HUGO ALEJANDRO DEL CARRIL</v>
          </cell>
          <cell r="T291" t="str">
            <v>NUEVA POMPEYA</v>
          </cell>
          <cell r="U291" t="str">
            <v>5</v>
          </cell>
          <cell r="V291" t="str">
            <v>PROBLEMATICAS SOCIALES Y RECREACION</v>
          </cell>
          <cell r="W291" t="str">
            <v>TERCERA EDAD</v>
          </cell>
          <cell r="X291" t="str">
            <v>*****</v>
          </cell>
          <cell r="Y291" t="str">
            <v>1992</v>
          </cell>
          <cell r="Z291" t="str">
            <v>*****</v>
          </cell>
        </row>
        <row r="292">
          <cell r="A292">
            <v>608</v>
          </cell>
          <cell r="B292" t="str">
            <v>ROAC</v>
          </cell>
          <cell r="C292" t="str">
            <v>BARRIO MARIANO CASTEX (ASOCIACION VECINAL)</v>
          </cell>
          <cell r="D292" t="str">
            <v>ASOCIACION CIVIL</v>
          </cell>
          <cell r="E292" t="str">
            <v>ALVAREZ CRISOSTOMO</v>
          </cell>
          <cell r="F292" t="str">
            <v>2810</v>
          </cell>
          <cell r="K292">
            <v>1406</v>
          </cell>
          <cell r="L292" t="str">
            <v>46119614</v>
          </cell>
          <cell r="Q292" t="str">
            <v>*****</v>
          </cell>
          <cell r="R292" t="str">
            <v>VIVIANA MONICA VETTI</v>
          </cell>
          <cell r="S292" t="str">
            <v>JUAN CARLOS BUSTOS DE LARA</v>
          </cell>
          <cell r="T292" t="str">
            <v>FLORES</v>
          </cell>
          <cell r="U292" t="str">
            <v>5</v>
          </cell>
          <cell r="V292" t="str">
            <v>FOMENTO</v>
          </cell>
          <cell r="W292" t="str">
            <v>COMUNIDAD EN GENERAL</v>
          </cell>
          <cell r="X292" t="str">
            <v>*****</v>
          </cell>
          <cell r="Y292" t="str">
            <v>1992</v>
          </cell>
          <cell r="Z292" t="str">
            <v>*****</v>
          </cell>
        </row>
        <row r="293">
          <cell r="A293">
            <v>629</v>
          </cell>
          <cell r="B293" t="str">
            <v>ROAC</v>
          </cell>
          <cell r="C293" t="str">
            <v>DOMINGO FAUSTINO SARMIENTO (CLUB SOCIAL Y CULTURAL)</v>
          </cell>
          <cell r="D293" t="str">
            <v>ASOCIACION CIVIL</v>
          </cell>
          <cell r="E293" t="str">
            <v>RABANAL FRANCISCO INT.(EX-ROCA CORONEL)</v>
          </cell>
          <cell r="F293" t="str">
            <v>2375</v>
          </cell>
          <cell r="K293">
            <v>1437</v>
          </cell>
          <cell r="L293" t="str">
            <v>49229879</v>
          </cell>
          <cell r="Q293" t="str">
            <v>PROPIA</v>
          </cell>
          <cell r="R293" t="str">
            <v>ISIDORO A. ROBLES</v>
          </cell>
          <cell r="S293" t="str">
            <v>JUAN CARLOS AGUIAR</v>
          </cell>
          <cell r="T293" t="str">
            <v>VILLA SOLDATI</v>
          </cell>
          <cell r="U293" t="str">
            <v>5</v>
          </cell>
          <cell r="V293" t="str">
            <v>DEPORTES, CULTURA Y EDUCACION</v>
          </cell>
          <cell r="W293" t="str">
            <v>COMUNIDAD EN GENERAL</v>
          </cell>
          <cell r="X293" t="str">
            <v>*****</v>
          </cell>
          <cell r="Y293" t="str">
            <v>1992</v>
          </cell>
          <cell r="Z293" t="str">
            <v>RESOLUCION INSPECCION GRAL. DE JUSTICIA Nº 003989</v>
          </cell>
        </row>
        <row r="294">
          <cell r="A294">
            <v>658</v>
          </cell>
          <cell r="B294" t="str">
            <v>ROAC</v>
          </cell>
          <cell r="C294" t="str">
            <v>PARQUE ALMIRANTE BROWN (CLUB DE CAZA Y PESCA)</v>
          </cell>
          <cell r="D294" t="str">
            <v>ASOCIACION CIVIL</v>
          </cell>
          <cell r="E294" t="str">
            <v>MARTI JOSE</v>
          </cell>
          <cell r="F294" t="str">
            <v>2989</v>
          </cell>
          <cell r="K294">
            <v>1437</v>
          </cell>
          <cell r="L294" t="str">
            <v>49226751</v>
          </cell>
          <cell r="M294" t="str">
            <v>49234145</v>
          </cell>
          <cell r="N294" t="str">
            <v>49242602</v>
          </cell>
          <cell r="O294" t="str">
            <v>47657200</v>
          </cell>
          <cell r="Q294" t="str">
            <v>*****</v>
          </cell>
          <cell r="R294" t="str">
            <v>MARIO F. A. TODARELLI</v>
          </cell>
          <cell r="S294" t="str">
            <v>MIGUEL ANGEL TODARELLI</v>
          </cell>
          <cell r="T294" t="str">
            <v>VILLA SOLDATI</v>
          </cell>
          <cell r="U294" t="str">
            <v>5</v>
          </cell>
          <cell r="V294" t="str">
            <v>DEPORTES</v>
          </cell>
          <cell r="W294" t="str">
            <v>ASOCIADOS</v>
          </cell>
          <cell r="X294" t="str">
            <v>*****</v>
          </cell>
          <cell r="Y294" t="str">
            <v>1992</v>
          </cell>
          <cell r="Z294" t="str">
            <v>RESOLUCION INSPECCION GENERAL DE JUSTICIA Nº 000470</v>
          </cell>
        </row>
        <row r="295">
          <cell r="A295">
            <v>663</v>
          </cell>
          <cell r="B295" t="str">
            <v>ROAC</v>
          </cell>
          <cell r="C295" t="str">
            <v>JUNTA VECINAL 23º (ASOCIACION VECINAL)</v>
          </cell>
          <cell r="D295" t="str">
            <v>ASOCIACION CIVIL</v>
          </cell>
          <cell r="E295" t="str">
            <v>LA PLATA</v>
          </cell>
          <cell r="F295" t="str">
            <v>2803</v>
          </cell>
          <cell r="K295">
            <v>1437</v>
          </cell>
          <cell r="L295" t="str">
            <v>49230455</v>
          </cell>
          <cell r="M295" t="str">
            <v>49223477</v>
          </cell>
          <cell r="Q295" t="str">
            <v>*****</v>
          </cell>
          <cell r="R295" t="str">
            <v>JORGE CHOLAKIAN</v>
          </cell>
          <cell r="S295" t="str">
            <v>JOSE CHIMENO</v>
          </cell>
          <cell r="T295" t="str">
            <v>NUEVA POMPEYA</v>
          </cell>
          <cell r="U295" t="str">
            <v>5</v>
          </cell>
          <cell r="V295" t="str">
            <v>FOMENTO</v>
          </cell>
          <cell r="W295" t="str">
            <v>COMUNIDAD EN GENERAL</v>
          </cell>
          <cell r="X295" t="str">
            <v>*****</v>
          </cell>
          <cell r="Y295" t="str">
            <v>1992</v>
          </cell>
          <cell r="Z295" t="str">
            <v>*****</v>
          </cell>
        </row>
        <row r="296">
          <cell r="A296">
            <v>291</v>
          </cell>
          <cell r="B296" t="str">
            <v>EBP</v>
          </cell>
          <cell r="C296" t="str">
            <v>CREANDO ESPACIOS</v>
          </cell>
          <cell r="D296" t="str">
            <v>FUNDACION</v>
          </cell>
          <cell r="E296" t="str">
            <v>PRINGLES</v>
          </cell>
          <cell r="F296" t="str">
            <v>738</v>
          </cell>
          <cell r="G296" t="str">
            <v>2</v>
          </cell>
          <cell r="H296" t="str">
            <v>C</v>
          </cell>
          <cell r="K296">
            <v>1183</v>
          </cell>
          <cell r="L296" t="str">
            <v>48625307</v>
          </cell>
          <cell r="M296" t="str">
            <v>43262658</v>
          </cell>
          <cell r="N296" t="str">
            <v>43260651</v>
          </cell>
          <cell r="O296" t="str">
            <v>48641572</v>
          </cell>
          <cell r="Q296" t="str">
            <v>*****</v>
          </cell>
          <cell r="R296" t="str">
            <v>LIC. BEATRIZ DELLAPIANA</v>
          </cell>
          <cell r="S296" t="str">
            <v>MARIA DEL CARMEN MERINO</v>
          </cell>
          <cell r="T296" t="str">
            <v>ALMAGRO</v>
          </cell>
          <cell r="U296" t="str">
            <v>6</v>
          </cell>
          <cell r="V296" t="str">
            <v>SALUD FORMACION INTEGRAL DEL DISCAPACITADO MENTAL</v>
          </cell>
          <cell r="W296" t="str">
            <v>DISCAPACITADOS</v>
          </cell>
          <cell r="X296" t="str">
            <v>*****</v>
          </cell>
          <cell r="Y296" t="str">
            <v>1992</v>
          </cell>
          <cell r="Z296" t="str">
            <v>RESOLUCION INSPECCION GENERAL DE JUSTICIA Nº 000317</v>
          </cell>
        </row>
        <row r="297">
          <cell r="A297">
            <v>385</v>
          </cell>
          <cell r="B297" t="str">
            <v>ROAC</v>
          </cell>
          <cell r="C297" t="str">
            <v>INSTITUCIONES COMUNITARIAS DE CABALLITO</v>
          </cell>
          <cell r="D297" t="str">
            <v>FEDERACION</v>
          </cell>
          <cell r="E297" t="str">
            <v>LA PLATA</v>
          </cell>
          <cell r="F297" t="str">
            <v>1151</v>
          </cell>
          <cell r="K297">
            <v>1250</v>
          </cell>
          <cell r="L297" t="str">
            <v>49234275</v>
          </cell>
          <cell r="Q297" t="str">
            <v>CEDIDA (CONVENIO DE COLABORACION M.C.B.A.)</v>
          </cell>
          <cell r="R297" t="str">
            <v>CARLOS LOPEZ CELANO</v>
          </cell>
          <cell r="S297" t="str">
            <v>*****</v>
          </cell>
          <cell r="T297" t="str">
            <v>PARQUE CHACABUCO</v>
          </cell>
          <cell r="U297" t="str">
            <v>6</v>
          </cell>
          <cell r="V297" t="str">
            <v>CULTURA Y EDUCACION Y DEPORTES</v>
          </cell>
          <cell r="W297" t="str">
            <v>COMUNIDAD EN GENERAL</v>
          </cell>
          <cell r="X297" t="str">
            <v>JARDIN MATERNAL</v>
          </cell>
          <cell r="Y297" t="str">
            <v>1992</v>
          </cell>
          <cell r="Z297" t="str">
            <v>RESOLUCION INSPECCION GENERAL DE JUSTICIA Nº 000147/92</v>
          </cell>
        </row>
        <row r="298">
          <cell r="A298">
            <v>581</v>
          </cell>
          <cell r="B298" t="str">
            <v>ROAC</v>
          </cell>
          <cell r="C298" t="str">
            <v>SAN ANTONIO (CENTRO DE JUBILEO)</v>
          </cell>
          <cell r="D298" t="str">
            <v>CENTRO DE JUBILADOS Y PENSIONADOS</v>
          </cell>
          <cell r="E298" t="str">
            <v>MEXICO</v>
          </cell>
          <cell r="F298" t="str">
            <v>4050</v>
          </cell>
          <cell r="K298">
            <v>1223</v>
          </cell>
          <cell r="L298" t="str">
            <v>49233829</v>
          </cell>
          <cell r="M298" t="str">
            <v>49830612</v>
          </cell>
          <cell r="N298" t="str">
            <v>49839950</v>
          </cell>
          <cell r="Q298" t="str">
            <v>*****</v>
          </cell>
          <cell r="R298" t="str">
            <v>ANA MARIA PEZZIMENTI</v>
          </cell>
          <cell r="S298" t="str">
            <v>ILDA SIERRA</v>
          </cell>
          <cell r="T298" t="str">
            <v>BOEDO</v>
          </cell>
          <cell r="U298" t="str">
            <v>6</v>
          </cell>
          <cell r="V298" t="str">
            <v>PROBLEMATICAS SOCIALES Y RECREACION</v>
          </cell>
          <cell r="W298" t="str">
            <v>TERCERA EDAD</v>
          </cell>
          <cell r="X298" t="str">
            <v>*****</v>
          </cell>
          <cell r="Y298" t="str">
            <v>1992</v>
          </cell>
          <cell r="Z298" t="str">
            <v>*****</v>
          </cell>
        </row>
        <row r="299">
          <cell r="A299">
            <v>595</v>
          </cell>
          <cell r="B299" t="str">
            <v>ROAC</v>
          </cell>
          <cell r="C299" t="str">
            <v>ASSOCIAZIONE CALABRESE (Y CULTURAL)</v>
          </cell>
          <cell r="D299" t="str">
            <v>ASOCIACION MUTUAL</v>
          </cell>
          <cell r="E299" t="str">
            <v>YRIGOYEN HIPOLITO</v>
          </cell>
          <cell r="F299" t="str">
            <v>3922</v>
          </cell>
          <cell r="K299">
            <v>1208</v>
          </cell>
          <cell r="L299" t="str">
            <v>49819549</v>
          </cell>
          <cell r="Q299" t="str">
            <v>*****</v>
          </cell>
          <cell r="R299" t="str">
            <v>DRA. LUCIA MARANDO</v>
          </cell>
          <cell r="S299" t="str">
            <v>*****</v>
          </cell>
          <cell r="T299" t="str">
            <v>ALMAGRO</v>
          </cell>
          <cell r="U299" t="str">
            <v>6</v>
          </cell>
          <cell r="V299" t="str">
            <v>MUTUAL</v>
          </cell>
          <cell r="W299" t="str">
            <v>ASOCIADOS</v>
          </cell>
          <cell r="X299" t="str">
            <v>*****</v>
          </cell>
          <cell r="Y299" t="str">
            <v>1992</v>
          </cell>
          <cell r="Z299" t="str">
            <v>*****</v>
          </cell>
        </row>
        <row r="300">
          <cell r="A300">
            <v>605</v>
          </cell>
          <cell r="B300" t="str">
            <v>ROAC</v>
          </cell>
          <cell r="C300" t="str">
            <v>20 DE JULIO (DIA DEL AMIGO)</v>
          </cell>
          <cell r="D300" t="str">
            <v>CENTRO DE JUBILADOS Y PENSIONADOS</v>
          </cell>
          <cell r="E300" t="str">
            <v>LA PLATA</v>
          </cell>
          <cell r="F300" t="str">
            <v>1151</v>
          </cell>
          <cell r="K300">
            <v>1250</v>
          </cell>
          <cell r="L300" t="str">
            <v>49315868</v>
          </cell>
          <cell r="M300" t="str">
            <v>49420714</v>
          </cell>
          <cell r="N300" t="str">
            <v>49232603</v>
          </cell>
          <cell r="Q300" t="str">
            <v>CEDIDA (FEDERACION CABALLITO)</v>
          </cell>
          <cell r="R300" t="str">
            <v>IGNACIO MIGUEL LUCERO</v>
          </cell>
          <cell r="S300" t="str">
            <v>JOVITA CASTILLO</v>
          </cell>
          <cell r="T300" t="str">
            <v>PARQUE CHACABUCO</v>
          </cell>
          <cell r="U300" t="str">
            <v>6</v>
          </cell>
          <cell r="V300" t="str">
            <v>PROBLEMATICAS SOCIALES Y RECREACION</v>
          </cell>
          <cell r="W300" t="str">
            <v>TERCERA EDAD</v>
          </cell>
          <cell r="X300" t="str">
            <v>*****</v>
          </cell>
          <cell r="Y300" t="str">
            <v>1992</v>
          </cell>
          <cell r="Z300" t="str">
            <v>*****</v>
          </cell>
        </row>
        <row r="301">
          <cell r="A301">
            <v>634</v>
          </cell>
          <cell r="B301" t="str">
            <v>ROAC</v>
          </cell>
          <cell r="C301" t="str">
            <v>OESTE (CLUB)</v>
          </cell>
          <cell r="D301" t="str">
            <v>ASOCIACION CIVIL</v>
          </cell>
          <cell r="E301" t="str">
            <v>MORENO JOSE MARIA</v>
          </cell>
          <cell r="F301" t="str">
            <v>446</v>
          </cell>
          <cell r="K301">
            <v>1424</v>
          </cell>
          <cell r="L301" t="str">
            <v>49237509</v>
          </cell>
          <cell r="Q301" t="str">
            <v>*****</v>
          </cell>
          <cell r="R301" t="str">
            <v>ANTONIO J. RABA</v>
          </cell>
          <cell r="S301" t="str">
            <v>EDUARDO ROLLANO</v>
          </cell>
          <cell r="T301" t="str">
            <v>CABALLITO</v>
          </cell>
          <cell r="U301" t="str">
            <v>6</v>
          </cell>
          <cell r="V301" t="str">
            <v>DEPORTES</v>
          </cell>
          <cell r="W301" t="str">
            <v>COMUNIDAD EN GENERAL</v>
          </cell>
          <cell r="X301" t="str">
            <v>*****</v>
          </cell>
          <cell r="Y301" t="str">
            <v>1992</v>
          </cell>
          <cell r="Z301" t="str">
            <v>RESOLUCION INSPECCION GRAL. DE JUSTICIA Nº 000762</v>
          </cell>
        </row>
        <row r="302">
          <cell r="A302">
            <v>670</v>
          </cell>
          <cell r="B302" t="str">
            <v>ROAC</v>
          </cell>
          <cell r="C302" t="str">
            <v>CABALLITO CENTRO (ASOCIACION DE JUBILADOS Y JOVENES)</v>
          </cell>
          <cell r="D302" t="str">
            <v>CENTRO DE JUBILADOS Y PENSIONADOS</v>
          </cell>
          <cell r="E302" t="str">
            <v>YERBAL</v>
          </cell>
          <cell r="F302" t="str">
            <v>74</v>
          </cell>
          <cell r="G302" t="str">
            <v>3</v>
          </cell>
          <cell r="H302" t="str">
            <v>B</v>
          </cell>
          <cell r="K302">
            <v>1405</v>
          </cell>
          <cell r="L302" t="str">
            <v>49022814</v>
          </cell>
          <cell r="Q302" t="str">
            <v>*****</v>
          </cell>
          <cell r="R302" t="str">
            <v>ROSA SANTOS TOSCANO</v>
          </cell>
          <cell r="S302" t="str">
            <v>ARTURO MARIO ZAFFIRIO</v>
          </cell>
          <cell r="T302" t="str">
            <v>CABALLITO</v>
          </cell>
          <cell r="U302" t="str">
            <v>6</v>
          </cell>
          <cell r="V302" t="str">
            <v>PROBLEMATICAS SOCIALES Y RECREACION</v>
          </cell>
          <cell r="W302" t="str">
            <v>TERCERA EDAD</v>
          </cell>
          <cell r="X302" t="str">
            <v>*****</v>
          </cell>
          <cell r="Y302" t="str">
            <v>1992</v>
          </cell>
          <cell r="Z302" t="str">
            <v>*****</v>
          </cell>
        </row>
        <row r="303">
          <cell r="A303">
            <v>563</v>
          </cell>
          <cell r="B303" t="str">
            <v>ROAC</v>
          </cell>
          <cell r="C303" t="str">
            <v>PARQUE AVELLANEDA (CENTRO DE LA TERCERA EDAD, JUBILADOS Y PENSIONADOS)</v>
          </cell>
          <cell r="D303" t="str">
            <v>CENTRO DE JUBILADOS Y PENSIONADOS</v>
          </cell>
          <cell r="E303" t="str">
            <v>LAGUNA</v>
          </cell>
          <cell r="F303" t="str">
            <v>734</v>
          </cell>
          <cell r="K303">
            <v>1407</v>
          </cell>
          <cell r="L303" t="str">
            <v>46719596</v>
          </cell>
          <cell r="M303" t="str">
            <v>46719701</v>
          </cell>
          <cell r="Q303" t="str">
            <v>*****</v>
          </cell>
          <cell r="R303" t="str">
            <v>DIOGENES W. RETA</v>
          </cell>
          <cell r="S303" t="str">
            <v>MARIA DE BORCHE</v>
          </cell>
          <cell r="T303" t="str">
            <v>PARQUE AVELLANEDA</v>
          </cell>
          <cell r="U303" t="str">
            <v>7</v>
          </cell>
          <cell r="V303" t="str">
            <v>PROBLEMATICAS SOCIALES Y RECREACION</v>
          </cell>
          <cell r="W303" t="str">
            <v>TERCERA EDAD</v>
          </cell>
          <cell r="X303" t="str">
            <v>*****</v>
          </cell>
          <cell r="Y303" t="str">
            <v>1992</v>
          </cell>
          <cell r="Z303" t="str">
            <v>*****</v>
          </cell>
        </row>
        <row r="304">
          <cell r="A304">
            <v>566</v>
          </cell>
          <cell r="B304" t="str">
            <v>ROAC</v>
          </cell>
          <cell r="C304" t="str">
            <v>JUNTA VECINAL CABALLITO NORTE</v>
          </cell>
          <cell r="D304" t="str">
            <v>ASOCIACION CIVIL</v>
          </cell>
          <cell r="E304" t="str">
            <v>PAYSANDU</v>
          </cell>
          <cell r="F304" t="str">
            <v>558</v>
          </cell>
          <cell r="H304" t="str">
            <v>3</v>
          </cell>
          <cell r="K304">
            <v>1405</v>
          </cell>
          <cell r="L304" t="str">
            <v>44310783</v>
          </cell>
          <cell r="M304" t="str">
            <v>44319364</v>
          </cell>
          <cell r="Q304" t="str">
            <v>*****</v>
          </cell>
          <cell r="R304" t="str">
            <v>ALEJANDRO BUSTAMENTE</v>
          </cell>
          <cell r="S304" t="str">
            <v>AGUEDA SUSANA VENTURA (SG)</v>
          </cell>
          <cell r="T304" t="str">
            <v>CABALLITO</v>
          </cell>
          <cell r="U304" t="str">
            <v>7</v>
          </cell>
          <cell r="V304" t="str">
            <v>FOMENTO</v>
          </cell>
          <cell r="W304" t="str">
            <v>COMUNIDAD EN GENERAL</v>
          </cell>
          <cell r="X304" t="str">
            <v>*****</v>
          </cell>
          <cell r="Y304" t="str">
            <v>1992</v>
          </cell>
          <cell r="Z304" t="str">
            <v>*****</v>
          </cell>
        </row>
        <row r="305">
          <cell r="A305">
            <v>668</v>
          </cell>
          <cell r="B305" t="str">
            <v>ROAC</v>
          </cell>
          <cell r="C305" t="str">
            <v>AMIGOS DE PARQUE AVELLANEDA (ASOCIACION VECINAL)</v>
          </cell>
          <cell r="D305" t="str">
            <v>ASOCIACION CIVIL</v>
          </cell>
          <cell r="E305" t="str">
            <v>MOZART (OLIVERA 54)</v>
          </cell>
          <cell r="F305" t="str">
            <v>1058</v>
          </cell>
          <cell r="K305">
            <v>1407</v>
          </cell>
          <cell r="Q305" t="str">
            <v>*****</v>
          </cell>
          <cell r="R305" t="str">
            <v>JOSE PESTARINO</v>
          </cell>
          <cell r="S305" t="str">
            <v>FERNANDO SCIARRILLO (V2)</v>
          </cell>
          <cell r="T305" t="str">
            <v>PARQUE AVELLANEDA</v>
          </cell>
          <cell r="U305" t="str">
            <v>7</v>
          </cell>
          <cell r="V305" t="str">
            <v>FOMENTO</v>
          </cell>
          <cell r="W305" t="str">
            <v>COMUNIDAD EN GENERAL</v>
          </cell>
          <cell r="X305" t="str">
            <v>*****</v>
          </cell>
          <cell r="Y305" t="str">
            <v>1992</v>
          </cell>
          <cell r="Z305" t="str">
            <v>*****</v>
          </cell>
        </row>
        <row r="306">
          <cell r="A306">
            <v>655</v>
          </cell>
          <cell r="B306" t="str">
            <v>ROAC</v>
          </cell>
          <cell r="C306" t="str">
            <v>AMOR A LA VIDA (CENTRO DE JUBILADOS Y PENSIONADOS Y TERCERA EDAD)</v>
          </cell>
          <cell r="D306" t="str">
            <v>CENTRO DE JUBILADOS Y PENSIONADOS</v>
          </cell>
          <cell r="E306" t="str">
            <v>ALBARIÑO (BACLEY ORDOÑEZ 5830)</v>
          </cell>
          <cell r="F306" t="str">
            <v>3040</v>
          </cell>
          <cell r="G306" t="str">
            <v>PB</v>
          </cell>
          <cell r="H306" t="str">
            <v>FONDO</v>
          </cell>
          <cell r="K306">
            <v>1439</v>
          </cell>
          <cell r="L306" t="str">
            <v>46027011</v>
          </cell>
          <cell r="M306" t="str">
            <v>46018441</v>
          </cell>
          <cell r="Q306" t="str">
            <v>*****</v>
          </cell>
          <cell r="R306" t="str">
            <v>ELSA GALVAN</v>
          </cell>
          <cell r="S306" t="str">
            <v>MARINA E. ROSSI</v>
          </cell>
          <cell r="T306" t="str">
            <v>VILLA LUGANO</v>
          </cell>
          <cell r="U306" t="str">
            <v>8</v>
          </cell>
          <cell r="V306" t="str">
            <v>PROBLEMATICAS SOCIALES Y RECREACION</v>
          </cell>
          <cell r="W306" t="str">
            <v>TERCERA EDAD</v>
          </cell>
          <cell r="X306" t="str">
            <v>*****</v>
          </cell>
          <cell r="Y306" t="str">
            <v>1992</v>
          </cell>
          <cell r="Z306" t="str">
            <v>*****</v>
          </cell>
        </row>
        <row r="307">
          <cell r="A307">
            <v>599</v>
          </cell>
          <cell r="B307" t="str">
            <v>ROAC</v>
          </cell>
          <cell r="C307" t="str">
            <v>VILLA GENERAL LAMADRID (CLUB SOCIAL Y DEPORTIVO)</v>
          </cell>
          <cell r="D307" t="str">
            <v>ASOCIACION CIVIL</v>
          </cell>
          <cell r="E307" t="str">
            <v>CARHUE</v>
          </cell>
          <cell r="F307" t="str">
            <v>2041</v>
          </cell>
          <cell r="K307">
            <v>1440</v>
          </cell>
          <cell r="L307" t="str">
            <v>45438528</v>
          </cell>
          <cell r="Q307" t="str">
            <v>*****</v>
          </cell>
          <cell r="R307" t="str">
            <v>NORBERTO ORLANDO OLIVERA</v>
          </cell>
          <cell r="S307" t="str">
            <v>BERNARDO PAPARATTO (SG)</v>
          </cell>
          <cell r="T307" t="str">
            <v>MATADEROS</v>
          </cell>
          <cell r="U307" t="str">
            <v>9</v>
          </cell>
          <cell r="V307" t="str">
            <v>DEPORTES, CULTURA Y EDUCACION</v>
          </cell>
          <cell r="W307" t="str">
            <v>COMUNIDAD EN GENERAL</v>
          </cell>
          <cell r="X307" t="str">
            <v>*****</v>
          </cell>
          <cell r="Y307" t="str">
            <v>1992</v>
          </cell>
          <cell r="Z307" t="str">
            <v>RESOLUCION INSPECCION GRAL. DE JUSTICIA Nº 000721</v>
          </cell>
        </row>
        <row r="308">
          <cell r="A308">
            <v>632</v>
          </cell>
          <cell r="B308" t="str">
            <v>ROAC</v>
          </cell>
          <cell r="C308" t="str">
            <v>LINIERS (CLUB SOCIAL Y DEPORTIVO)</v>
          </cell>
          <cell r="D308" t="str">
            <v>ASOCIACION CIVIL</v>
          </cell>
          <cell r="E308" t="str">
            <v>SUAREZ JOSE LEON</v>
          </cell>
          <cell r="F308" t="str">
            <v>470/73</v>
          </cell>
          <cell r="K308">
            <v>1408</v>
          </cell>
          <cell r="L308" t="str">
            <v>45013675</v>
          </cell>
          <cell r="M308" t="str">
            <v>45678563</v>
          </cell>
          <cell r="N308" t="str">
            <v>46574487</v>
          </cell>
          <cell r="Q308" t="str">
            <v>*****</v>
          </cell>
          <cell r="R308" t="str">
            <v>OSCAR JOSE GRANDE</v>
          </cell>
          <cell r="S308" t="str">
            <v>PEDRO AMADO IÑIGUEZ</v>
          </cell>
          <cell r="T308" t="str">
            <v>LINIERS</v>
          </cell>
          <cell r="U308" t="str">
            <v>9</v>
          </cell>
          <cell r="V308" t="str">
            <v>DEPORTES, CULTURA Y EDUCACION</v>
          </cell>
          <cell r="W308" t="str">
            <v>COMUNIDAD EN GENERAL</v>
          </cell>
          <cell r="X308" t="str">
            <v>*****</v>
          </cell>
          <cell r="Y308" t="str">
            <v>1992</v>
          </cell>
          <cell r="Z308" t="str">
            <v>*****</v>
          </cell>
        </row>
        <row r="309">
          <cell r="A309">
            <v>681</v>
          </cell>
          <cell r="B309" t="str">
            <v>ROAC</v>
          </cell>
          <cell r="C309" t="str">
            <v>COMISION VECINAL MATADEROS (C.O.V.E.M.A.) (ASOCIACION VECINAL)</v>
          </cell>
          <cell r="D309" t="str">
            <v>ASOCIACION CIVIL</v>
          </cell>
          <cell r="E309" t="str">
            <v>DE LOS CORRALES</v>
          </cell>
          <cell r="F309" t="str">
            <v>6436</v>
          </cell>
          <cell r="K309">
            <v>1440</v>
          </cell>
          <cell r="L309" t="str">
            <v>46872330</v>
          </cell>
          <cell r="M309" t="str">
            <v>46870884</v>
          </cell>
          <cell r="P309" t="str">
            <v>46872330</v>
          </cell>
          <cell r="Q309" t="str">
            <v>CEDIDA</v>
          </cell>
          <cell r="R309" t="str">
            <v>ORLANDO J. CASTELAO</v>
          </cell>
          <cell r="S309" t="str">
            <v>CARLOS SOUSA</v>
          </cell>
          <cell r="T309" t="str">
            <v>MATADEROS</v>
          </cell>
          <cell r="U309" t="str">
            <v>9</v>
          </cell>
          <cell r="V309" t="str">
            <v>FOMENTO</v>
          </cell>
          <cell r="W309" t="str">
            <v>COMUNIDAD EN GENERAL</v>
          </cell>
          <cell r="X309" t="str">
            <v>*****</v>
          </cell>
          <cell r="Y309" t="str">
            <v>1992</v>
          </cell>
          <cell r="Z309" t="str">
            <v>*****</v>
          </cell>
        </row>
        <row r="310">
          <cell r="A310">
            <v>236</v>
          </cell>
          <cell r="B310" t="str">
            <v>EBP</v>
          </cell>
          <cell r="C310" t="str">
            <v>PRO-AYUDA ENFERMO PSIQUICO (A.P.A.E.P.)</v>
          </cell>
          <cell r="D310" t="str">
            <v>ASOCIACION CIVIL</v>
          </cell>
          <cell r="E310" t="str">
            <v>URUGUAY</v>
          </cell>
          <cell r="F310" t="str">
            <v>295</v>
          </cell>
          <cell r="G310" t="str">
            <v>5</v>
          </cell>
          <cell r="K310">
            <v>1015</v>
          </cell>
          <cell r="L310" t="str">
            <v>45679286</v>
          </cell>
          <cell r="Q310" t="str">
            <v>*****</v>
          </cell>
          <cell r="R310" t="str">
            <v>DEMADES R. VALENTE</v>
          </cell>
          <cell r="S310" t="str">
            <v>NATHAN BELGOROSKY</v>
          </cell>
          <cell r="T310" t="str">
            <v>SAN NICOLAS</v>
          </cell>
          <cell r="U310" t="str">
            <v>1</v>
          </cell>
          <cell r="V310" t="str">
            <v>SALUD (ATENCION PROBLEMAS PSIQUICOS)</v>
          </cell>
          <cell r="W310" t="str">
            <v>COMUNIDAD EN GENERAL</v>
          </cell>
          <cell r="X310" t="str">
            <v>*****</v>
          </cell>
          <cell r="Y310" t="str">
            <v>1993</v>
          </cell>
          <cell r="Z310" t="str">
            <v>RESOLUCION INSPECCION GENERAL DE JUSTICIA Nº 000050</v>
          </cell>
        </row>
        <row r="311">
          <cell r="A311">
            <v>694</v>
          </cell>
          <cell r="B311" t="str">
            <v>ROAC</v>
          </cell>
          <cell r="C311" t="str">
            <v>KOSMOS (INSTITUTO)</v>
          </cell>
          <cell r="D311" t="str">
            <v>FUNDACION</v>
          </cell>
          <cell r="E311" t="str">
            <v>PELLEGRINI CARLOS</v>
          </cell>
          <cell r="F311" t="str">
            <v>465</v>
          </cell>
          <cell r="G311" t="str">
            <v>3</v>
          </cell>
          <cell r="H311" t="str">
            <v>25</v>
          </cell>
          <cell r="K311">
            <v>1009</v>
          </cell>
          <cell r="L311" t="str">
            <v>43260822</v>
          </cell>
          <cell r="M311" t="str">
            <v>49532951</v>
          </cell>
          <cell r="Q311" t="str">
            <v>*****</v>
          </cell>
          <cell r="R311" t="str">
            <v>HORACIO ZADRAYEC</v>
          </cell>
          <cell r="S311" t="str">
            <v>MARIA ELENA GALANTE</v>
          </cell>
          <cell r="T311" t="str">
            <v>SAN NICOLAS</v>
          </cell>
          <cell r="U311" t="str">
            <v>1</v>
          </cell>
          <cell r="V311" t="str">
            <v>INVESTIGACIONES CIENTIFICAS Y PARASICOLOGICAS</v>
          </cell>
          <cell r="W311" t="str">
            <v>COMUNIDAD EN GENERAL</v>
          </cell>
          <cell r="X311" t="str">
            <v>*****</v>
          </cell>
          <cell r="Y311" t="str">
            <v>1993</v>
          </cell>
          <cell r="Z311" t="str">
            <v>RESOLUCION INSPECCION GENERAL DE JUSTICIA Nº 000566</v>
          </cell>
        </row>
        <row r="312">
          <cell r="A312">
            <v>735</v>
          </cell>
          <cell r="B312" t="str">
            <v>ROAC</v>
          </cell>
          <cell r="C312" t="str">
            <v>DR. J.R. CARRILLO</v>
          </cell>
          <cell r="D312" t="str">
            <v>CENTRO DE JUBILADOS Y PENSIONADOS</v>
          </cell>
          <cell r="E312" t="str">
            <v>BARRIO GUEMES (CALLE 5)</v>
          </cell>
          <cell r="F312" t="str">
            <v>*****</v>
          </cell>
          <cell r="I312" t="str">
            <v>18</v>
          </cell>
          <cell r="J312" t="str">
            <v>1</v>
          </cell>
          <cell r="K312">
            <v>1104</v>
          </cell>
          <cell r="Q312" t="str">
            <v>*****</v>
          </cell>
          <cell r="R312" t="str">
            <v>RUBEN PRIETO</v>
          </cell>
          <cell r="S312" t="str">
            <v>JUAN AVALOS</v>
          </cell>
          <cell r="T312" t="str">
            <v>RETIRO</v>
          </cell>
          <cell r="U312" t="str">
            <v>1</v>
          </cell>
          <cell r="V312" t="str">
            <v>PROBLEMATICAS SOCIALES Y RECREACION</v>
          </cell>
          <cell r="W312" t="str">
            <v>TERCERA EDAD</v>
          </cell>
          <cell r="X312" t="str">
            <v>*****</v>
          </cell>
          <cell r="Y312" t="str">
            <v>1993</v>
          </cell>
          <cell r="Z312" t="str">
            <v>*****</v>
          </cell>
        </row>
        <row r="313">
          <cell r="A313">
            <v>769</v>
          </cell>
          <cell r="B313" t="str">
            <v>ROAC</v>
          </cell>
          <cell r="C313" t="str">
            <v>HUMANITAS</v>
          </cell>
          <cell r="D313" t="str">
            <v>FUNDACION</v>
          </cell>
          <cell r="E313" t="str">
            <v>LAVALLE</v>
          </cell>
          <cell r="F313" t="str">
            <v>1459</v>
          </cell>
          <cell r="G313" t="str">
            <v>5</v>
          </cell>
          <cell r="H313" t="str">
            <v>96</v>
          </cell>
          <cell r="K313">
            <v>1048</v>
          </cell>
          <cell r="L313" t="str">
            <v>49425617</v>
          </cell>
          <cell r="P313" t="str">
            <v>43137570</v>
          </cell>
          <cell r="Q313" t="str">
            <v>*****</v>
          </cell>
          <cell r="R313" t="str">
            <v>JORGE MARIO PERNIGOTTI</v>
          </cell>
          <cell r="S313" t="str">
            <v>JUAN CARLOS NOROÑA</v>
          </cell>
          <cell r="T313" t="str">
            <v>SAN NICOLAS</v>
          </cell>
          <cell r="U313" t="str">
            <v>1</v>
          </cell>
          <cell r="V313" t="str">
            <v>ASISTENCIA</v>
          </cell>
          <cell r="W313" t="str">
            <v>COMUNIDAD EN GENERAL</v>
          </cell>
          <cell r="X313" t="str">
            <v>*****</v>
          </cell>
          <cell r="Y313" t="str">
            <v>1993</v>
          </cell>
          <cell r="Z313" t="str">
            <v>RESOLUCION INSPECCION GENERAL DE JUSTICIA Nº 000151</v>
          </cell>
        </row>
        <row r="314">
          <cell r="A314">
            <v>798</v>
          </cell>
          <cell r="B314" t="str">
            <v>ROAC</v>
          </cell>
          <cell r="C314" t="str">
            <v>RE-CREATIVO DE SOLIDARIDAD</v>
          </cell>
          <cell r="D314" t="str">
            <v>CENTRO DE JUBILADOS Y PENSIONADOS</v>
          </cell>
          <cell r="E314" t="str">
            <v>SAN JUAN</v>
          </cell>
          <cell r="F314" t="str">
            <v>1386</v>
          </cell>
          <cell r="K314">
            <v>1148</v>
          </cell>
          <cell r="L314" t="str">
            <v>43018273</v>
          </cell>
          <cell r="M314" t="str">
            <v>43060691</v>
          </cell>
          <cell r="Q314" t="str">
            <v>*****</v>
          </cell>
          <cell r="R314" t="str">
            <v>HUGO DARIO SAVIGNON</v>
          </cell>
          <cell r="S314" t="str">
            <v>LEONARDO MOJSIEJCZYK</v>
          </cell>
          <cell r="T314" t="str">
            <v>CONSTITUCION</v>
          </cell>
          <cell r="U314" t="str">
            <v>1</v>
          </cell>
          <cell r="V314" t="str">
            <v>PROBLEMATICAS SOCIALES Y RECREACION</v>
          </cell>
          <cell r="W314" t="str">
            <v>TERCERA EDAD</v>
          </cell>
          <cell r="X314" t="str">
            <v>*****</v>
          </cell>
          <cell r="Y314" t="str">
            <v>1993</v>
          </cell>
          <cell r="Z314" t="str">
            <v>*****</v>
          </cell>
        </row>
        <row r="315">
          <cell r="A315">
            <v>806</v>
          </cell>
          <cell r="B315" t="str">
            <v>ROAC</v>
          </cell>
          <cell r="C315" t="str">
            <v>NUEVA VIDA</v>
          </cell>
          <cell r="D315" t="str">
            <v>CENTRO DE JUBILADOS Y PENSIONADOS</v>
          </cell>
          <cell r="E315" t="str">
            <v>BOLIVAR (MONTES DE OCA 322)</v>
          </cell>
          <cell r="F315" t="str">
            <v>938</v>
          </cell>
          <cell r="K315">
            <v>1066</v>
          </cell>
          <cell r="L315" t="str">
            <v>43615374</v>
          </cell>
          <cell r="M315" t="str">
            <v>43625500</v>
          </cell>
          <cell r="Q315" t="str">
            <v>*****</v>
          </cell>
          <cell r="R315" t="str">
            <v>HOBER VICTOR LAYOIA</v>
          </cell>
          <cell r="S315" t="str">
            <v>ANTONIA MAZZA</v>
          </cell>
          <cell r="T315" t="str">
            <v>SAN TELMO</v>
          </cell>
          <cell r="U315" t="str">
            <v>1</v>
          </cell>
          <cell r="V315" t="str">
            <v>PROBLEMATICAS SOCIALES Y RECREACION</v>
          </cell>
          <cell r="W315" t="str">
            <v>TERCERA EDAD</v>
          </cell>
          <cell r="X315" t="str">
            <v>*****</v>
          </cell>
          <cell r="Y315" t="str">
            <v>1993</v>
          </cell>
          <cell r="Z315" t="str">
            <v>*****</v>
          </cell>
        </row>
        <row r="316">
          <cell r="A316">
            <v>814</v>
          </cell>
          <cell r="B316" t="str">
            <v>ROAC</v>
          </cell>
          <cell r="C316" t="str">
            <v>CENTRO CULTURAL JUAN DOMINGO PERON - EVA PERON</v>
          </cell>
          <cell r="D316" t="str">
            <v>ASOCIACION CIVIL</v>
          </cell>
          <cell r="E316" t="str">
            <v>SAN JUAN</v>
          </cell>
          <cell r="F316" t="str">
            <v>1310</v>
          </cell>
          <cell r="G316" t="str">
            <v>1</v>
          </cell>
          <cell r="H316" t="str">
            <v>5</v>
          </cell>
          <cell r="K316">
            <v>1148</v>
          </cell>
          <cell r="L316" t="str">
            <v>43059179</v>
          </cell>
          <cell r="Q316" t="str">
            <v>*****</v>
          </cell>
          <cell r="R316" t="str">
            <v>STELLA MARIS GIFFONE</v>
          </cell>
          <cell r="S316" t="str">
            <v>LYDIA OLGA LIO</v>
          </cell>
          <cell r="T316" t="str">
            <v>CONSTITUCION</v>
          </cell>
          <cell r="U316" t="str">
            <v>1</v>
          </cell>
          <cell r="V316" t="str">
            <v>PROBLEMATICAS SOCIALES Y RECREACION</v>
          </cell>
          <cell r="W316" t="str">
            <v>COMUNIDAD EN GENERAL</v>
          </cell>
          <cell r="X316" t="str">
            <v>*****</v>
          </cell>
          <cell r="Y316" t="str">
            <v>1993</v>
          </cell>
          <cell r="Z316" t="str">
            <v>*****</v>
          </cell>
        </row>
        <row r="317">
          <cell r="A317">
            <v>818</v>
          </cell>
          <cell r="B317" t="str">
            <v>ROAC</v>
          </cell>
          <cell r="C317" t="str">
            <v>EL SOL DE LOS ABUELOS</v>
          </cell>
          <cell r="D317" t="str">
            <v>CENTRO DE JUBILADOS Y PENSIONADOS</v>
          </cell>
          <cell r="E317" t="str">
            <v>SAN JUAN</v>
          </cell>
          <cell r="F317" t="str">
            <v>1310</v>
          </cell>
          <cell r="G317" t="str">
            <v>1</v>
          </cell>
          <cell r="H317" t="str">
            <v>5</v>
          </cell>
          <cell r="K317">
            <v>1148</v>
          </cell>
          <cell r="L317" t="str">
            <v>43059179</v>
          </cell>
          <cell r="M317" t="str">
            <v>43048667</v>
          </cell>
          <cell r="N317" t="str">
            <v>43044389</v>
          </cell>
          <cell r="Q317" t="str">
            <v>*****</v>
          </cell>
          <cell r="R317" t="str">
            <v>RENE ELOY RUBE DEPAOLI</v>
          </cell>
          <cell r="S317" t="str">
            <v>ANTONIO ARMANDO PARODI</v>
          </cell>
          <cell r="T317" t="str">
            <v>CONSTITUCION</v>
          </cell>
          <cell r="U317" t="str">
            <v>1</v>
          </cell>
          <cell r="V317" t="str">
            <v>PROBLEMATICAS SOCIALES Y RECREACION</v>
          </cell>
          <cell r="W317" t="str">
            <v>TERCERA EDAD</v>
          </cell>
          <cell r="X317" t="str">
            <v>*****</v>
          </cell>
          <cell r="Y317" t="str">
            <v>1993</v>
          </cell>
          <cell r="Z317" t="str">
            <v>*****</v>
          </cell>
        </row>
        <row r="318">
          <cell r="A318">
            <v>828</v>
          </cell>
          <cell r="B318" t="str">
            <v>ROAC</v>
          </cell>
          <cell r="C318" t="str">
            <v>EMPLEADOS DE LA ADMINISTRACION NACIONAL DE ADUANAS DE AYUDA MUTUA Y PREVISION</v>
          </cell>
          <cell r="D318" t="str">
            <v>ASOCIACION MUTUAL</v>
          </cell>
          <cell r="E318" t="str">
            <v>VENEZUELA</v>
          </cell>
          <cell r="F318" t="str">
            <v>431</v>
          </cell>
          <cell r="K318">
            <v>1095</v>
          </cell>
          <cell r="L318" t="str">
            <v>43312228</v>
          </cell>
          <cell r="M318" t="str">
            <v>43110692</v>
          </cell>
          <cell r="N318" t="str">
            <v>42944387</v>
          </cell>
          <cell r="P318" t="str">
            <v>43319170</v>
          </cell>
          <cell r="Q318" t="str">
            <v>*****</v>
          </cell>
          <cell r="R318" t="str">
            <v>OSCAR NESTOR BRITOS</v>
          </cell>
          <cell r="S318" t="str">
            <v>NESTOR ANTONIO LUQUE</v>
          </cell>
          <cell r="T318" t="str">
            <v>SAN TELMO</v>
          </cell>
          <cell r="U318" t="str">
            <v>1</v>
          </cell>
          <cell r="V318" t="str">
            <v>MUTUAL</v>
          </cell>
          <cell r="W318" t="str">
            <v>ASOCIADOS</v>
          </cell>
          <cell r="X318" t="str">
            <v>*****</v>
          </cell>
          <cell r="Y318" t="str">
            <v>1993</v>
          </cell>
          <cell r="Z318" t="str">
            <v>*****</v>
          </cell>
        </row>
        <row r="319">
          <cell r="A319">
            <v>713</v>
          </cell>
          <cell r="B319" t="str">
            <v>ROAC</v>
          </cell>
          <cell r="C319" t="str">
            <v>DE TODOS Y PARA TODOS</v>
          </cell>
          <cell r="D319" t="str">
            <v>CENTRO DE JUBILADOS Y PENSIONADOS</v>
          </cell>
          <cell r="E319" t="str">
            <v>CONCORDIA</v>
          </cell>
          <cell r="F319" t="str">
            <v>5165</v>
          </cell>
          <cell r="K319">
            <v>1419</v>
          </cell>
          <cell r="L319" t="str">
            <v>45730938</v>
          </cell>
          <cell r="M319" t="str">
            <v>45720183</v>
          </cell>
          <cell r="N319" t="str">
            <v>45721150</v>
          </cell>
          <cell r="Q319" t="str">
            <v>*****</v>
          </cell>
          <cell r="R319" t="str">
            <v>CONCEPCION RODRIGUEZ DE MOSQUERA</v>
          </cell>
          <cell r="S319" t="str">
            <v>MARTHA PALACIN</v>
          </cell>
          <cell r="T319" t="str">
            <v>VILLA DEVOTO</v>
          </cell>
          <cell r="U319" t="str">
            <v>10</v>
          </cell>
          <cell r="V319" t="str">
            <v>PROBLEMATICAS SOCIALES Y RECREACION</v>
          </cell>
          <cell r="W319" t="str">
            <v>TERCERA EDAD</v>
          </cell>
          <cell r="X319" t="str">
            <v>*****</v>
          </cell>
          <cell r="Y319" t="str">
            <v>1993</v>
          </cell>
          <cell r="Z319" t="str">
            <v>*****</v>
          </cell>
        </row>
        <row r="320">
          <cell r="A320">
            <v>761</v>
          </cell>
          <cell r="B320" t="str">
            <v>ROAC</v>
          </cell>
          <cell r="C320" t="str">
            <v>NUESTRO RINCON</v>
          </cell>
          <cell r="D320" t="str">
            <v>CENTRO DE JUBILADOS Y PENSIONADOS</v>
          </cell>
          <cell r="E320" t="str">
            <v>SANABRIA</v>
          </cell>
          <cell r="F320" t="str">
            <v>2955</v>
          </cell>
          <cell r="K320">
            <v>1417</v>
          </cell>
          <cell r="L320" t="str">
            <v>45664969</v>
          </cell>
          <cell r="M320" t="str">
            <v>46128706</v>
          </cell>
          <cell r="Q320" t="str">
            <v>*****</v>
          </cell>
          <cell r="R320" t="str">
            <v>OSCAR FRANCISCO KOVACS</v>
          </cell>
          <cell r="S320" t="str">
            <v>ALBERTO VESCOVO</v>
          </cell>
          <cell r="T320" t="str">
            <v>VILLA DEVOTO</v>
          </cell>
          <cell r="U320" t="str">
            <v>10</v>
          </cell>
          <cell r="V320" t="str">
            <v>PROBLEMATICAS SOCIALES Y RECREACION</v>
          </cell>
          <cell r="W320" t="str">
            <v>TERCERA EDAD</v>
          </cell>
          <cell r="X320" t="str">
            <v>*****</v>
          </cell>
          <cell r="Y320" t="str">
            <v>1993</v>
          </cell>
          <cell r="Z320" t="str">
            <v>*****</v>
          </cell>
        </row>
        <row r="321">
          <cell r="A321">
            <v>165</v>
          </cell>
          <cell r="B321" t="str">
            <v>ROAC</v>
          </cell>
          <cell r="C321" t="str">
            <v>VILLA TALAR (PARQUE DE JUEGOS Y JARDIN DE INFANTES)</v>
          </cell>
          <cell r="D321" t="str">
            <v>ASOCIACION DE FOMENTO</v>
          </cell>
          <cell r="E321" t="str">
            <v>BEIRO FRANCISCO</v>
          </cell>
          <cell r="F321" t="str">
            <v>2680</v>
          </cell>
          <cell r="K321">
            <v>1419</v>
          </cell>
          <cell r="L321" t="str">
            <v>45715567</v>
          </cell>
          <cell r="M321" t="str">
            <v>45716222</v>
          </cell>
          <cell r="Q321" t="str">
            <v>*****</v>
          </cell>
          <cell r="R321" t="str">
            <v>ERNESTO E. PIAGGIO (MIGUEL TAMER)</v>
          </cell>
          <cell r="S321" t="str">
            <v>NOEMI M. R. DE FORTE</v>
          </cell>
          <cell r="T321" t="str">
            <v>AGRONOMIA</v>
          </cell>
          <cell r="U321" t="str">
            <v>11</v>
          </cell>
          <cell r="V321" t="str">
            <v>FOMENTO</v>
          </cell>
          <cell r="W321" t="str">
            <v>COMUNIDAD EN GENERAL</v>
          </cell>
          <cell r="X321" t="str">
            <v>*****</v>
          </cell>
          <cell r="Y321" t="str">
            <v>1993</v>
          </cell>
          <cell r="Z321" t="str">
            <v>*****</v>
          </cell>
        </row>
        <row r="322">
          <cell r="A322">
            <v>201</v>
          </cell>
          <cell r="B322" t="str">
            <v>ROAC</v>
          </cell>
          <cell r="C322" t="str">
            <v>S.A.B.E.R. - AGRONOMIA Y BIBLIOTECA POPULAR EL RESPLANDOR (ASOCIACION VECINAL DE FOMENTO)</v>
          </cell>
          <cell r="D322" t="str">
            <v>ASOCIACION DE FOMENTO</v>
          </cell>
          <cell r="E322" t="str">
            <v>LLERENA</v>
          </cell>
          <cell r="F322" t="str">
            <v>2727</v>
          </cell>
          <cell r="K322">
            <v>1427</v>
          </cell>
          <cell r="L322" t="str">
            <v>45232413</v>
          </cell>
          <cell r="M322" t="str">
            <v>45218146</v>
          </cell>
          <cell r="Q322" t="str">
            <v>*****</v>
          </cell>
          <cell r="R322" t="str">
            <v>NICOLAS FAZIO (OSVALDO GUERRIERO)</v>
          </cell>
          <cell r="S322" t="str">
            <v>CARLOS A. POCEIRO (SUSANA BORDA)</v>
          </cell>
          <cell r="T322" t="str">
            <v>AGRONOMIA</v>
          </cell>
          <cell r="U322" t="str">
            <v>11</v>
          </cell>
          <cell r="V322" t="str">
            <v>FOMENTO</v>
          </cell>
          <cell r="W322" t="str">
            <v>COMUNIDAD EN GENERAL</v>
          </cell>
          <cell r="X322" t="str">
            <v>BIBLIOTECA "EL RESPLANDOR"</v>
          </cell>
          <cell r="Y322" t="str">
            <v>1993</v>
          </cell>
          <cell r="Z322" t="str">
            <v>PERSONERIA JURIDICA Nº 2252</v>
          </cell>
        </row>
        <row r="323">
          <cell r="A323">
            <v>512</v>
          </cell>
          <cell r="B323" t="str">
            <v>ROAC</v>
          </cell>
          <cell r="C323" t="str">
            <v>UNION DEPORTIVA SARMIENTO - EL SAUCE</v>
          </cell>
          <cell r="D323" t="str">
            <v>ASOCIACION CIVIL</v>
          </cell>
          <cell r="E323" t="str">
            <v>BUFANO ALFREDO</v>
          </cell>
          <cell r="F323" t="str">
            <v>2032</v>
          </cell>
          <cell r="K323">
            <v>1416</v>
          </cell>
          <cell r="Q323" t="str">
            <v>*****</v>
          </cell>
          <cell r="R323" t="str">
            <v>DANIEL HERNANDEZ</v>
          </cell>
          <cell r="S323" t="str">
            <v>*****</v>
          </cell>
          <cell r="T323" t="str">
            <v>VILLA GENERAL MITRE</v>
          </cell>
          <cell r="U323" t="str">
            <v>11</v>
          </cell>
          <cell r="V323" t="str">
            <v>DEPORTES</v>
          </cell>
          <cell r="W323" t="str">
            <v>COMUNIDAD EN GENERAL</v>
          </cell>
          <cell r="X323" t="str">
            <v>*****</v>
          </cell>
          <cell r="Y323" t="str">
            <v>1993</v>
          </cell>
          <cell r="Z323" t="str">
            <v>PERSONERIA JURIDICA Nº 3361</v>
          </cell>
        </row>
        <row r="324">
          <cell r="A324">
            <v>734</v>
          </cell>
          <cell r="B324" t="str">
            <v>ROAC</v>
          </cell>
          <cell r="C324" t="str">
            <v>TRABAJADORES VITIVINICOLAS Y AFINES</v>
          </cell>
          <cell r="D324" t="str">
            <v>CENTRO DE JUBILADOS Y PENSIONADOS</v>
          </cell>
          <cell r="E324" t="str">
            <v>WARNES</v>
          </cell>
          <cell r="F324" t="str">
            <v>2189</v>
          </cell>
          <cell r="K324">
            <v>1427</v>
          </cell>
          <cell r="L324" t="str">
            <v>45413717</v>
          </cell>
          <cell r="Q324" t="str">
            <v>*****</v>
          </cell>
          <cell r="R324" t="str">
            <v>JOSE FLORENCIO AGARRABERES</v>
          </cell>
          <cell r="S324" t="str">
            <v>ANTONIO PAGLIONE</v>
          </cell>
          <cell r="T324" t="str">
            <v>CHACARITA</v>
          </cell>
          <cell r="U324" t="str">
            <v>11</v>
          </cell>
          <cell r="V324" t="str">
            <v>PROBLEMATICAS SOCIALES Y RECREACION</v>
          </cell>
          <cell r="W324" t="str">
            <v>TERCERA EDAD</v>
          </cell>
          <cell r="X324" t="str">
            <v>*****</v>
          </cell>
          <cell r="Y324" t="str">
            <v>1993</v>
          </cell>
          <cell r="Z324" t="str">
            <v>*****</v>
          </cell>
        </row>
        <row r="325">
          <cell r="A325">
            <v>784</v>
          </cell>
          <cell r="B325" t="str">
            <v>ROAC</v>
          </cell>
          <cell r="C325" t="str">
            <v>ENCUENTROS CON AMIGOS</v>
          </cell>
          <cell r="D325" t="str">
            <v>CENTRO DE JUBILADOS Y PENSIONADOS</v>
          </cell>
          <cell r="E325" t="str">
            <v>DIAZ CESAR GRAL.</v>
          </cell>
          <cell r="F325" t="str">
            <v>2453</v>
          </cell>
          <cell r="K325">
            <v>1416</v>
          </cell>
          <cell r="L325" t="str">
            <v>45818534</v>
          </cell>
          <cell r="M325" t="str">
            <v>45670556</v>
          </cell>
          <cell r="Q325" t="str">
            <v>*****</v>
          </cell>
          <cell r="R325" t="str">
            <v>MARIA TIESO DE RODRIGUEZ</v>
          </cell>
          <cell r="S325" t="str">
            <v>NILDA ROYO</v>
          </cell>
          <cell r="T325" t="str">
            <v>VILLA GENERAL MITRE</v>
          </cell>
          <cell r="U325" t="str">
            <v>11</v>
          </cell>
          <cell r="V325" t="str">
            <v>PROBLEMATICAS SOCIALES Y RECREACION</v>
          </cell>
          <cell r="W325" t="str">
            <v>TERCERA EDAD</v>
          </cell>
          <cell r="X325" t="str">
            <v>*****</v>
          </cell>
          <cell r="Y325" t="str">
            <v>1993</v>
          </cell>
          <cell r="Z325" t="str">
            <v>*****</v>
          </cell>
        </row>
        <row r="326">
          <cell r="A326">
            <v>801</v>
          </cell>
          <cell r="B326" t="str">
            <v>ROAC</v>
          </cell>
          <cell r="C326" t="str">
            <v>JUVENTUD ETERNA</v>
          </cell>
          <cell r="D326" t="str">
            <v>CENTRO DE JUBILADOS Y PENSIONADOS</v>
          </cell>
          <cell r="E326" t="str">
            <v>MUÑECAS</v>
          </cell>
          <cell r="F326" t="str">
            <v>912</v>
          </cell>
          <cell r="K326">
            <v>1414</v>
          </cell>
          <cell r="L326" t="str">
            <v>48562624</v>
          </cell>
          <cell r="Q326" t="str">
            <v>*****</v>
          </cell>
          <cell r="R326" t="str">
            <v>JUAN CARLOS RUIZ</v>
          </cell>
          <cell r="S326" t="str">
            <v>ADELA ELIAS</v>
          </cell>
          <cell r="T326" t="str">
            <v>VILLA CRESPO</v>
          </cell>
          <cell r="U326" t="str">
            <v>11</v>
          </cell>
          <cell r="V326" t="str">
            <v>PROBLEMATICAS SOCIALES Y RECREACION</v>
          </cell>
          <cell r="W326" t="str">
            <v>TERCERA EDAD</v>
          </cell>
          <cell r="X326" t="str">
            <v>*****</v>
          </cell>
          <cell r="Y326" t="str">
            <v>1993</v>
          </cell>
          <cell r="Z326" t="str">
            <v>*****</v>
          </cell>
        </row>
        <row r="327">
          <cell r="A327">
            <v>259</v>
          </cell>
          <cell r="B327" t="str">
            <v>EBP</v>
          </cell>
          <cell r="C327" t="str">
            <v>UNIDOS LIMITADA (DE TRABAJO, CONSUMO, CREDITO Y VIVIENDA)</v>
          </cell>
          <cell r="D327" t="str">
            <v>ASOCIACION COOPERATIVA</v>
          </cell>
          <cell r="E327" t="str">
            <v>RIVERA PEDRO I.</v>
          </cell>
          <cell r="F327" t="str">
            <v>4391</v>
          </cell>
          <cell r="K327">
            <v>1430</v>
          </cell>
          <cell r="L327" t="str">
            <v>45440342</v>
          </cell>
          <cell r="M327" t="str">
            <v>47816472</v>
          </cell>
          <cell r="Q327" t="str">
            <v>COMODATO (FUNDACION FORTABAT)</v>
          </cell>
          <cell r="R327" t="str">
            <v>SUSANA NILDA SOSA</v>
          </cell>
          <cell r="S327" t="str">
            <v>MARTHA H. LATO</v>
          </cell>
          <cell r="T327" t="str">
            <v>VILLA URQUIZA</v>
          </cell>
          <cell r="U327" t="str">
            <v>12</v>
          </cell>
          <cell r="V327" t="str">
            <v>TRABAJO, CONSUMO, CREDITO Y VIVIENDA</v>
          </cell>
          <cell r="W327" t="str">
            <v>ASOCIADOS</v>
          </cell>
          <cell r="X327" t="str">
            <v>*****</v>
          </cell>
          <cell r="Y327" t="str">
            <v>1993</v>
          </cell>
          <cell r="Z327" t="str">
            <v>RESOLUCION REGISTRO NACIONAL DE COOPERATIVAS Nº 806</v>
          </cell>
        </row>
        <row r="328">
          <cell r="A328">
            <v>293</v>
          </cell>
          <cell r="B328" t="str">
            <v>EBP</v>
          </cell>
          <cell r="C328" t="str">
            <v>ELIGIENDO LA VIDA (PREVENCION - ATENCION - REHABILITACION EN ALCOHOLISMO Y DROGADEPENDENCIA)</v>
          </cell>
          <cell r="D328" t="str">
            <v>FUNDACION</v>
          </cell>
          <cell r="E328" t="str">
            <v>ALVAREZ THOMAS</v>
          </cell>
          <cell r="F328" t="str">
            <v>3153</v>
          </cell>
          <cell r="G328" t="str">
            <v>PB</v>
          </cell>
          <cell r="H328" t="str">
            <v>7</v>
          </cell>
          <cell r="K328">
            <v>1431</v>
          </cell>
          <cell r="L328" t="str">
            <v>47990201</v>
          </cell>
          <cell r="M328" t="str">
            <v>45444116</v>
          </cell>
          <cell r="N328" t="str">
            <v>47990201</v>
          </cell>
          <cell r="O328" t="str">
            <v>45410051</v>
          </cell>
          <cell r="Q328" t="str">
            <v>*****</v>
          </cell>
          <cell r="R328" t="str">
            <v>LIC. ELSA EDITH BALTAR</v>
          </cell>
          <cell r="S328" t="str">
            <v>ALBERTO JOSE CALABRO</v>
          </cell>
          <cell r="T328" t="str">
            <v>VILLA URQUIZA</v>
          </cell>
          <cell r="U328" t="str">
            <v>12</v>
          </cell>
          <cell r="V328" t="str">
            <v>SALUD (REHABILITACION)</v>
          </cell>
          <cell r="W328" t="str">
            <v>DROGADEPENDIENTES Y ALCOHOLICOS</v>
          </cell>
          <cell r="X328" t="str">
            <v>*****</v>
          </cell>
          <cell r="Y328" t="str">
            <v>1993</v>
          </cell>
          <cell r="Z328" t="str">
            <v>RESOLUCION INSPECCION GENERAL DE JUSTICIA Nº 000695</v>
          </cell>
        </row>
        <row r="329">
          <cell r="A329">
            <v>708</v>
          </cell>
          <cell r="B329" t="str">
            <v>ROAC</v>
          </cell>
          <cell r="C329" t="str">
            <v>AMIGOS DE VILLA PUEYRREDON Y DEVOTO</v>
          </cell>
          <cell r="D329" t="str">
            <v>CENTRO DE JUBILADOS Y PENSIONADOS</v>
          </cell>
          <cell r="E329" t="str">
            <v>MISTRAL GABRIELA</v>
          </cell>
          <cell r="F329" t="str">
            <v>3151</v>
          </cell>
          <cell r="K329">
            <v>1419</v>
          </cell>
          <cell r="Q329" t="str">
            <v>*****</v>
          </cell>
          <cell r="R329" t="str">
            <v>ALICIA DELLA ROLLE</v>
          </cell>
          <cell r="S329" t="str">
            <v>BATISTA SIRIMELLI</v>
          </cell>
          <cell r="T329" t="str">
            <v>VILLA PUEYRREDON</v>
          </cell>
          <cell r="U329" t="str">
            <v>12</v>
          </cell>
          <cell r="V329" t="str">
            <v>PROBLEMATICAS SOCIALES Y RECREACION</v>
          </cell>
          <cell r="W329" t="str">
            <v>TERCERA EDAD</v>
          </cell>
          <cell r="X329" t="str">
            <v>*****</v>
          </cell>
          <cell r="Y329" t="str">
            <v>1993</v>
          </cell>
          <cell r="Z329" t="str">
            <v>*****</v>
          </cell>
        </row>
        <row r="330">
          <cell r="A330">
            <v>745</v>
          </cell>
          <cell r="B330" t="str">
            <v>ROAC</v>
          </cell>
          <cell r="C330" t="str">
            <v>EL PAÑUELITO</v>
          </cell>
          <cell r="D330" t="str">
            <v>CENTRO DE JUBILADOS Y PENSIONADOS</v>
          </cell>
          <cell r="E330" t="str">
            <v>JARAMILLO</v>
          </cell>
          <cell r="F330" t="str">
            <v>3436</v>
          </cell>
          <cell r="K330">
            <v>1430</v>
          </cell>
          <cell r="L330" t="str">
            <v>47029918</v>
          </cell>
          <cell r="Q330" t="str">
            <v>*****</v>
          </cell>
          <cell r="R330" t="str">
            <v>SARA RODRIGUEZ</v>
          </cell>
          <cell r="S330" t="str">
            <v>MERCEDES BELLO</v>
          </cell>
          <cell r="T330" t="str">
            <v>SAAVEDRA</v>
          </cell>
          <cell r="U330" t="str">
            <v>12</v>
          </cell>
          <cell r="V330" t="str">
            <v>PROBLEMATICAS SOCIALES Y RECREACION</v>
          </cell>
          <cell r="W330" t="str">
            <v>TERCERA EDAD</v>
          </cell>
          <cell r="X330" t="str">
            <v>*****</v>
          </cell>
          <cell r="Y330" t="str">
            <v>1993</v>
          </cell>
          <cell r="Z330" t="str">
            <v>*****</v>
          </cell>
        </row>
        <row r="331">
          <cell r="A331">
            <v>773</v>
          </cell>
          <cell r="B331" t="str">
            <v>ROAC</v>
          </cell>
          <cell r="C331" t="str">
            <v>AMIGOS UNION Y FUERZA</v>
          </cell>
          <cell r="D331" t="str">
            <v>ASOCIACION CIVIL</v>
          </cell>
          <cell r="E331" t="str">
            <v>RAMALLO</v>
          </cell>
          <cell r="F331" t="str">
            <v>3042</v>
          </cell>
          <cell r="H331" t="str">
            <v>A</v>
          </cell>
          <cell r="K331">
            <v>1429</v>
          </cell>
          <cell r="L331" t="str">
            <v>45428723</v>
          </cell>
          <cell r="Q331" t="str">
            <v>*****</v>
          </cell>
          <cell r="R331" t="str">
            <v>AMALIA AMADO</v>
          </cell>
          <cell r="S331" t="str">
            <v>ELENA GARCIA</v>
          </cell>
          <cell r="T331" t="str">
            <v>SAAVEDRA</v>
          </cell>
          <cell r="U331" t="str">
            <v>12</v>
          </cell>
          <cell r="V331" t="str">
            <v>PROBLEMATICAS SOCIALES Y RECREACION</v>
          </cell>
          <cell r="W331" t="str">
            <v>COMUNIDAD EN GENERAL</v>
          </cell>
          <cell r="X331" t="str">
            <v>*****</v>
          </cell>
          <cell r="Y331" t="str">
            <v>1993</v>
          </cell>
          <cell r="Z331" t="str">
            <v>*****</v>
          </cell>
        </row>
        <row r="332">
          <cell r="A332">
            <v>398</v>
          </cell>
          <cell r="B332" t="str">
            <v>ROAC</v>
          </cell>
          <cell r="C332" t="str">
            <v>AMOR</v>
          </cell>
          <cell r="D332" t="str">
            <v>CENTRO DE JUBILADOS Y PENSIONADOS</v>
          </cell>
          <cell r="E332" t="str">
            <v>MIÑONES</v>
          </cell>
          <cell r="F332" t="str">
            <v>2333</v>
          </cell>
          <cell r="K332">
            <v>1428</v>
          </cell>
          <cell r="Q332" t="str">
            <v>*****</v>
          </cell>
          <cell r="R332" t="str">
            <v>DR. ALBERTO GNECO</v>
          </cell>
          <cell r="S332" t="str">
            <v>LUIS CHIRARDO</v>
          </cell>
          <cell r="T332" t="str">
            <v>BELGRANO</v>
          </cell>
          <cell r="U332" t="str">
            <v>13</v>
          </cell>
          <cell r="V332" t="str">
            <v>PROBLEMATICAS SOCIALES Y RECREACION</v>
          </cell>
          <cell r="W332" t="str">
            <v>TERCERA EDAD</v>
          </cell>
          <cell r="X332" t="str">
            <v>*****</v>
          </cell>
          <cell r="Y332" t="str">
            <v>1993</v>
          </cell>
          <cell r="Z332" t="str">
            <v>*****</v>
          </cell>
        </row>
        <row r="333">
          <cell r="A333">
            <v>481</v>
          </cell>
          <cell r="B333" t="str">
            <v>ROAC</v>
          </cell>
          <cell r="C333" t="str">
            <v>20 DE MARZO</v>
          </cell>
          <cell r="D333" t="str">
            <v>CENTRO DE JUBILADOS Y PENSIONADOS</v>
          </cell>
          <cell r="E333" t="str">
            <v>CAMPOS SALLES</v>
          </cell>
          <cell r="F333" t="str">
            <v>2145</v>
          </cell>
          <cell r="K333">
            <v>1429</v>
          </cell>
          <cell r="L333" t="str">
            <v>47013101</v>
          </cell>
          <cell r="M333" t="str">
            <v>47013659</v>
          </cell>
          <cell r="Q333" t="str">
            <v>*****</v>
          </cell>
          <cell r="R333" t="str">
            <v>AUGUSTO LEANDRO HERRERO</v>
          </cell>
          <cell r="S333" t="str">
            <v>SUSANA VEGA</v>
          </cell>
          <cell r="T333" t="str">
            <v>NUÑEZ</v>
          </cell>
          <cell r="U333" t="str">
            <v>13</v>
          </cell>
          <cell r="V333" t="str">
            <v>PROBLEMATICAS SOCIALES Y RECREACION</v>
          </cell>
          <cell r="W333" t="str">
            <v>TERCERA EDAD</v>
          </cell>
          <cell r="X333" t="str">
            <v>*****</v>
          </cell>
          <cell r="Y333" t="str">
            <v>1993</v>
          </cell>
          <cell r="Z333" t="str">
            <v>*****</v>
          </cell>
        </row>
        <row r="334">
          <cell r="A334">
            <v>758</v>
          </cell>
          <cell r="B334" t="str">
            <v>ROAC</v>
          </cell>
          <cell r="C334" t="str">
            <v>BAJO BELGRANO</v>
          </cell>
          <cell r="D334" t="str">
            <v>CENTRO DE JUBILADOS Y PENSIONADOS</v>
          </cell>
          <cell r="E334" t="str">
            <v>SUCRE ANTONIO J. DE MCAL. (BAVIO 3140) (MOLDES 3045)</v>
          </cell>
          <cell r="F334" t="str">
            <v>1370</v>
          </cell>
          <cell r="K334">
            <v>1428</v>
          </cell>
          <cell r="L334" t="str">
            <v>47817041</v>
          </cell>
          <cell r="Q334" t="str">
            <v>*****</v>
          </cell>
          <cell r="R334" t="str">
            <v>LUCIA SOCORRO LUJAN</v>
          </cell>
          <cell r="S334" t="str">
            <v>ANA BLANCO DE MEDINA</v>
          </cell>
          <cell r="T334" t="str">
            <v>BELGRANO</v>
          </cell>
          <cell r="U334" t="str">
            <v>13</v>
          </cell>
          <cell r="V334" t="str">
            <v>PROBLEMATICAS SOCIALES Y RECREACION</v>
          </cell>
          <cell r="W334" t="str">
            <v>TERCERA EDAD</v>
          </cell>
          <cell r="X334" t="str">
            <v>COMEDOR</v>
          </cell>
          <cell r="Y334" t="str">
            <v>1993</v>
          </cell>
          <cell r="Z334" t="str">
            <v>*****</v>
          </cell>
        </row>
        <row r="335">
          <cell r="A335">
            <v>811</v>
          </cell>
          <cell r="B335" t="str">
            <v>ROAC</v>
          </cell>
          <cell r="C335" t="str">
            <v>SAN CONO</v>
          </cell>
          <cell r="D335" t="str">
            <v>CENTRO DE JUBILADOS Y PENSIONADOS</v>
          </cell>
          <cell r="E335" t="str">
            <v>11 DE SEPTIEMBRE</v>
          </cell>
          <cell r="F335" t="str">
            <v>2274</v>
          </cell>
          <cell r="G335" t="str">
            <v>PB</v>
          </cell>
          <cell r="H335" t="str">
            <v>A</v>
          </cell>
          <cell r="K335">
            <v>1428</v>
          </cell>
          <cell r="L335" t="str">
            <v>47812163</v>
          </cell>
          <cell r="M335" t="str">
            <v>47817834</v>
          </cell>
          <cell r="N335" t="str">
            <v>47010067</v>
          </cell>
          <cell r="Q335" t="str">
            <v>*****</v>
          </cell>
          <cell r="R335" t="str">
            <v>AURORA IRALA</v>
          </cell>
          <cell r="S335" t="str">
            <v>ELBA DE LA FUENTE</v>
          </cell>
          <cell r="T335" t="str">
            <v>BELGRANO</v>
          </cell>
          <cell r="U335" t="str">
            <v>13</v>
          </cell>
          <cell r="V335" t="str">
            <v>PROBLEMATICAS SOCIALES Y RECREACION</v>
          </cell>
          <cell r="W335" t="str">
            <v>TERCERA EDAD</v>
          </cell>
          <cell r="X335" t="str">
            <v>*****</v>
          </cell>
          <cell r="Y335" t="str">
            <v>1993</v>
          </cell>
          <cell r="Z335" t="str">
            <v>*****</v>
          </cell>
        </row>
        <row r="336">
          <cell r="A336">
            <v>817</v>
          </cell>
          <cell r="B336" t="str">
            <v>ROAC</v>
          </cell>
          <cell r="C336" t="str">
            <v>PARQUE SAAVEDRA</v>
          </cell>
          <cell r="D336" t="str">
            <v>CENTRO DE JUBILADOS Y PENSIONADOS</v>
          </cell>
          <cell r="E336" t="str">
            <v>VUELTA DE OBLIGADO</v>
          </cell>
          <cell r="F336" t="str">
            <v>3193</v>
          </cell>
          <cell r="K336">
            <v>1429</v>
          </cell>
          <cell r="L336" t="str">
            <v>47017838</v>
          </cell>
          <cell r="Q336" t="str">
            <v>*****</v>
          </cell>
          <cell r="R336" t="str">
            <v>ANTONIA AZUCENA GOMEZ</v>
          </cell>
          <cell r="S336" t="str">
            <v>CARMEN SARA GONZALEZ</v>
          </cell>
          <cell r="T336" t="str">
            <v>NUÑEZ</v>
          </cell>
          <cell r="U336" t="str">
            <v>13</v>
          </cell>
          <cell r="V336" t="str">
            <v>PROBLEMATICAS SOCIALES Y RECREACION</v>
          </cell>
          <cell r="W336" t="str">
            <v>TERCERA EDAD</v>
          </cell>
          <cell r="X336" t="str">
            <v>*****</v>
          </cell>
          <cell r="Y336" t="str">
            <v>1993</v>
          </cell>
          <cell r="Z336" t="str">
            <v>*****</v>
          </cell>
        </row>
        <row r="337">
          <cell r="A337">
            <v>102</v>
          </cell>
          <cell r="B337" t="str">
            <v>EBP</v>
          </cell>
          <cell r="C337" t="str">
            <v>HERMANDAD DE BENEFICENCIA - INSTITUTO PRIVADO DE ENSEÑANZA SAN AMBROSIO</v>
          </cell>
          <cell r="D337" t="str">
            <v>ASOCIACION CIVIL</v>
          </cell>
          <cell r="E337" t="str">
            <v>DARREGUEYRA</v>
          </cell>
          <cell r="F337" t="str">
            <v>2445</v>
          </cell>
          <cell r="K337">
            <v>1425</v>
          </cell>
          <cell r="L337" t="str">
            <v>47737442</v>
          </cell>
          <cell r="Q337" t="str">
            <v>PROPIA</v>
          </cell>
          <cell r="R337" t="str">
            <v>BLANCA IRMA BARBOZA FRIAS</v>
          </cell>
          <cell r="S337" t="str">
            <v>FILOMENA MARCHETTI (T)</v>
          </cell>
          <cell r="T337" t="str">
            <v>PALERMO</v>
          </cell>
          <cell r="U337" t="str">
            <v>14 ESTE</v>
          </cell>
          <cell r="V337" t="str">
            <v>CULTURA Y EDUCACION</v>
          </cell>
          <cell r="W337" t="str">
            <v>ADOLESCENCIA</v>
          </cell>
          <cell r="X337" t="str">
            <v>COLONIA AGRICOLA</v>
          </cell>
          <cell r="Y337" t="str">
            <v>1993</v>
          </cell>
          <cell r="Z337" t="str">
            <v>PERSONERIA JURIDICA Nº REGISTRO C-513</v>
          </cell>
        </row>
        <row r="338">
          <cell r="A338">
            <v>748</v>
          </cell>
          <cell r="B338" t="str">
            <v>ROAC</v>
          </cell>
          <cell r="C338" t="str">
            <v>ARMONIA</v>
          </cell>
          <cell r="D338" t="str">
            <v>CENTRO DE JUBILADOS Y PENSIONADOS</v>
          </cell>
          <cell r="E338" t="str">
            <v>GASCON</v>
          </cell>
          <cell r="F338" t="str">
            <v>1372</v>
          </cell>
          <cell r="K338">
            <v>1181</v>
          </cell>
          <cell r="L338" t="str">
            <v>48641914</v>
          </cell>
          <cell r="Q338" t="str">
            <v>*****</v>
          </cell>
          <cell r="R338" t="str">
            <v>MARIO A. QUINTEIRO</v>
          </cell>
          <cell r="S338" t="str">
            <v>ROSA GUGLIELMETTI</v>
          </cell>
          <cell r="T338" t="str">
            <v>PALERMO</v>
          </cell>
          <cell r="U338" t="str">
            <v>14 ESTE</v>
          </cell>
          <cell r="V338" t="str">
            <v>PROBLEMATICAS SOCIALES Y RECREACION</v>
          </cell>
          <cell r="W338" t="str">
            <v>TERCERA EDAD</v>
          </cell>
          <cell r="X338" t="str">
            <v>*****</v>
          </cell>
          <cell r="Y338" t="str">
            <v>1993</v>
          </cell>
          <cell r="Z338" t="str">
            <v>*****</v>
          </cell>
        </row>
        <row r="339">
          <cell r="A339">
            <v>785</v>
          </cell>
          <cell r="B339" t="str">
            <v>ROAC</v>
          </cell>
          <cell r="C339" t="str">
            <v>DR. RAMON CARRILLO</v>
          </cell>
          <cell r="D339" t="str">
            <v>CENTRO DE JUBILADOS Y PENSIONADOS</v>
          </cell>
          <cell r="E339" t="str">
            <v>GURRUCHAGA</v>
          </cell>
          <cell r="F339" t="str">
            <v>1178</v>
          </cell>
          <cell r="K339">
            <v>1414</v>
          </cell>
          <cell r="L339" t="str">
            <v>45676157</v>
          </cell>
          <cell r="M339" t="str">
            <v>48570152</v>
          </cell>
          <cell r="Q339" t="str">
            <v>*****</v>
          </cell>
          <cell r="R339" t="str">
            <v>YOLANDA RAMONA QUIERO</v>
          </cell>
          <cell r="S339" t="str">
            <v>PILAR ZENTENO</v>
          </cell>
          <cell r="T339" t="str">
            <v>VILLA CRESPO</v>
          </cell>
          <cell r="U339" t="str">
            <v>14 ESTE</v>
          </cell>
          <cell r="V339" t="str">
            <v>PROBLEMATICAS SOCIALES Y RECREACION</v>
          </cell>
          <cell r="W339" t="str">
            <v>TERCERA EDAD</v>
          </cell>
          <cell r="X339" t="str">
            <v>*****</v>
          </cell>
          <cell r="Y339" t="str">
            <v>1993</v>
          </cell>
          <cell r="Z339" t="str">
            <v>*****</v>
          </cell>
        </row>
        <row r="340">
          <cell r="A340">
            <v>704</v>
          </cell>
          <cell r="B340" t="str">
            <v>ROAC</v>
          </cell>
          <cell r="C340" t="str">
            <v>LA EDAD DE ORO</v>
          </cell>
          <cell r="D340" t="str">
            <v>CENTRO DE JUBILADOS Y PENSIONADOS</v>
          </cell>
          <cell r="E340" t="str">
            <v>EL SALVADOR (DORREGO 1973/75) (COD. 1414)</v>
          </cell>
          <cell r="F340" t="str">
            <v>5832</v>
          </cell>
          <cell r="K340">
            <v>1414</v>
          </cell>
          <cell r="L340" t="str">
            <v>47759305</v>
          </cell>
          <cell r="M340" t="str">
            <v>47727604</v>
          </cell>
          <cell r="N340" t="str">
            <v>47713339</v>
          </cell>
          <cell r="O340" t="str">
            <v>47722022</v>
          </cell>
          <cell r="Q340" t="str">
            <v>*****</v>
          </cell>
          <cell r="R340" t="str">
            <v>OMNIS LUX D´ANGELO</v>
          </cell>
          <cell r="S340" t="str">
            <v>MARIA HORTENSIA CASADO</v>
          </cell>
          <cell r="T340" t="str">
            <v>PALERMO</v>
          </cell>
          <cell r="U340" t="str">
            <v>14 OESTE</v>
          </cell>
          <cell r="V340" t="str">
            <v>PROBLEMATICAS SOCIALES Y RECREACION</v>
          </cell>
          <cell r="W340" t="str">
            <v>TERCERA EDAD</v>
          </cell>
          <cell r="X340" t="str">
            <v>*****</v>
          </cell>
          <cell r="Y340" t="str">
            <v>1993</v>
          </cell>
          <cell r="Z340" t="str">
            <v>*****</v>
          </cell>
        </row>
        <row r="341">
          <cell r="A341">
            <v>710</v>
          </cell>
          <cell r="B341" t="str">
            <v>ROAC</v>
          </cell>
          <cell r="C341" t="str">
            <v>RAMON CARRILLO</v>
          </cell>
          <cell r="D341" t="str">
            <v>CENTRO DE JUBILADOS Y PENSIONADOS</v>
          </cell>
          <cell r="E341" t="str">
            <v>ZAPIOLA</v>
          </cell>
          <cell r="F341" t="str">
            <v>500</v>
          </cell>
          <cell r="K341">
            <v>1426</v>
          </cell>
          <cell r="Q341" t="str">
            <v>*****</v>
          </cell>
          <cell r="R341" t="str">
            <v>ZULEMA DE FERNANDEZ</v>
          </cell>
          <cell r="S341" t="str">
            <v>ALICIA BORDON</v>
          </cell>
          <cell r="T341" t="str">
            <v>COLEGIALES</v>
          </cell>
          <cell r="U341" t="str">
            <v>14 OESTE</v>
          </cell>
          <cell r="V341" t="str">
            <v>PROBLEMATICAS SOCIALES Y RECREACION</v>
          </cell>
          <cell r="W341" t="str">
            <v>TERCERA EDAD</v>
          </cell>
          <cell r="X341" t="str">
            <v>*****</v>
          </cell>
          <cell r="Y341" t="str">
            <v>1993</v>
          </cell>
          <cell r="Z341" t="str">
            <v>*****</v>
          </cell>
        </row>
        <row r="342">
          <cell r="A342">
            <v>721</v>
          </cell>
          <cell r="B342" t="str">
            <v>ROAC</v>
          </cell>
          <cell r="C342" t="str">
            <v>MUSEUM (PARA EL RESGUARDO DEL PATRIMONIO CULTURAL DE LA NACION)</v>
          </cell>
          <cell r="D342" t="str">
            <v>FUNDACION</v>
          </cell>
          <cell r="E342" t="str">
            <v>GUEVARA</v>
          </cell>
          <cell r="F342" t="str">
            <v>295</v>
          </cell>
          <cell r="K342">
            <v>1427</v>
          </cell>
          <cell r="L342" t="str">
            <v>45522401</v>
          </cell>
          <cell r="Q342" t="str">
            <v>*****</v>
          </cell>
          <cell r="R342" t="str">
            <v>LIC. LUIS ALBERTO NATO</v>
          </cell>
          <cell r="S342" t="str">
            <v>FERNANDO CLAUDIO GROISMAN</v>
          </cell>
          <cell r="T342" t="str">
            <v>CHACARITA</v>
          </cell>
          <cell r="U342" t="str">
            <v>14 OESTE</v>
          </cell>
          <cell r="V342" t="str">
            <v>CULTURA Y EDUCACION</v>
          </cell>
          <cell r="W342" t="str">
            <v>COMUNIDAD EN GENERAL</v>
          </cell>
          <cell r="X342" t="str">
            <v>*****</v>
          </cell>
          <cell r="Y342" t="str">
            <v>1993</v>
          </cell>
          <cell r="Z342" t="str">
            <v>RESOLUCION INSPECCION GENERAL DE JUSTICIA Nº 001062</v>
          </cell>
        </row>
        <row r="343">
          <cell r="A343">
            <v>763</v>
          </cell>
          <cell r="B343" t="str">
            <v>ROAC</v>
          </cell>
          <cell r="C343" t="str">
            <v>MAMA MARGARITA (PARROQUIA DE SAN JUAN BOSCO) (GRUPO DE LA TERCERA EDAD)</v>
          </cell>
          <cell r="D343" t="str">
            <v>CENTRO DE JUBILADOS Y PENSIONADOS</v>
          </cell>
          <cell r="E343" t="str">
            <v>DORREGO</v>
          </cell>
          <cell r="F343" t="str">
            <v>2124</v>
          </cell>
          <cell r="K343">
            <v>1414</v>
          </cell>
          <cell r="L343" t="str">
            <v>45529733</v>
          </cell>
          <cell r="M343" t="str">
            <v>47712037</v>
          </cell>
          <cell r="N343" t="str">
            <v>47747190</v>
          </cell>
          <cell r="Q343" t="str">
            <v>*****</v>
          </cell>
          <cell r="R343" t="str">
            <v>SUSANA MARIN DE BAGUEAR</v>
          </cell>
          <cell r="S343" t="str">
            <v>BEATRIZ CABALLERO</v>
          </cell>
          <cell r="T343" t="str">
            <v>PALERMO</v>
          </cell>
          <cell r="U343" t="str">
            <v>14 OESTE</v>
          </cell>
          <cell r="V343" t="str">
            <v>PROBLEMATICAS SOCIALES Y RECREACION</v>
          </cell>
          <cell r="W343" t="str">
            <v>TERCERA EDAD</v>
          </cell>
          <cell r="X343" t="str">
            <v>*****</v>
          </cell>
          <cell r="Y343" t="str">
            <v>1993</v>
          </cell>
          <cell r="Z343" t="str">
            <v>*****</v>
          </cell>
        </row>
        <row r="344">
          <cell r="A344">
            <v>803</v>
          </cell>
          <cell r="B344" t="str">
            <v>ROAC</v>
          </cell>
          <cell r="C344" t="str">
            <v>LA RAZON DE MI VIDA</v>
          </cell>
          <cell r="D344" t="str">
            <v>CENTRO DE JUBILADOS Y PENSIONADOS</v>
          </cell>
          <cell r="E344" t="str">
            <v>AMENABAR</v>
          </cell>
          <cell r="F344" t="str">
            <v>395</v>
          </cell>
          <cell r="K344">
            <v>1426</v>
          </cell>
          <cell r="L344" t="str">
            <v>45533617</v>
          </cell>
          <cell r="M344" t="str">
            <v>45512737</v>
          </cell>
          <cell r="N344" t="str">
            <v>48318344</v>
          </cell>
          <cell r="Q344" t="str">
            <v>*****</v>
          </cell>
          <cell r="R344" t="str">
            <v>HAYDEE B. GOMEZ</v>
          </cell>
          <cell r="S344" t="str">
            <v>ROSA JUANA ONIS</v>
          </cell>
          <cell r="T344" t="str">
            <v>PALERMO</v>
          </cell>
          <cell r="U344" t="str">
            <v>14 OESTE</v>
          </cell>
          <cell r="V344" t="str">
            <v>PROBLEMATICAS SOCIALES Y RECREACION</v>
          </cell>
          <cell r="W344" t="str">
            <v>TERCERA EDAD</v>
          </cell>
          <cell r="X344" t="str">
            <v>*****</v>
          </cell>
          <cell r="Y344" t="str">
            <v>1993</v>
          </cell>
          <cell r="Z344" t="str">
            <v>*****</v>
          </cell>
        </row>
        <row r="345">
          <cell r="A345">
            <v>250</v>
          </cell>
          <cell r="B345" t="str">
            <v>EBP</v>
          </cell>
          <cell r="C345" t="str">
            <v>DEL CARRIL</v>
          </cell>
          <cell r="D345" t="str">
            <v>FUNDACION</v>
          </cell>
          <cell r="E345" t="str">
            <v>RIOBAMBA</v>
          </cell>
          <cell r="F345" t="str">
            <v>863</v>
          </cell>
          <cell r="G345" t="str">
            <v>6</v>
          </cell>
          <cell r="H345" t="str">
            <v>11</v>
          </cell>
          <cell r="K345">
            <v>1116</v>
          </cell>
          <cell r="Q345" t="str">
            <v>*****</v>
          </cell>
          <cell r="R345" t="str">
            <v>ALBERTO GAUTHIER DEL CARRIL</v>
          </cell>
          <cell r="S345" t="str">
            <v>DIANA CRISTINA PELOSO</v>
          </cell>
          <cell r="T345" t="str">
            <v>RECOLETA</v>
          </cell>
          <cell r="U345" t="str">
            <v>2 NORTE</v>
          </cell>
          <cell r="V345" t="str">
            <v>SALUD</v>
          </cell>
          <cell r="W345" t="str">
            <v>COMUNIDAD EN GENERAL</v>
          </cell>
          <cell r="X345" t="str">
            <v>*****</v>
          </cell>
          <cell r="Y345" t="str">
            <v>1993</v>
          </cell>
          <cell r="Z345" t="str">
            <v>RESOLUCION INSPECCION GENERAL DE JUSTICIA Nº 000934</v>
          </cell>
        </row>
        <row r="346">
          <cell r="A346">
            <v>705</v>
          </cell>
          <cell r="B346" t="str">
            <v>ROAC</v>
          </cell>
          <cell r="C346" t="str">
            <v>CENTRO CULTURAL DEL PARTIDO DE LA ESTRADA</v>
          </cell>
          <cell r="D346" t="str">
            <v>ASOCIACION CIVIL</v>
          </cell>
          <cell r="E346" t="str">
            <v>MEXICO</v>
          </cell>
          <cell r="F346" t="str">
            <v>2849</v>
          </cell>
          <cell r="K346">
            <v>1223</v>
          </cell>
          <cell r="L346" t="str">
            <v>49317008</v>
          </cell>
          <cell r="Q346" t="str">
            <v>*****</v>
          </cell>
          <cell r="R346" t="str">
            <v>IGNACIO TURNES</v>
          </cell>
          <cell r="S346" t="str">
            <v>TEODORO GARCIA (SG)</v>
          </cell>
          <cell r="T346" t="str">
            <v>BALVANERA</v>
          </cell>
          <cell r="U346" t="str">
            <v>2 SUR</v>
          </cell>
          <cell r="V346" t="str">
            <v>CULTURA Y EDUCACION</v>
          </cell>
          <cell r="W346" t="str">
            <v>HISPANO-AMERICANOS</v>
          </cell>
          <cell r="X346" t="str">
            <v>*****</v>
          </cell>
          <cell r="Y346" t="str">
            <v>1993</v>
          </cell>
          <cell r="Z346" t="str">
            <v>*****</v>
          </cell>
        </row>
        <row r="347">
          <cell r="A347">
            <v>728</v>
          </cell>
          <cell r="B347" t="str">
            <v>ROAC</v>
          </cell>
          <cell r="C347" t="str">
            <v>RIOBAMBA</v>
          </cell>
          <cell r="D347" t="str">
            <v>CENTRO DE JUBILADOS Y PENSIONADOS</v>
          </cell>
          <cell r="E347" t="str">
            <v>MITRE BARTOLOME</v>
          </cell>
          <cell r="F347" t="str">
            <v>1895</v>
          </cell>
          <cell r="G347" t="str">
            <v>EP</v>
          </cell>
          <cell r="H347" t="str">
            <v>1</v>
          </cell>
          <cell r="K347">
            <v>1039</v>
          </cell>
          <cell r="L347" t="str">
            <v>49532558</v>
          </cell>
          <cell r="M347" t="str">
            <v>49527471</v>
          </cell>
          <cell r="N347" t="str">
            <v>49520174</v>
          </cell>
          <cell r="O347" t="str">
            <v>43730985</v>
          </cell>
          <cell r="Q347" t="str">
            <v>*****</v>
          </cell>
          <cell r="R347" t="str">
            <v>JULIO A. DEUS</v>
          </cell>
          <cell r="S347" t="str">
            <v>NELLY MAZZULLI</v>
          </cell>
          <cell r="T347" t="str">
            <v>BALVANERA</v>
          </cell>
          <cell r="U347" t="str">
            <v>2 SUR</v>
          </cell>
          <cell r="V347" t="str">
            <v>PROBLEMATICAS SOCIALES Y RECREACION</v>
          </cell>
          <cell r="W347" t="str">
            <v>TERCERA EDAD</v>
          </cell>
          <cell r="X347" t="str">
            <v>*****</v>
          </cell>
          <cell r="Y347" t="str">
            <v>1993</v>
          </cell>
          <cell r="Z347" t="str">
            <v>*****</v>
          </cell>
        </row>
        <row r="348">
          <cell r="A348">
            <v>744</v>
          </cell>
          <cell r="B348" t="str">
            <v>ROAC</v>
          </cell>
          <cell r="C348" t="str">
            <v>SAN CRISTOBAL NORTE (CENTRO VECINAL DE JUBILADOS Y PENSIONADOS)</v>
          </cell>
          <cell r="D348" t="str">
            <v>CENTRO DE JUBILADOS Y PENSIONADOS</v>
          </cell>
          <cell r="E348" t="str">
            <v>INDEPENDENCIA</v>
          </cell>
          <cell r="F348" t="str">
            <v>1815</v>
          </cell>
          <cell r="K348">
            <v>1225</v>
          </cell>
          <cell r="L348" t="str">
            <v>43042528</v>
          </cell>
          <cell r="Q348" t="str">
            <v>*****</v>
          </cell>
          <cell r="R348" t="str">
            <v>ELIDA ROSA GIUMMARRA</v>
          </cell>
          <cell r="S348" t="str">
            <v>CARLOS ALBERTO CELLA</v>
          </cell>
          <cell r="T348" t="str">
            <v>BALVANERA</v>
          </cell>
          <cell r="U348" t="str">
            <v>2 SUR</v>
          </cell>
          <cell r="V348" t="str">
            <v>PROBLEMATICAS SOCIALES Y RECREACION</v>
          </cell>
          <cell r="W348" t="str">
            <v>TERCERA EDAD</v>
          </cell>
          <cell r="X348" t="str">
            <v>*****</v>
          </cell>
          <cell r="Y348" t="str">
            <v>1993</v>
          </cell>
          <cell r="Z348" t="str">
            <v>*****</v>
          </cell>
        </row>
        <row r="349">
          <cell r="A349">
            <v>749</v>
          </cell>
          <cell r="B349" t="str">
            <v>ROAC</v>
          </cell>
          <cell r="C349" t="str">
            <v>AMIGOS DE PLAZA ALMAGRO</v>
          </cell>
          <cell r="D349" t="str">
            <v>CENTRO DE JUBILADOS Y PENSIONADOS</v>
          </cell>
          <cell r="E349" t="str">
            <v>ECUADOR</v>
          </cell>
          <cell r="F349" t="str">
            <v>367</v>
          </cell>
          <cell r="G349" t="str">
            <v>15</v>
          </cell>
          <cell r="H349" t="str">
            <v>E</v>
          </cell>
          <cell r="K349">
            <v>1214</v>
          </cell>
          <cell r="L349" t="str">
            <v>48641322</v>
          </cell>
          <cell r="Q349" t="str">
            <v>*****</v>
          </cell>
          <cell r="R349" t="str">
            <v>SIXTO GOROSITO</v>
          </cell>
          <cell r="S349" t="str">
            <v>HUMBERTO JUAREZ</v>
          </cell>
          <cell r="T349" t="str">
            <v>BALVANERA</v>
          </cell>
          <cell r="U349" t="str">
            <v>2 SUR</v>
          </cell>
          <cell r="V349" t="str">
            <v>PROBLEMATICAS SOCIALES Y RECREACION</v>
          </cell>
          <cell r="W349" t="str">
            <v>TERCERA EDAD</v>
          </cell>
          <cell r="X349" t="str">
            <v>*****</v>
          </cell>
          <cell r="Y349" t="str">
            <v>1993</v>
          </cell>
          <cell r="Z349" t="str">
            <v>*****</v>
          </cell>
        </row>
        <row r="350">
          <cell r="A350">
            <v>765</v>
          </cell>
          <cell r="B350" t="str">
            <v>ROAC</v>
          </cell>
          <cell r="C350" t="str">
            <v>JUNTA NACIONAL DE CARNES</v>
          </cell>
          <cell r="D350" t="str">
            <v>CENTRO DE JUBILADOS Y PENSIONADOS</v>
          </cell>
          <cell r="E350" t="str">
            <v>BELGRANO</v>
          </cell>
          <cell r="F350" t="str">
            <v>2124</v>
          </cell>
          <cell r="K350">
            <v>1094</v>
          </cell>
          <cell r="L350" t="str">
            <v>49429449</v>
          </cell>
          <cell r="Q350" t="str">
            <v>*****</v>
          </cell>
          <cell r="R350" t="str">
            <v>MIGUEL F. LOIACONO</v>
          </cell>
          <cell r="S350" t="str">
            <v>JOSE RAMON CASAL</v>
          </cell>
          <cell r="T350" t="str">
            <v>BALVANERA</v>
          </cell>
          <cell r="U350" t="str">
            <v>2 SUR</v>
          </cell>
          <cell r="V350" t="str">
            <v>PROBLEMATICAS SOCIALES Y RECREACION</v>
          </cell>
          <cell r="W350" t="str">
            <v>TERCERA EDAD</v>
          </cell>
          <cell r="X350" t="str">
            <v>*****</v>
          </cell>
          <cell r="Y350" t="str">
            <v>1993</v>
          </cell>
          <cell r="Z350" t="str">
            <v>*****</v>
          </cell>
        </row>
        <row r="351">
          <cell r="A351">
            <v>808</v>
          </cell>
          <cell r="B351" t="str">
            <v>ROAC</v>
          </cell>
          <cell r="C351" t="str">
            <v>DEL ONCE</v>
          </cell>
          <cell r="D351" t="str">
            <v>CENTRO DE JUBILADOS Y PENSIONADOS</v>
          </cell>
          <cell r="E351" t="str">
            <v>MISIONES</v>
          </cell>
          <cell r="F351" t="str">
            <v>45</v>
          </cell>
          <cell r="K351">
            <v>1083</v>
          </cell>
          <cell r="Q351" t="str">
            <v>*****</v>
          </cell>
          <cell r="R351" t="str">
            <v>MARIA DEL TRANSITO CABELLO</v>
          </cell>
          <cell r="S351" t="str">
            <v>ANTONIO FIARES</v>
          </cell>
          <cell r="T351" t="str">
            <v>BALVANERA</v>
          </cell>
          <cell r="U351" t="str">
            <v>2 SUR</v>
          </cell>
          <cell r="V351" t="str">
            <v>PROBLEMATICAS SOCIALES Y RECREACION</v>
          </cell>
          <cell r="W351" t="str">
            <v>TERCERA EDAD</v>
          </cell>
          <cell r="X351" t="str">
            <v>*****</v>
          </cell>
          <cell r="Y351" t="str">
            <v>1993</v>
          </cell>
          <cell r="Z351" t="str">
            <v>*****</v>
          </cell>
        </row>
        <row r="352">
          <cell r="A352">
            <v>880</v>
          </cell>
          <cell r="B352" t="str">
            <v>ROAC</v>
          </cell>
          <cell r="C352" t="str">
            <v>JORGE THOMPSON</v>
          </cell>
          <cell r="D352" t="str">
            <v>CENTRO DE JUBILADOS Y PENSIONADOS</v>
          </cell>
          <cell r="E352" t="str">
            <v>BOEDO - (JAURES JEAN 565 DPTO. 1)</v>
          </cell>
          <cell r="F352" t="str">
            <v>211</v>
          </cell>
          <cell r="K352">
            <v>1215</v>
          </cell>
          <cell r="Q352" t="str">
            <v>*****</v>
          </cell>
          <cell r="R352" t="str">
            <v>CARLOS RENE SILVETTI</v>
          </cell>
          <cell r="S352" t="str">
            <v>ANGELICA E. MONTILLO</v>
          </cell>
          <cell r="T352" t="str">
            <v>BALVANERA</v>
          </cell>
          <cell r="U352" t="str">
            <v>2 SUR</v>
          </cell>
          <cell r="V352" t="str">
            <v>PROBLEMATICAS SOCIALES Y RECREACION</v>
          </cell>
          <cell r="W352" t="str">
            <v>TERCERA EDAD</v>
          </cell>
          <cell r="X352" t="str">
            <v>*****</v>
          </cell>
          <cell r="Y352" t="str">
            <v>1993</v>
          </cell>
          <cell r="Z352" t="str">
            <v>*****</v>
          </cell>
        </row>
        <row r="353">
          <cell r="A353">
            <v>746</v>
          </cell>
          <cell r="B353" t="str">
            <v>ROAC</v>
          </cell>
          <cell r="C353" t="str">
            <v>DE LA RIBERA</v>
          </cell>
          <cell r="D353" t="str">
            <v>CENTRO DE JUBILADOS Y PENSIONADOS</v>
          </cell>
          <cell r="E353" t="str">
            <v>DEL VALLE IBERLUCEA</v>
          </cell>
          <cell r="F353" t="str">
            <v>1158</v>
          </cell>
          <cell r="K353">
            <v>1160</v>
          </cell>
          <cell r="L353" t="str">
            <v>43023366</v>
          </cell>
          <cell r="Q353" t="str">
            <v>*****</v>
          </cell>
          <cell r="R353" t="str">
            <v>MELCHOR MAIDANA</v>
          </cell>
          <cell r="S353" t="str">
            <v>DORA ALARCON</v>
          </cell>
          <cell r="T353" t="str">
            <v>LA BOCA</v>
          </cell>
          <cell r="U353" t="str">
            <v>3</v>
          </cell>
          <cell r="V353" t="str">
            <v>PROBLEMATICAS SOCIALES Y RECREACION</v>
          </cell>
          <cell r="W353" t="str">
            <v>TERCERA EDAD</v>
          </cell>
          <cell r="X353" t="str">
            <v>*****</v>
          </cell>
          <cell r="Y353" t="str">
            <v>1993</v>
          </cell>
          <cell r="Z353" t="str">
            <v>*****</v>
          </cell>
        </row>
        <row r="354">
          <cell r="A354">
            <v>751</v>
          </cell>
          <cell r="B354" t="str">
            <v>ROAC</v>
          </cell>
          <cell r="C354" t="str">
            <v>DR. RAMON CARRILLO (DE LA BOCA)</v>
          </cell>
          <cell r="D354" t="str">
            <v>CENTRO DE JUBILADOS Y PENSIONADOS</v>
          </cell>
          <cell r="E354" t="str">
            <v>SUAREZ</v>
          </cell>
          <cell r="F354" t="str">
            <v>545</v>
          </cell>
          <cell r="K354">
            <v>1162</v>
          </cell>
          <cell r="L354" t="str">
            <v>43019057</v>
          </cell>
          <cell r="Q354" t="str">
            <v>*****</v>
          </cell>
          <cell r="R354" t="str">
            <v>LUIS SILVESTRE STAZZONI</v>
          </cell>
          <cell r="S354" t="str">
            <v>JOSE ANGEL AMBROS</v>
          </cell>
          <cell r="T354" t="str">
            <v>LA BOCA</v>
          </cell>
          <cell r="U354" t="str">
            <v>3</v>
          </cell>
          <cell r="V354" t="str">
            <v>PROBLEMATICAS SOCIALES Y RECREACION</v>
          </cell>
          <cell r="W354" t="str">
            <v>TERCERA EDAD</v>
          </cell>
          <cell r="X354" t="str">
            <v>*****</v>
          </cell>
          <cell r="Y354" t="str">
            <v>1993</v>
          </cell>
          <cell r="Z354" t="str">
            <v>*****</v>
          </cell>
        </row>
        <row r="355">
          <cell r="A355">
            <v>805</v>
          </cell>
          <cell r="B355" t="str">
            <v>ROAC</v>
          </cell>
          <cell r="C355" t="str">
            <v>LOS PEQUEÑOS GRANDES</v>
          </cell>
          <cell r="D355" t="str">
            <v>CENTRO DE JUBILADOS Y PENSIONADOS</v>
          </cell>
          <cell r="E355" t="str">
            <v>REGIMIENTO DE PATRICIOS (BENITO QUINQUELA MARTIN 2256)</v>
          </cell>
          <cell r="F355" t="str">
            <v>855</v>
          </cell>
          <cell r="K355">
            <v>1266</v>
          </cell>
          <cell r="L355" t="str">
            <v>43075071 (43016798)</v>
          </cell>
          <cell r="M355" t="str">
            <v>43044828 (43067523)</v>
          </cell>
          <cell r="N355" t="str">
            <v>43041498</v>
          </cell>
          <cell r="Q355" t="str">
            <v>*****</v>
          </cell>
          <cell r="R355" t="str">
            <v>MARIA EULALIA DEL PRADO (SANDRA GONZALEZ)</v>
          </cell>
          <cell r="S355" t="str">
            <v>MIRTA VENTECOL</v>
          </cell>
          <cell r="T355" t="str">
            <v>BARRACAS</v>
          </cell>
          <cell r="U355" t="str">
            <v>3</v>
          </cell>
          <cell r="V355" t="str">
            <v>PROBLEMATICAS SOCIALES Y RECREACION</v>
          </cell>
          <cell r="W355" t="str">
            <v>TERCERA EDAD</v>
          </cell>
          <cell r="X355" t="str">
            <v>*****</v>
          </cell>
          <cell r="Y355" t="str">
            <v>1993</v>
          </cell>
          <cell r="Z355" t="str">
            <v>*****</v>
          </cell>
        </row>
        <row r="356">
          <cell r="A356">
            <v>282</v>
          </cell>
          <cell r="B356" t="str">
            <v>EBP</v>
          </cell>
          <cell r="C356" t="str">
            <v>CENTRO AYUDA ENFERMOS DEL RIÑON (C.A.E.R.)</v>
          </cell>
          <cell r="D356" t="str">
            <v>ASOCIACION CIVIL</v>
          </cell>
          <cell r="E356" t="str">
            <v>FINOCHIETTO ENRIQUE</v>
          </cell>
          <cell r="F356" t="str">
            <v>2080</v>
          </cell>
          <cell r="K356">
            <v>1282</v>
          </cell>
          <cell r="L356" t="str">
            <v>43005496</v>
          </cell>
          <cell r="M356" t="str">
            <v>43055496</v>
          </cell>
          <cell r="Q356" t="str">
            <v>*****</v>
          </cell>
          <cell r="R356" t="str">
            <v>RODOLFO GONZALEZ</v>
          </cell>
          <cell r="S356" t="str">
            <v>OSCAR HECTOR MORELLI CASTEX</v>
          </cell>
          <cell r="T356" t="str">
            <v>PARQUE PATRICIOS</v>
          </cell>
          <cell r="U356" t="str">
            <v>4</v>
          </cell>
          <cell r="V356" t="str">
            <v>SALUD (ATENCION INTEGRAL ENFERMOS DEL RIÑON)</v>
          </cell>
          <cell r="W356" t="str">
            <v>COMUNIDAD EN GENERAL</v>
          </cell>
          <cell r="X356" t="str">
            <v>*****</v>
          </cell>
          <cell r="Y356" t="str">
            <v>1993</v>
          </cell>
          <cell r="Z356" t="str">
            <v>RESOLUCION INSPECCION GENERAL DE JUSTICIA Nº 001899</v>
          </cell>
        </row>
        <row r="357">
          <cell r="A357">
            <v>523</v>
          </cell>
          <cell r="B357" t="str">
            <v>ROAC</v>
          </cell>
          <cell r="C357" t="str">
            <v>20 DE JUNIO GENERAL BELGRANO</v>
          </cell>
          <cell r="D357" t="str">
            <v>CENTRO DE JUBILADOS Y PENSIONADOS</v>
          </cell>
          <cell r="E357" t="str">
            <v>BEAZLEY</v>
          </cell>
          <cell r="F357" t="str">
            <v>3744</v>
          </cell>
          <cell r="K357">
            <v>1437</v>
          </cell>
          <cell r="L357" t="str">
            <v>46017533</v>
          </cell>
          <cell r="M357" t="str">
            <v>46721490</v>
          </cell>
          <cell r="Q357" t="str">
            <v>*****</v>
          </cell>
          <cell r="R357" t="str">
            <v>JUAN JOSE CASADO</v>
          </cell>
          <cell r="S357" t="str">
            <v>BRUNO SALGADO</v>
          </cell>
          <cell r="T357" t="str">
            <v>BARRACAS</v>
          </cell>
          <cell r="U357" t="str">
            <v>4</v>
          </cell>
          <cell r="V357" t="str">
            <v>PROBLEMATICAS SOCIALES Y RECREACION</v>
          </cell>
          <cell r="W357" t="str">
            <v>TERCERA EDAD</v>
          </cell>
          <cell r="X357" t="str">
            <v>*****</v>
          </cell>
          <cell r="Y357" t="str">
            <v>1993</v>
          </cell>
          <cell r="Z357" t="str">
            <v>*****</v>
          </cell>
        </row>
        <row r="358">
          <cell r="A358">
            <v>733</v>
          </cell>
          <cell r="B358" t="str">
            <v>ROAC</v>
          </cell>
          <cell r="C358" t="str">
            <v>SER MUJER</v>
          </cell>
          <cell r="D358" t="str">
            <v>FUNDACION</v>
          </cell>
          <cell r="E358" t="str">
            <v>BRASIL</v>
          </cell>
          <cell r="F358" t="str">
            <v>2343</v>
          </cell>
          <cell r="K358">
            <v>1283</v>
          </cell>
          <cell r="L358" t="str">
            <v>49429365</v>
          </cell>
          <cell r="Q358" t="str">
            <v>*****</v>
          </cell>
          <cell r="R358" t="str">
            <v>MARIA TERESITA PERDOMO</v>
          </cell>
          <cell r="S358" t="str">
            <v>NELIDA ESTHER SALAS</v>
          </cell>
          <cell r="T358" t="str">
            <v>PARQUE PATRICIOS</v>
          </cell>
          <cell r="U358" t="str">
            <v>4</v>
          </cell>
          <cell r="V358" t="str">
            <v>SALUD</v>
          </cell>
          <cell r="W358" t="str">
            <v>MUJER</v>
          </cell>
          <cell r="X358" t="str">
            <v>*****</v>
          </cell>
          <cell r="Y358" t="str">
            <v>1993</v>
          </cell>
          <cell r="Z358" t="str">
            <v>*****</v>
          </cell>
        </row>
        <row r="359">
          <cell r="A359">
            <v>776</v>
          </cell>
          <cell r="B359" t="str">
            <v>ROAC</v>
          </cell>
          <cell r="C359" t="str">
            <v>LA ESPERANZA</v>
          </cell>
          <cell r="D359" t="str">
            <v>CENTRO DE JUBILADOS Y PENSIONADOS</v>
          </cell>
          <cell r="E359" t="str">
            <v>24 DE NOVIEMBRE</v>
          </cell>
          <cell r="F359" t="str">
            <v>1967</v>
          </cell>
          <cell r="K359">
            <v>1242</v>
          </cell>
          <cell r="L359" t="str">
            <v>49113004</v>
          </cell>
          <cell r="Q359" t="str">
            <v>*****</v>
          </cell>
          <cell r="R359" t="str">
            <v>HORACIO ALFREDO MEDA</v>
          </cell>
          <cell r="S359" t="str">
            <v>SEGUNDO MORENO (SG)</v>
          </cell>
          <cell r="T359" t="str">
            <v>PARQUE PATRICIOS</v>
          </cell>
          <cell r="U359" t="str">
            <v>4</v>
          </cell>
          <cell r="V359" t="str">
            <v>PROBLEMATICAS SOCIALES Y RECREACION</v>
          </cell>
          <cell r="W359" t="str">
            <v>TERCERA EDAD</v>
          </cell>
          <cell r="X359" t="str">
            <v>*****</v>
          </cell>
          <cell r="Y359" t="str">
            <v>1993</v>
          </cell>
          <cell r="Z359" t="str">
            <v>*****</v>
          </cell>
        </row>
        <row r="360">
          <cell r="A360">
            <v>800</v>
          </cell>
          <cell r="B360" t="str">
            <v>ROAC</v>
          </cell>
          <cell r="C360" t="str">
            <v>SAN CRISTOBAL (CLUB SOCIAL, DEPORTIVO Y CULTURAL)</v>
          </cell>
          <cell r="D360" t="str">
            <v>ASOCIACION CIVIL</v>
          </cell>
          <cell r="E360" t="str">
            <v>CONSTITUCION</v>
          </cell>
          <cell r="F360" t="str">
            <v>2262</v>
          </cell>
          <cell r="K360">
            <v>1254</v>
          </cell>
          <cell r="L360" t="str">
            <v>49413007</v>
          </cell>
          <cell r="Q360" t="str">
            <v>*****</v>
          </cell>
          <cell r="R360" t="str">
            <v>FABIO BARBATTO</v>
          </cell>
          <cell r="S360" t="str">
            <v>ANDREA LILIANA CAPORALE</v>
          </cell>
          <cell r="T360" t="str">
            <v>SAN CRISTOBAL</v>
          </cell>
          <cell r="U360" t="str">
            <v>4</v>
          </cell>
          <cell r="V360" t="str">
            <v>DEPORTES, CULTURA Y EDUCACION</v>
          </cell>
          <cell r="W360" t="str">
            <v>COMUNIDAD EN GENERAL</v>
          </cell>
          <cell r="X360" t="str">
            <v>*****</v>
          </cell>
          <cell r="Y360" t="str">
            <v>1993</v>
          </cell>
          <cell r="Z360" t="str">
            <v>*****</v>
          </cell>
        </row>
        <row r="361">
          <cell r="A361">
            <v>823</v>
          </cell>
          <cell r="B361" t="str">
            <v>ROAC</v>
          </cell>
          <cell r="C361" t="str">
            <v>FLOR DE CEIBO</v>
          </cell>
          <cell r="D361" t="str">
            <v>CENTRO DE JUBILADOS Y PENSIONADOS</v>
          </cell>
          <cell r="E361" t="str">
            <v>LINIERS VIRREY</v>
          </cell>
          <cell r="F361" t="str">
            <v>1375</v>
          </cell>
          <cell r="G361" t="str">
            <v>1</v>
          </cell>
          <cell r="K361">
            <v>1241</v>
          </cell>
          <cell r="L361" t="str">
            <v>49110789</v>
          </cell>
          <cell r="M361" t="str">
            <v>49574179</v>
          </cell>
          <cell r="Q361" t="str">
            <v>*****</v>
          </cell>
          <cell r="R361" t="str">
            <v>EVA ESPEJO</v>
          </cell>
          <cell r="S361" t="str">
            <v>SARA MARTINEZ</v>
          </cell>
          <cell r="T361" t="str">
            <v>BOEDO</v>
          </cell>
          <cell r="U361" t="str">
            <v>4</v>
          </cell>
          <cell r="V361" t="str">
            <v>PROBLEMATICAS SOCIALES Y RECREACION</v>
          </cell>
          <cell r="W361" t="str">
            <v>TERCERA EDAD</v>
          </cell>
          <cell r="X361" t="str">
            <v>*****</v>
          </cell>
          <cell r="Y361" t="str">
            <v>1993</v>
          </cell>
          <cell r="Z361" t="str">
            <v>*****</v>
          </cell>
        </row>
        <row r="362">
          <cell r="A362">
            <v>948</v>
          </cell>
          <cell r="B362" t="str">
            <v>ROAC</v>
          </cell>
          <cell r="C362" t="str">
            <v>RECOLECTORES Y ASOCIADOS  (A.M.U.R.A.)</v>
          </cell>
          <cell r="D362" t="str">
            <v>ASOCIACION MUTUAL</v>
          </cell>
          <cell r="E362" t="str">
            <v>SAN JUAN</v>
          </cell>
          <cell r="F362" t="str">
            <v>2309</v>
          </cell>
          <cell r="G362" t="str">
            <v>6</v>
          </cell>
          <cell r="K362">
            <v>1232</v>
          </cell>
          <cell r="Q362" t="str">
            <v>*****</v>
          </cell>
          <cell r="R362" t="str">
            <v>DANIEL ALBERTO PEREZ</v>
          </cell>
          <cell r="S362" t="str">
            <v>RICARDO RAUL PEREZ</v>
          </cell>
          <cell r="T362" t="str">
            <v>SAN CRISTOBAL</v>
          </cell>
          <cell r="U362" t="str">
            <v>4</v>
          </cell>
          <cell r="V362" t="str">
            <v>MUTUAL</v>
          </cell>
          <cell r="W362" t="str">
            <v>ASOCIADOS</v>
          </cell>
          <cell r="X362" t="str">
            <v>*****</v>
          </cell>
          <cell r="Y362" t="str">
            <v>1993</v>
          </cell>
          <cell r="Z362" t="str">
            <v>RESOLUCION INSTITUTO NACIONAL DE ACCION MUTUAL Nº 391</v>
          </cell>
        </row>
        <row r="363">
          <cell r="A363">
            <v>767</v>
          </cell>
          <cell r="B363" t="str">
            <v>ROAC</v>
          </cell>
          <cell r="C363" t="str">
            <v>EL FUTURO (ASOCIACION VECINAL)</v>
          </cell>
          <cell r="D363" t="str">
            <v>ASOCIACION CIVIL</v>
          </cell>
          <cell r="E363" t="str">
            <v>BARRIO PRESIDENTE ILLIA</v>
          </cell>
          <cell r="F363" t="str">
            <v>*****</v>
          </cell>
          <cell r="I363" t="str">
            <v>105</v>
          </cell>
          <cell r="J363" t="str">
            <v>2</v>
          </cell>
          <cell r="K363">
            <v>1437</v>
          </cell>
          <cell r="Q363" t="str">
            <v>*****</v>
          </cell>
          <cell r="R363" t="str">
            <v>CARLOS A. CARRIZO</v>
          </cell>
          <cell r="S363" t="str">
            <v>JORGE O. LUJAN</v>
          </cell>
          <cell r="T363" t="str">
            <v>NUEVA POMPEYA</v>
          </cell>
          <cell r="U363" t="str">
            <v>5</v>
          </cell>
          <cell r="V363" t="str">
            <v>FOMENTO</v>
          </cell>
          <cell r="W363" t="str">
            <v>COMUNIDAD EN GENERAL</v>
          </cell>
          <cell r="X363" t="str">
            <v>*****</v>
          </cell>
          <cell r="Y363" t="str">
            <v>1993</v>
          </cell>
          <cell r="Z363" t="str">
            <v>*****</v>
          </cell>
        </row>
        <row r="364">
          <cell r="A364">
            <v>772</v>
          </cell>
          <cell r="B364" t="str">
            <v>ROAC</v>
          </cell>
          <cell r="C364" t="str">
            <v>RAYO DE SOL</v>
          </cell>
          <cell r="D364" t="str">
            <v>CENTRO DE JUBILADOS Y PENSIONADOS</v>
          </cell>
          <cell r="E364" t="str">
            <v>MARTINEZ CASTRO Y PASAJE "F" (BARRIO RAMON CARRILLO)</v>
          </cell>
          <cell r="F364" t="str">
            <v>*****</v>
          </cell>
          <cell r="H364" t="str">
            <v>LOCAL 17</v>
          </cell>
          <cell r="K364">
            <v>1407</v>
          </cell>
          <cell r="L364" t="str">
            <v>43126383</v>
          </cell>
          <cell r="Q364" t="str">
            <v>*****</v>
          </cell>
          <cell r="R364" t="str">
            <v>FRANCISCO ESCALANTE</v>
          </cell>
          <cell r="S364" t="str">
            <v>GLADYS MIÑO</v>
          </cell>
          <cell r="T364" t="str">
            <v>VILLA SOLDATI</v>
          </cell>
          <cell r="U364" t="str">
            <v>5</v>
          </cell>
          <cell r="V364" t="str">
            <v>PROBLEMATICAS SOCIALES Y RECREACION</v>
          </cell>
          <cell r="W364" t="str">
            <v>TERCERA EDAD</v>
          </cell>
          <cell r="X364" t="str">
            <v>*****</v>
          </cell>
          <cell r="Y364" t="str">
            <v>1993</v>
          </cell>
          <cell r="Z364" t="str">
            <v>*****</v>
          </cell>
        </row>
        <row r="365">
          <cell r="A365">
            <v>775</v>
          </cell>
          <cell r="B365" t="str">
            <v>ROAC</v>
          </cell>
          <cell r="C365" t="str">
            <v>TODOS JUNTOS (ASOCIACION VECINAL)</v>
          </cell>
          <cell r="D365" t="str">
            <v>ASOCIACION CIVIL</v>
          </cell>
          <cell r="E365" t="str">
            <v>VEDIA AGUSTIN DE Y BARROS PAZOS (BARRIO ILLIA)</v>
          </cell>
          <cell r="F365" t="str">
            <v>*****</v>
          </cell>
          <cell r="I365" t="str">
            <v>18</v>
          </cell>
          <cell r="J365" t="str">
            <v>2</v>
          </cell>
          <cell r="K365">
            <v>1437</v>
          </cell>
          <cell r="Q365" t="str">
            <v>*****</v>
          </cell>
          <cell r="R365" t="str">
            <v>MIGUEL ANGEL HERRERA</v>
          </cell>
          <cell r="S365" t="str">
            <v>LUIS O. MIÑO</v>
          </cell>
          <cell r="T365" t="str">
            <v>POMPEYA</v>
          </cell>
          <cell r="U365" t="str">
            <v>5</v>
          </cell>
          <cell r="V365" t="str">
            <v>FOMENTO</v>
          </cell>
          <cell r="W365" t="str">
            <v>COMUNIDAD EN GENERAL</v>
          </cell>
          <cell r="X365" t="str">
            <v>*****</v>
          </cell>
          <cell r="Y365" t="str">
            <v>1993</v>
          </cell>
          <cell r="Z365" t="str">
            <v>*****</v>
          </cell>
        </row>
        <row r="366">
          <cell r="A366">
            <v>782</v>
          </cell>
          <cell r="B366" t="str">
            <v>ROAC</v>
          </cell>
          <cell r="C366" t="str">
            <v>EJEMPLO DE VIDA</v>
          </cell>
          <cell r="D366" t="str">
            <v>CENTRO DE JUBILADOS Y PENSIONADOS</v>
          </cell>
          <cell r="E366" t="str">
            <v>RABANAL FRANCISCO INT.(EX-ROCA CORONEL)</v>
          </cell>
          <cell r="F366" t="str">
            <v>2821</v>
          </cell>
          <cell r="K366">
            <v>1437</v>
          </cell>
          <cell r="Q366" t="str">
            <v>*****</v>
          </cell>
          <cell r="R366" t="str">
            <v>ANATILDE JUSTA MOLINA</v>
          </cell>
          <cell r="S366" t="str">
            <v>SELVA ARGENTINA BARRAZA</v>
          </cell>
          <cell r="T366" t="str">
            <v>VILLA SOLDATI</v>
          </cell>
          <cell r="U366" t="str">
            <v>5</v>
          </cell>
          <cell r="V366" t="str">
            <v>PROBLEMATICAS SOCIALES Y RECREACION</v>
          </cell>
          <cell r="W366" t="str">
            <v>TERCERA EDAD</v>
          </cell>
          <cell r="X366" t="str">
            <v>*****</v>
          </cell>
          <cell r="Y366" t="str">
            <v>1993</v>
          </cell>
          <cell r="Z366" t="str">
            <v>*****</v>
          </cell>
        </row>
        <row r="367">
          <cell r="A367">
            <v>794</v>
          </cell>
          <cell r="B367" t="str">
            <v>ROAC</v>
          </cell>
          <cell r="C367" t="str">
            <v>MI CENTRO</v>
          </cell>
          <cell r="D367" t="str">
            <v>CENTRO DE JUBILADOS Y PENSIONADOS</v>
          </cell>
          <cell r="E367" t="str">
            <v>POMAR GREGORIO</v>
          </cell>
          <cell r="F367" t="str">
            <v>4089</v>
          </cell>
          <cell r="K367">
            <v>1437</v>
          </cell>
          <cell r="L367" t="str">
            <v>49233435</v>
          </cell>
          <cell r="M367" t="str">
            <v>49232945</v>
          </cell>
          <cell r="N367" t="str">
            <v>49244231</v>
          </cell>
          <cell r="Q367" t="str">
            <v>*****</v>
          </cell>
          <cell r="R367" t="str">
            <v>ISIDORA D. GONZALEZ</v>
          </cell>
          <cell r="S367" t="str">
            <v>CLARA F. COMERCI</v>
          </cell>
          <cell r="T367" t="str">
            <v>POMPEYA</v>
          </cell>
          <cell r="U367" t="str">
            <v>5</v>
          </cell>
          <cell r="V367" t="str">
            <v>PROBLEMATICAS SOCIALES Y RECREACION</v>
          </cell>
          <cell r="W367" t="str">
            <v>TERCERA EDAD</v>
          </cell>
          <cell r="X367" t="str">
            <v>*****</v>
          </cell>
          <cell r="Y367" t="str">
            <v>1993</v>
          </cell>
          <cell r="Z367" t="str">
            <v>*****</v>
          </cell>
        </row>
        <row r="368">
          <cell r="A368">
            <v>802</v>
          </cell>
          <cell r="B368" t="str">
            <v>ROAC</v>
          </cell>
          <cell r="C368" t="str">
            <v>COLECTIVIDAD BOLIVIANA UNIDA 6 DE AGOSTO</v>
          </cell>
          <cell r="D368" t="str">
            <v>ASOCIACION CIVIL</v>
          </cell>
          <cell r="E368" t="str">
            <v>JANER ANA MARIA (EX-UNANUE) (3200)</v>
          </cell>
          <cell r="F368" t="str">
            <v>3198</v>
          </cell>
          <cell r="K368">
            <v>1437</v>
          </cell>
          <cell r="Q368" t="str">
            <v>*****</v>
          </cell>
          <cell r="R368" t="str">
            <v>TEODORO BANAVIDES MERCADO</v>
          </cell>
          <cell r="S368" t="str">
            <v>JUAN CARLOS PARRADO MEDINA (SG)</v>
          </cell>
          <cell r="T368" t="str">
            <v>VILLA SOLDATI</v>
          </cell>
          <cell r="U368" t="str">
            <v>5</v>
          </cell>
          <cell r="V368" t="str">
            <v>ASISTENCIA EN GENERAL</v>
          </cell>
          <cell r="W368" t="str">
            <v>COMUNIDAD BOLIVIANA</v>
          </cell>
          <cell r="X368" t="str">
            <v>*****</v>
          </cell>
          <cell r="Y368" t="str">
            <v>1993</v>
          </cell>
          <cell r="Z368" t="str">
            <v>RESOLUCION INSPECCION GENERAL DE JUSTICIA Nº 000049/93</v>
          </cell>
        </row>
        <row r="369">
          <cell r="A369">
            <v>832</v>
          </cell>
          <cell r="B369" t="str">
            <v>ROAC</v>
          </cell>
          <cell r="C369" t="str">
            <v>NUEVA ESPERANZA</v>
          </cell>
          <cell r="D369" t="str">
            <v>CENTRO DE JUBILADOS Y PENSIONADOS</v>
          </cell>
          <cell r="E369" t="str">
            <v>TABARE</v>
          </cell>
          <cell r="F369" t="str">
            <v>1131</v>
          </cell>
          <cell r="K369">
            <v>1437</v>
          </cell>
          <cell r="L369" t="str">
            <v>49252205</v>
          </cell>
          <cell r="M369" t="str">
            <v>49227613</v>
          </cell>
          <cell r="Q369" t="str">
            <v>*****</v>
          </cell>
          <cell r="R369" t="str">
            <v>DORA SUAREZ</v>
          </cell>
          <cell r="S369" t="str">
            <v>CONCEPCION PALERMO</v>
          </cell>
          <cell r="T369" t="str">
            <v>POMPEYA</v>
          </cell>
          <cell r="U369" t="str">
            <v>5</v>
          </cell>
          <cell r="V369" t="str">
            <v>PROBLEMATICAS SOCIALES Y RECREACION</v>
          </cell>
          <cell r="W369" t="str">
            <v>TERCERA EDAD</v>
          </cell>
          <cell r="X369" t="str">
            <v>*****</v>
          </cell>
          <cell r="Y369" t="str">
            <v>1993</v>
          </cell>
          <cell r="Z369" t="str">
            <v>*****</v>
          </cell>
        </row>
        <row r="370">
          <cell r="A370">
            <v>685</v>
          </cell>
          <cell r="B370" t="str">
            <v>ROAC</v>
          </cell>
          <cell r="C370" t="str">
            <v>LA CAUSA</v>
          </cell>
          <cell r="D370" t="str">
            <v>CENTRO DE JUBILADOS Y PENSIONADOS</v>
          </cell>
          <cell r="E370" t="str">
            <v>GUARDIA VIEJA</v>
          </cell>
          <cell r="F370" t="str">
            <v>4089</v>
          </cell>
          <cell r="K370">
            <v>1192</v>
          </cell>
          <cell r="L370" t="str">
            <v>48326398</v>
          </cell>
          <cell r="Q370" t="str">
            <v>*****</v>
          </cell>
          <cell r="R370" t="str">
            <v>OSCAR ALFREDO ALVAREZ</v>
          </cell>
          <cell r="S370" t="str">
            <v>JOSEFINA RAMOS</v>
          </cell>
          <cell r="T370" t="str">
            <v>ALMAGRO</v>
          </cell>
          <cell r="U370" t="str">
            <v>6</v>
          </cell>
          <cell r="V370" t="str">
            <v>PROBLEMATICAS SOCIALES Y RECREACION</v>
          </cell>
          <cell r="W370" t="str">
            <v>TERCERA EDAD</v>
          </cell>
          <cell r="X370" t="str">
            <v>*****</v>
          </cell>
          <cell r="Y370" t="str">
            <v>1993</v>
          </cell>
          <cell r="Z370" t="str">
            <v>*****</v>
          </cell>
        </row>
        <row r="371">
          <cell r="A371">
            <v>809</v>
          </cell>
          <cell r="B371" t="str">
            <v>ROAC</v>
          </cell>
          <cell r="C371" t="str">
            <v>KIME (CULTURAL Y DEPORTIVA)</v>
          </cell>
          <cell r="D371" t="str">
            <v>ASOCIACION CIVIL</v>
          </cell>
          <cell r="E371" t="str">
            <v>CALVO CARLOS</v>
          </cell>
          <cell r="F371" t="str">
            <v>3776</v>
          </cell>
          <cell r="G371" t="str">
            <v>1</v>
          </cell>
          <cell r="K371">
            <v>1230</v>
          </cell>
          <cell r="L371" t="str">
            <v>44111943</v>
          </cell>
          <cell r="Q371" t="str">
            <v>*****</v>
          </cell>
          <cell r="R371" t="str">
            <v>GUSTAVO BARTOLOME ANZUATE</v>
          </cell>
          <cell r="S371" t="str">
            <v>IRMA JUANA SOSA</v>
          </cell>
          <cell r="T371" t="str">
            <v>BOEDO</v>
          </cell>
          <cell r="U371" t="str">
            <v>6</v>
          </cell>
          <cell r="V371" t="str">
            <v>DEPORTES Y RECREACION</v>
          </cell>
          <cell r="W371" t="str">
            <v>COMUNIDAD EN GENERAL</v>
          </cell>
          <cell r="X371" t="str">
            <v>*****</v>
          </cell>
          <cell r="Y371" t="str">
            <v>1993</v>
          </cell>
          <cell r="Z371" t="str">
            <v>RESOLUCION INSPECCION GENERAL DE JUSTICIA Nº 000861</v>
          </cell>
        </row>
        <row r="372">
          <cell r="A372">
            <v>831</v>
          </cell>
          <cell r="B372" t="str">
            <v>ROAC</v>
          </cell>
          <cell r="C372" t="str">
            <v>ATLETICO PRIMERA JUNTA</v>
          </cell>
          <cell r="D372" t="str">
            <v>ASOCIACION CIVIL</v>
          </cell>
          <cell r="E372" t="str">
            <v>ZUVIRIA</v>
          </cell>
          <cell r="F372" t="str">
            <v>250</v>
          </cell>
          <cell r="K372">
            <v>1424</v>
          </cell>
          <cell r="L372" t="str">
            <v>49221796</v>
          </cell>
          <cell r="M372" t="str">
            <v>49031259</v>
          </cell>
          <cell r="Q372" t="str">
            <v>*****</v>
          </cell>
          <cell r="R372" t="str">
            <v>HORACIO JOSE JIMENEZ</v>
          </cell>
          <cell r="S372" t="str">
            <v>MIGUEL ANGEL IAMONICO</v>
          </cell>
          <cell r="T372" t="str">
            <v>PARQUE CHACABUCO</v>
          </cell>
          <cell r="U372" t="str">
            <v>6</v>
          </cell>
          <cell r="V372" t="str">
            <v>DEPORTES, CULTURA Y EDUCACION</v>
          </cell>
          <cell r="W372" t="str">
            <v>NIÑEZ</v>
          </cell>
          <cell r="X372" t="str">
            <v>*****</v>
          </cell>
          <cell r="Y372" t="str">
            <v>1993</v>
          </cell>
          <cell r="Z372" t="str">
            <v>RESOLUCION INSPECCION GENERAL DE JUSTICIA Nº 000287/90</v>
          </cell>
        </row>
        <row r="373">
          <cell r="A373">
            <v>953</v>
          </cell>
          <cell r="B373" t="str">
            <v>ROAC</v>
          </cell>
          <cell r="C373" t="str">
            <v>NUESTRA SEÑORA DE CAACUPE (CLUB DE LOS ABUELOS)</v>
          </cell>
          <cell r="D373" t="str">
            <v>CENTRO DE JUBILADOS Y PENSIONADOS</v>
          </cell>
          <cell r="E373" t="str">
            <v>RIVADAVIA</v>
          </cell>
          <cell r="F373" t="str">
            <v>4879</v>
          </cell>
          <cell r="K373">
            <v>1424</v>
          </cell>
          <cell r="L373" t="str">
            <v>49011811</v>
          </cell>
          <cell r="M373" t="str">
            <v>49012506</v>
          </cell>
          <cell r="N373" t="str">
            <v>49021626</v>
          </cell>
          <cell r="Q373" t="str">
            <v>*****</v>
          </cell>
          <cell r="R373" t="str">
            <v>MIGUEL ANGEL FIERAMONTE</v>
          </cell>
          <cell r="S373" t="str">
            <v>LIDIA MARIA PEREZ</v>
          </cell>
          <cell r="T373" t="str">
            <v>CABALLITO</v>
          </cell>
          <cell r="U373" t="str">
            <v>6</v>
          </cell>
          <cell r="V373" t="str">
            <v>PROBLEMATICAS SOCIALES Y RECREACION</v>
          </cell>
          <cell r="W373" t="str">
            <v>TERCERA EDAD</v>
          </cell>
          <cell r="X373" t="str">
            <v>*****</v>
          </cell>
          <cell r="Y373" t="str">
            <v>1993</v>
          </cell>
          <cell r="Z373" t="str">
            <v>*****</v>
          </cell>
        </row>
        <row r="374">
          <cell r="A374">
            <v>712</v>
          </cell>
          <cell r="B374" t="str">
            <v>ROAC</v>
          </cell>
          <cell r="C374" t="str">
            <v>CARDENAL SAMORE (CENTRO DE JUBILADOS Y PENSIONADOS DE LA CAPITAL FEDERAL)</v>
          </cell>
          <cell r="D374" t="str">
            <v>CENTRO DE JUBILADOS Y PENSIONADOS</v>
          </cell>
          <cell r="E374" t="str">
            <v>LAFERRERE GREGORIO DE (MARIANO ACOSTA 815 4613-1929)</v>
          </cell>
          <cell r="F374" t="str">
            <v>3652</v>
          </cell>
          <cell r="K374">
            <v>1407</v>
          </cell>
          <cell r="L374" t="str">
            <v>46127801</v>
          </cell>
          <cell r="M374" t="str">
            <v>46012887</v>
          </cell>
          <cell r="N374" t="str">
            <v>46029045</v>
          </cell>
          <cell r="Q374" t="str">
            <v>*****</v>
          </cell>
          <cell r="R374" t="str">
            <v>ANA MARIA COLOMBO</v>
          </cell>
          <cell r="S374" t="str">
            <v>ENRIQUE ALBERTO LAGOS (SG)</v>
          </cell>
          <cell r="T374" t="str">
            <v>PARQUE AVELLANEDA</v>
          </cell>
          <cell r="U374" t="str">
            <v>7</v>
          </cell>
          <cell r="V374" t="str">
            <v>PROBLEMATICAS SOCIALES Y RECREACION</v>
          </cell>
          <cell r="W374" t="str">
            <v>TERCERA EDAD</v>
          </cell>
          <cell r="X374" t="str">
            <v>*****</v>
          </cell>
          <cell r="Y374" t="str">
            <v>1993</v>
          </cell>
          <cell r="Z374" t="str">
            <v>*****</v>
          </cell>
        </row>
        <row r="375">
          <cell r="A375">
            <v>720</v>
          </cell>
          <cell r="B375" t="str">
            <v>ROAC</v>
          </cell>
          <cell r="C375" t="str">
            <v>CLUB DE LOS ABUELOS DE LA PARROQUIA NUESTRA SEÑORA DE LOS REMEDIOS</v>
          </cell>
          <cell r="D375" t="str">
            <v>CENTRO DE JUBILADOS Y PENSIONADOS</v>
          </cell>
          <cell r="E375" t="str">
            <v>BILBAO FRANCISCO</v>
          </cell>
          <cell r="F375" t="str">
            <v>4310</v>
          </cell>
          <cell r="K375">
            <v>1407</v>
          </cell>
          <cell r="Q375" t="str">
            <v>CEDIDA (PARROQUIA NSTRA. SRA. DE LOS REMEDIOS</v>
          </cell>
          <cell r="R375" t="str">
            <v>SILVIA ANDRADE</v>
          </cell>
          <cell r="S375" t="str">
            <v>IDA PAZZOIA</v>
          </cell>
          <cell r="T375" t="str">
            <v>PARQUE AVELLANEDA</v>
          </cell>
          <cell r="U375" t="str">
            <v>7</v>
          </cell>
          <cell r="V375" t="str">
            <v>PROBLEMATICAS SOCIALES Y RECREACION</v>
          </cell>
          <cell r="W375" t="str">
            <v>TERCERA EDAD</v>
          </cell>
          <cell r="X375" t="str">
            <v>*****</v>
          </cell>
          <cell r="Y375" t="str">
            <v>1993</v>
          </cell>
          <cell r="Z375" t="str">
            <v>*****</v>
          </cell>
        </row>
        <row r="376">
          <cell r="A376">
            <v>729</v>
          </cell>
          <cell r="B376" t="str">
            <v>ROAC</v>
          </cell>
          <cell r="C376" t="str">
            <v>MARIA AMA (CENTRO DE JUBILADOS)</v>
          </cell>
          <cell r="D376" t="str">
            <v>CENTRO DE JUBILADOS Y PENSIONADOS</v>
          </cell>
          <cell r="E376" t="str">
            <v>BOYACA</v>
          </cell>
          <cell r="F376" t="str">
            <v>561</v>
          </cell>
          <cell r="K376">
            <v>1406</v>
          </cell>
          <cell r="L376" t="str">
            <v>46322345</v>
          </cell>
          <cell r="Q376" t="str">
            <v>*****</v>
          </cell>
          <cell r="R376" t="str">
            <v>HUMBERTO JORGE ALVAREZ</v>
          </cell>
          <cell r="S376" t="str">
            <v>DELIA AMANDA BASILOTTA</v>
          </cell>
          <cell r="T376" t="str">
            <v>FLORES</v>
          </cell>
          <cell r="U376" t="str">
            <v>7</v>
          </cell>
          <cell r="V376" t="str">
            <v>PROBLEMATICAS SOCIALES Y RECREACION</v>
          </cell>
          <cell r="W376" t="str">
            <v>TERCERA EDAD</v>
          </cell>
          <cell r="X376" t="str">
            <v>*****</v>
          </cell>
          <cell r="Y376" t="str">
            <v>1993</v>
          </cell>
          <cell r="Z376" t="str">
            <v>*****</v>
          </cell>
        </row>
        <row r="377">
          <cell r="A377">
            <v>810</v>
          </cell>
          <cell r="B377" t="str">
            <v>ROAC</v>
          </cell>
          <cell r="C377" t="str">
            <v>PEDRO ECHAGÜE (INSTITUCION CULTURAL Y DEPORTIVA)</v>
          </cell>
          <cell r="D377" t="str">
            <v>ASOCIACION CIVIL</v>
          </cell>
          <cell r="E377" t="str">
            <v>PORTELA</v>
          </cell>
          <cell r="F377" t="str">
            <v>836</v>
          </cell>
          <cell r="K377">
            <v>1406</v>
          </cell>
          <cell r="L377" t="str">
            <v>46128684</v>
          </cell>
          <cell r="Q377" t="str">
            <v>PROPIA</v>
          </cell>
          <cell r="R377" t="str">
            <v>ARQ. RAUL A. ANTOLICHE</v>
          </cell>
          <cell r="S377" t="str">
            <v>DR. SERGIO RODRIGUEZ</v>
          </cell>
          <cell r="T377" t="str">
            <v>FLORES</v>
          </cell>
          <cell r="U377" t="str">
            <v>7</v>
          </cell>
          <cell r="V377" t="str">
            <v>DEPORTES, CULTURA Y EDUCACION</v>
          </cell>
          <cell r="W377" t="str">
            <v>COMUNIDAD EN GENERAL</v>
          </cell>
          <cell r="X377" t="str">
            <v>*****</v>
          </cell>
          <cell r="Y377" t="str">
            <v>1993</v>
          </cell>
          <cell r="Z377" t="str">
            <v>PERSONERIA JURIDICA Nº 2357</v>
          </cell>
        </row>
        <row r="378">
          <cell r="A378">
            <v>813</v>
          </cell>
          <cell r="B378" t="str">
            <v>ROAC</v>
          </cell>
          <cell r="C378" t="str">
            <v>ATARDECER (CENTRO PARA LA TERCERA EDAD)</v>
          </cell>
          <cell r="D378" t="str">
            <v>CENTRO DE JUBILADOS Y PENSIONADOS</v>
          </cell>
          <cell r="E378" t="str">
            <v>DIRECTORIO</v>
          </cell>
          <cell r="F378" t="str">
            <v>4210</v>
          </cell>
          <cell r="K378">
            <v>1407</v>
          </cell>
          <cell r="L378" t="str">
            <v>46715546</v>
          </cell>
          <cell r="M378" t="str">
            <v>46824352</v>
          </cell>
          <cell r="Q378" t="str">
            <v>*****</v>
          </cell>
          <cell r="R378" t="str">
            <v>SOFIA DILULLO</v>
          </cell>
          <cell r="S378" t="str">
            <v>ELEONOR NAPPE</v>
          </cell>
          <cell r="T378" t="str">
            <v>PARQUE AVELLANEDA</v>
          </cell>
          <cell r="U378" t="str">
            <v>7</v>
          </cell>
          <cell r="V378" t="str">
            <v>PROBLEMATICAS SOCIALES Y RECREACION</v>
          </cell>
          <cell r="W378" t="str">
            <v>TERCERA EDAD</v>
          </cell>
          <cell r="X378" t="str">
            <v>*****</v>
          </cell>
          <cell r="Y378" t="str">
            <v>1993</v>
          </cell>
          <cell r="Z378" t="str">
            <v>*****</v>
          </cell>
        </row>
        <row r="379">
          <cell r="A379">
            <v>821</v>
          </cell>
          <cell r="B379" t="str">
            <v>ROAC</v>
          </cell>
          <cell r="C379" t="str">
            <v>CABALLITO OESTE EN DEFENSA DE LA CALIDAD DE VIDA (ASOCIACION VECINAL)</v>
          </cell>
          <cell r="D379" t="str">
            <v>ASOCIACION CIVIL</v>
          </cell>
          <cell r="E379" t="str">
            <v>BACACAY</v>
          </cell>
          <cell r="F379" t="str">
            <v>1665</v>
          </cell>
          <cell r="K379">
            <v>1406</v>
          </cell>
          <cell r="L379" t="str">
            <v>46329043</v>
          </cell>
          <cell r="M379" t="str">
            <v>46320976</v>
          </cell>
          <cell r="P379" t="str">
            <v>46329043</v>
          </cell>
          <cell r="Q379" t="str">
            <v>*****</v>
          </cell>
          <cell r="R379" t="str">
            <v>DELIA ESTER LARRAZA</v>
          </cell>
          <cell r="S379" t="str">
            <v>MARIA DEL CARMEN MAZZEO</v>
          </cell>
          <cell r="T379" t="str">
            <v>CABALLITO</v>
          </cell>
          <cell r="U379" t="str">
            <v>7</v>
          </cell>
          <cell r="V379" t="str">
            <v>FOMENTO</v>
          </cell>
          <cell r="W379" t="str">
            <v>COMUNIDAD EN GENERAL</v>
          </cell>
          <cell r="X379" t="str">
            <v>*****</v>
          </cell>
          <cell r="Y379" t="str">
            <v>1993</v>
          </cell>
          <cell r="Z379" t="str">
            <v>*****</v>
          </cell>
        </row>
        <row r="380">
          <cell r="A380">
            <v>830</v>
          </cell>
          <cell r="B380" t="str">
            <v>ROAC</v>
          </cell>
          <cell r="C380" t="str">
            <v>ENCUENTRO S</v>
          </cell>
          <cell r="D380" t="str">
            <v>CENTRO DE JUBILADOS Y PENSIONADOS</v>
          </cell>
          <cell r="E380" t="str">
            <v>BILBAO FRANCISCO</v>
          </cell>
          <cell r="F380" t="str">
            <v>3760</v>
          </cell>
          <cell r="K380">
            <v>1407</v>
          </cell>
          <cell r="L380" t="str">
            <v>45810118</v>
          </cell>
          <cell r="M380" t="str">
            <v>46721543</v>
          </cell>
          <cell r="Q380" t="str">
            <v>*****</v>
          </cell>
          <cell r="R380" t="str">
            <v>SILVIA CAMBARERI</v>
          </cell>
          <cell r="S380" t="str">
            <v>CLELIA MARGOT VERDUN</v>
          </cell>
          <cell r="T380" t="str">
            <v>PARQUE AVELLANEDA</v>
          </cell>
          <cell r="U380" t="str">
            <v>7</v>
          </cell>
          <cell r="V380" t="str">
            <v>PROBLEMATICAS SOCIALES Y RECREACION</v>
          </cell>
          <cell r="W380" t="str">
            <v>TERCERA EDAD</v>
          </cell>
          <cell r="X380" t="str">
            <v>*****</v>
          </cell>
          <cell r="Y380" t="str">
            <v>1993</v>
          </cell>
          <cell r="Z380" t="str">
            <v>*****</v>
          </cell>
        </row>
        <row r="381">
          <cell r="A381">
            <v>294</v>
          </cell>
          <cell r="B381" t="str">
            <v>EBP</v>
          </cell>
          <cell r="C381" t="str">
            <v>ARGENTINA DE SUPERVIVENCIA Y SOCORRISMO (A.A.S.S.)</v>
          </cell>
          <cell r="D381" t="str">
            <v>ASOCIACION CIVIL</v>
          </cell>
          <cell r="E381" t="str">
            <v>ACOSTA MARIANO</v>
          </cell>
          <cell r="F381" t="str">
            <v>2976</v>
          </cell>
          <cell r="K381">
            <v>1437</v>
          </cell>
          <cell r="L381" t="str">
            <v>45676571</v>
          </cell>
          <cell r="Q381" t="str">
            <v>*****</v>
          </cell>
          <cell r="R381" t="str">
            <v>RUBEN CARRILLO</v>
          </cell>
          <cell r="S381" t="str">
            <v>ADRIAN L. CANIGIA (T)</v>
          </cell>
          <cell r="T381" t="str">
            <v>VILLA SOLDATI</v>
          </cell>
          <cell r="U381" t="str">
            <v>8</v>
          </cell>
          <cell r="V381" t="str">
            <v>CAPACITACION EN TECNICAS DE SUPERVIVENCIA</v>
          </cell>
          <cell r="W381" t="str">
            <v>COMUNIDAD EN GENERAL</v>
          </cell>
          <cell r="X381" t="str">
            <v>*****</v>
          </cell>
          <cell r="Y381" t="str">
            <v>1993</v>
          </cell>
          <cell r="Z381" t="str">
            <v>RESOLUCION INSPECCION GENERAL DE JUSTICIA Nº 000288</v>
          </cell>
        </row>
        <row r="382">
          <cell r="A382">
            <v>691</v>
          </cell>
          <cell r="B382" t="str">
            <v>ROAC</v>
          </cell>
          <cell r="C382" t="str">
            <v>EL PRINCIPITO (COMEDOR TERCERA EDAD)</v>
          </cell>
          <cell r="D382" t="str">
            <v>ASOCIACION COMUNITARIA</v>
          </cell>
          <cell r="E382" t="str">
            <v>TRIANA RODRIGO DE Y LACARRA</v>
          </cell>
          <cell r="F382" t="str">
            <v>EDIF. 39</v>
          </cell>
          <cell r="G382" t="str">
            <v>PB</v>
          </cell>
          <cell r="H382" t="str">
            <v>ESC. 91</v>
          </cell>
          <cell r="K382">
            <v>1437</v>
          </cell>
          <cell r="Q382" t="str">
            <v>*****</v>
          </cell>
          <cell r="R382" t="str">
            <v>ELVIRA EDUARDA FERNANDEZ</v>
          </cell>
          <cell r="S382" t="str">
            <v>SARA RAMONA TEMPORA FERNANDEZ</v>
          </cell>
          <cell r="T382" t="str">
            <v>VILLA SOLDATI</v>
          </cell>
          <cell r="U382" t="str">
            <v>8</v>
          </cell>
          <cell r="V382" t="str">
            <v>PROBLEMATICAS SOCIALES Y RECREACION</v>
          </cell>
          <cell r="W382" t="str">
            <v>TERCERA EDAD</v>
          </cell>
          <cell r="X382" t="str">
            <v>*****</v>
          </cell>
          <cell r="Y382" t="str">
            <v>1993</v>
          </cell>
          <cell r="Z382" t="str">
            <v>*****</v>
          </cell>
        </row>
        <row r="383">
          <cell r="A383">
            <v>697</v>
          </cell>
          <cell r="B383" t="str">
            <v>ROAC</v>
          </cell>
          <cell r="C383" t="str">
            <v>ARGENTINA DE ENTIDADES INTERMEDIAS</v>
          </cell>
          <cell r="D383" t="str">
            <v>FUNDACION</v>
          </cell>
          <cell r="E383" t="str">
            <v>DELLEPIANE LUIS J. TTE. GRAL.</v>
          </cell>
          <cell r="F383" t="str">
            <v>4590</v>
          </cell>
          <cell r="G383" t="str">
            <v>2</v>
          </cell>
          <cell r="H383" t="str">
            <v>F</v>
          </cell>
          <cell r="K383">
            <v>1439</v>
          </cell>
          <cell r="Q383" t="str">
            <v>*****</v>
          </cell>
          <cell r="R383" t="str">
            <v>HECTOR OSCAR CABRERA</v>
          </cell>
          <cell r="S383" t="str">
            <v>EDGARDO GABRIEL KNOPOFF</v>
          </cell>
          <cell r="T383" t="str">
            <v>PARQUE AVELLANEDA</v>
          </cell>
          <cell r="U383" t="str">
            <v>8</v>
          </cell>
          <cell r="V383" t="str">
            <v>*****</v>
          </cell>
          <cell r="W383" t="str">
            <v>*****</v>
          </cell>
          <cell r="X383" t="str">
            <v>*****</v>
          </cell>
          <cell r="Y383" t="str">
            <v>1993</v>
          </cell>
          <cell r="Z383" t="str">
            <v>RESOLUCION INSPECCION GENERAL DE JUSTICIA Nº 000009</v>
          </cell>
        </row>
        <row r="384">
          <cell r="A384">
            <v>718</v>
          </cell>
          <cell r="B384" t="str">
            <v>ROAC</v>
          </cell>
          <cell r="C384" t="str">
            <v>EL RINCON FELIZ</v>
          </cell>
          <cell r="D384" t="str">
            <v>CENTRO DE JUBILADOS Y PENSIONADOS</v>
          </cell>
          <cell r="E384" t="str">
            <v>LEGUIZAMON MARTINIANO</v>
          </cell>
          <cell r="F384" t="str">
            <v>3434</v>
          </cell>
          <cell r="K384">
            <v>1439</v>
          </cell>
          <cell r="L384" t="str">
            <v>46017378</v>
          </cell>
          <cell r="Q384" t="str">
            <v>*****</v>
          </cell>
          <cell r="R384" t="str">
            <v>NIEVES RAMONA MIÑO</v>
          </cell>
          <cell r="S384" t="str">
            <v>MARIA LUISA POZOS</v>
          </cell>
          <cell r="T384" t="str">
            <v>VILLA LUGANO</v>
          </cell>
          <cell r="U384" t="str">
            <v>8</v>
          </cell>
          <cell r="V384" t="str">
            <v>PROBLEMATICAS SOCIALES Y RECREACION</v>
          </cell>
          <cell r="W384" t="str">
            <v>TERCERA EDAD</v>
          </cell>
          <cell r="X384" t="str">
            <v>*****</v>
          </cell>
          <cell r="Y384" t="str">
            <v>1993</v>
          </cell>
          <cell r="Z384" t="str">
            <v>*****</v>
          </cell>
        </row>
        <row r="385">
          <cell r="A385">
            <v>750</v>
          </cell>
          <cell r="B385" t="str">
            <v>ROAC</v>
          </cell>
          <cell r="C385" t="str">
            <v>HUGO DEL CARRIL</v>
          </cell>
          <cell r="D385" t="str">
            <v>CENTRO DE JUBILADOS Y PENSIONADOS</v>
          </cell>
          <cell r="E385" t="str">
            <v>CASTANARES</v>
          </cell>
          <cell r="F385" t="str">
            <v>4781</v>
          </cell>
          <cell r="K385">
            <v>1439</v>
          </cell>
          <cell r="Q385" t="str">
            <v>*****</v>
          </cell>
          <cell r="R385" t="str">
            <v>MARIA MARCELINA CORREA</v>
          </cell>
          <cell r="S385" t="str">
            <v>NELLY LA FROSCIA</v>
          </cell>
          <cell r="T385" t="str">
            <v>VILLA LUGANO</v>
          </cell>
          <cell r="U385" t="str">
            <v>8</v>
          </cell>
          <cell r="V385" t="str">
            <v>PROBLEMATICAS SOCIALES Y RECREACION</v>
          </cell>
          <cell r="W385" t="str">
            <v>TERCERA EDAD</v>
          </cell>
          <cell r="X385" t="str">
            <v>*****</v>
          </cell>
          <cell r="Y385" t="str">
            <v>1993</v>
          </cell>
          <cell r="Z385" t="str">
            <v>*****</v>
          </cell>
        </row>
        <row r="386">
          <cell r="A386">
            <v>753</v>
          </cell>
          <cell r="B386" t="str">
            <v>ROAC</v>
          </cell>
          <cell r="C386" t="str">
            <v>CASA DEL DISCAPACITADO Y TERCERA EDAD (C.A.D.I.T.E.)</v>
          </cell>
          <cell r="D386" t="str">
            <v>ASOCIACION CIVIL</v>
          </cell>
          <cell r="E386" t="str">
            <v>DE LA TORRE LISANDRO (EX-TELLIER)</v>
          </cell>
          <cell r="F386" t="str">
            <v>5121</v>
          </cell>
          <cell r="K386">
            <v>1439</v>
          </cell>
          <cell r="L386" t="str">
            <v>46027715</v>
          </cell>
          <cell r="Q386" t="str">
            <v>*****</v>
          </cell>
          <cell r="R386" t="str">
            <v>CARLOS DANIEL RACINETI</v>
          </cell>
          <cell r="S386" t="str">
            <v>VICTOR FERREIRA</v>
          </cell>
          <cell r="T386" t="str">
            <v>VILLA RIACHUELO</v>
          </cell>
          <cell r="U386" t="str">
            <v>8</v>
          </cell>
          <cell r="V386" t="str">
            <v>PROBLEMATICAS SOCIALES Y RECREACION</v>
          </cell>
          <cell r="W386" t="str">
            <v>DISCAPACITADOS Y TERCERA EDAD</v>
          </cell>
          <cell r="X386" t="str">
            <v>*****</v>
          </cell>
          <cell r="Y386" t="str">
            <v>1993</v>
          </cell>
          <cell r="Z386" t="str">
            <v>*****</v>
          </cell>
        </row>
        <row r="387">
          <cell r="A387">
            <v>754</v>
          </cell>
          <cell r="B387" t="str">
            <v>ROAC</v>
          </cell>
          <cell r="C387" t="str">
            <v>17 DE OCTUBRE</v>
          </cell>
          <cell r="D387" t="str">
            <v>CENTRO DE JUBILADOS Y PENSIONADOS</v>
          </cell>
          <cell r="E387" t="str">
            <v>GARCIA PEDRO ANDRES</v>
          </cell>
          <cell r="F387" t="str">
            <v>5606</v>
          </cell>
          <cell r="K387">
            <v>1439</v>
          </cell>
          <cell r="L387" t="str">
            <v>46015650</v>
          </cell>
          <cell r="M387" t="str">
            <v>46025650</v>
          </cell>
          <cell r="Q387" t="str">
            <v>*****</v>
          </cell>
          <cell r="R387" t="str">
            <v>EZEQUIEL A. GONZALEZ</v>
          </cell>
          <cell r="S387" t="str">
            <v>LEONOR ESTHER CEDARRI</v>
          </cell>
          <cell r="T387" t="str">
            <v>VILLA LUGANO</v>
          </cell>
          <cell r="U387" t="str">
            <v>8</v>
          </cell>
          <cell r="V387" t="str">
            <v>PROBLEMATICAS SOCIALES Y RECREACION</v>
          </cell>
          <cell r="W387" t="str">
            <v>TERCERA EDAD</v>
          </cell>
          <cell r="X387" t="str">
            <v>*****</v>
          </cell>
          <cell r="Y387" t="str">
            <v>1993</v>
          </cell>
          <cell r="Z387" t="str">
            <v>*****</v>
          </cell>
        </row>
        <row r="388">
          <cell r="A388">
            <v>797</v>
          </cell>
          <cell r="B388" t="str">
            <v>ROAC</v>
          </cell>
          <cell r="C388" t="str">
            <v>26 DE JULIO</v>
          </cell>
          <cell r="D388" t="str">
            <v>CENTRO DE JUBILADOS Y PENSIONADOS</v>
          </cell>
          <cell r="E388" t="str">
            <v>ZUVIRIA</v>
          </cell>
          <cell r="F388" t="str">
            <v>6120</v>
          </cell>
          <cell r="K388">
            <v>1439</v>
          </cell>
          <cell r="Q388" t="str">
            <v>*****</v>
          </cell>
          <cell r="R388" t="str">
            <v>ALBA ROMERO</v>
          </cell>
          <cell r="S388" t="str">
            <v>MANUEL RODRIGUEZ</v>
          </cell>
          <cell r="T388" t="str">
            <v>VILLA LUGANO</v>
          </cell>
          <cell r="U388" t="str">
            <v>8</v>
          </cell>
          <cell r="V388" t="str">
            <v>PROBLEMATICAS SOCIALES Y RECREACION</v>
          </cell>
          <cell r="W388" t="str">
            <v>TERCERA EDAD</v>
          </cell>
          <cell r="X388" t="str">
            <v>*****</v>
          </cell>
          <cell r="Y388" t="str">
            <v>1993</v>
          </cell>
          <cell r="Z388" t="str">
            <v>*****</v>
          </cell>
        </row>
        <row r="389">
          <cell r="A389">
            <v>223</v>
          </cell>
          <cell r="B389" t="str">
            <v>ROAC</v>
          </cell>
          <cell r="C389" t="str">
            <v>CORONEL CARDENAS (ASOCIACION VECINAL EDILICIA Y CULTURAL)</v>
          </cell>
          <cell r="D389" t="str">
            <v>ASOCIACION CIVIL</v>
          </cell>
          <cell r="E389" t="str">
            <v>CARDENAS CNEL.</v>
          </cell>
          <cell r="F389" t="str">
            <v>2910</v>
          </cell>
          <cell r="K389">
            <v>1440</v>
          </cell>
          <cell r="L389" t="str">
            <v>46871351</v>
          </cell>
          <cell r="Q389" t="str">
            <v>*****</v>
          </cell>
          <cell r="R389" t="str">
            <v>AMERICO FERRARI</v>
          </cell>
          <cell r="S389" t="str">
            <v>MARIANO IRIBARREN</v>
          </cell>
          <cell r="T389" t="str">
            <v>MATADEROS</v>
          </cell>
          <cell r="U389" t="str">
            <v>9</v>
          </cell>
          <cell r="V389" t="str">
            <v>FOMENTO</v>
          </cell>
          <cell r="W389" t="str">
            <v>COMUNIDAD EN GENERAL</v>
          </cell>
          <cell r="X389" t="str">
            <v>*****</v>
          </cell>
          <cell r="Y389" t="str">
            <v>1993</v>
          </cell>
          <cell r="Z389" t="str">
            <v>RESOLUCION INSPECCION GENERAL DE JUSTICIA Nº 000833/40</v>
          </cell>
        </row>
        <row r="390">
          <cell r="A390">
            <v>482</v>
          </cell>
          <cell r="B390" t="str">
            <v>ROAC</v>
          </cell>
          <cell r="C390" t="str">
            <v>1º DE MAYO</v>
          </cell>
          <cell r="D390" t="str">
            <v>CENTRO DE JUBILADOS Y PENSIONADOS</v>
          </cell>
          <cell r="E390" t="str">
            <v>DE LOS CORRALES</v>
          </cell>
          <cell r="F390" t="str">
            <v>7201</v>
          </cell>
          <cell r="K390">
            <v>1440</v>
          </cell>
          <cell r="L390" t="str">
            <v>46871351</v>
          </cell>
          <cell r="Q390" t="str">
            <v>*****</v>
          </cell>
          <cell r="R390" t="str">
            <v>SAMUEL GOLDBERG</v>
          </cell>
          <cell r="S390" t="str">
            <v>ALCIRA AURORA NICOLAS</v>
          </cell>
          <cell r="T390" t="str">
            <v>MATADEROS</v>
          </cell>
          <cell r="U390" t="str">
            <v>9</v>
          </cell>
          <cell r="V390" t="str">
            <v>PROBLEMATICAS SOCIALES Y RECREACION</v>
          </cell>
          <cell r="W390" t="str">
            <v>TERCERA EDAD</v>
          </cell>
          <cell r="X390" t="str">
            <v>*****</v>
          </cell>
          <cell r="Y390" t="str">
            <v>1993</v>
          </cell>
          <cell r="Z390" t="str">
            <v>RESOLUCION INSPECCION GRAL. DE JUSTICIA Nº 000559</v>
          </cell>
        </row>
        <row r="391">
          <cell r="A391">
            <v>714</v>
          </cell>
          <cell r="B391" t="str">
            <v>ROAC</v>
          </cell>
          <cell r="C391" t="str">
            <v>AGRUPACION MATADEROS</v>
          </cell>
          <cell r="D391" t="str">
            <v>CENTRO DE JUBILADOS Y PENSIONADOS</v>
          </cell>
          <cell r="E391" t="str">
            <v>ARTIGAS MANUEL</v>
          </cell>
          <cell r="F391" t="str">
            <v>5791</v>
          </cell>
          <cell r="K391">
            <v>1440</v>
          </cell>
          <cell r="L391" t="str">
            <v>49012379</v>
          </cell>
          <cell r="Q391" t="str">
            <v>*****</v>
          </cell>
          <cell r="R391" t="str">
            <v>ANGEL R. CARAM</v>
          </cell>
          <cell r="S391" t="str">
            <v>FELIPE BRUNO</v>
          </cell>
          <cell r="T391" t="str">
            <v>MATADEROS</v>
          </cell>
          <cell r="U391" t="str">
            <v>9</v>
          </cell>
          <cell r="V391" t="str">
            <v>PROBLEMATICAS SOCIALES Y RECREACION</v>
          </cell>
          <cell r="W391" t="str">
            <v>TERCERA EDAD</v>
          </cell>
          <cell r="X391" t="str">
            <v>*****</v>
          </cell>
          <cell r="Y391" t="str">
            <v>1993</v>
          </cell>
          <cell r="Z391" t="str">
            <v>*****</v>
          </cell>
        </row>
        <row r="392">
          <cell r="A392">
            <v>715</v>
          </cell>
          <cell r="B392" t="str">
            <v>ROAC</v>
          </cell>
          <cell r="C392" t="str">
            <v>ABUELOS FELICES</v>
          </cell>
          <cell r="D392" t="str">
            <v>CENTRO DE JUBILADOS Y PENSIONADOS</v>
          </cell>
          <cell r="E392" t="str">
            <v>ARTIGAS MANUEL</v>
          </cell>
          <cell r="F392" t="str">
            <v>5791</v>
          </cell>
          <cell r="K392">
            <v>1440</v>
          </cell>
          <cell r="L392" t="str">
            <v>49012379</v>
          </cell>
          <cell r="Q392" t="str">
            <v>*****</v>
          </cell>
          <cell r="R392" t="str">
            <v>ANGEL ROQUE CARAM</v>
          </cell>
          <cell r="S392" t="str">
            <v>ENRIQUETA COVA</v>
          </cell>
          <cell r="T392" t="str">
            <v>MATADEROS</v>
          </cell>
          <cell r="U392" t="str">
            <v>9</v>
          </cell>
          <cell r="V392" t="str">
            <v>PROBLEMATICAS SOCIALES Y RECREACION</v>
          </cell>
          <cell r="W392" t="str">
            <v>TERCERA EDAD</v>
          </cell>
          <cell r="X392" t="str">
            <v>*****</v>
          </cell>
          <cell r="Y392" t="str">
            <v>1993</v>
          </cell>
          <cell r="Z392" t="str">
            <v>*****</v>
          </cell>
        </row>
        <row r="393">
          <cell r="A393">
            <v>727</v>
          </cell>
          <cell r="B393" t="str">
            <v>ROAC</v>
          </cell>
          <cell r="C393" t="str">
            <v>BAJO LA CRUZ DEL SUR</v>
          </cell>
          <cell r="D393" t="str">
            <v>CENTRO DE JUBILADOS Y PENSIONADOS</v>
          </cell>
          <cell r="E393" t="str">
            <v>CHASCOMUS</v>
          </cell>
          <cell r="F393" t="str">
            <v>5258</v>
          </cell>
          <cell r="K393">
            <v>1440</v>
          </cell>
          <cell r="L393" t="str">
            <v>46820578</v>
          </cell>
          <cell r="Q393" t="str">
            <v>*****</v>
          </cell>
          <cell r="R393" t="str">
            <v>CELIA NOEMI ROCHA</v>
          </cell>
          <cell r="S393" t="str">
            <v>SUSANA ALCIRA ELPI (SG)</v>
          </cell>
          <cell r="T393" t="str">
            <v>MATADEROS</v>
          </cell>
          <cell r="U393" t="str">
            <v>9</v>
          </cell>
          <cell r="V393" t="str">
            <v>PROBLEMATICAS SOCIALES Y RECREACION</v>
          </cell>
          <cell r="W393" t="str">
            <v>TERCERA EDAD</v>
          </cell>
          <cell r="X393" t="str">
            <v>*****</v>
          </cell>
          <cell r="Y393" t="str">
            <v>1993</v>
          </cell>
          <cell r="Z393" t="str">
            <v>*****</v>
          </cell>
        </row>
        <row r="394">
          <cell r="A394">
            <v>766</v>
          </cell>
          <cell r="B394" t="str">
            <v>ROAC</v>
          </cell>
          <cell r="C394" t="str">
            <v>25 DE MAYO DE 1810</v>
          </cell>
          <cell r="D394" t="str">
            <v>CENTRO DE JUBILADOS Y PENSIONADOS</v>
          </cell>
          <cell r="E394" t="str">
            <v>COSQUIN</v>
          </cell>
          <cell r="F394" t="str">
            <v>1651</v>
          </cell>
          <cell r="K394">
            <v>1440</v>
          </cell>
          <cell r="L394" t="str">
            <v>46875179</v>
          </cell>
          <cell r="Q394" t="str">
            <v>CEDIDA (ASOC. DE FOMENTO 25 DE MAYO DE 1810)</v>
          </cell>
          <cell r="R394" t="str">
            <v>ROQUE A. LAROCCA</v>
          </cell>
          <cell r="S394" t="str">
            <v>ANGELA LANDRO (SG)</v>
          </cell>
          <cell r="T394" t="str">
            <v>MATADEROS</v>
          </cell>
          <cell r="U394" t="str">
            <v>9</v>
          </cell>
          <cell r="V394" t="str">
            <v>PROBLEMATICAS SOCIALES Y RECREACIN</v>
          </cell>
          <cell r="W394" t="str">
            <v>TERCERA EDAD</v>
          </cell>
          <cell r="X394" t="str">
            <v>*****</v>
          </cell>
          <cell r="Y394" t="str">
            <v>1993</v>
          </cell>
          <cell r="Z394" t="str">
            <v>*****</v>
          </cell>
        </row>
        <row r="395">
          <cell r="A395">
            <v>807</v>
          </cell>
          <cell r="B395" t="str">
            <v>ROAC</v>
          </cell>
          <cell r="C395" t="str">
            <v>COSMOPOLITA DE LINIERS</v>
          </cell>
          <cell r="D395" t="str">
            <v>ASOCIACION MUTUAL</v>
          </cell>
          <cell r="E395" t="str">
            <v>PIERES</v>
          </cell>
          <cell r="F395" t="str">
            <v>232</v>
          </cell>
          <cell r="K395">
            <v>1408</v>
          </cell>
          <cell r="L395" t="str">
            <v>46411662</v>
          </cell>
          <cell r="Q395" t="str">
            <v>*****</v>
          </cell>
          <cell r="R395" t="str">
            <v>MARIO A. COLOCCINI</v>
          </cell>
          <cell r="S395" t="str">
            <v>TOMAS H. PERUJO</v>
          </cell>
          <cell r="T395" t="str">
            <v>LINIERS</v>
          </cell>
          <cell r="U395" t="str">
            <v>9</v>
          </cell>
          <cell r="V395" t="str">
            <v>MUTUAL</v>
          </cell>
          <cell r="W395" t="str">
            <v>ASOCIADOS</v>
          </cell>
          <cell r="X395" t="str">
            <v>*****</v>
          </cell>
          <cell r="Y395" t="str">
            <v>1993</v>
          </cell>
          <cell r="Z395" t="str">
            <v>RESOLUCION INSTITUTO NACIONAL DE ACCION MUTUAL Nº 115</v>
          </cell>
        </row>
        <row r="396">
          <cell r="A396">
            <v>722</v>
          </cell>
          <cell r="B396" t="str">
            <v>ROAC</v>
          </cell>
          <cell r="C396" t="str">
            <v>FLORENTINO AMEGHINO</v>
          </cell>
          <cell r="D396" t="str">
            <v>CENTRO DE JUBILADOS Y PENSIONADOS</v>
          </cell>
          <cell r="E396" t="str">
            <v>INDEPENDENCIA</v>
          </cell>
          <cell r="F396" t="str">
            <v>4224</v>
          </cell>
          <cell r="K396">
            <v>1226</v>
          </cell>
          <cell r="L396" t="str">
            <v>49573261</v>
          </cell>
          <cell r="M396" t="str">
            <v>49832766</v>
          </cell>
          <cell r="N396" t="str">
            <v>49030308</v>
          </cell>
          <cell r="Q396" t="str">
            <v>*** USURPADA ***</v>
          </cell>
          <cell r="R396" t="str">
            <v>GREGORIA MERCEDES LUNA DE MOLINA</v>
          </cell>
          <cell r="S396" t="str">
            <v>MARIA BEOLA</v>
          </cell>
          <cell r="T396" t="str">
            <v>BOEDO</v>
          </cell>
          <cell r="U396" t="str">
            <v>6</v>
          </cell>
          <cell r="V396" t="str">
            <v>PROBLEMATICAS SOCIALES Y RECREACION</v>
          </cell>
          <cell r="W396" t="str">
            <v>TERCERA EDAD</v>
          </cell>
          <cell r="X396" t="str">
            <v>*****</v>
          </cell>
          <cell r="Y396" t="str">
            <v>1993 / 2000</v>
          </cell>
          <cell r="Z396" t="str">
            <v>REGISTRO NACIONAL DE ENTIDADES DE JUBILADOS Y PENSIONADOS DE LA REPUBLICA ARGENTINA Nº 01-001-001-463</v>
          </cell>
        </row>
        <row r="397">
          <cell r="A397">
            <v>555</v>
          </cell>
          <cell r="B397" t="str">
            <v>ROAC</v>
          </cell>
          <cell r="C397" t="str">
            <v>AMIGOS Y VECINOS DE SAN PEDRO TELMO</v>
          </cell>
          <cell r="D397" t="str">
            <v>ASOCIACION CIVIL</v>
          </cell>
          <cell r="E397" t="str">
            <v>SAN LORENZO</v>
          </cell>
          <cell r="F397" t="str">
            <v>377</v>
          </cell>
          <cell r="K397">
            <v>1064</v>
          </cell>
          <cell r="L397" t="str">
            <v>43617019</v>
          </cell>
          <cell r="M397" t="str">
            <v>43625378</v>
          </cell>
          <cell r="N397" t="str">
            <v>44333762</v>
          </cell>
          <cell r="Q397" t="str">
            <v>*****</v>
          </cell>
          <cell r="R397" t="str">
            <v>JOSEFINA AMELIA COPPARONI</v>
          </cell>
          <cell r="S397" t="str">
            <v>JOSE CIAMSE</v>
          </cell>
          <cell r="T397" t="str">
            <v>SAN TELMO</v>
          </cell>
          <cell r="U397" t="str">
            <v>1</v>
          </cell>
          <cell r="V397" t="str">
            <v>FOMENTO</v>
          </cell>
          <cell r="W397" t="str">
            <v>COMUNIDAD EN GENERAL</v>
          </cell>
          <cell r="X397" t="str">
            <v>*****</v>
          </cell>
          <cell r="Y397" t="str">
            <v>1994</v>
          </cell>
          <cell r="Z397" t="str">
            <v>RESOLUCION INSPECCION GRAL. DE JUSTICIA Nº 000903</v>
          </cell>
        </row>
        <row r="398">
          <cell r="A398">
            <v>835</v>
          </cell>
          <cell r="B398" t="str">
            <v>ROAC</v>
          </cell>
          <cell r="C398" t="str">
            <v>FUNDASOL</v>
          </cell>
          <cell r="D398" t="str">
            <v>FUNDACION</v>
          </cell>
          <cell r="E398" t="str">
            <v>PERON TTE. GRAL.</v>
          </cell>
          <cell r="F398" t="str">
            <v>1493</v>
          </cell>
          <cell r="G398" t="str">
            <v>2</v>
          </cell>
          <cell r="H398" t="str">
            <v>OF. 3</v>
          </cell>
          <cell r="K398">
            <v>1037</v>
          </cell>
          <cell r="L398" t="str">
            <v>43734577</v>
          </cell>
          <cell r="P398" t="str">
            <v>43734577</v>
          </cell>
          <cell r="Q398" t="str">
            <v>CEDIDA</v>
          </cell>
          <cell r="R398" t="str">
            <v>ERNESTO A. L. ROSSI</v>
          </cell>
          <cell r="S398" t="str">
            <v>ERNESTO O. URQUIZA</v>
          </cell>
          <cell r="T398" t="str">
            <v>SAN NICOLAS</v>
          </cell>
          <cell r="U398" t="str">
            <v>1</v>
          </cell>
          <cell r="V398" t="str">
            <v>INVESTIGACION Y SEMINARIOS</v>
          </cell>
          <cell r="W398" t="str">
            <v>TERCERA EDAD</v>
          </cell>
          <cell r="X398" t="str">
            <v>*****</v>
          </cell>
          <cell r="Y398" t="str">
            <v>1994</v>
          </cell>
          <cell r="Z398" t="str">
            <v>RESOLUCION INSPECCION GENERAL DE JUSTICIA N° 000509/93</v>
          </cell>
        </row>
        <row r="399">
          <cell r="A399">
            <v>859</v>
          </cell>
          <cell r="B399" t="str">
            <v>ROAC</v>
          </cell>
          <cell r="C399" t="str">
            <v>MI CORAZON AGRADECIDO</v>
          </cell>
          <cell r="D399" t="str">
            <v>FUNDACION</v>
          </cell>
          <cell r="E399" t="str">
            <v>URUGUAY</v>
          </cell>
          <cell r="F399" t="str">
            <v>654</v>
          </cell>
          <cell r="G399" t="str">
            <v>6</v>
          </cell>
          <cell r="H399" t="str">
            <v>603</v>
          </cell>
          <cell r="K399">
            <v>1015</v>
          </cell>
          <cell r="L399" t="str">
            <v>43715916</v>
          </cell>
          <cell r="Q399" t="str">
            <v>ALQUILADA</v>
          </cell>
          <cell r="R399" t="str">
            <v>AZUCENA B. MOLLA DE ARTEMISI</v>
          </cell>
          <cell r="S399" t="str">
            <v>MARIA TERESA GINER</v>
          </cell>
          <cell r="T399" t="str">
            <v>SAN NICOLAS</v>
          </cell>
          <cell r="U399" t="str">
            <v>1</v>
          </cell>
          <cell r="V399" t="str">
            <v>SALUD Y REHABILITACION</v>
          </cell>
          <cell r="W399" t="str">
            <v>TERCERA EDAD</v>
          </cell>
          <cell r="X399" t="str">
            <v>*****</v>
          </cell>
          <cell r="Y399" t="str">
            <v>1994</v>
          </cell>
          <cell r="Z399" t="str">
            <v>RESOLUCION INSPECCION GENERAL DE JUSTICIA Nº 000257/93</v>
          </cell>
        </row>
        <row r="400">
          <cell r="A400">
            <v>894</v>
          </cell>
          <cell r="B400" t="str">
            <v>ROAC</v>
          </cell>
          <cell r="C400" t="str">
            <v>CONFEDERACION GENERAL ECONOMICA DE LA CAPITAL FEDERAL (C.G.E.)</v>
          </cell>
          <cell r="D400" t="str">
            <v>ASOCIACION GREMIAL</v>
          </cell>
          <cell r="E400" t="str">
            <v>RIVADAVIA</v>
          </cell>
          <cell r="F400" t="str">
            <v>1115</v>
          </cell>
          <cell r="G400" t="str">
            <v>2</v>
          </cell>
          <cell r="K400">
            <v>1033</v>
          </cell>
          <cell r="L400" t="str">
            <v>43816928</v>
          </cell>
          <cell r="M400" t="str">
            <v>43817742</v>
          </cell>
          <cell r="N400" t="str">
            <v>43816616</v>
          </cell>
          <cell r="P400" t="str">
            <v>49536810</v>
          </cell>
          <cell r="Q400" t="str">
            <v>*****</v>
          </cell>
          <cell r="R400" t="str">
            <v>GUILLERMO GOMEZ GALIZIA</v>
          </cell>
          <cell r="S400" t="str">
            <v>NORBERTO LAURENZANO</v>
          </cell>
          <cell r="T400" t="str">
            <v>SAN NICOLAS</v>
          </cell>
          <cell r="U400" t="str">
            <v>1</v>
          </cell>
          <cell r="V400" t="str">
            <v>GREMIAL</v>
          </cell>
          <cell r="W400" t="str">
            <v>ASOCIADOS</v>
          </cell>
          <cell r="X400" t="str">
            <v>*****</v>
          </cell>
          <cell r="Y400" t="str">
            <v>1994</v>
          </cell>
          <cell r="Z400" t="str">
            <v>*****</v>
          </cell>
        </row>
        <row r="401">
          <cell r="A401">
            <v>921</v>
          </cell>
          <cell r="B401" t="str">
            <v>ROAC</v>
          </cell>
          <cell r="C401" t="str">
            <v>LOS PICAPIEDRAS DEL 2003 (HOGAR DE DIA PARA JUBILADOS Y/O PENSIONADOS Y TERCERA EDAD)</v>
          </cell>
          <cell r="D401" t="str">
            <v>CENTRO DE JUBILADOS Y PENSIONADOS</v>
          </cell>
          <cell r="E401" t="str">
            <v>HUMBERTO I</v>
          </cell>
          <cell r="F401" t="str">
            <v>1435</v>
          </cell>
          <cell r="K401">
            <v>1103</v>
          </cell>
          <cell r="L401" t="str">
            <v>43000727</v>
          </cell>
          <cell r="M401" t="str">
            <v>43043400</v>
          </cell>
          <cell r="N401" t="str">
            <v>43045139</v>
          </cell>
          <cell r="Q401" t="str">
            <v>*****</v>
          </cell>
          <cell r="R401" t="str">
            <v>MARIA J. FOJO VILLASUSO</v>
          </cell>
          <cell r="S401" t="str">
            <v>DORA MACEDO</v>
          </cell>
          <cell r="T401" t="str">
            <v>CONSTITUCION</v>
          </cell>
          <cell r="U401" t="str">
            <v>1</v>
          </cell>
          <cell r="V401" t="str">
            <v>PROBLEMATICAS SOCIALES Y RECREACION</v>
          </cell>
          <cell r="W401" t="str">
            <v>TERCERA EDAD</v>
          </cell>
          <cell r="X401" t="str">
            <v>*****</v>
          </cell>
          <cell r="Y401" t="str">
            <v>1994</v>
          </cell>
          <cell r="Z401" t="str">
            <v>*****</v>
          </cell>
        </row>
        <row r="402">
          <cell r="A402">
            <v>924</v>
          </cell>
          <cell r="B402" t="str">
            <v>ROAC</v>
          </cell>
          <cell r="C402" t="str">
            <v>25 DE MAYO</v>
          </cell>
          <cell r="D402" t="str">
            <v>CENTRO DE JUBILADOS Y PENSIONADOS</v>
          </cell>
          <cell r="E402" t="str">
            <v>ENTRE RIOS</v>
          </cell>
          <cell r="F402" t="str">
            <v>1260</v>
          </cell>
          <cell r="K402">
            <v>1133</v>
          </cell>
          <cell r="L402" t="str">
            <v>43058556</v>
          </cell>
          <cell r="M402" t="str">
            <v>43044289</v>
          </cell>
          <cell r="Q402" t="str">
            <v>CEDIDA</v>
          </cell>
          <cell r="R402" t="str">
            <v>DOMINGO RICARDO LOIACONO</v>
          </cell>
          <cell r="S402" t="str">
            <v>PABLO VACCARO</v>
          </cell>
          <cell r="T402" t="str">
            <v>CONSTITUCION</v>
          </cell>
          <cell r="U402" t="str">
            <v>1</v>
          </cell>
          <cell r="V402" t="str">
            <v>PROBLEMATICAS SOCIALES Y RECREACION</v>
          </cell>
          <cell r="W402" t="str">
            <v>TERCERA EDAD</v>
          </cell>
          <cell r="X402" t="str">
            <v>*****</v>
          </cell>
          <cell r="Y402" t="str">
            <v>1994</v>
          </cell>
          <cell r="Z402" t="str">
            <v>*****</v>
          </cell>
        </row>
        <row r="403">
          <cell r="A403">
            <v>949</v>
          </cell>
          <cell r="B403" t="str">
            <v>ROAC</v>
          </cell>
          <cell r="C403" t="str">
            <v>CIENCIA Y SALUD</v>
          </cell>
          <cell r="D403" t="str">
            <v>FUNDACION</v>
          </cell>
          <cell r="E403" t="str">
            <v>SANTA FE</v>
          </cell>
          <cell r="F403" t="str">
            <v>1339</v>
          </cell>
          <cell r="G403" t="str">
            <v>7</v>
          </cell>
          <cell r="K403">
            <v>1059</v>
          </cell>
          <cell r="L403" t="str">
            <v>48111478</v>
          </cell>
          <cell r="Q403" t="str">
            <v>*****</v>
          </cell>
          <cell r="R403" t="str">
            <v>BERNARDO DAVALOS</v>
          </cell>
          <cell r="S403" t="str">
            <v>JORGE CASAS</v>
          </cell>
          <cell r="T403" t="str">
            <v>RETIRO</v>
          </cell>
          <cell r="U403" t="str">
            <v>1</v>
          </cell>
          <cell r="V403" t="str">
            <v>SALUD</v>
          </cell>
          <cell r="W403" t="str">
            <v>COMUNIDAD EN GENERAL</v>
          </cell>
          <cell r="X403" t="str">
            <v>*****</v>
          </cell>
          <cell r="Y403" t="str">
            <v>1994</v>
          </cell>
          <cell r="Z403" t="str">
            <v>RESOLUCION INSPECCION GENERAL DE JUSTICIA Nº 000027</v>
          </cell>
        </row>
        <row r="404">
          <cell r="A404">
            <v>297</v>
          </cell>
          <cell r="B404" t="str">
            <v>EBP</v>
          </cell>
          <cell r="C404" t="str">
            <v>ASOCIADOS PARA REALIZACIONES DE ALTO VUELO EN LA ARGENTINA (A.R.A.V.A.)</v>
          </cell>
          <cell r="D404" t="str">
            <v>FUNDACION</v>
          </cell>
          <cell r="E404" t="str">
            <v>ALVAREZ JONTE</v>
          </cell>
          <cell r="F404" t="str">
            <v>3654</v>
          </cell>
          <cell r="K404">
            <v>1407</v>
          </cell>
          <cell r="L404" t="str">
            <v>45666321</v>
          </cell>
          <cell r="Q404" t="str">
            <v>*****</v>
          </cell>
          <cell r="R404" t="str">
            <v>NORA EDITH PEIXOTO</v>
          </cell>
          <cell r="S404" t="str">
            <v>NORA MARINELLI</v>
          </cell>
          <cell r="T404" t="str">
            <v>VILLA SANTA RITA</v>
          </cell>
          <cell r="U404" t="str">
            <v>10</v>
          </cell>
          <cell r="V404" t="str">
            <v>*****</v>
          </cell>
          <cell r="W404" t="str">
            <v>*****</v>
          </cell>
          <cell r="X404" t="str">
            <v>*****</v>
          </cell>
          <cell r="Y404" t="str">
            <v>1994</v>
          </cell>
          <cell r="Z404" t="str">
            <v>*****</v>
          </cell>
        </row>
        <row r="405">
          <cell r="A405">
            <v>726</v>
          </cell>
          <cell r="B405" t="str">
            <v>ROAC</v>
          </cell>
          <cell r="C405" t="str">
            <v>PLENITUD VILLA DEVOTO</v>
          </cell>
          <cell r="D405" t="str">
            <v>CENTRO DE JUBILADOS Y PENSIONADOS</v>
          </cell>
          <cell r="E405" t="str">
            <v>CHUMBICHA</v>
          </cell>
          <cell r="F405" t="str">
            <v>3280</v>
          </cell>
          <cell r="K405">
            <v>1417</v>
          </cell>
          <cell r="L405" t="str">
            <v>46393937</v>
          </cell>
          <cell r="Q405" t="str">
            <v>*****</v>
          </cell>
          <cell r="R405" t="str">
            <v>JOSE DOMINGUEZ</v>
          </cell>
          <cell r="S405" t="str">
            <v>MARIA ISADORA LUIS</v>
          </cell>
          <cell r="T405" t="str">
            <v>VILLA DEVOTO</v>
          </cell>
          <cell r="U405" t="str">
            <v>10</v>
          </cell>
          <cell r="V405" t="str">
            <v>PROBLEMATICAS SOCIALES Y RECREACION</v>
          </cell>
          <cell r="W405" t="str">
            <v>TERCERA EDAD</v>
          </cell>
          <cell r="X405" t="str">
            <v>*****</v>
          </cell>
          <cell r="Y405" t="str">
            <v>1994</v>
          </cell>
          <cell r="Z405" t="str">
            <v>*****</v>
          </cell>
        </row>
        <row r="406">
          <cell r="A406">
            <v>853</v>
          </cell>
          <cell r="B406" t="str">
            <v>ROAC</v>
          </cell>
          <cell r="C406" t="str">
            <v>HOMERO MANZI</v>
          </cell>
          <cell r="D406" t="str">
            <v>CENTRO DE JUBILADOS Y PENSIONADOS</v>
          </cell>
          <cell r="E406" t="str">
            <v>LAMARCA EMILIO</v>
          </cell>
          <cell r="F406" t="str">
            <v>1509</v>
          </cell>
          <cell r="K406">
            <v>1407</v>
          </cell>
          <cell r="L406" t="str">
            <v>45664363</v>
          </cell>
          <cell r="M406" t="str">
            <v>45837647</v>
          </cell>
          <cell r="Q406" t="str">
            <v>*****</v>
          </cell>
          <cell r="R406" t="str">
            <v>CARLOS ALBERTO BRACCO</v>
          </cell>
          <cell r="S406" t="str">
            <v>MIGUEL ROCCA</v>
          </cell>
          <cell r="T406" t="str">
            <v>VILLA SANTA RITA</v>
          </cell>
          <cell r="U406" t="str">
            <v>10</v>
          </cell>
          <cell r="V406" t="str">
            <v>PROBLEMATICAS SOCIALES Y RECREACION</v>
          </cell>
          <cell r="W406" t="str">
            <v>TERCERA EDAD</v>
          </cell>
          <cell r="X406" t="str">
            <v>*****</v>
          </cell>
          <cell r="Y406" t="str">
            <v>1994</v>
          </cell>
          <cell r="Z406" t="str">
            <v>*****</v>
          </cell>
        </row>
        <row r="407">
          <cell r="A407">
            <v>955</v>
          </cell>
          <cell r="B407" t="str">
            <v>ROAC</v>
          </cell>
          <cell r="C407" t="str">
            <v>QUIEN QUIERA OIR QUE OIGA (CENTRO CULTURAL Y SOCIAL)</v>
          </cell>
          <cell r="D407" t="str">
            <v>ASOCIACION CIVIL</v>
          </cell>
          <cell r="E407" t="str">
            <v>BELAUSTEGUI LUIS</v>
          </cell>
          <cell r="F407" t="str">
            <v>3408</v>
          </cell>
          <cell r="K407">
            <v>1407</v>
          </cell>
          <cell r="L407" t="str">
            <v>45844326</v>
          </cell>
          <cell r="M407" t="str">
            <v>45844319</v>
          </cell>
          <cell r="N407" t="str">
            <v>45844322</v>
          </cell>
          <cell r="Q407" t="str">
            <v>*****</v>
          </cell>
          <cell r="R407" t="str">
            <v>CYNTIA MARCELA BUSTAMANTE</v>
          </cell>
          <cell r="S407" t="str">
            <v>JORGE ALBERTO GONZALEZ</v>
          </cell>
          <cell r="T407" t="str">
            <v>VILLA SANTA RITA</v>
          </cell>
          <cell r="U407" t="str">
            <v>10</v>
          </cell>
          <cell r="V407" t="str">
            <v>PROBLEMATICAS SOCIALES Y ACTIVIDADES COMUNITARIAS</v>
          </cell>
          <cell r="W407" t="str">
            <v>COMUNIDAD EN GENERAL</v>
          </cell>
          <cell r="X407" t="str">
            <v>*****</v>
          </cell>
          <cell r="Y407" t="str">
            <v>1994</v>
          </cell>
          <cell r="Z407" t="str">
            <v>*****</v>
          </cell>
        </row>
        <row r="408">
          <cell r="A408">
            <v>834</v>
          </cell>
          <cell r="B408" t="str">
            <v>ROAC</v>
          </cell>
          <cell r="C408" t="str">
            <v>COMUNIDAD DE SERVICIO Y ACCION SOLIDARIA (CO.S.A.S.)</v>
          </cell>
          <cell r="D408" t="str">
            <v>ASOCIACION CIVIL</v>
          </cell>
          <cell r="E408" t="str">
            <v>CARACAS</v>
          </cell>
          <cell r="F408" t="str">
            <v>1782</v>
          </cell>
          <cell r="K408">
            <v>1416</v>
          </cell>
          <cell r="L408" t="str">
            <v>45838269</v>
          </cell>
          <cell r="M408" t="str">
            <v>45667813</v>
          </cell>
          <cell r="Q408" t="str">
            <v>*****</v>
          </cell>
          <cell r="R408" t="str">
            <v>GRACIELA ROSA NIOSI</v>
          </cell>
          <cell r="S408" t="str">
            <v>JUAN JOSE LISTA</v>
          </cell>
          <cell r="T408" t="str">
            <v>VILLA GENERAL MITRE</v>
          </cell>
          <cell r="U408" t="str">
            <v>11</v>
          </cell>
          <cell r="V408" t="str">
            <v>PROBLEMATICAS BARRIALES Y RECREACION</v>
          </cell>
          <cell r="W408" t="str">
            <v>COMUNIDAD EN GENERAL</v>
          </cell>
          <cell r="X408" t="str">
            <v>*****</v>
          </cell>
          <cell r="Y408" t="str">
            <v>1994</v>
          </cell>
          <cell r="Z408" t="str">
            <v>*****</v>
          </cell>
        </row>
        <row r="409">
          <cell r="A409">
            <v>852</v>
          </cell>
          <cell r="B409" t="str">
            <v>ROAC</v>
          </cell>
          <cell r="C409" t="str">
            <v>PARQUE LOS ANDES</v>
          </cell>
          <cell r="D409" t="str">
            <v>CENTRO DE JUBILADOS Y PENSIONADOS</v>
          </cell>
          <cell r="E409" t="str">
            <v>OTERO</v>
          </cell>
          <cell r="F409" t="str">
            <v>5</v>
          </cell>
          <cell r="K409">
            <v>1427</v>
          </cell>
          <cell r="L409" t="str">
            <v>48558007</v>
          </cell>
          <cell r="Q409" t="str">
            <v>*****</v>
          </cell>
          <cell r="R409" t="str">
            <v>GRACIELA CLAVERIE</v>
          </cell>
          <cell r="S409" t="str">
            <v>AMINA FERRAN</v>
          </cell>
          <cell r="T409" t="str">
            <v>CHACARITA</v>
          </cell>
          <cell r="U409" t="str">
            <v>11</v>
          </cell>
          <cell r="V409" t="str">
            <v>PROBLEMATICAS SOCIALES Y RECREACION</v>
          </cell>
          <cell r="W409" t="str">
            <v>TERCERA EDAD</v>
          </cell>
          <cell r="X409" t="str">
            <v>*****</v>
          </cell>
          <cell r="Y409" t="str">
            <v>1994</v>
          </cell>
          <cell r="Z409" t="str">
            <v>*****</v>
          </cell>
        </row>
        <row r="410">
          <cell r="A410">
            <v>878</v>
          </cell>
          <cell r="B410" t="str">
            <v>ROAC</v>
          </cell>
          <cell r="C410" t="str">
            <v>CENTRO DE MENORES CRECIENDO JUNTOS</v>
          </cell>
          <cell r="D410" t="str">
            <v>ASOCIACION CIVIL</v>
          </cell>
          <cell r="E410" t="str">
            <v>DEL CARRIL SALVADOR MARIA</v>
          </cell>
          <cell r="F410" t="str">
            <v>2956</v>
          </cell>
          <cell r="K410">
            <v>1419</v>
          </cell>
          <cell r="L410" t="str">
            <v>45210987</v>
          </cell>
          <cell r="M410" t="str">
            <v>45018310</v>
          </cell>
          <cell r="N410" t="str">
            <v>45212687</v>
          </cell>
          <cell r="Q410" t="str">
            <v>CEDIDA</v>
          </cell>
          <cell r="R410" t="str">
            <v>AMINA ZEIN</v>
          </cell>
          <cell r="S410" t="str">
            <v>DOMINGO FORTE</v>
          </cell>
          <cell r="T410" t="str">
            <v>AGRONOMIA</v>
          </cell>
          <cell r="U410" t="str">
            <v>11</v>
          </cell>
          <cell r="V410" t="str">
            <v>NUCLEAR A BENEFICIARIOS DE PAMI</v>
          </cell>
          <cell r="W410" t="str">
            <v>AFILIADOS CON HIJOS A CARGO</v>
          </cell>
          <cell r="X410" t="str">
            <v>*****</v>
          </cell>
          <cell r="Y410" t="str">
            <v>1994</v>
          </cell>
          <cell r="Z410" t="str">
            <v>*****</v>
          </cell>
        </row>
        <row r="411">
          <cell r="A411">
            <v>882</v>
          </cell>
          <cell r="B411" t="str">
            <v>ROAC</v>
          </cell>
          <cell r="C411" t="str">
            <v>REENCUENTRO DE VILLA PUEYRREDON</v>
          </cell>
          <cell r="D411" t="str">
            <v>CENTRO DE JUBILADOS Y PENSIONADOS</v>
          </cell>
          <cell r="E411" t="str">
            <v>NAVARRO</v>
          </cell>
          <cell r="F411" t="str">
            <v>2544</v>
          </cell>
          <cell r="K411">
            <v>1419</v>
          </cell>
          <cell r="L411" t="str">
            <v>45729352</v>
          </cell>
          <cell r="M411" t="str">
            <v>45711278</v>
          </cell>
          <cell r="Q411" t="str">
            <v>CEDIDA (</v>
          </cell>
          <cell r="R411" t="str">
            <v>ROLANDO JOSE ACEBEDO</v>
          </cell>
          <cell r="S411" t="str">
            <v>MANUEL BIRENBAUN (SG)</v>
          </cell>
          <cell r="T411" t="str">
            <v>AGRONOMIA</v>
          </cell>
          <cell r="U411" t="str">
            <v>11</v>
          </cell>
          <cell r="V411" t="str">
            <v>PROBLEMATICAS SOCIALES Y RECREACION</v>
          </cell>
          <cell r="W411" t="str">
            <v>TERCERA EDAD</v>
          </cell>
          <cell r="X411" t="str">
            <v>*****</v>
          </cell>
          <cell r="Y411" t="str">
            <v>1994</v>
          </cell>
          <cell r="Z411" t="str">
            <v>*****</v>
          </cell>
        </row>
        <row r="412">
          <cell r="A412">
            <v>933</v>
          </cell>
          <cell r="B412" t="str">
            <v>ROAC</v>
          </cell>
          <cell r="C412" t="str">
            <v>MOVIMIENTO DEPORTIVO Y CULTURAL (MODECU)</v>
          </cell>
          <cell r="D412" t="str">
            <v>ASOCIACION CIVIL</v>
          </cell>
          <cell r="E412" t="str">
            <v>ARGERICH</v>
          </cell>
          <cell r="F412" t="str">
            <v>3130</v>
          </cell>
          <cell r="G412" t="str">
            <v>7</v>
          </cell>
          <cell r="H412" t="str">
            <v>78</v>
          </cell>
          <cell r="K412">
            <v>1417</v>
          </cell>
          <cell r="L412" t="str">
            <v>45034872</v>
          </cell>
          <cell r="M412" t="str">
            <v>45032524</v>
          </cell>
          <cell r="Q412" t="str">
            <v>*****</v>
          </cell>
          <cell r="R412" t="str">
            <v>RAMON GARCES</v>
          </cell>
          <cell r="S412" t="str">
            <v>ROXANA S. CESERANI</v>
          </cell>
          <cell r="T412" t="str">
            <v>VILLA DEL PARQUE</v>
          </cell>
          <cell r="U412" t="str">
            <v>11</v>
          </cell>
          <cell r="V412" t="str">
            <v>CULTURA Y DEPORTE</v>
          </cell>
          <cell r="W412" t="str">
            <v>DEPORTISTAS</v>
          </cell>
          <cell r="X412" t="str">
            <v>*****</v>
          </cell>
          <cell r="Y412" t="str">
            <v>1994</v>
          </cell>
          <cell r="Z412" t="str">
            <v>*****</v>
          </cell>
        </row>
        <row r="413">
          <cell r="A413">
            <v>961</v>
          </cell>
          <cell r="B413" t="str">
            <v>ROAC</v>
          </cell>
          <cell r="C413" t="str">
            <v>PAMISTAD (AGRUPACION DE JUBILADOS Y PENSIONADOS)</v>
          </cell>
          <cell r="D413" t="str">
            <v>CENTRO DE JUBILADOS Y PENSIONADOS</v>
          </cell>
          <cell r="E413" t="str">
            <v>GARCIA JUAN AGUSTIN</v>
          </cell>
          <cell r="F413" t="str">
            <v>2044</v>
          </cell>
          <cell r="K413">
            <v>1416</v>
          </cell>
          <cell r="L413" t="str">
            <v>45846585</v>
          </cell>
          <cell r="P413" t="str">
            <v>45847914</v>
          </cell>
          <cell r="Q413" t="str">
            <v>COMODATO (COVIFAC)</v>
          </cell>
          <cell r="R413" t="str">
            <v>HAYDEE VARALLO</v>
          </cell>
          <cell r="S413" t="str">
            <v>EVA DI CUNZULO</v>
          </cell>
          <cell r="T413" t="str">
            <v>VILLA GENERAL MITRE</v>
          </cell>
          <cell r="U413" t="str">
            <v>11</v>
          </cell>
          <cell r="V413" t="str">
            <v>PROBLEMATICAS SOCIALES Y RECREACION</v>
          </cell>
          <cell r="W413" t="str">
            <v>TERCERA EDAD</v>
          </cell>
          <cell r="X413" t="str">
            <v>SALON SOCIAL</v>
          </cell>
          <cell r="Y413" t="str">
            <v>1994</v>
          </cell>
          <cell r="Z413" t="str">
            <v>RESOLUCION INSPECCION GENERAL DE JUSTICIA Nº 000256/87</v>
          </cell>
        </row>
        <row r="414">
          <cell r="A414">
            <v>3</v>
          </cell>
          <cell r="B414" t="str">
            <v>ROAC</v>
          </cell>
          <cell r="C414" t="str">
            <v>PLENITUD</v>
          </cell>
          <cell r="D414" t="str">
            <v>CENTRO DE JUBILADOS Y PENSIONADOS</v>
          </cell>
          <cell r="E414" t="str">
            <v>HOLMBERG</v>
          </cell>
          <cell r="F414" t="str">
            <v>4070</v>
          </cell>
          <cell r="K414">
            <v>1430</v>
          </cell>
          <cell r="L414" t="str">
            <v>45415838</v>
          </cell>
          <cell r="M414" t="str">
            <v>45410503</v>
          </cell>
          <cell r="N414" t="str">
            <v>45410688</v>
          </cell>
          <cell r="Q414" t="str">
            <v>CEDIDA</v>
          </cell>
          <cell r="R414" t="str">
            <v>LUCIA CARDACI (ANGEL TAIMAN)</v>
          </cell>
          <cell r="S414" t="str">
            <v>*****</v>
          </cell>
          <cell r="T414" t="str">
            <v>SAAVEDRA</v>
          </cell>
          <cell r="U414" t="str">
            <v>12</v>
          </cell>
          <cell r="V414" t="str">
            <v>PROBLEMATICAS SOCIALES Y RECREACION</v>
          </cell>
          <cell r="W414" t="str">
            <v>TERCERA EDAD</v>
          </cell>
          <cell r="X414" t="str">
            <v>*****</v>
          </cell>
          <cell r="Y414" t="str">
            <v>1994</v>
          </cell>
          <cell r="Z414" t="str">
            <v>*****</v>
          </cell>
        </row>
        <row r="415">
          <cell r="A415">
            <v>892</v>
          </cell>
          <cell r="B415" t="str">
            <v>ROAC</v>
          </cell>
          <cell r="C415" t="str">
            <v>FLORENTINO AMEGHINO</v>
          </cell>
          <cell r="D415" t="str">
            <v>CENTRO DE JUBILADOS Y PENSIONADOS</v>
          </cell>
          <cell r="E415" t="str">
            <v>ANDONAEGUI</v>
          </cell>
          <cell r="F415" t="str">
            <v>3347</v>
          </cell>
          <cell r="K415">
            <v>1431</v>
          </cell>
          <cell r="L415" t="str">
            <v>47453235</v>
          </cell>
          <cell r="M415" t="str">
            <v>45718523</v>
          </cell>
          <cell r="Q415" t="str">
            <v>*****</v>
          </cell>
          <cell r="R415" t="str">
            <v>EDELMIRA ISABEL CORNEJO</v>
          </cell>
          <cell r="S415" t="str">
            <v>CATALINA TAMBORINI CRESCENTE (SG)</v>
          </cell>
          <cell r="T415" t="str">
            <v>VILLA URQUIZA</v>
          </cell>
          <cell r="U415" t="str">
            <v>12</v>
          </cell>
          <cell r="V415" t="str">
            <v>PROBLEMATICAS SOCIALES Y RECREACION</v>
          </cell>
          <cell r="W415" t="str">
            <v>TERCERA EDAD</v>
          </cell>
          <cell r="X415" t="str">
            <v>*****</v>
          </cell>
          <cell r="Y415" t="str">
            <v>1994</v>
          </cell>
          <cell r="Z415" t="str">
            <v>*****</v>
          </cell>
        </row>
        <row r="416">
          <cell r="A416">
            <v>929</v>
          </cell>
          <cell r="B416" t="str">
            <v>ROAC</v>
          </cell>
          <cell r="C416" t="str">
            <v>ASOCIACION DE JUBILADOS Y PENSIONADOS DE LOS HIPODROMOS DE LA REPUBLICA ARGENTINA</v>
          </cell>
          <cell r="D416" t="str">
            <v>ASOCIACION CIVIL</v>
          </cell>
          <cell r="E416" t="str">
            <v>JURAMENTO</v>
          </cell>
          <cell r="F416" t="str">
            <v>1759</v>
          </cell>
          <cell r="K416">
            <v>1428</v>
          </cell>
          <cell r="L416" t="str">
            <v>47835339</v>
          </cell>
          <cell r="Q416" t="str">
            <v>*****</v>
          </cell>
          <cell r="R416" t="str">
            <v>MARIO ENRIQUE CELIA</v>
          </cell>
          <cell r="S416" t="str">
            <v>FLORENCIO IGNACIO SUAREZ</v>
          </cell>
          <cell r="T416" t="str">
            <v>BELGRANO</v>
          </cell>
          <cell r="U416" t="str">
            <v>13</v>
          </cell>
          <cell r="V416" t="str">
            <v>PROBLEMATICAS SOCIALES Y RECREACION</v>
          </cell>
          <cell r="W416" t="str">
            <v>TERCERA EDAD</v>
          </cell>
          <cell r="X416" t="str">
            <v>*****</v>
          </cell>
          <cell r="Y416" t="str">
            <v>1994</v>
          </cell>
          <cell r="Z416" t="str">
            <v>RESOLUCION INSPECCION GENERAL DE JUSTICIA Nº 000674</v>
          </cell>
        </row>
        <row r="417">
          <cell r="A417">
            <v>572</v>
          </cell>
          <cell r="B417" t="str">
            <v>ROAC</v>
          </cell>
          <cell r="C417" t="str">
            <v>AYUDA PARA TODOS (CENTRO SOCIAL Y CULTURAL)</v>
          </cell>
          <cell r="D417" t="str">
            <v>ASOCIACION CIVIL</v>
          </cell>
          <cell r="E417" t="str">
            <v>ARAOZ</v>
          </cell>
          <cell r="F417" t="str">
            <v>1453</v>
          </cell>
          <cell r="K417">
            <v>1414</v>
          </cell>
          <cell r="L417" t="str">
            <v>45681260</v>
          </cell>
          <cell r="Q417" t="str">
            <v>*****</v>
          </cell>
          <cell r="R417" t="str">
            <v>NORMA PAMPIN</v>
          </cell>
          <cell r="S417" t="str">
            <v>RIANA CARMEN MAZZARIELLO (SG)</v>
          </cell>
          <cell r="T417" t="str">
            <v>PALERMO</v>
          </cell>
          <cell r="U417" t="str">
            <v>14 ESTE</v>
          </cell>
          <cell r="V417" t="str">
            <v>PROBLEMATICAS SOCIALES Y RECREACION</v>
          </cell>
          <cell r="W417" t="str">
            <v>TERCERA EDAD</v>
          </cell>
          <cell r="X417" t="str">
            <v>*****</v>
          </cell>
          <cell r="Y417" t="str">
            <v>1994</v>
          </cell>
          <cell r="Z417" t="str">
            <v>*****</v>
          </cell>
        </row>
        <row r="418">
          <cell r="A418">
            <v>962</v>
          </cell>
          <cell r="B418" t="str">
            <v>ROAC</v>
          </cell>
          <cell r="C418" t="str">
            <v>CLUB AMOR Y AMISTAD (CENTRO DE JUBILADOS)</v>
          </cell>
          <cell r="D418" t="str">
            <v>CENTRO DE JUBILADOS Y PENSIONADOS</v>
          </cell>
          <cell r="E418" t="str">
            <v>CORRIENTES</v>
          </cell>
          <cell r="F418" t="str">
            <v>4805</v>
          </cell>
          <cell r="G418" t="str">
            <v>PB</v>
          </cell>
          <cell r="K418">
            <v>1414</v>
          </cell>
          <cell r="L418" t="str">
            <v>48550113</v>
          </cell>
          <cell r="M418" t="str">
            <v>48562292</v>
          </cell>
          <cell r="P418" t="str">
            <v>48562290</v>
          </cell>
          <cell r="Q418" t="str">
            <v>*****</v>
          </cell>
          <cell r="R418" t="str">
            <v>MARIA SCHIRMAN</v>
          </cell>
          <cell r="S418" t="str">
            <v>ELEUTELIA VIÑAS</v>
          </cell>
          <cell r="T418" t="str">
            <v>VILLA CRESPO</v>
          </cell>
          <cell r="U418" t="str">
            <v>14 ESTE</v>
          </cell>
          <cell r="V418" t="str">
            <v>PROBLEMATICAS SOCIALES Y RECREACION</v>
          </cell>
          <cell r="W418" t="str">
            <v>TERCERA EDAD</v>
          </cell>
          <cell r="X418" t="str">
            <v>*****</v>
          </cell>
          <cell r="Y418" t="str">
            <v>1994</v>
          </cell>
          <cell r="Z418" t="str">
            <v>*****</v>
          </cell>
        </row>
        <row r="419">
          <cell r="A419">
            <v>604</v>
          </cell>
          <cell r="B419" t="str">
            <v>ROAC</v>
          </cell>
          <cell r="C419" t="str">
            <v>RAVICON (ASOCIACION VECINAL)</v>
          </cell>
          <cell r="D419" t="str">
            <v>ASOCIACION CIVIL</v>
          </cell>
          <cell r="E419" t="str">
            <v>RAVIGNANI EMILIO</v>
          </cell>
          <cell r="F419" t="str">
            <v>2440</v>
          </cell>
          <cell r="K419">
            <v>1425</v>
          </cell>
          <cell r="L419" t="str">
            <v>47713625</v>
          </cell>
          <cell r="M419" t="str">
            <v>47713901</v>
          </cell>
          <cell r="N419" t="str">
            <v>47715533</v>
          </cell>
          <cell r="O419" t="str">
            <v>47758510</v>
          </cell>
          <cell r="Q419" t="str">
            <v>*****</v>
          </cell>
          <cell r="R419" t="str">
            <v>JOSE RODRIGUEZ</v>
          </cell>
          <cell r="S419" t="str">
            <v>PABLO PEREZ</v>
          </cell>
          <cell r="T419" t="str">
            <v>PALERMO</v>
          </cell>
          <cell r="U419" t="str">
            <v>14 OESTE</v>
          </cell>
          <cell r="V419" t="str">
            <v>FOMENTO</v>
          </cell>
          <cell r="W419" t="str">
            <v>COMUNIDAD EN GENERAL</v>
          </cell>
          <cell r="X419" t="str">
            <v>*****</v>
          </cell>
          <cell r="Y419" t="str">
            <v>1994</v>
          </cell>
          <cell r="Z419" t="str">
            <v>*****</v>
          </cell>
        </row>
        <row r="420">
          <cell r="A420">
            <v>52</v>
          </cell>
          <cell r="B420" t="str">
            <v>EBP</v>
          </cell>
          <cell r="C420" t="str">
            <v>PARA COMBATIR LA LEUCEMIA (FUNDALEU)</v>
          </cell>
          <cell r="D420" t="str">
            <v>FUNDACION</v>
          </cell>
          <cell r="E420" t="str">
            <v>URIBURU JOSE EVARISTO</v>
          </cell>
          <cell r="F420" t="str">
            <v>1450</v>
          </cell>
          <cell r="K420">
            <v>1414</v>
          </cell>
          <cell r="L420" t="str">
            <v>48228990</v>
          </cell>
          <cell r="M420" t="str">
            <v>48051701</v>
          </cell>
          <cell r="N420" t="str">
            <v>48051699</v>
          </cell>
          <cell r="Q420" t="str">
            <v>*****</v>
          </cell>
          <cell r="R420" t="str">
            <v>CARLOTA ELENA SCHNAITH DE TAYLOR</v>
          </cell>
          <cell r="S420" t="str">
            <v>DIANA LUISA NELSON DE DUHAU (V)</v>
          </cell>
          <cell r="T420" t="str">
            <v>RECOLETA</v>
          </cell>
          <cell r="U420" t="str">
            <v>2 NORTE</v>
          </cell>
          <cell r="V420" t="str">
            <v>*****</v>
          </cell>
          <cell r="W420" t="str">
            <v>*****</v>
          </cell>
          <cell r="X420" t="str">
            <v>*****</v>
          </cell>
          <cell r="Y420" t="str">
            <v>1994</v>
          </cell>
          <cell r="Z420" t="str">
            <v>*****</v>
          </cell>
        </row>
        <row r="421">
          <cell r="A421">
            <v>20</v>
          </cell>
          <cell r="B421" t="str">
            <v>EBP</v>
          </cell>
          <cell r="C421" t="str">
            <v>SECRETARIADO DE AYUDA CRISTIANA A LAS CARCELES</v>
          </cell>
          <cell r="D421" t="str">
            <v>ASOCIACION CIVIL</v>
          </cell>
          <cell r="E421" t="str">
            <v>COMBATE DE LOS POZOS</v>
          </cell>
          <cell r="F421" t="str">
            <v>347</v>
          </cell>
          <cell r="K421">
            <v>1080</v>
          </cell>
          <cell r="L421" t="str">
            <v>49510241</v>
          </cell>
          <cell r="M421" t="str">
            <v>49524931</v>
          </cell>
          <cell r="P421" t="str">
            <v>49524131</v>
          </cell>
          <cell r="Q421" t="str">
            <v>*****</v>
          </cell>
          <cell r="R421" t="str">
            <v>DRA. EMILIA BOUZON DE TERZANO</v>
          </cell>
          <cell r="S421" t="str">
            <v>DRA. HERMINIA A. FABBRI (T)</v>
          </cell>
          <cell r="T421" t="str">
            <v>BALVANERA</v>
          </cell>
          <cell r="U421" t="str">
            <v>2 SUR</v>
          </cell>
          <cell r="V421" t="str">
            <v>EDUCACION, CULTURA, JUSTICIA, TRABAJO, VIVIENDA</v>
          </cell>
          <cell r="W421" t="str">
            <v>COMUNIDAD EN GENERAL</v>
          </cell>
          <cell r="X421" t="str">
            <v>COMEDORES COMUNITARIOS</v>
          </cell>
          <cell r="Y421" t="str">
            <v>1994</v>
          </cell>
          <cell r="Z421" t="str">
            <v>PERSONERIA JURIDICA Nº 6297</v>
          </cell>
        </row>
        <row r="422">
          <cell r="A422">
            <v>836</v>
          </cell>
          <cell r="B422" t="str">
            <v>ROAC</v>
          </cell>
          <cell r="C422" t="str">
            <v>ONCE EN EL ONCE (ASOCIACION VECINAL)</v>
          </cell>
          <cell r="D422" t="str">
            <v>ASOCIACION CIVIL</v>
          </cell>
          <cell r="E422" t="str">
            <v>AYACUCHO (AYACUCHO 345)</v>
          </cell>
          <cell r="F422" t="str">
            <v>329</v>
          </cell>
          <cell r="K422">
            <v>1025</v>
          </cell>
          <cell r="L422" t="str">
            <v>49546768</v>
          </cell>
          <cell r="M422" t="str">
            <v>46389721</v>
          </cell>
          <cell r="Q422" t="str">
            <v>*****</v>
          </cell>
          <cell r="R422" t="str">
            <v>LEONOR AMANDA SASTRE (ROSALBA ROLON DE CHACON)</v>
          </cell>
          <cell r="S422" t="str">
            <v>VICTOR R. CARRIZO</v>
          </cell>
          <cell r="T422" t="str">
            <v>BALVANERA</v>
          </cell>
          <cell r="U422" t="str">
            <v>2 SUR</v>
          </cell>
          <cell r="V422" t="str">
            <v>FOMENTO</v>
          </cell>
          <cell r="W422" t="str">
            <v>COMUNIDAD EN GENERAL</v>
          </cell>
          <cell r="X422" t="str">
            <v>*****</v>
          </cell>
          <cell r="Y422" t="str">
            <v>1994</v>
          </cell>
          <cell r="Z422" t="str">
            <v>*****</v>
          </cell>
        </row>
        <row r="423">
          <cell r="A423">
            <v>846</v>
          </cell>
          <cell r="B423" t="str">
            <v>ROAC</v>
          </cell>
          <cell r="C423" t="str">
            <v>LA CASA DE TODOS (CLUB DE LA TERCERA EDAD)</v>
          </cell>
          <cell r="D423" t="str">
            <v>CENTRO DE JUBILADOS Y PENSIONADOS</v>
          </cell>
          <cell r="E423" t="str">
            <v>BILLINGHURST</v>
          </cell>
          <cell r="F423" t="str">
            <v>649</v>
          </cell>
          <cell r="K423">
            <v>1174</v>
          </cell>
          <cell r="L423" t="str">
            <v>48659955</v>
          </cell>
          <cell r="Q423" t="str">
            <v>*****</v>
          </cell>
          <cell r="R423" t="str">
            <v>EMMA CANDIA</v>
          </cell>
          <cell r="S423" t="str">
            <v>CLEO TISSERA</v>
          </cell>
          <cell r="T423" t="str">
            <v>PALERMO</v>
          </cell>
          <cell r="U423" t="str">
            <v>2 SUR</v>
          </cell>
          <cell r="V423" t="str">
            <v>PROBLEMATICAS SOCIALES Y RECREACION</v>
          </cell>
          <cell r="W423" t="str">
            <v>TERCERA EDAD</v>
          </cell>
          <cell r="X423" t="str">
            <v>*****</v>
          </cell>
          <cell r="Y423" t="str">
            <v>1994</v>
          </cell>
          <cell r="Z423" t="str">
            <v>*****</v>
          </cell>
        </row>
        <row r="424">
          <cell r="A424">
            <v>867</v>
          </cell>
          <cell r="B424" t="str">
            <v>ROAC</v>
          </cell>
          <cell r="C424" t="str">
            <v>LOS AMIGOS DE CARLITOS</v>
          </cell>
          <cell r="D424" t="str">
            <v>CENTRO DE JUBILADOS Y PENSIONADOS</v>
          </cell>
          <cell r="E424" t="str">
            <v>ANCHORENA TOMAS DE</v>
          </cell>
          <cell r="F424" t="str">
            <v>569</v>
          </cell>
          <cell r="K424">
            <v>1170</v>
          </cell>
          <cell r="L424" t="str">
            <v>49636301</v>
          </cell>
          <cell r="Q424" t="str">
            <v>*****</v>
          </cell>
          <cell r="R424" t="str">
            <v>LEONOR TORRES</v>
          </cell>
          <cell r="S424" t="str">
            <v>TRINIDAD ELENA MANTECON</v>
          </cell>
          <cell r="T424" t="str">
            <v>BALVANERA</v>
          </cell>
          <cell r="U424" t="str">
            <v>2 SUR</v>
          </cell>
          <cell r="V424" t="str">
            <v>PROBLEMATICAS SOCIALES Y RECREACION</v>
          </cell>
          <cell r="W424" t="str">
            <v>TERCERA EDAD</v>
          </cell>
          <cell r="X424" t="str">
            <v>*****</v>
          </cell>
          <cell r="Y424" t="str">
            <v>1994</v>
          </cell>
          <cell r="Z424" t="str">
            <v>*****</v>
          </cell>
        </row>
        <row r="425">
          <cell r="A425">
            <v>870</v>
          </cell>
          <cell r="B425" t="str">
            <v>ROAC</v>
          </cell>
          <cell r="C425" t="str">
            <v>COMPARTIR</v>
          </cell>
          <cell r="D425" t="str">
            <v>CENTRO DE JUBILADOS Y PENSIONADOS</v>
          </cell>
          <cell r="E425" t="str">
            <v>LAVALLE</v>
          </cell>
          <cell r="F425" t="str">
            <v>3625</v>
          </cell>
          <cell r="K425">
            <v>1190</v>
          </cell>
          <cell r="L425" t="str">
            <v>49610493</v>
          </cell>
          <cell r="M425" t="str">
            <v>49537685</v>
          </cell>
          <cell r="Q425" t="str">
            <v>*****</v>
          </cell>
          <cell r="R425" t="str">
            <v>YOLANDA ROBIANO MONTOUTO</v>
          </cell>
          <cell r="S425" t="str">
            <v>ELENA E. SANCHEZ</v>
          </cell>
          <cell r="T425" t="str">
            <v>ALMAGRO</v>
          </cell>
          <cell r="U425" t="str">
            <v>2 SUR</v>
          </cell>
          <cell r="V425" t="str">
            <v>PROBLEMATICAS SOCIALES Y ASESORAMIENTO PREVISIONAL</v>
          </cell>
          <cell r="W425" t="str">
            <v>TERCERA EDAD</v>
          </cell>
          <cell r="X425" t="str">
            <v>*****</v>
          </cell>
          <cell r="Y425" t="str">
            <v>1994</v>
          </cell>
          <cell r="Z425" t="str">
            <v>RESOLUCION INSPECCION GENERAL DE JUSTICIA Nº 000910</v>
          </cell>
        </row>
        <row r="426">
          <cell r="A426">
            <v>883</v>
          </cell>
          <cell r="B426" t="str">
            <v>ROAC</v>
          </cell>
          <cell r="C426" t="str">
            <v>CENTRO CULTURAL ALMAGRO</v>
          </cell>
          <cell r="D426" t="str">
            <v>ASOCIACION CIVIL</v>
          </cell>
          <cell r="E426" t="str">
            <v>BILLINGHURST</v>
          </cell>
          <cell r="F426" t="str">
            <v>649</v>
          </cell>
          <cell r="K426">
            <v>1174</v>
          </cell>
          <cell r="L426" t="str">
            <v>48659955</v>
          </cell>
          <cell r="M426" t="str">
            <v>45816648</v>
          </cell>
          <cell r="N426" t="str">
            <v>45846765</v>
          </cell>
          <cell r="Q426" t="str">
            <v>*****</v>
          </cell>
          <cell r="R426" t="str">
            <v>SERGIO MARCELO GRINMAN</v>
          </cell>
          <cell r="S426" t="str">
            <v>VIVIANA INES FRANCOVIG</v>
          </cell>
          <cell r="T426" t="str">
            <v>ALMAGRO</v>
          </cell>
          <cell r="U426" t="str">
            <v>2 SUR</v>
          </cell>
          <cell r="V426" t="str">
            <v>CULTURA NACIONAL</v>
          </cell>
          <cell r="W426" t="str">
            <v>COMUNIDAD EN GENERAL</v>
          </cell>
          <cell r="X426" t="str">
            <v>*****</v>
          </cell>
          <cell r="Y426" t="str">
            <v>1994</v>
          </cell>
          <cell r="Z426" t="str">
            <v>*****</v>
          </cell>
        </row>
        <row r="427">
          <cell r="A427">
            <v>893</v>
          </cell>
          <cell r="B427" t="str">
            <v>ROAC</v>
          </cell>
          <cell r="C427" t="str">
            <v>TELEFONICOS DE CAPITAL FEDERAL Y GRAN BUENOS AIRES</v>
          </cell>
          <cell r="D427" t="str">
            <v>CENTRO DE JUBILADOS Y PENSIONADOS</v>
          </cell>
          <cell r="E427" t="str">
            <v>PERON JUAN DOMINGO (EX-CANGALLO)</v>
          </cell>
          <cell r="F427" t="str">
            <v>2625</v>
          </cell>
          <cell r="K427">
            <v>1040</v>
          </cell>
          <cell r="L427" t="str">
            <v>49533171</v>
          </cell>
          <cell r="M427" t="str">
            <v>49535432</v>
          </cell>
          <cell r="P427" t="str">
            <v>49539167</v>
          </cell>
          <cell r="Q427" t="str">
            <v>CEDIDA</v>
          </cell>
          <cell r="R427" t="str">
            <v>ITALO PAPANDREA</v>
          </cell>
          <cell r="S427" t="str">
            <v>JOSE A. PETRACCA</v>
          </cell>
          <cell r="T427" t="str">
            <v>BALVANERA</v>
          </cell>
          <cell r="U427" t="str">
            <v>2 SUR</v>
          </cell>
          <cell r="V427" t="str">
            <v>PROBLEMATICAS SOCIALES Y RECREACION</v>
          </cell>
          <cell r="W427" t="str">
            <v>TERCERA EDAD</v>
          </cell>
          <cell r="X427" t="str">
            <v>*****</v>
          </cell>
          <cell r="Y427" t="str">
            <v>1994</v>
          </cell>
          <cell r="Z427" t="str">
            <v>*****</v>
          </cell>
        </row>
        <row r="428">
          <cell r="A428">
            <v>833</v>
          </cell>
          <cell r="B428" t="str">
            <v>ROAC</v>
          </cell>
          <cell r="C428" t="str">
            <v>SUR</v>
          </cell>
          <cell r="D428" t="str">
            <v>CENTRO DE JUBILADOS Y PENSIONADOS</v>
          </cell>
          <cell r="E428" t="str">
            <v>GONCALVES DIAS</v>
          </cell>
          <cell r="F428" t="str">
            <v>431</v>
          </cell>
          <cell r="K428">
            <v>1276</v>
          </cell>
          <cell r="L428" t="str">
            <v>43019329</v>
          </cell>
          <cell r="Q428" t="str">
            <v>*****</v>
          </cell>
          <cell r="R428" t="str">
            <v>ANDRES CHAZARRETA</v>
          </cell>
          <cell r="S428" t="str">
            <v>DOLORES INFANTINO</v>
          </cell>
          <cell r="T428" t="str">
            <v>BARRACAS</v>
          </cell>
          <cell r="U428" t="str">
            <v>3</v>
          </cell>
          <cell r="V428" t="str">
            <v>PROBLEMATICAS SOCIALES Y RECREACION</v>
          </cell>
          <cell r="W428" t="str">
            <v>TERCERA EDAD</v>
          </cell>
          <cell r="X428" t="str">
            <v>*****</v>
          </cell>
          <cell r="Y428" t="str">
            <v>1994</v>
          </cell>
          <cell r="Z428" t="str">
            <v>*****</v>
          </cell>
        </row>
        <row r="429">
          <cell r="A429">
            <v>886</v>
          </cell>
          <cell r="B429" t="str">
            <v>ROAC</v>
          </cell>
          <cell r="C429" t="str">
            <v>LA AMISTAD (CENTRO DE JUBILADOS)</v>
          </cell>
          <cell r="D429" t="str">
            <v>CENTRO DE JUBILADOS Y PENSIONADOS</v>
          </cell>
          <cell r="E429" t="str">
            <v>CASEROS</v>
          </cell>
          <cell r="F429" t="str">
            <v>1835</v>
          </cell>
          <cell r="K429">
            <v>1152</v>
          </cell>
          <cell r="L429" t="str">
            <v>43054223</v>
          </cell>
          <cell r="M429" t="str">
            <v>43079983</v>
          </cell>
          <cell r="Q429" t="str">
            <v>*****</v>
          </cell>
          <cell r="R429" t="str">
            <v>JOSE ROBERTO FANDIÑO</v>
          </cell>
          <cell r="S429" t="str">
            <v>ELSA ADA SCHECHTEL DE SEGADE</v>
          </cell>
          <cell r="T429" t="str">
            <v>CONSTITUCION</v>
          </cell>
          <cell r="U429" t="str">
            <v>3</v>
          </cell>
          <cell r="V429" t="str">
            <v>PROBLEMATICAS SOCIALES Y RECREACION</v>
          </cell>
          <cell r="W429" t="str">
            <v>TERCERA EDAD</v>
          </cell>
          <cell r="X429" t="str">
            <v>*****</v>
          </cell>
          <cell r="Y429" t="str">
            <v>1994</v>
          </cell>
          <cell r="Z429" t="str">
            <v>*****</v>
          </cell>
        </row>
        <row r="430">
          <cell r="A430">
            <v>897</v>
          </cell>
          <cell r="B430" t="str">
            <v>ROAC</v>
          </cell>
          <cell r="C430" t="str">
            <v>UNION RECIBIDORES DE GRANOS Y ANEXOS DE LA REPUBLICA ARGENTINA (U.R.G.A.P.A.)</v>
          </cell>
          <cell r="D430" t="str">
            <v>CENTRO DE JUBILADOS Y PENSIONADOS</v>
          </cell>
          <cell r="E430" t="str">
            <v>GARAY JUAN DE</v>
          </cell>
          <cell r="F430" t="str">
            <v>460</v>
          </cell>
          <cell r="K430">
            <v>1153</v>
          </cell>
          <cell r="L430" t="str">
            <v>43623334</v>
          </cell>
          <cell r="M430" t="str">
            <v>43623434</v>
          </cell>
          <cell r="N430" t="str">
            <v>49434378</v>
          </cell>
          <cell r="O430" t="str">
            <v>48624452</v>
          </cell>
          <cell r="Q430" t="str">
            <v>*****</v>
          </cell>
          <cell r="R430" t="str">
            <v>ALBERTO RAMPELBERGH</v>
          </cell>
          <cell r="S430" t="str">
            <v>HUMBERTO A. JUAREZ (SG)</v>
          </cell>
          <cell r="T430" t="str">
            <v>SAN TELMO</v>
          </cell>
          <cell r="U430" t="str">
            <v>3</v>
          </cell>
          <cell r="V430" t="str">
            <v>PROBLEMATICAS SOCIALES Y RECREACION</v>
          </cell>
          <cell r="W430" t="str">
            <v>TERCERA EDAD</v>
          </cell>
          <cell r="X430" t="str">
            <v>*****</v>
          </cell>
          <cell r="Y430" t="str">
            <v>1994</v>
          </cell>
          <cell r="Z430" t="str">
            <v>*****</v>
          </cell>
        </row>
        <row r="431">
          <cell r="A431">
            <v>909</v>
          </cell>
          <cell r="B431" t="str">
            <v>ROAC</v>
          </cell>
          <cell r="C431" t="str">
            <v>GENERAL DON JOSE DE SAN MARTIN (ASOCIACION DE JUBILADOS Y PENSIONADOS)</v>
          </cell>
          <cell r="D431" t="str">
            <v>CENTRO DE JUBILADOS Y PENSIONADOS</v>
          </cell>
          <cell r="E431" t="str">
            <v>ARAOZ DE LAMADRID</v>
          </cell>
          <cell r="F431" t="str">
            <v>522</v>
          </cell>
          <cell r="G431" t="str">
            <v>1</v>
          </cell>
          <cell r="H431" t="str">
            <v>49</v>
          </cell>
          <cell r="K431">
            <v>1166</v>
          </cell>
          <cell r="L431" t="str">
            <v>43016913</v>
          </cell>
          <cell r="Q431" t="str">
            <v>*****</v>
          </cell>
          <cell r="R431" t="str">
            <v>EDMUNDO ELADIO HERRERA</v>
          </cell>
          <cell r="S431" t="str">
            <v>MARIA DEL CARMEN SCIANCALEPORE</v>
          </cell>
          <cell r="T431" t="str">
            <v>LA BOCA</v>
          </cell>
          <cell r="U431" t="str">
            <v>3</v>
          </cell>
          <cell r="V431" t="str">
            <v>ASESORAMIENTO JURIDICO Y RECREACION</v>
          </cell>
          <cell r="W431" t="str">
            <v>TERCERA EDAD</v>
          </cell>
          <cell r="X431" t="str">
            <v>*****</v>
          </cell>
          <cell r="Y431" t="str">
            <v>1994</v>
          </cell>
          <cell r="Z431" t="str">
            <v>RESOLUCION INSPECCION GENERAL DE JUSTICIA Nº 000551</v>
          </cell>
        </row>
        <row r="432">
          <cell r="A432">
            <v>923</v>
          </cell>
          <cell r="B432" t="str">
            <v>ROAC</v>
          </cell>
          <cell r="C432" t="str">
            <v>BARRACAS SUR</v>
          </cell>
          <cell r="D432" t="str">
            <v>CENTRO DE JUBILADOS Y PENSIONADOS</v>
          </cell>
          <cell r="E432" t="str">
            <v>RIO CUARTO (GRAL. HORNOS 1850)</v>
          </cell>
          <cell r="F432" t="str">
            <v>1400</v>
          </cell>
          <cell r="K432">
            <v>1292</v>
          </cell>
          <cell r="L432" t="str">
            <v>42033542</v>
          </cell>
          <cell r="Q432" t="str">
            <v>CEDIDA</v>
          </cell>
          <cell r="R432" t="str">
            <v>ISABEL FORTE</v>
          </cell>
          <cell r="S432" t="str">
            <v>CLAUDIO GODOY</v>
          </cell>
          <cell r="T432" t="str">
            <v>BARRACAS</v>
          </cell>
          <cell r="U432" t="str">
            <v>3</v>
          </cell>
          <cell r="V432" t="str">
            <v>PROBLEMATICAS SOCIALES Y RECREACION</v>
          </cell>
          <cell r="W432" t="str">
            <v>TERCERA EDAD</v>
          </cell>
          <cell r="X432" t="str">
            <v>*****</v>
          </cell>
          <cell r="Y432" t="str">
            <v>1994</v>
          </cell>
          <cell r="Z432" t="str">
            <v>*****</v>
          </cell>
        </row>
        <row r="433">
          <cell r="A433">
            <v>932</v>
          </cell>
          <cell r="B433" t="str">
            <v>ROAC</v>
          </cell>
          <cell r="C433" t="str">
            <v>AGRUPACION JOAQUIN Y ANA</v>
          </cell>
          <cell r="D433" t="str">
            <v>CENTRO DE JUBILADOS Y PENSIONADOS</v>
          </cell>
          <cell r="E433" t="str">
            <v>PIEDRAS</v>
          </cell>
          <cell r="F433" t="str">
            <v>1527</v>
          </cell>
          <cell r="K433">
            <v>1140</v>
          </cell>
          <cell r="L433" t="str">
            <v>43041330</v>
          </cell>
          <cell r="M433" t="str">
            <v>43047194</v>
          </cell>
          <cell r="N433" t="str">
            <v>43046731</v>
          </cell>
          <cell r="Q433" t="str">
            <v>*****</v>
          </cell>
          <cell r="R433" t="str">
            <v>CARLOS MANUEL FERNANDEZ</v>
          </cell>
          <cell r="S433" t="str">
            <v>MARTHA RODRIGUEZ AVELLON</v>
          </cell>
          <cell r="T433" t="str">
            <v>CONSTITUCION</v>
          </cell>
          <cell r="U433" t="str">
            <v>3</v>
          </cell>
          <cell r="V433" t="str">
            <v>PROBLEMATICAS SOCIALES Y RECREACION</v>
          </cell>
          <cell r="W433" t="str">
            <v>TERCERA EDAD</v>
          </cell>
          <cell r="X433" t="str">
            <v>*****</v>
          </cell>
          <cell r="Y433" t="str">
            <v>1994</v>
          </cell>
          <cell r="Z433" t="str">
            <v>*****</v>
          </cell>
        </row>
        <row r="434">
          <cell r="A434">
            <v>940</v>
          </cell>
          <cell r="B434" t="str">
            <v>ROAC</v>
          </cell>
          <cell r="C434" t="str">
            <v>CENTRO DE VOLUNTARIOS SOCIALES</v>
          </cell>
          <cell r="D434" t="str">
            <v>ASOCIACION CIVIL</v>
          </cell>
          <cell r="E434" t="str">
            <v>DEL VALLE IBERLUCEA ENRIQUE</v>
          </cell>
          <cell r="F434" t="str">
            <v>1158</v>
          </cell>
          <cell r="K434">
            <v>1160</v>
          </cell>
          <cell r="Q434" t="str">
            <v>*****</v>
          </cell>
          <cell r="R434" t="str">
            <v>MELCHOR MAIDANA</v>
          </cell>
          <cell r="S434" t="str">
            <v>KARINA SUSANA LAURENCICH</v>
          </cell>
          <cell r="T434" t="str">
            <v>LA BOCA</v>
          </cell>
          <cell r="U434" t="str">
            <v>3</v>
          </cell>
          <cell r="V434" t="str">
            <v>PROBLEMATICAS SOCIALES</v>
          </cell>
          <cell r="W434" t="str">
            <v>COMUNIDAD EN GENERAL</v>
          </cell>
          <cell r="X434" t="str">
            <v>*****</v>
          </cell>
          <cell r="Y434" t="str">
            <v>1994</v>
          </cell>
          <cell r="Z434" t="str">
            <v>*****</v>
          </cell>
        </row>
        <row r="435">
          <cell r="A435">
            <v>956</v>
          </cell>
          <cell r="B435" t="str">
            <v>ROAC</v>
          </cell>
          <cell r="C435" t="str">
            <v>LA NUEVA ESPERANZA</v>
          </cell>
          <cell r="D435" t="str">
            <v>CENTRO DE JUBILADOS Y PENSIONADOS</v>
          </cell>
          <cell r="E435" t="str">
            <v>BRANDSEN</v>
          </cell>
          <cell r="F435" t="str">
            <v>633</v>
          </cell>
          <cell r="K435">
            <v>1161</v>
          </cell>
          <cell r="L435" t="str">
            <v>44748146</v>
          </cell>
          <cell r="M435" t="str">
            <v>45844330</v>
          </cell>
          <cell r="Q435" t="str">
            <v>*****</v>
          </cell>
          <cell r="R435" t="str">
            <v>ANTONIO ACAMPORA</v>
          </cell>
          <cell r="S435" t="str">
            <v>JAIME BALDRICH</v>
          </cell>
          <cell r="T435" t="str">
            <v>LA BOCA</v>
          </cell>
          <cell r="U435" t="str">
            <v>3</v>
          </cell>
          <cell r="V435" t="str">
            <v>PROBLEMATICAS SOCIALES Y RECREACION</v>
          </cell>
          <cell r="W435" t="str">
            <v>TERCERA EDAD</v>
          </cell>
          <cell r="X435" t="str">
            <v>*****</v>
          </cell>
          <cell r="Y435" t="str">
            <v>1994</v>
          </cell>
          <cell r="Z435" t="str">
            <v>*****</v>
          </cell>
        </row>
        <row r="436">
          <cell r="A436">
            <v>965</v>
          </cell>
          <cell r="B436" t="str">
            <v>ROAC</v>
          </cell>
          <cell r="C436" t="str">
            <v>COINSIDA, COOPERACION, INFORMACION Y AYUDA AL ENFERMO DE SIDA</v>
          </cell>
          <cell r="D436" t="str">
            <v>FUNDACION</v>
          </cell>
          <cell r="E436" t="str">
            <v>FINOCHIETTO ENRIQUE</v>
          </cell>
          <cell r="F436" t="str">
            <v>1263</v>
          </cell>
          <cell r="K436">
            <v>1275</v>
          </cell>
          <cell r="L436" t="str">
            <v>43046664</v>
          </cell>
          <cell r="M436" t="str">
            <v>43827536</v>
          </cell>
          <cell r="P436" t="str">
            <v>43046664</v>
          </cell>
          <cell r="Q436" t="str">
            <v>*****</v>
          </cell>
          <cell r="R436" t="str">
            <v>LUIS ENRIQUE BARBERO</v>
          </cell>
          <cell r="S436" t="str">
            <v>MARTIN NORBERTO SUAREZ</v>
          </cell>
          <cell r="T436" t="str">
            <v>BARRACAS</v>
          </cell>
          <cell r="U436" t="str">
            <v>3</v>
          </cell>
          <cell r="V436" t="str">
            <v>SALUD</v>
          </cell>
          <cell r="W436" t="str">
            <v>ENFERMOS DE SIDA</v>
          </cell>
          <cell r="X436" t="str">
            <v>*****</v>
          </cell>
          <cell r="Y436" t="str">
            <v>1994</v>
          </cell>
          <cell r="Z436" t="str">
            <v>RESOLUCION INSPECCION GENERAL DE JUSTICIA Nº 000741</v>
          </cell>
        </row>
        <row r="437">
          <cell r="A437">
            <v>35</v>
          </cell>
          <cell r="B437" t="str">
            <v>ROAC</v>
          </cell>
          <cell r="C437" t="str">
            <v>PARQUE PATRICIOS (CENTRO VECINAL DE LA TERCERA EDAD)</v>
          </cell>
          <cell r="D437" t="str">
            <v>CENTRO DE JUBILADOS Y PENSIONADOS</v>
          </cell>
          <cell r="E437" t="str">
            <v>GENA</v>
          </cell>
          <cell r="F437" t="str">
            <v>565</v>
          </cell>
          <cell r="K437">
            <v>1437</v>
          </cell>
          <cell r="L437" t="str">
            <v>49113231</v>
          </cell>
          <cell r="M437" t="str">
            <v>49114733</v>
          </cell>
          <cell r="Q437" t="str">
            <v>*****</v>
          </cell>
          <cell r="R437" t="str">
            <v>ANTONIO E. DE PRADO</v>
          </cell>
          <cell r="S437" t="str">
            <v>ELIDA GALIANO</v>
          </cell>
          <cell r="T437" t="str">
            <v>PARQUE PATRICIOS</v>
          </cell>
          <cell r="U437" t="str">
            <v>4</v>
          </cell>
          <cell r="V437" t="str">
            <v>PROBLEMATICAS SOCIALES Y RECREACION</v>
          </cell>
          <cell r="W437" t="str">
            <v>TERCERA EDAD</v>
          </cell>
          <cell r="X437" t="str">
            <v>*****</v>
          </cell>
          <cell r="Y437" t="str">
            <v>1994</v>
          </cell>
          <cell r="Z437" t="str">
            <v>*****</v>
          </cell>
        </row>
        <row r="438">
          <cell r="A438">
            <v>41</v>
          </cell>
          <cell r="B438" t="str">
            <v>ROAC</v>
          </cell>
          <cell r="C438" t="str">
            <v>APEJURA SAN CRISTOBAL NORTE (DE LA REPUBLICA ARGENTINA) (ASOCIACION DE JUBILADOS Y PENSIONADOS)</v>
          </cell>
          <cell r="D438" t="str">
            <v>CENTRO DE JUBILADOS Y PENSIONADOS</v>
          </cell>
          <cell r="E438" t="str">
            <v>PASCO</v>
          </cell>
          <cell r="F438" t="str">
            <v>1358</v>
          </cell>
          <cell r="K438">
            <v>1251</v>
          </cell>
          <cell r="L438" t="str">
            <v>43056998</v>
          </cell>
          <cell r="Q438" t="str">
            <v>*****</v>
          </cell>
          <cell r="R438" t="str">
            <v>FRANCISCO KRIEGER</v>
          </cell>
          <cell r="S438" t="str">
            <v>NELIDA BEATRIZ GAÑAN (SG)</v>
          </cell>
          <cell r="T438" t="str">
            <v>SAN CRISTOBAL</v>
          </cell>
          <cell r="U438" t="str">
            <v>4</v>
          </cell>
          <cell r="V438" t="str">
            <v>PROBLEMATICAS SOCIALES Y RECREACION</v>
          </cell>
          <cell r="W438" t="str">
            <v>TERCERA EDAD</v>
          </cell>
          <cell r="X438" t="str">
            <v>*****</v>
          </cell>
          <cell r="Y438" t="str">
            <v>1994</v>
          </cell>
          <cell r="Z438" t="str">
            <v>*****</v>
          </cell>
        </row>
        <row r="439">
          <cell r="A439">
            <v>95</v>
          </cell>
          <cell r="B439" t="str">
            <v>ROAC</v>
          </cell>
          <cell r="C439" t="str">
            <v>NUEVA POMPEYA SUD (CENTRO VECINAL Y CULTURAL DE LA TERCERA EDAD)</v>
          </cell>
          <cell r="D439" t="str">
            <v>CENTRO DE JUBILADOS Y PENSIONADOS</v>
          </cell>
          <cell r="E439" t="str">
            <v>SERVET</v>
          </cell>
          <cell r="F439" t="str">
            <v>1254</v>
          </cell>
          <cell r="K439">
            <v>1437</v>
          </cell>
          <cell r="L439" t="str">
            <v>49237665</v>
          </cell>
          <cell r="Q439" t="str">
            <v>*****</v>
          </cell>
          <cell r="R439" t="str">
            <v>ANTONIO MARTINEZ</v>
          </cell>
          <cell r="S439" t="str">
            <v>JUAN BAUDI (SG)</v>
          </cell>
          <cell r="T439" t="str">
            <v>POMPEYA</v>
          </cell>
          <cell r="U439" t="str">
            <v>4</v>
          </cell>
          <cell r="V439" t="str">
            <v>PROBLEMATICAS SOCIALES Y RECREACION</v>
          </cell>
          <cell r="W439" t="str">
            <v>TERCERA EDAD</v>
          </cell>
          <cell r="X439" t="str">
            <v>*****</v>
          </cell>
          <cell r="Y439" t="str">
            <v>1994</v>
          </cell>
          <cell r="Z439" t="str">
            <v>*****</v>
          </cell>
        </row>
        <row r="440">
          <cell r="A440">
            <v>102</v>
          </cell>
          <cell r="B440" t="str">
            <v>ROAC</v>
          </cell>
          <cell r="C440" t="str">
            <v>NUEVA POMPEYA SUD (ASOCIACION VECINAL DE FOMENTO)</v>
          </cell>
          <cell r="D440" t="str">
            <v>ASOCIACION DE FOMENTO</v>
          </cell>
          <cell r="E440" t="str">
            <v>SERVET</v>
          </cell>
          <cell r="F440" t="str">
            <v>1254</v>
          </cell>
          <cell r="K440">
            <v>1437</v>
          </cell>
          <cell r="L440" t="str">
            <v>49111374</v>
          </cell>
          <cell r="Q440" t="str">
            <v>*****</v>
          </cell>
          <cell r="R440" t="str">
            <v>ALBERTO MANSILLA</v>
          </cell>
          <cell r="S440" t="str">
            <v>ANGELA F. GRANATO (SG)</v>
          </cell>
          <cell r="T440" t="str">
            <v>POMPEYA</v>
          </cell>
          <cell r="U440" t="str">
            <v>4</v>
          </cell>
          <cell r="V440" t="str">
            <v>FOMENTO</v>
          </cell>
          <cell r="W440" t="str">
            <v>COMUNIDAD EN GENERAL</v>
          </cell>
          <cell r="X440" t="str">
            <v>*****</v>
          </cell>
          <cell r="Y440" t="str">
            <v>1994</v>
          </cell>
          <cell r="Z440" t="str">
            <v>PERSONERIA JURIDICA Nº 1784</v>
          </cell>
        </row>
        <row r="441">
          <cell r="A441">
            <v>416</v>
          </cell>
          <cell r="B441" t="str">
            <v>ROAC</v>
          </cell>
          <cell r="C441" t="str">
            <v>RIACHUELO JUNIORS (CLUB SOCIAL Y DEPORTIVO)</v>
          </cell>
          <cell r="D441" t="str">
            <v>ASOCIACION CIVIL</v>
          </cell>
          <cell r="E441" t="str">
            <v>EINSTEIN ALBERTO</v>
          </cell>
          <cell r="F441" t="str">
            <v>1022</v>
          </cell>
          <cell r="K441">
            <v>1437</v>
          </cell>
          <cell r="L441" t="str">
            <v>49116385</v>
          </cell>
          <cell r="M441" t="str">
            <v>49117170</v>
          </cell>
          <cell r="Q441" t="str">
            <v>*****</v>
          </cell>
          <cell r="R441" t="str">
            <v>ALEJANDRO BUENAGA</v>
          </cell>
          <cell r="S441" t="str">
            <v>SERGIO INOJOSA</v>
          </cell>
          <cell r="T441" t="str">
            <v>NUEVA POMPEYA</v>
          </cell>
          <cell r="U441" t="str">
            <v>4</v>
          </cell>
          <cell r="V441" t="str">
            <v>DEPORTES, CULTURA Y EDUCACION</v>
          </cell>
          <cell r="W441" t="str">
            <v>COMUNIDAD EN GENERAL</v>
          </cell>
          <cell r="X441" t="str">
            <v>SALON SOCIAL</v>
          </cell>
          <cell r="Y441" t="str">
            <v>1994</v>
          </cell>
          <cell r="Z441" t="str">
            <v>PERSONERIA JURIDICA Nº 5739</v>
          </cell>
        </row>
        <row r="442">
          <cell r="A442">
            <v>888</v>
          </cell>
          <cell r="B442" t="str">
            <v>ROAC</v>
          </cell>
          <cell r="C442" t="str">
            <v>FAMATINA (CENTRO SOCIAL Y CULTURAL)</v>
          </cell>
          <cell r="D442" t="str">
            <v>ASOCIACION CIVIL</v>
          </cell>
          <cell r="E442" t="str">
            <v>FAMATINA</v>
          </cell>
          <cell r="F442" t="str">
            <v>3701</v>
          </cell>
          <cell r="K442">
            <v>1437</v>
          </cell>
          <cell r="L442" t="str">
            <v>44708338</v>
          </cell>
          <cell r="Q442" t="str">
            <v>*****</v>
          </cell>
          <cell r="R442" t="str">
            <v>JUAN CARLOS AULINO</v>
          </cell>
          <cell r="S442" t="str">
            <v>HECTOR JORGE APREDA</v>
          </cell>
          <cell r="T442" t="str">
            <v>NUEVA POMPEYA</v>
          </cell>
          <cell r="U442" t="str">
            <v>4</v>
          </cell>
          <cell r="V442" t="str">
            <v>PROBLEMATICAS SOCIALES Y RECREACION</v>
          </cell>
          <cell r="W442" t="str">
            <v>COMUNIDAD EN GENERAL</v>
          </cell>
          <cell r="X442" t="str">
            <v>*****</v>
          </cell>
          <cell r="Y442" t="str">
            <v>1994</v>
          </cell>
          <cell r="Z442" t="str">
            <v>*****</v>
          </cell>
        </row>
        <row r="443">
          <cell r="A443">
            <v>891</v>
          </cell>
          <cell r="B443" t="str">
            <v>ROAC</v>
          </cell>
          <cell r="C443" t="str">
            <v>VERDE PATRICIOS (ASOCIACION VECINAL)</v>
          </cell>
          <cell r="D443" t="str">
            <v>ASOCIACION CIVIL</v>
          </cell>
          <cell r="E443" t="str">
            <v>LUNA</v>
          </cell>
          <cell r="F443" t="str">
            <v>346</v>
          </cell>
          <cell r="K443">
            <v>1437</v>
          </cell>
          <cell r="L443" t="str">
            <v>49427676</v>
          </cell>
          <cell r="M443" t="str">
            <v>49433339</v>
          </cell>
          <cell r="Q443" t="str">
            <v>CEDIDA</v>
          </cell>
          <cell r="R443" t="str">
            <v>SILVIA COSSINO DE PEREZ</v>
          </cell>
          <cell r="S443" t="str">
            <v>MARIA TERESA BARRIONUEVO</v>
          </cell>
          <cell r="T443" t="str">
            <v>PARQUE PATRICIOS</v>
          </cell>
          <cell r="U443" t="str">
            <v>4</v>
          </cell>
          <cell r="V443" t="str">
            <v>FOMENTO</v>
          </cell>
          <cell r="W443" t="str">
            <v>COMUNIDAD EN GENERAL</v>
          </cell>
          <cell r="X443" t="str">
            <v>*****</v>
          </cell>
          <cell r="Y443" t="str">
            <v>1994</v>
          </cell>
          <cell r="Z443" t="str">
            <v>*****</v>
          </cell>
        </row>
        <row r="444">
          <cell r="A444">
            <v>901</v>
          </cell>
          <cell r="B444" t="str">
            <v>ROAC</v>
          </cell>
          <cell r="C444" t="str">
            <v>FAMATINA</v>
          </cell>
          <cell r="D444" t="str">
            <v>CENTRO DE JUBILADOS Y PENSIONADOS</v>
          </cell>
          <cell r="E444" t="str">
            <v>FAMATINA</v>
          </cell>
          <cell r="F444" t="str">
            <v>3701</v>
          </cell>
          <cell r="K444">
            <v>1437</v>
          </cell>
          <cell r="Q444" t="str">
            <v>*****</v>
          </cell>
          <cell r="R444" t="str">
            <v>MIGUEL ANTONIO F. MILIDONI</v>
          </cell>
          <cell r="S444" t="str">
            <v>CELIA MARCELA ARCURI</v>
          </cell>
          <cell r="T444" t="str">
            <v>NUEVA POMPEYA</v>
          </cell>
          <cell r="U444" t="str">
            <v>4</v>
          </cell>
          <cell r="V444" t="str">
            <v>PROBLEMATICAS SOCIALES Y RECREACION</v>
          </cell>
          <cell r="W444" t="str">
            <v>TERCERA EDAD</v>
          </cell>
          <cell r="X444" t="str">
            <v>*****</v>
          </cell>
          <cell r="Y444" t="str">
            <v>1994</v>
          </cell>
          <cell r="Z444" t="str">
            <v>*****</v>
          </cell>
        </row>
        <row r="445">
          <cell r="A445">
            <v>914</v>
          </cell>
          <cell r="B445" t="str">
            <v>ROAC</v>
          </cell>
          <cell r="C445" t="str">
            <v>MARINA MERCANTE (ASOCIACION CIVIL DE JUBILADOS Y PENSIONADOS)</v>
          </cell>
          <cell r="D445" t="str">
            <v>CENTRO DE JUBILADOS Y PENSIONADOS</v>
          </cell>
          <cell r="E445" t="str">
            <v>INDEPENDENCIA</v>
          </cell>
          <cell r="F445" t="str">
            <v>2666</v>
          </cell>
          <cell r="K445">
            <v>1225</v>
          </cell>
          <cell r="L445" t="str">
            <v>49431063</v>
          </cell>
          <cell r="M445" t="str">
            <v>49434660</v>
          </cell>
          <cell r="N445" t="str">
            <v>46334764</v>
          </cell>
          <cell r="O445" t="str">
            <v>46324410</v>
          </cell>
          <cell r="Q445" t="str">
            <v>*****</v>
          </cell>
          <cell r="R445" t="str">
            <v>WALTER DANIEL ECHARREN</v>
          </cell>
          <cell r="S445" t="str">
            <v>FAUSTINO RAMON BEJARANO</v>
          </cell>
          <cell r="T445" t="str">
            <v>SAN CRISTOBAL</v>
          </cell>
          <cell r="U445" t="str">
            <v>4</v>
          </cell>
          <cell r="V445" t="str">
            <v>PROBLEMATICAS SOCIALES</v>
          </cell>
          <cell r="W445" t="str">
            <v>TERCERA EDAD</v>
          </cell>
          <cell r="X445" t="str">
            <v>*****</v>
          </cell>
          <cell r="Y445" t="str">
            <v>1994</v>
          </cell>
          <cell r="Z445" t="str">
            <v>*****</v>
          </cell>
        </row>
        <row r="446">
          <cell r="A446">
            <v>937</v>
          </cell>
          <cell r="B446" t="str">
            <v>ROAC</v>
          </cell>
          <cell r="C446" t="str">
            <v>DERECHOS DE LA ANCIANIDAD (CENTRO DE JUBILADOS, PENSIONADOS, RETIRADOS Y ADHERENTES)</v>
          </cell>
          <cell r="D446" t="str">
            <v>CENTRO DE JUBILADOS Y PENSIONADOS</v>
          </cell>
          <cell r="E446" t="str">
            <v>COCHABAMBA</v>
          </cell>
          <cell r="F446" t="str">
            <v>3124</v>
          </cell>
          <cell r="K446">
            <v>1252</v>
          </cell>
          <cell r="L446" t="str">
            <v>49418801</v>
          </cell>
          <cell r="Q446" t="str">
            <v>*****</v>
          </cell>
          <cell r="R446" t="str">
            <v>JUAN DOMINGO APESTEGUIA</v>
          </cell>
          <cell r="S446" t="str">
            <v>BLANCA GLADYS OTERMIN</v>
          </cell>
          <cell r="T446" t="str">
            <v>SAN CRISTOBAL</v>
          </cell>
          <cell r="U446" t="str">
            <v>4</v>
          </cell>
          <cell r="V446" t="str">
            <v>PROBLEMATICAS SOCIALES Y RECREACION</v>
          </cell>
          <cell r="W446" t="str">
            <v>TERCERA EDAD</v>
          </cell>
          <cell r="X446" t="str">
            <v>*****</v>
          </cell>
          <cell r="Y446" t="str">
            <v>1994</v>
          </cell>
          <cell r="Z446" t="str">
            <v>*****</v>
          </cell>
        </row>
        <row r="447">
          <cell r="A447">
            <v>440</v>
          </cell>
          <cell r="B447" t="str">
            <v>ROAC</v>
          </cell>
          <cell r="C447" t="str">
            <v>FELIZ ENCUENTRO (CENTRO DE LA TERCERA EDAD)</v>
          </cell>
          <cell r="D447" t="str">
            <v>CENTRO DE JUBILADOS Y PENSIONADOS</v>
          </cell>
          <cell r="E447" t="str">
            <v>CORRALES</v>
          </cell>
          <cell r="F447" t="str">
            <v>1567</v>
          </cell>
          <cell r="K447">
            <v>1437</v>
          </cell>
          <cell r="Q447" t="str">
            <v>*****</v>
          </cell>
          <cell r="R447" t="str">
            <v>JOSE ALVAREZ</v>
          </cell>
          <cell r="S447" t="str">
            <v>MARIA TERESA PICCI (SG)</v>
          </cell>
          <cell r="T447" t="str">
            <v>NUEVA POMPEYA</v>
          </cell>
          <cell r="U447" t="str">
            <v>5</v>
          </cell>
          <cell r="V447" t="str">
            <v>PROBLEMATICAS SOCIALES Y RECREACION</v>
          </cell>
          <cell r="W447" t="str">
            <v>TERCERA EDAD</v>
          </cell>
          <cell r="X447" t="str">
            <v>*****</v>
          </cell>
          <cell r="Y447" t="str">
            <v>1994</v>
          </cell>
          <cell r="Z447" t="str">
            <v>*****</v>
          </cell>
        </row>
        <row r="448">
          <cell r="A448">
            <v>707</v>
          </cell>
          <cell r="B448" t="str">
            <v>ROAC</v>
          </cell>
          <cell r="C448" t="str">
            <v>GUILLERMO MARINELLI (CENTRO DE LA TERCERA EDAD)</v>
          </cell>
          <cell r="D448" t="str">
            <v>CENTRO DE JUBILADOS Y PENSIONADOS</v>
          </cell>
          <cell r="E448" t="str">
            <v>BARRIO RIVADAVIA</v>
          </cell>
          <cell r="F448" t="str">
            <v>*****</v>
          </cell>
          <cell r="I448" t="str">
            <v>321</v>
          </cell>
          <cell r="K448">
            <v>1406</v>
          </cell>
          <cell r="L448" t="str">
            <v>46139281</v>
          </cell>
          <cell r="Q448" t="str">
            <v>*****</v>
          </cell>
          <cell r="R448" t="str">
            <v>JULIO HECTOR LAPIDO</v>
          </cell>
          <cell r="S448" t="str">
            <v>MANUEL NEGREIRA</v>
          </cell>
          <cell r="T448" t="str">
            <v>FLORES</v>
          </cell>
          <cell r="U448" t="str">
            <v>5</v>
          </cell>
          <cell r="V448" t="str">
            <v>PROBLEMATICAS SOCIALES Y RECREACION</v>
          </cell>
          <cell r="W448" t="str">
            <v>TERCERA EDAD</v>
          </cell>
          <cell r="X448" t="str">
            <v>*****</v>
          </cell>
          <cell r="Y448" t="str">
            <v>1994</v>
          </cell>
          <cell r="Z448" t="str">
            <v>*****</v>
          </cell>
        </row>
        <row r="449">
          <cell r="A449">
            <v>848</v>
          </cell>
          <cell r="B449" t="str">
            <v>ROAC</v>
          </cell>
          <cell r="C449" t="str">
            <v>SAN PEDRITO (CENTRO DE INTEGRACION SOCIAL)</v>
          </cell>
          <cell r="D449" t="str">
            <v>CENTRO DE JUBILADOS Y PENSIONADOS</v>
          </cell>
          <cell r="E449" t="str">
            <v>SAN PEDRITO</v>
          </cell>
          <cell r="F449" t="str">
            <v>1525</v>
          </cell>
          <cell r="K449">
            <v>1406</v>
          </cell>
          <cell r="L449" t="str">
            <v>46114103</v>
          </cell>
          <cell r="M449" t="str">
            <v>49517780</v>
          </cell>
          <cell r="N449" t="str">
            <v>49286252</v>
          </cell>
          <cell r="Q449" t="str">
            <v>*****</v>
          </cell>
          <cell r="R449" t="str">
            <v>RAMONA C. RANULFO</v>
          </cell>
          <cell r="S449" t="str">
            <v>JOSE DAVID</v>
          </cell>
          <cell r="T449" t="str">
            <v>FLORES</v>
          </cell>
          <cell r="U449" t="str">
            <v>5</v>
          </cell>
          <cell r="V449" t="str">
            <v>PROBLEMATICAS SOCIALES Y RECREACION</v>
          </cell>
          <cell r="W449" t="str">
            <v>TERCERA EDAD</v>
          </cell>
          <cell r="X449" t="str">
            <v>*****</v>
          </cell>
          <cell r="Y449" t="str">
            <v>1994</v>
          </cell>
          <cell r="Z449" t="str">
            <v>*****</v>
          </cell>
        </row>
        <row r="450">
          <cell r="A450">
            <v>873</v>
          </cell>
          <cell r="B450" t="str">
            <v>ROAC</v>
          </cell>
          <cell r="C450" t="str">
            <v>CASA SOLIDARIA DE NUEVA POMPEYA</v>
          </cell>
          <cell r="D450" t="str">
            <v>ASOCIACION CIVIL</v>
          </cell>
          <cell r="E450" t="str">
            <v>TABARE</v>
          </cell>
          <cell r="F450" t="str">
            <v>935</v>
          </cell>
          <cell r="K450">
            <v>1437</v>
          </cell>
          <cell r="L450" t="str">
            <v>46839724</v>
          </cell>
          <cell r="M450" t="str">
            <v>49215509</v>
          </cell>
          <cell r="Q450" t="str">
            <v>*****</v>
          </cell>
          <cell r="R450" t="str">
            <v>JORGE CLEMENTINO LOPEZ</v>
          </cell>
          <cell r="S450" t="str">
            <v>MARIO OSVALDO CASTELLI</v>
          </cell>
          <cell r="T450" t="str">
            <v>POMPEYA</v>
          </cell>
          <cell r="U450" t="str">
            <v>5</v>
          </cell>
          <cell r="V450" t="str">
            <v>ASESORAMIENTO PREVISIONAL Y ASISTENCIA SANITARIA</v>
          </cell>
          <cell r="W450" t="str">
            <v>COMUNIDAD EN GENERAL</v>
          </cell>
          <cell r="X450" t="str">
            <v>*****</v>
          </cell>
          <cell r="Y450" t="str">
            <v>1994</v>
          </cell>
          <cell r="Z450" t="str">
            <v>*****</v>
          </cell>
        </row>
        <row r="451">
          <cell r="A451">
            <v>895</v>
          </cell>
          <cell r="B451" t="str">
            <v>ROAC</v>
          </cell>
          <cell r="C451" t="str">
            <v>SOLDATI</v>
          </cell>
          <cell r="D451" t="str">
            <v>CENTRO DE JUBILADOS Y PENSIONADOS</v>
          </cell>
          <cell r="E451" t="str">
            <v>LAFUENTE</v>
          </cell>
          <cell r="F451" t="str">
            <v>2949</v>
          </cell>
          <cell r="K451">
            <v>1437</v>
          </cell>
          <cell r="L451" t="str">
            <v>49219105</v>
          </cell>
          <cell r="M451" t="str">
            <v>49228958</v>
          </cell>
          <cell r="N451" t="str">
            <v>49235045</v>
          </cell>
          <cell r="Q451" t="str">
            <v>*****</v>
          </cell>
          <cell r="R451" t="str">
            <v>HECTOR CHAVES</v>
          </cell>
          <cell r="S451" t="str">
            <v>JOSE ENRIQUE DE PASQUALE (SG)</v>
          </cell>
          <cell r="T451" t="str">
            <v>VILLA SOLDATI</v>
          </cell>
          <cell r="U451" t="str">
            <v>5</v>
          </cell>
          <cell r="V451" t="str">
            <v>PROBLEMATICAS SOCIALES Y RECREACION</v>
          </cell>
          <cell r="W451" t="str">
            <v>TERCERA EDAD</v>
          </cell>
          <cell r="X451" t="str">
            <v>*****</v>
          </cell>
          <cell r="Y451" t="str">
            <v>1994</v>
          </cell>
          <cell r="Z451" t="str">
            <v>RESOLUCION INSPECCION GENERAL DE JUSTICIA Nº 000363</v>
          </cell>
        </row>
        <row r="452">
          <cell r="A452">
            <v>902</v>
          </cell>
          <cell r="B452" t="str">
            <v>ROAC</v>
          </cell>
          <cell r="C452" t="str">
            <v>REPUBLICA ITALIANA (CENTRO INTERNACIONAL DE JUBILADOS Y PENSIONADOS)</v>
          </cell>
          <cell r="D452" t="str">
            <v>CENTRO DE JUBILADOS Y PENSIONADOS</v>
          </cell>
          <cell r="E452" t="str">
            <v>PERON EVA (EX-DEL TRABAJO)</v>
          </cell>
          <cell r="F452" t="str">
            <v>2316</v>
          </cell>
          <cell r="K452">
            <v>1406</v>
          </cell>
          <cell r="L452" t="str">
            <v>46334764</v>
          </cell>
          <cell r="M452" t="str">
            <v>49431063</v>
          </cell>
          <cell r="Q452" t="str">
            <v>*****</v>
          </cell>
          <cell r="R452" t="str">
            <v>MARIA UDINA CERA</v>
          </cell>
          <cell r="S452" t="str">
            <v>CESAR MARTIN ECHARREN</v>
          </cell>
          <cell r="T452" t="str">
            <v>FLORES</v>
          </cell>
          <cell r="U452" t="str">
            <v>5</v>
          </cell>
          <cell r="V452" t="str">
            <v>PROBLEMATICAS SOCIALES Y RECREACION</v>
          </cell>
          <cell r="W452" t="str">
            <v>TERCERA EDAD</v>
          </cell>
          <cell r="X452" t="str">
            <v>*****</v>
          </cell>
          <cell r="Y452" t="str">
            <v>1994</v>
          </cell>
          <cell r="Z452" t="str">
            <v>*****</v>
          </cell>
        </row>
        <row r="453">
          <cell r="A453">
            <v>912</v>
          </cell>
          <cell r="B453" t="str">
            <v>ROAC</v>
          </cell>
          <cell r="C453" t="str">
            <v>BARRIO JUAN XXIII (ASOCIACION DE JUBILADOS Y PENSIONADOS)</v>
          </cell>
          <cell r="D453" t="str">
            <v>CENTRO DE JUBILADOS Y PENSIONADOS</v>
          </cell>
          <cell r="E453" t="str">
            <v>SALVIGNY</v>
          </cell>
          <cell r="F453" t="str">
            <v>1820</v>
          </cell>
          <cell r="H453" t="str">
            <v>D</v>
          </cell>
          <cell r="I453" t="str">
            <v>MONOBLOQUE 3</v>
          </cell>
          <cell r="K453">
            <v>1406</v>
          </cell>
          <cell r="L453" t="str">
            <v>49244674</v>
          </cell>
          <cell r="M453" t="str">
            <v>49248874</v>
          </cell>
          <cell r="Q453" t="str">
            <v>*****</v>
          </cell>
          <cell r="R453" t="str">
            <v>LUIS VICENTE MAROA</v>
          </cell>
          <cell r="S453" t="str">
            <v>RAQUEL RONDAN</v>
          </cell>
          <cell r="T453" t="str">
            <v>FLORES</v>
          </cell>
          <cell r="U453" t="str">
            <v>5</v>
          </cell>
          <cell r="V453" t="str">
            <v>PROBLEMATICAS SOCIALES Y ASESORAMIENTO PREVISIONAL</v>
          </cell>
          <cell r="W453" t="str">
            <v>TERCERA EDAD</v>
          </cell>
          <cell r="X453" t="str">
            <v>*****</v>
          </cell>
          <cell r="Y453" t="str">
            <v>1994</v>
          </cell>
          <cell r="Z453" t="str">
            <v>RESOLUCION INSPECCION GENERAL DE JUSTICIA Nº 000549</v>
          </cell>
        </row>
        <row r="454">
          <cell r="A454">
            <v>927</v>
          </cell>
          <cell r="B454" t="str">
            <v>ROAC</v>
          </cell>
          <cell r="C454" t="str">
            <v>MARIANO ACOSTA</v>
          </cell>
          <cell r="D454" t="str">
            <v>CENTRO DE JUBILADOS Y PENSIONADOS</v>
          </cell>
          <cell r="E454" t="str">
            <v>ACOSTA MARIANO</v>
          </cell>
          <cell r="F454" t="str">
            <v>1544</v>
          </cell>
          <cell r="K454">
            <v>1407</v>
          </cell>
          <cell r="L454" t="str">
            <v>46124412</v>
          </cell>
          <cell r="Q454" t="str">
            <v>*****</v>
          </cell>
          <cell r="R454" t="str">
            <v>JORGE POLLI</v>
          </cell>
          <cell r="S454" t="str">
            <v>OLGA CONTI</v>
          </cell>
          <cell r="T454" t="str">
            <v>PARQUE AVELLANEDA</v>
          </cell>
          <cell r="U454" t="str">
            <v>5</v>
          </cell>
          <cell r="V454" t="str">
            <v>PROBLEMATICAS SOCIALES Y RECREACION</v>
          </cell>
          <cell r="W454" t="str">
            <v>TERCERA EDAD</v>
          </cell>
          <cell r="X454" t="str">
            <v>*****</v>
          </cell>
          <cell r="Y454" t="str">
            <v>1994</v>
          </cell>
          <cell r="Z454" t="str">
            <v>*****</v>
          </cell>
        </row>
        <row r="455">
          <cell r="A455">
            <v>941</v>
          </cell>
          <cell r="B455" t="str">
            <v>ROAC</v>
          </cell>
          <cell r="C455" t="str">
            <v>CASA DE LA MUJER</v>
          </cell>
          <cell r="D455" t="str">
            <v>ASOCIACION CIVIL</v>
          </cell>
          <cell r="E455" t="str">
            <v>FOURNIER</v>
          </cell>
          <cell r="F455" t="str">
            <v>3046</v>
          </cell>
          <cell r="K455">
            <v>1437</v>
          </cell>
          <cell r="L455" t="str">
            <v>49542400</v>
          </cell>
          <cell r="Q455" t="str">
            <v>*****</v>
          </cell>
          <cell r="R455" t="str">
            <v>AMANDA R. CINOLLO</v>
          </cell>
          <cell r="S455" t="str">
            <v>BELIA FAGOTTI</v>
          </cell>
          <cell r="T455" t="str">
            <v>NUEVA POMPEYA</v>
          </cell>
          <cell r="U455" t="str">
            <v>5</v>
          </cell>
          <cell r="V455" t="str">
            <v>PROBLEMATICAS SOCIALES Y RECREACION</v>
          </cell>
          <cell r="W455" t="str">
            <v>MUJER</v>
          </cell>
          <cell r="X455" t="str">
            <v>*****</v>
          </cell>
          <cell r="Y455" t="str">
            <v>1994</v>
          </cell>
          <cell r="Z455" t="str">
            <v>*****</v>
          </cell>
        </row>
        <row r="456">
          <cell r="A456">
            <v>943</v>
          </cell>
          <cell r="B456" t="str">
            <v>ROAC</v>
          </cell>
          <cell r="C456" t="str">
            <v>MADRE TERESA DEL BARRIO JUAN XXIII</v>
          </cell>
          <cell r="D456" t="str">
            <v>ASOCIACION CIVIL</v>
          </cell>
          <cell r="E456" t="str">
            <v>SALVIGNY(MONOBLOCK 6)</v>
          </cell>
          <cell r="F456" t="str">
            <v>1822</v>
          </cell>
          <cell r="G456" t="str">
            <v>4</v>
          </cell>
          <cell r="H456" t="str">
            <v>A</v>
          </cell>
          <cell r="K456">
            <v>1406</v>
          </cell>
          <cell r="L456" t="str">
            <v>49244784</v>
          </cell>
          <cell r="M456" t="str">
            <v>49246458</v>
          </cell>
          <cell r="N456" t="str">
            <v>49254530</v>
          </cell>
          <cell r="O456" t="str">
            <v>49248877</v>
          </cell>
          <cell r="P456" t="str">
            <v>49249000</v>
          </cell>
          <cell r="Q456" t="str">
            <v>*****</v>
          </cell>
          <cell r="R456" t="str">
            <v>MARIO TOMAS FUENTES</v>
          </cell>
          <cell r="S456" t="str">
            <v>ANGEL CAMINO</v>
          </cell>
          <cell r="T456" t="str">
            <v>FLORES</v>
          </cell>
          <cell r="U456" t="str">
            <v>5</v>
          </cell>
          <cell r="V456" t="str">
            <v>MEDIO AMBIENTE, RECREACION Y SEGURIDAD</v>
          </cell>
          <cell r="W456" t="str">
            <v>COMUNIDAD BARRIAL</v>
          </cell>
          <cell r="X456" t="str">
            <v>*****</v>
          </cell>
          <cell r="Y456" t="str">
            <v>1994</v>
          </cell>
          <cell r="Z456" t="str">
            <v>RESOLUCION INSPECCION GENERAL DE JUSTICIA Nº 000496</v>
          </cell>
        </row>
        <row r="457">
          <cell r="A457">
            <v>847</v>
          </cell>
          <cell r="B457" t="str">
            <v>ROAC</v>
          </cell>
          <cell r="C457" t="str">
            <v>GENERACION 2000</v>
          </cell>
          <cell r="D457" t="str">
            <v>FUNDACION</v>
          </cell>
          <cell r="E457" t="str">
            <v>DEL PROGRESO</v>
          </cell>
          <cell r="F457" t="str">
            <v>949</v>
          </cell>
          <cell r="K457">
            <v>1424</v>
          </cell>
          <cell r="L457" t="str">
            <v>49230151</v>
          </cell>
          <cell r="M457" t="str">
            <v>44784913</v>
          </cell>
          <cell r="Q457" t="str">
            <v>*****</v>
          </cell>
          <cell r="R457" t="str">
            <v>CARLOS BENITEZ</v>
          </cell>
          <cell r="S457" t="str">
            <v>MARCELO DE BIASE</v>
          </cell>
          <cell r="T457" t="str">
            <v>PARQUE CHACABUCO</v>
          </cell>
          <cell r="U457" t="str">
            <v>6</v>
          </cell>
          <cell r="V457" t="str">
            <v>DESARROLLO Y ASISTENCIA INTEGRAL</v>
          </cell>
          <cell r="W457" t="str">
            <v>INFANCIA, ADOLESCENCIA Y JUVENTUD</v>
          </cell>
          <cell r="X457" t="str">
            <v>*****</v>
          </cell>
          <cell r="Y457" t="str">
            <v>1994</v>
          </cell>
          <cell r="Z457" t="str">
            <v>RESOLUCION INSPECCION GENERAL DE JUSTICIA Nº 000840</v>
          </cell>
        </row>
        <row r="458">
          <cell r="A458">
            <v>904</v>
          </cell>
          <cell r="B458" t="str">
            <v>ROAC</v>
          </cell>
          <cell r="C458" t="str">
            <v>MUNDO MAGICO</v>
          </cell>
          <cell r="D458" t="str">
            <v>CENTRO DE JUBILADOS Y PENSIONADOS</v>
          </cell>
          <cell r="E458" t="str">
            <v>CORRIENTES</v>
          </cell>
          <cell r="F458" t="str">
            <v>3860</v>
          </cell>
          <cell r="K458">
            <v>1194</v>
          </cell>
          <cell r="L458" t="str">
            <v>44799376</v>
          </cell>
          <cell r="Q458" t="str">
            <v>*****</v>
          </cell>
          <cell r="R458" t="str">
            <v>MARIA ELENA NEBEL</v>
          </cell>
          <cell r="S458" t="str">
            <v>MARIA ESTHER NEBEL</v>
          </cell>
          <cell r="T458" t="str">
            <v>ALMAGRO</v>
          </cell>
          <cell r="U458" t="str">
            <v>6</v>
          </cell>
          <cell r="V458" t="str">
            <v>PROBLEMATICAS SOCIALES Y RECREACION</v>
          </cell>
          <cell r="W458" t="str">
            <v>TERCERA EDAD</v>
          </cell>
          <cell r="X458" t="str">
            <v>*****</v>
          </cell>
          <cell r="Y458" t="str">
            <v>1994</v>
          </cell>
          <cell r="Z458" t="str">
            <v>*****</v>
          </cell>
        </row>
        <row r="459">
          <cell r="A459">
            <v>908</v>
          </cell>
          <cell r="B459" t="str">
            <v>ROAC</v>
          </cell>
          <cell r="C459" t="str">
            <v>DE COMUNICACIONES (ASOCIACION DE JUBILADOS Y PENSIONADOS)</v>
          </cell>
          <cell r="D459" t="str">
            <v>CENTRO DE JUBILADOS Y PENSIONADOS</v>
          </cell>
          <cell r="E459" t="str">
            <v>YERBAL</v>
          </cell>
          <cell r="F459" t="str">
            <v>573</v>
          </cell>
          <cell r="G459" t="str">
            <v>2</v>
          </cell>
          <cell r="H459" t="str">
            <v>A</v>
          </cell>
          <cell r="K459">
            <v>1405</v>
          </cell>
          <cell r="L459" t="str">
            <v>42034570</v>
          </cell>
          <cell r="M459" t="str">
            <v>47130823</v>
          </cell>
          <cell r="Q459" t="str">
            <v>*****</v>
          </cell>
          <cell r="R459" t="str">
            <v>ROSARIO DEL CARMEN PADILLA</v>
          </cell>
          <cell r="S459" t="str">
            <v>OLIMPIA ANTONIA DEL V. AHUMADA</v>
          </cell>
          <cell r="T459" t="str">
            <v>CABALLITO</v>
          </cell>
          <cell r="U459" t="str">
            <v>6</v>
          </cell>
          <cell r="V459" t="str">
            <v>ASESORMIENTO PREVISIONAL Y RECREACION</v>
          </cell>
          <cell r="W459" t="str">
            <v>TERCERA EDAD</v>
          </cell>
          <cell r="X459" t="str">
            <v>*****</v>
          </cell>
          <cell r="Y459" t="str">
            <v>1994</v>
          </cell>
          <cell r="Z459" t="str">
            <v>RESOLUCION INSPECCION GENERAL DE JUSTICIA Nº 000552</v>
          </cell>
        </row>
        <row r="460">
          <cell r="A460">
            <v>298</v>
          </cell>
          <cell r="B460" t="str">
            <v>ROAC</v>
          </cell>
          <cell r="C460" t="str">
            <v>FLORESTA SUR</v>
          </cell>
          <cell r="D460" t="str">
            <v>CENTRO DE JUBILADOS Y PENSIONADOS</v>
          </cell>
          <cell r="E460" t="str">
            <v>OLIVERA</v>
          </cell>
          <cell r="F460" t="str">
            <v>1129</v>
          </cell>
          <cell r="K460">
            <v>1407</v>
          </cell>
          <cell r="L460" t="str">
            <v>46831916</v>
          </cell>
          <cell r="M460" t="str">
            <v>46830369</v>
          </cell>
          <cell r="Q460" t="str">
            <v>*****</v>
          </cell>
          <cell r="R460" t="str">
            <v>FRANCISCO REBASA</v>
          </cell>
          <cell r="S460" t="str">
            <v>HERMELINDA FERNANDEZ</v>
          </cell>
          <cell r="T460" t="str">
            <v>PARQUE AVELLANEDA</v>
          </cell>
          <cell r="U460" t="str">
            <v>7</v>
          </cell>
          <cell r="V460" t="str">
            <v>PROBLEMATICAS SOCIALES Y RECREACION</v>
          </cell>
          <cell r="W460" t="str">
            <v>TERCERA EDAD</v>
          </cell>
          <cell r="X460" t="str">
            <v>*****</v>
          </cell>
          <cell r="Y460" t="str">
            <v>1994</v>
          </cell>
          <cell r="Z460" t="str">
            <v>RESOLUCION INSPECCION GENERAL DE JUSTICIA Nº 000692</v>
          </cell>
        </row>
        <row r="461">
          <cell r="A461">
            <v>850</v>
          </cell>
          <cell r="B461" t="str">
            <v>ROAC</v>
          </cell>
          <cell r="C461" t="str">
            <v>QUERER ES PODER</v>
          </cell>
          <cell r="D461" t="str">
            <v>CENTRO DE JUBILADOS Y PENSIONADOS</v>
          </cell>
          <cell r="E461" t="str">
            <v>PEDERNERA (JOSE MARTI 137)</v>
          </cell>
          <cell r="F461" t="str">
            <v>435</v>
          </cell>
          <cell r="K461">
            <v>1406</v>
          </cell>
          <cell r="L461" t="str">
            <v>46115459</v>
          </cell>
          <cell r="M461" t="str">
            <v>46111363</v>
          </cell>
          <cell r="P461" t="str">
            <v>46111363</v>
          </cell>
          <cell r="Q461" t="str">
            <v>***** (CEDIDA)</v>
          </cell>
          <cell r="R461" t="str">
            <v>CARLOS FEDERICO RUCKAUF (PATRICIO ACOSTA)</v>
          </cell>
          <cell r="S461" t="str">
            <v>OLGA ACUÑA</v>
          </cell>
          <cell r="T461" t="str">
            <v>FLORES</v>
          </cell>
          <cell r="U461" t="str">
            <v>7</v>
          </cell>
          <cell r="V461" t="str">
            <v>PROBLEMATICAS SOCIALES Y RECREACION</v>
          </cell>
          <cell r="W461" t="str">
            <v>TERCERA EDAD</v>
          </cell>
          <cell r="X461" t="str">
            <v>*****</v>
          </cell>
          <cell r="Y461" t="str">
            <v>1994</v>
          </cell>
          <cell r="Z461" t="str">
            <v>*****</v>
          </cell>
        </row>
        <row r="462">
          <cell r="A462">
            <v>858</v>
          </cell>
          <cell r="B462" t="str">
            <v>ROAC</v>
          </cell>
          <cell r="C462" t="str">
            <v>SUMEMOS</v>
          </cell>
          <cell r="D462" t="str">
            <v>FUNDACION</v>
          </cell>
          <cell r="E462" t="str">
            <v>FLORES VENANCIO</v>
          </cell>
          <cell r="F462" t="str">
            <v>4402</v>
          </cell>
          <cell r="K462">
            <v>1407</v>
          </cell>
          <cell r="L462" t="str">
            <v>46716796</v>
          </cell>
          <cell r="P462" t="str">
            <v>45661510</v>
          </cell>
          <cell r="Q462" t="str">
            <v>CEDIDA</v>
          </cell>
          <cell r="R462" t="str">
            <v>NORMA M. MALPARTIDA DE APARICIO</v>
          </cell>
          <cell r="S462" t="str">
            <v>ANGELA SOCORRO TULA</v>
          </cell>
          <cell r="T462" t="str">
            <v>VELEZ SARSFIELD</v>
          </cell>
          <cell r="U462" t="str">
            <v>7</v>
          </cell>
          <cell r="V462" t="str">
            <v>INFORMACION Y CAPACITACION</v>
          </cell>
          <cell r="W462" t="str">
            <v>COMUNIDAD EN GENERAL</v>
          </cell>
          <cell r="X462" t="str">
            <v>*****</v>
          </cell>
          <cell r="Y462" t="str">
            <v>1994</v>
          </cell>
          <cell r="Z462" t="str">
            <v>*****</v>
          </cell>
        </row>
        <row r="463">
          <cell r="A463">
            <v>903</v>
          </cell>
          <cell r="B463" t="str">
            <v>ROAC</v>
          </cell>
          <cell r="C463" t="str">
            <v>MIS AÑOS FELICES</v>
          </cell>
          <cell r="D463" t="str">
            <v>CENTRO DE JUBILADOS Y PENSIONADOS</v>
          </cell>
          <cell r="E463" t="str">
            <v>ARTIGAS JOSE G. DE</v>
          </cell>
          <cell r="F463" t="str">
            <v>964</v>
          </cell>
          <cell r="K463">
            <v>1406</v>
          </cell>
          <cell r="L463" t="str">
            <v>44799376</v>
          </cell>
          <cell r="Q463" t="str">
            <v>*****</v>
          </cell>
          <cell r="R463" t="str">
            <v>LEONILDA ALTABLE</v>
          </cell>
          <cell r="S463" t="str">
            <v>GREGORIO NEMESIO ALTABLE</v>
          </cell>
          <cell r="T463" t="str">
            <v>FLORES</v>
          </cell>
          <cell r="U463" t="str">
            <v>7</v>
          </cell>
          <cell r="V463" t="str">
            <v>PROBLEMATICAS SOCIALES Y RECREACION</v>
          </cell>
          <cell r="W463" t="str">
            <v>TERCERA EDAD</v>
          </cell>
          <cell r="X463" t="str">
            <v>*****</v>
          </cell>
          <cell r="Y463" t="str">
            <v>1994</v>
          </cell>
          <cell r="Z463" t="str">
            <v>*****</v>
          </cell>
        </row>
        <row r="464">
          <cell r="A464">
            <v>907</v>
          </cell>
          <cell r="B464" t="str">
            <v>ROAC</v>
          </cell>
          <cell r="C464" t="str">
            <v>LOS AÑOS FELICES (CENTRO DE LA TERCERA EDAD)</v>
          </cell>
          <cell r="D464" t="str">
            <v>CENTRO DE JUBILADOS Y PENSIONADOS</v>
          </cell>
          <cell r="E464" t="str">
            <v>CULPINA</v>
          </cell>
          <cell r="F464" t="str">
            <v>350</v>
          </cell>
          <cell r="K464">
            <v>1406</v>
          </cell>
          <cell r="L464" t="str">
            <v>46129968</v>
          </cell>
          <cell r="M464" t="str">
            <v>48052803</v>
          </cell>
          <cell r="N464" t="str">
            <v>46128132</v>
          </cell>
          <cell r="Q464" t="str">
            <v>*****</v>
          </cell>
          <cell r="R464" t="str">
            <v>ENRIQUE RAUL COY</v>
          </cell>
          <cell r="S464" t="str">
            <v>NINA YOLANDA REY</v>
          </cell>
          <cell r="T464" t="str">
            <v>FLORES</v>
          </cell>
          <cell r="U464" t="str">
            <v>7</v>
          </cell>
          <cell r="V464" t="str">
            <v>PROBLEMATICAS SOCIALES Y RECREACION</v>
          </cell>
          <cell r="W464" t="str">
            <v>TERCERA EDAD</v>
          </cell>
          <cell r="X464" t="str">
            <v>*****</v>
          </cell>
          <cell r="Y464" t="str">
            <v>1994</v>
          </cell>
          <cell r="Z464" t="str">
            <v>*****</v>
          </cell>
        </row>
        <row r="465">
          <cell r="A465">
            <v>918</v>
          </cell>
          <cell r="B465" t="str">
            <v>ROAC</v>
          </cell>
          <cell r="C465" t="str">
            <v>HORAS FELICES</v>
          </cell>
          <cell r="D465" t="str">
            <v>CENTRO DE JUBILADOS Y PENSIONADOS</v>
          </cell>
          <cell r="E465" t="str">
            <v>GAVILAN</v>
          </cell>
          <cell r="F465" t="str">
            <v>348</v>
          </cell>
          <cell r="K465">
            <v>1406</v>
          </cell>
          <cell r="L465" t="str">
            <v>46318221</v>
          </cell>
          <cell r="M465" t="str">
            <v>46110759</v>
          </cell>
          <cell r="Q465" t="str">
            <v>ALQUILADA</v>
          </cell>
          <cell r="R465" t="str">
            <v>LIDIA ESTHER ACUÑA</v>
          </cell>
          <cell r="S465" t="str">
            <v>EDITH EMILSE ALONSO</v>
          </cell>
          <cell r="T465" t="str">
            <v>FLORES</v>
          </cell>
          <cell r="U465" t="str">
            <v>7</v>
          </cell>
          <cell r="V465" t="str">
            <v>PROBLEMATICAS SOCIALES Y RECREACION</v>
          </cell>
          <cell r="W465" t="str">
            <v>TERCERA EDAD</v>
          </cell>
          <cell r="X465" t="str">
            <v>*****</v>
          </cell>
          <cell r="Y465" t="str">
            <v>1994</v>
          </cell>
          <cell r="Z465" t="str">
            <v>*****</v>
          </cell>
        </row>
        <row r="466">
          <cell r="A466">
            <v>920</v>
          </cell>
          <cell r="B466" t="str">
            <v>ROAC</v>
          </cell>
          <cell r="C466" t="str">
            <v>NUESTRO BARRIO</v>
          </cell>
          <cell r="D466" t="str">
            <v>ASOCIACION CIVIL</v>
          </cell>
          <cell r="E466" t="str">
            <v>CHASCOMUS</v>
          </cell>
          <cell r="F466" t="str">
            <v>4457</v>
          </cell>
          <cell r="I466" t="str">
            <v>5</v>
          </cell>
          <cell r="K466">
            <v>1407</v>
          </cell>
          <cell r="L466" t="str">
            <v>46351722</v>
          </cell>
          <cell r="Q466" t="str">
            <v>*****</v>
          </cell>
          <cell r="R466" t="str">
            <v>RODOLFO E. ESLAVA</v>
          </cell>
          <cell r="S466" t="str">
            <v>LUIS ALBERTO MAUREL</v>
          </cell>
          <cell r="T466" t="str">
            <v>PARQUE AVELLANEDA</v>
          </cell>
          <cell r="U466" t="str">
            <v>7</v>
          </cell>
          <cell r="V466" t="str">
            <v>PROBLEMATICAS SOCIALES, CULTURALES Y DEPORTIVAS</v>
          </cell>
          <cell r="W466" t="str">
            <v>COMUNIDAD EN GENERAL</v>
          </cell>
          <cell r="X466" t="str">
            <v>*****</v>
          </cell>
          <cell r="Y466" t="str">
            <v>1994</v>
          </cell>
          <cell r="Z466" t="str">
            <v>*****</v>
          </cell>
        </row>
        <row r="467">
          <cell r="A467">
            <v>936</v>
          </cell>
          <cell r="B467" t="str">
            <v>ROAC</v>
          </cell>
          <cell r="C467" t="str">
            <v>FRANCISCO PERITO MORENO (ASOCIACION DE JUBILADOS Y PENSIONADOS)</v>
          </cell>
          <cell r="D467" t="str">
            <v>CENTRO DE JUBILADOS Y PENSIONADOS</v>
          </cell>
          <cell r="E467" t="str">
            <v>LAFERRERE GREGORIO DE</v>
          </cell>
          <cell r="F467" t="str">
            <v>3897</v>
          </cell>
          <cell r="K467">
            <v>1407</v>
          </cell>
          <cell r="Q467" t="str">
            <v>*****</v>
          </cell>
          <cell r="R467" t="str">
            <v>HUMBERTO ANTONIO AKEL</v>
          </cell>
          <cell r="S467" t="str">
            <v>ALFREDO HECTOR TIRRENI</v>
          </cell>
          <cell r="T467" t="str">
            <v>PARQUE AVELLANEDA</v>
          </cell>
          <cell r="U467" t="str">
            <v>7</v>
          </cell>
          <cell r="V467" t="str">
            <v>PROBLEMATICAS SOCIALES Y RECREACION</v>
          </cell>
          <cell r="W467" t="str">
            <v>TERCERA EDAD</v>
          </cell>
          <cell r="X467" t="str">
            <v>*****</v>
          </cell>
          <cell r="Y467" t="str">
            <v>1994</v>
          </cell>
          <cell r="Z467" t="str">
            <v>*****</v>
          </cell>
        </row>
        <row r="468">
          <cell r="A468">
            <v>942</v>
          </cell>
          <cell r="B468" t="str">
            <v>ROAC</v>
          </cell>
          <cell r="C468" t="str">
            <v>JUVENTUD DE FLORESTA (CLUB SOCIAL, CULTURAL Y DEPORTIVO)</v>
          </cell>
          <cell r="D468" t="str">
            <v>ASOCIACION CIVIL</v>
          </cell>
          <cell r="E468" t="str">
            <v>BILBAO FRANCISCO</v>
          </cell>
          <cell r="F468" t="str">
            <v>4440</v>
          </cell>
          <cell r="K468">
            <v>1407</v>
          </cell>
          <cell r="L468" t="str">
            <v>46131916</v>
          </cell>
          <cell r="Q468" t="str">
            <v>*****</v>
          </cell>
          <cell r="R468" t="str">
            <v>JUAN JOSE MILONE</v>
          </cell>
          <cell r="S468" t="str">
            <v>SALUSTIANO COUTO</v>
          </cell>
          <cell r="T468" t="str">
            <v>PARQUE AVELLANEDA</v>
          </cell>
          <cell r="U468" t="str">
            <v>7</v>
          </cell>
          <cell r="V468" t="str">
            <v>DEPORTES, CULTURA Y EDUCACION</v>
          </cell>
          <cell r="W468" t="str">
            <v>COMUNIDAD EN GENERAL</v>
          </cell>
          <cell r="X468" t="str">
            <v>*****</v>
          </cell>
          <cell r="Y468" t="str">
            <v>1994</v>
          </cell>
          <cell r="Z468" t="str">
            <v>*****</v>
          </cell>
        </row>
        <row r="469">
          <cell r="A469">
            <v>947</v>
          </cell>
          <cell r="B469" t="str">
            <v>ROAC</v>
          </cell>
          <cell r="C469" t="str">
            <v>DON ANDRES (AGRUPACION DE JUBILADOS Y PENSIONADOS)</v>
          </cell>
          <cell r="D469" t="str">
            <v>CENTRO DE JUBILADOS Y PENSIONADOS</v>
          </cell>
          <cell r="E469" t="str">
            <v>REMEDIOS</v>
          </cell>
          <cell r="F469" t="str">
            <v>4401</v>
          </cell>
          <cell r="K469">
            <v>1407</v>
          </cell>
          <cell r="L469" t="str">
            <v>46820760</v>
          </cell>
          <cell r="M469" t="str">
            <v>46836247</v>
          </cell>
          <cell r="Q469" t="str">
            <v>*****</v>
          </cell>
          <cell r="R469" t="str">
            <v>CARLOS ALBERTO GALLO</v>
          </cell>
          <cell r="S469" t="str">
            <v>CARMELO ARFUSO</v>
          </cell>
          <cell r="T469" t="str">
            <v>PARQUE AVELLANEDA</v>
          </cell>
          <cell r="U469" t="str">
            <v>7</v>
          </cell>
          <cell r="V469" t="str">
            <v>PROBLEMATICAS SOCIALES Y RECREACION</v>
          </cell>
          <cell r="W469" t="str">
            <v>TERCERA EDAD</v>
          </cell>
          <cell r="X469" t="str">
            <v>*****</v>
          </cell>
          <cell r="Y469" t="str">
            <v>1994</v>
          </cell>
          <cell r="Z469" t="str">
            <v>*****</v>
          </cell>
        </row>
        <row r="470">
          <cell r="A470">
            <v>964</v>
          </cell>
          <cell r="B470" t="str">
            <v>ROAC</v>
          </cell>
          <cell r="C470" t="str">
            <v>TIERRA TECHO Y TRABAJO (FILIAL FLORES)</v>
          </cell>
          <cell r="D470" t="str">
            <v>CENTRO DE JUBILADOS Y PENSIONADOS</v>
          </cell>
          <cell r="E470" t="str">
            <v>DIRECTORIO</v>
          </cell>
          <cell r="F470" t="str">
            <v>3001</v>
          </cell>
          <cell r="K470">
            <v>1406</v>
          </cell>
          <cell r="Q470" t="str">
            <v>*****</v>
          </cell>
          <cell r="R470" t="str">
            <v>EDUARDO ROBERTO GALLIA</v>
          </cell>
          <cell r="S470" t="str">
            <v>CONCEPCION LUCIA FERRARO</v>
          </cell>
          <cell r="T470" t="str">
            <v>FLORES</v>
          </cell>
          <cell r="U470" t="str">
            <v>7</v>
          </cell>
          <cell r="V470" t="str">
            <v>PROBLEMATICAS SOCIALES Y RECREACION</v>
          </cell>
          <cell r="W470" t="str">
            <v>TERCERA EDAD</v>
          </cell>
          <cell r="X470" t="str">
            <v>*****</v>
          </cell>
          <cell r="Y470" t="str">
            <v>1994</v>
          </cell>
          <cell r="Z470" t="str">
            <v>*****</v>
          </cell>
        </row>
        <row r="471">
          <cell r="A471">
            <v>551</v>
          </cell>
          <cell r="B471" t="str">
            <v>ROAC</v>
          </cell>
          <cell r="C471" t="str">
            <v>PARA LA AYUDA SOLIDARIA DE VILLA RIACHUELO</v>
          </cell>
          <cell r="D471" t="str">
            <v>FUNDACION</v>
          </cell>
          <cell r="E471" t="str">
            <v>GUAMINI (TABARE 6578/80)</v>
          </cell>
          <cell r="F471" t="str">
            <v>5549</v>
          </cell>
          <cell r="K471">
            <v>1439</v>
          </cell>
          <cell r="L471" t="str">
            <v>46013244</v>
          </cell>
          <cell r="Q471" t="str">
            <v>*****</v>
          </cell>
          <cell r="R471" t="str">
            <v>CARMELO VALLONE</v>
          </cell>
          <cell r="S471" t="str">
            <v>GUILLERMO LUCIANO GOMEZ</v>
          </cell>
          <cell r="T471" t="str">
            <v>VILLA RIACHUELO</v>
          </cell>
          <cell r="U471" t="str">
            <v>8</v>
          </cell>
          <cell r="V471" t="str">
            <v>PROBLEMATICAS SOCIALES Y BARRIALES</v>
          </cell>
          <cell r="W471" t="str">
            <v>COMUNIDAD EN GENERAL</v>
          </cell>
          <cell r="X471" t="str">
            <v>*****</v>
          </cell>
          <cell r="Y471" t="str">
            <v>1994</v>
          </cell>
          <cell r="Z471" t="str">
            <v>RESOLUCION INSPECCION GRAL. DE JUSTICIA Nº 000728</v>
          </cell>
        </row>
        <row r="472">
          <cell r="A472">
            <v>865</v>
          </cell>
          <cell r="B472" t="str">
            <v>ROAC</v>
          </cell>
          <cell r="C472" t="str">
            <v>ALBARIÑO</v>
          </cell>
          <cell r="D472" t="str">
            <v>CENTRO DE JUBILADOS Y PENSIONADOS</v>
          </cell>
          <cell r="E472" t="str">
            <v>SANTANDER</v>
          </cell>
          <cell r="F472" t="str">
            <v>4936</v>
          </cell>
          <cell r="K472">
            <v>1439</v>
          </cell>
          <cell r="L472" t="str">
            <v>46010813</v>
          </cell>
          <cell r="M472" t="str">
            <v>46011322</v>
          </cell>
          <cell r="Q472" t="str">
            <v>*****</v>
          </cell>
          <cell r="R472" t="str">
            <v>JORGE MANUEL SAMPEDRO</v>
          </cell>
          <cell r="S472" t="str">
            <v>HORACIO EVARISTO FUENTES</v>
          </cell>
          <cell r="T472" t="str">
            <v>VILLA LUGANO</v>
          </cell>
          <cell r="U472" t="str">
            <v>8</v>
          </cell>
          <cell r="V472" t="str">
            <v>PROBLEMATICAS SOCIALES Y RECREACION</v>
          </cell>
          <cell r="W472" t="str">
            <v>TERCERA EDAD</v>
          </cell>
          <cell r="X472" t="str">
            <v>*****</v>
          </cell>
          <cell r="Y472" t="str">
            <v>1994</v>
          </cell>
          <cell r="Z472" t="str">
            <v>*****</v>
          </cell>
        </row>
        <row r="473">
          <cell r="A473">
            <v>869</v>
          </cell>
          <cell r="B473" t="str">
            <v>ROAC</v>
          </cell>
          <cell r="C473" t="str">
            <v>UNION VECINAL LUGANO</v>
          </cell>
          <cell r="D473" t="str">
            <v>ASOCIACION CIVIL</v>
          </cell>
          <cell r="E473" t="str">
            <v>BALBASTRO</v>
          </cell>
          <cell r="F473" t="str">
            <v>*****</v>
          </cell>
          <cell r="K473">
            <v>1439</v>
          </cell>
          <cell r="L473" t="str">
            <v>46016948</v>
          </cell>
          <cell r="Q473" t="str">
            <v>*****</v>
          </cell>
          <cell r="R473" t="str">
            <v>ATILIO ALCIDES NOCE</v>
          </cell>
          <cell r="S473" t="str">
            <v>JUAN HERRERA (V)</v>
          </cell>
          <cell r="T473" t="str">
            <v>VILLA LUGANO</v>
          </cell>
          <cell r="U473" t="str">
            <v>8</v>
          </cell>
          <cell r="V473" t="str">
            <v>FOMENTO</v>
          </cell>
          <cell r="W473" t="str">
            <v>COMUNIDAD EN GENERAL</v>
          </cell>
          <cell r="X473" t="str">
            <v>*****</v>
          </cell>
          <cell r="Y473" t="str">
            <v>1994</v>
          </cell>
          <cell r="Z473" t="str">
            <v>*****</v>
          </cell>
        </row>
        <row r="474">
          <cell r="A474">
            <v>899</v>
          </cell>
          <cell r="B474" t="str">
            <v>ROAC</v>
          </cell>
          <cell r="C474" t="str">
            <v>LA ROSA MISTICA</v>
          </cell>
          <cell r="D474" t="str">
            <v>CENTRO DE JUBILADOS Y PENSIONADOS</v>
          </cell>
          <cell r="E474" t="str">
            <v>LOGRONO</v>
          </cell>
          <cell r="F474" t="str">
            <v>5568</v>
          </cell>
          <cell r="K474">
            <v>1439</v>
          </cell>
          <cell r="L474" t="str">
            <v>46013403</v>
          </cell>
          <cell r="M474" t="str">
            <v>42970067</v>
          </cell>
          <cell r="N474" t="str">
            <v>46877107</v>
          </cell>
          <cell r="Q474" t="str">
            <v>*****</v>
          </cell>
          <cell r="R474" t="str">
            <v>TERESA CASTILLO</v>
          </cell>
          <cell r="S474" t="str">
            <v>DELIA BLOCK</v>
          </cell>
          <cell r="T474" t="str">
            <v>VILLA LUGANO</v>
          </cell>
          <cell r="U474" t="str">
            <v>8</v>
          </cell>
          <cell r="V474" t="str">
            <v>PROBLEMATICAS SOCIALES Y RECREACION</v>
          </cell>
          <cell r="W474" t="str">
            <v>TERCERA EDAD</v>
          </cell>
          <cell r="X474" t="str">
            <v>*****</v>
          </cell>
          <cell r="Y474" t="str">
            <v>1994</v>
          </cell>
          <cell r="Z474" t="str">
            <v>*****</v>
          </cell>
        </row>
        <row r="475">
          <cell r="A475">
            <v>900</v>
          </cell>
          <cell r="B475" t="str">
            <v>ROAC</v>
          </cell>
          <cell r="C475" t="str">
            <v>EVA PERON (CENTRO DE JUBILADOS)</v>
          </cell>
          <cell r="D475" t="str">
            <v>CENTRO DE JUBILADOS Y PENSIONADOS</v>
          </cell>
          <cell r="E475" t="str">
            <v>BARRIO CTE. LUIS PIEDRABUENA (ESCALERA 25 "A")</v>
          </cell>
          <cell r="F475" t="str">
            <v>*****</v>
          </cell>
          <cell r="G475" t="str">
            <v>PB</v>
          </cell>
          <cell r="K475">
            <v>1439</v>
          </cell>
          <cell r="L475" t="str">
            <v>46012313</v>
          </cell>
          <cell r="Q475" t="str">
            <v>CEDIDA</v>
          </cell>
          <cell r="R475" t="str">
            <v>AZUCENA JONTADE</v>
          </cell>
          <cell r="S475" t="str">
            <v>ANA SCALISE</v>
          </cell>
          <cell r="T475" t="str">
            <v>VILLA LUGANO</v>
          </cell>
          <cell r="U475" t="str">
            <v>8</v>
          </cell>
          <cell r="V475" t="str">
            <v>PROBLEMATICAS SOCIALES Y RECREACION</v>
          </cell>
          <cell r="W475" t="str">
            <v>TERCERA EDAD</v>
          </cell>
          <cell r="X475" t="str">
            <v>*****</v>
          </cell>
          <cell r="Y475" t="str">
            <v>1994</v>
          </cell>
          <cell r="Z475" t="str">
            <v>*****</v>
          </cell>
        </row>
        <row r="476">
          <cell r="A476">
            <v>950</v>
          </cell>
          <cell r="B476" t="str">
            <v>ROAC</v>
          </cell>
          <cell r="C476" t="str">
            <v>ALMIRANTE BROWN</v>
          </cell>
          <cell r="D476" t="str">
            <v>CENTRO DE JUBILADOS Y PENSIONADOS</v>
          </cell>
          <cell r="E476" t="str">
            <v>DELLEPIANE LUIS J. TTE. GRAL. (SHANGAI 2170 4602-6016)</v>
          </cell>
          <cell r="F476" t="str">
            <v>4300</v>
          </cell>
          <cell r="K476">
            <v>1407</v>
          </cell>
          <cell r="L476" t="str">
            <v>46835734</v>
          </cell>
          <cell r="M476" t="str">
            <v>46835851</v>
          </cell>
          <cell r="Q476" t="str">
            <v>*****</v>
          </cell>
          <cell r="R476" t="str">
            <v>ANTONIO ZAPPALA</v>
          </cell>
          <cell r="S476" t="str">
            <v>FLORINDA GIANDINOTO</v>
          </cell>
          <cell r="T476" t="str">
            <v>PARQUE AVELLANEDA</v>
          </cell>
          <cell r="U476" t="str">
            <v>8</v>
          </cell>
          <cell r="V476" t="str">
            <v>PROBLEMATICAS SOCIALES Y RECREACION</v>
          </cell>
          <cell r="W476" t="str">
            <v>TERCERA EDAD</v>
          </cell>
          <cell r="X476" t="str">
            <v>*****</v>
          </cell>
          <cell r="Y476" t="str">
            <v>1994</v>
          </cell>
          <cell r="Z476" t="str">
            <v>*****</v>
          </cell>
        </row>
        <row r="477">
          <cell r="A477">
            <v>951</v>
          </cell>
          <cell r="B477" t="str">
            <v>ROAC</v>
          </cell>
          <cell r="C477" t="str">
            <v>PIERINA D´ALESSI</v>
          </cell>
          <cell r="D477" t="str">
            <v>CENTRO DE JUBILADOS Y PENSIONADOS</v>
          </cell>
          <cell r="E477" t="str">
            <v>BARRIO GENERAL SAVIO</v>
          </cell>
          <cell r="F477" t="str">
            <v>EDIF. 40</v>
          </cell>
          <cell r="G477" t="str">
            <v>14</v>
          </cell>
          <cell r="H477" t="str">
            <v>D</v>
          </cell>
          <cell r="K477">
            <v>1439</v>
          </cell>
          <cell r="L477" t="str">
            <v>46014131</v>
          </cell>
          <cell r="M477" t="str">
            <v>46021649</v>
          </cell>
          <cell r="N477" t="str">
            <v>46225482</v>
          </cell>
          <cell r="Q477" t="str">
            <v>*****</v>
          </cell>
          <cell r="R477" t="str">
            <v>MIGUEL ARCANGEL PAREDES</v>
          </cell>
          <cell r="S477" t="str">
            <v>ALICIA SIERO</v>
          </cell>
          <cell r="T477" t="str">
            <v>VILLA LUGANO</v>
          </cell>
          <cell r="U477" t="str">
            <v>8</v>
          </cell>
          <cell r="V477" t="str">
            <v>PROBLEMATICAS SOCIALES Y RECREACION</v>
          </cell>
          <cell r="W477" t="str">
            <v>TERCERA EDAD</v>
          </cell>
          <cell r="X477" t="str">
            <v>*****</v>
          </cell>
          <cell r="Y477" t="str">
            <v>1994</v>
          </cell>
          <cell r="Z477" t="str">
            <v>*****</v>
          </cell>
        </row>
        <row r="478">
          <cell r="A478">
            <v>966</v>
          </cell>
          <cell r="B478" t="str">
            <v>ROAC</v>
          </cell>
          <cell r="C478" t="str">
            <v>20 DE JUNIO VILLA 19 BARRIO INTA</v>
          </cell>
          <cell r="D478" t="str">
            <v>ASOCIACION CIVIL</v>
          </cell>
          <cell r="E478" t="str">
            <v>DELLEPIANE NORTE, ENTRE PIEDRABUENA Y GENERAL PAZ (BARRIO INTA)</v>
          </cell>
          <cell r="F478" t="str">
            <v>*****</v>
          </cell>
          <cell r="I478" t="str">
            <v>51</v>
          </cell>
          <cell r="J478" t="str">
            <v>3</v>
          </cell>
          <cell r="K478">
            <v>1439</v>
          </cell>
          <cell r="L478" t="str">
            <v>44427219</v>
          </cell>
          <cell r="M478" t="str">
            <v>44427288</v>
          </cell>
          <cell r="N478" t="str">
            <v>44427211</v>
          </cell>
          <cell r="Q478" t="str">
            <v>*****</v>
          </cell>
          <cell r="R478" t="str">
            <v>JOAQUIN RUIZ</v>
          </cell>
          <cell r="S478" t="str">
            <v>BENITO GIAMICHILLI</v>
          </cell>
          <cell r="T478" t="str">
            <v>VILLA LUGANO</v>
          </cell>
          <cell r="U478" t="str">
            <v>8</v>
          </cell>
          <cell r="V478" t="str">
            <v>FOMENTO</v>
          </cell>
          <cell r="W478" t="str">
            <v>COMUNIDAD EN GENERAL</v>
          </cell>
          <cell r="X478" t="str">
            <v>*****</v>
          </cell>
          <cell r="Y478" t="str">
            <v>1994</v>
          </cell>
          <cell r="Z478" t="str">
            <v>RESOLUCION INSPECCION GENERAL DE JUSTICIA Nº 001225</v>
          </cell>
        </row>
        <row r="479">
          <cell r="A479">
            <v>826</v>
          </cell>
          <cell r="B479" t="str">
            <v>ROAC</v>
          </cell>
          <cell r="C479" t="str">
            <v>MANUEL DORREGO</v>
          </cell>
          <cell r="D479" t="str">
            <v>CENTRO DE JUBILADOS Y PENSIONADOS</v>
          </cell>
          <cell r="E479" t="str">
            <v>CARDENAS CNEL.</v>
          </cell>
          <cell r="F479" t="str">
            <v>2910</v>
          </cell>
          <cell r="K479">
            <v>1440</v>
          </cell>
          <cell r="L479" t="str">
            <v>46839262</v>
          </cell>
          <cell r="M479" t="str">
            <v>46878999</v>
          </cell>
          <cell r="N479" t="str">
            <v>46870455</v>
          </cell>
          <cell r="Q479" t="str">
            <v>*****</v>
          </cell>
          <cell r="R479" t="str">
            <v>RICARDO JOSE FERNANDEZ</v>
          </cell>
          <cell r="S479" t="str">
            <v>JOSE JULIO ROBLES</v>
          </cell>
          <cell r="T479" t="str">
            <v>MATADEROS</v>
          </cell>
          <cell r="U479" t="str">
            <v>9</v>
          </cell>
          <cell r="V479" t="str">
            <v>PROBLEMATICAS SOCIALES Y RECREACION</v>
          </cell>
          <cell r="W479" t="str">
            <v>TERCERA EDAD</v>
          </cell>
          <cell r="X479" t="str">
            <v>*****</v>
          </cell>
          <cell r="Y479" t="str">
            <v>1994</v>
          </cell>
          <cell r="Z479" t="str">
            <v>*****</v>
          </cell>
        </row>
        <row r="480">
          <cell r="A480">
            <v>889</v>
          </cell>
          <cell r="B480" t="str">
            <v>ROAC</v>
          </cell>
          <cell r="C480" t="str">
            <v>CULTURA Y RENOVACION (CENTRO PARA LA TERCERA EDAD)</v>
          </cell>
          <cell r="D480" t="str">
            <v>CENTRO DE JUBILADOS Y PENSIONADOS</v>
          </cell>
          <cell r="E480" t="str">
            <v>GORDILLO TIMOTEO</v>
          </cell>
          <cell r="F480" t="str">
            <v>1116</v>
          </cell>
          <cell r="K480">
            <v>1408</v>
          </cell>
          <cell r="L480" t="str">
            <v>46712720</v>
          </cell>
          <cell r="M480" t="str">
            <v>46412491</v>
          </cell>
          <cell r="N480" t="str">
            <v>46417248</v>
          </cell>
          <cell r="Q480" t="str">
            <v>CEDIDA</v>
          </cell>
          <cell r="R480" t="str">
            <v>LETICIA BALEIJA</v>
          </cell>
          <cell r="S480" t="str">
            <v>ROGELIO ARIAS (SG)</v>
          </cell>
          <cell r="T480" t="str">
            <v>LINIERS</v>
          </cell>
          <cell r="U480" t="str">
            <v>9</v>
          </cell>
          <cell r="V480" t="str">
            <v>PROBLEMATICAS SOCIALES Y RECREACION</v>
          </cell>
          <cell r="W480" t="str">
            <v>TERCERA EDAD</v>
          </cell>
          <cell r="X480" t="str">
            <v>*****</v>
          </cell>
          <cell r="Y480" t="str">
            <v>1994</v>
          </cell>
          <cell r="Z480" t="str">
            <v>*****</v>
          </cell>
        </row>
        <row r="481">
          <cell r="A481">
            <v>959</v>
          </cell>
          <cell r="B481" t="str">
            <v>ROAC</v>
          </cell>
          <cell r="C481" t="str">
            <v>TERCERA EDAD DE LA REPUBLICA ARGENTINA</v>
          </cell>
          <cell r="D481" t="str">
            <v>FEDERACION</v>
          </cell>
          <cell r="E481" t="str">
            <v>ARAUJO</v>
          </cell>
          <cell r="F481" t="str">
            <v>1250</v>
          </cell>
          <cell r="G481" t="str">
            <v>PB</v>
          </cell>
          <cell r="H481" t="str">
            <v>3</v>
          </cell>
          <cell r="K481">
            <v>1440</v>
          </cell>
          <cell r="L481" t="str">
            <v>47382371</v>
          </cell>
          <cell r="Q481" t="str">
            <v>*****</v>
          </cell>
          <cell r="R481" t="str">
            <v>ANTONIO ZAPPALA</v>
          </cell>
          <cell r="S481" t="str">
            <v>FRANCISCO ANTONIO COLACE</v>
          </cell>
          <cell r="T481" t="str">
            <v>MATADEROS</v>
          </cell>
          <cell r="U481" t="str">
            <v>9</v>
          </cell>
          <cell r="V481" t="str">
            <v>PROBLEMATICAS SOCIALES Y RECREACION</v>
          </cell>
          <cell r="W481" t="str">
            <v>TERCERA EDAD</v>
          </cell>
          <cell r="X481" t="str">
            <v>*****</v>
          </cell>
          <cell r="Y481" t="str">
            <v>1994</v>
          </cell>
          <cell r="Z481" t="str">
            <v>RESOLUCION INSPECCION GENERAL DE JUSTICIA Nº 001288</v>
          </cell>
        </row>
        <row r="482">
          <cell r="A482">
            <v>926</v>
          </cell>
          <cell r="B482" t="str">
            <v>ROAC</v>
          </cell>
          <cell r="C482" t="str">
            <v>BARRIO GENERAL BELGRANO</v>
          </cell>
          <cell r="D482" t="str">
            <v>CENTRO DE JUBILADOS Y PENSIONADOS</v>
          </cell>
          <cell r="E482" t="str">
            <v>PERON EVA (EX-DEL TRABAJO) (VILLA 15)</v>
          </cell>
          <cell r="F482" t="str">
            <v>6378</v>
          </cell>
          <cell r="I482" t="str">
            <v>118</v>
          </cell>
          <cell r="J482" t="str">
            <v>5</v>
          </cell>
          <cell r="K482">
            <v>1439</v>
          </cell>
          <cell r="Q482" t="str">
            <v>CEDIDA (CENTRO COMUNITARIO "EMANUEL")</v>
          </cell>
          <cell r="R482" t="str">
            <v>RAMON DANIEL NIEVA</v>
          </cell>
          <cell r="S482" t="str">
            <v>MARTA NELIDA IBARRA</v>
          </cell>
          <cell r="T482" t="str">
            <v>VILLA LUGANO</v>
          </cell>
          <cell r="U482" t="str">
            <v>8</v>
          </cell>
          <cell r="V482" t="str">
            <v>PROBLEMATICAS SOCIALES Y RECREACION</v>
          </cell>
          <cell r="W482" t="str">
            <v>TERCERA EDAD</v>
          </cell>
          <cell r="X482" t="str">
            <v>*****</v>
          </cell>
          <cell r="Y482" t="str">
            <v>1994 (2001)</v>
          </cell>
          <cell r="Z482" t="str">
            <v>*****</v>
          </cell>
        </row>
        <row r="483">
          <cell r="A483">
            <v>934</v>
          </cell>
          <cell r="B483" t="str">
            <v>ROAC</v>
          </cell>
          <cell r="C483" t="str">
            <v>DISCEPOLIN</v>
          </cell>
          <cell r="D483" t="str">
            <v>CENTRO DE JUBILADOS Y PENSIONADOS</v>
          </cell>
          <cell r="E483" t="str">
            <v>BAIGORRIA</v>
          </cell>
          <cell r="F483" t="str">
            <v>5151/53</v>
          </cell>
          <cell r="K483">
            <v>1417</v>
          </cell>
          <cell r="L483" t="str">
            <v>45662661</v>
          </cell>
          <cell r="Q483" t="str">
            <v>ALQUILADA</v>
          </cell>
          <cell r="R483" t="str">
            <v>LORENZO DAVID PALADINI</v>
          </cell>
          <cell r="S483" t="str">
            <v>CONCEPCION ABELARDA VILA</v>
          </cell>
          <cell r="T483" t="str">
            <v>MONTE CASTRO</v>
          </cell>
          <cell r="U483" t="str">
            <v>10</v>
          </cell>
          <cell r="V483" t="str">
            <v>PROBLEMATICAS SOCIALES Y RECREACION</v>
          </cell>
          <cell r="W483" t="str">
            <v>TERCERA EDAD</v>
          </cell>
          <cell r="X483" t="str">
            <v>SALON SOCIAL</v>
          </cell>
          <cell r="Y483" t="str">
            <v>1994 (2002)</v>
          </cell>
          <cell r="Z483" t="str">
            <v>***** FALTA PAMI *****</v>
          </cell>
        </row>
        <row r="484">
          <cell r="A484">
            <v>863</v>
          </cell>
          <cell r="B484" t="str">
            <v>ROAC</v>
          </cell>
          <cell r="C484" t="str">
            <v>LA OMA</v>
          </cell>
          <cell r="D484" t="str">
            <v>CENTRO DE JUBILADOS Y PENSIONADOS</v>
          </cell>
          <cell r="E484" t="str">
            <v>CONDE</v>
          </cell>
          <cell r="F484" t="str">
            <v>2695</v>
          </cell>
          <cell r="K484">
            <v>1428</v>
          </cell>
          <cell r="L484" t="str">
            <v>47714978</v>
          </cell>
          <cell r="M484" t="str">
            <v>45428522</v>
          </cell>
          <cell r="N484" t="str">
            <v>1551794433</v>
          </cell>
          <cell r="Q484" t="str">
            <v>*****</v>
          </cell>
          <cell r="R484" t="str">
            <v>FEDERICO E. MANZANO (FALLECIO) (SILVIA DE GREGORIO)</v>
          </cell>
          <cell r="S484" t="str">
            <v>BEATRIZ I. SURIA (ESTEBAN CURA)</v>
          </cell>
          <cell r="T484" t="str">
            <v>COGHLAN</v>
          </cell>
          <cell r="U484" t="str">
            <v>12</v>
          </cell>
          <cell r="V484" t="str">
            <v>PROBLEMATICAS SOCIALES Y RECREACION</v>
          </cell>
          <cell r="W484" t="str">
            <v>TERCERA EDAD</v>
          </cell>
          <cell r="X484" t="str">
            <v>*****</v>
          </cell>
          <cell r="Y484" t="str">
            <v>1994 (2002)</v>
          </cell>
          <cell r="Z484" t="str">
            <v>*****</v>
          </cell>
        </row>
        <row r="485">
          <cell r="A485">
            <v>738</v>
          </cell>
          <cell r="B485" t="str">
            <v>ROAC</v>
          </cell>
          <cell r="C485" t="str">
            <v>HEMO</v>
          </cell>
          <cell r="D485" t="str">
            <v>FUNDACION</v>
          </cell>
          <cell r="E485" t="str">
            <v>CHACABUCO</v>
          </cell>
          <cell r="F485" t="str">
            <v>243</v>
          </cell>
          <cell r="G485" t="str">
            <v>1</v>
          </cell>
          <cell r="K485">
            <v>1069</v>
          </cell>
          <cell r="L485" t="str">
            <v>43310697</v>
          </cell>
          <cell r="M485" t="str">
            <v>43450904</v>
          </cell>
          <cell r="Q485" t="str">
            <v>*****</v>
          </cell>
          <cell r="R485" t="str">
            <v>DR. OSVALDO HORACIO FABARRO</v>
          </cell>
          <cell r="S485" t="str">
            <v>DAMIANA GARCIA</v>
          </cell>
          <cell r="T485" t="str">
            <v>MONSERRAT</v>
          </cell>
          <cell r="U485" t="str">
            <v>1</v>
          </cell>
          <cell r="V485" t="str">
            <v>SALUD Y SOCORRISMO</v>
          </cell>
          <cell r="W485" t="str">
            <v>JUVENTUD</v>
          </cell>
          <cell r="X485" t="str">
            <v>*****</v>
          </cell>
          <cell r="Y485" t="str">
            <v>1995</v>
          </cell>
          <cell r="Z485" t="str">
            <v>RESOLUCION INSPECCION GENERAL DE JUSTICIA Nº 001116</v>
          </cell>
        </row>
        <row r="486">
          <cell r="A486">
            <v>994</v>
          </cell>
          <cell r="B486" t="str">
            <v>ROAC</v>
          </cell>
          <cell r="C486" t="str">
            <v>EVOLUCION DEL TALENTO Y LA CREATIVIDAD</v>
          </cell>
          <cell r="D486" t="str">
            <v>FUNDACION</v>
          </cell>
          <cell r="E486" t="str">
            <v>SANTA FE</v>
          </cell>
          <cell r="F486" t="str">
            <v>1622</v>
          </cell>
          <cell r="G486" t="str">
            <v>9</v>
          </cell>
          <cell r="H486" t="str">
            <v>B</v>
          </cell>
          <cell r="K486">
            <v>1060</v>
          </cell>
          <cell r="L486" t="str">
            <v>49524473</v>
          </cell>
          <cell r="P486" t="str">
            <v>49522033</v>
          </cell>
          <cell r="Q486" t="str">
            <v>*****</v>
          </cell>
          <cell r="R486" t="str">
            <v>MARIA DEL CARMEN MAGGIO</v>
          </cell>
          <cell r="S486" t="str">
            <v>SUSANA CELIA GABRIELLI BARROS</v>
          </cell>
          <cell r="T486" t="str">
            <v>RECOLETA</v>
          </cell>
          <cell r="U486" t="str">
            <v>1</v>
          </cell>
          <cell r="V486" t="str">
            <v>EDUCACION Y SALUD</v>
          </cell>
          <cell r="W486" t="str">
            <v>INFANCIA, JUVENTUD Y ADOLESCENCIA TALENTOSA</v>
          </cell>
          <cell r="X486" t="str">
            <v>*****</v>
          </cell>
          <cell r="Y486" t="str">
            <v>1995</v>
          </cell>
          <cell r="Z486" t="str">
            <v>RESOLUCION INSPECCION GENERAL DE JUSTICIA Nº 001267</v>
          </cell>
        </row>
        <row r="487">
          <cell r="A487">
            <v>1018</v>
          </cell>
          <cell r="B487" t="str">
            <v>ROAC</v>
          </cell>
          <cell r="C487" t="str">
            <v>CLUB DEL REENCUENTRO</v>
          </cell>
          <cell r="D487" t="str">
            <v>ASOCIACION CIVIL</v>
          </cell>
          <cell r="E487" t="str">
            <v>VIAMONTE</v>
          </cell>
          <cell r="F487" t="str">
            <v>1596</v>
          </cell>
          <cell r="G487" t="str">
            <v>4</v>
          </cell>
          <cell r="K487">
            <v>1055</v>
          </cell>
          <cell r="L487" t="str">
            <v>43726010</v>
          </cell>
          <cell r="M487" t="str">
            <v>43726013</v>
          </cell>
          <cell r="P487" t="str">
            <v>43710346</v>
          </cell>
          <cell r="Q487" t="str">
            <v>CEDIDA</v>
          </cell>
          <cell r="R487" t="str">
            <v>JUAN CARLOS DANTE GULLO</v>
          </cell>
          <cell r="S487" t="str">
            <v>ERNESTO FERNANDO VILLANUEVA</v>
          </cell>
          <cell r="T487" t="str">
            <v>SAN NICOLAS</v>
          </cell>
          <cell r="U487" t="str">
            <v>1</v>
          </cell>
          <cell r="V487" t="str">
            <v>CULTURA Y EDUCACION, INFORMACION Y DIFUSION</v>
          </cell>
          <cell r="W487" t="str">
            <v>COMUNIDAD EN GENERAL</v>
          </cell>
          <cell r="X487" t="str">
            <v>*****</v>
          </cell>
          <cell r="Y487" t="str">
            <v>1995</v>
          </cell>
          <cell r="Z487" t="str">
            <v>RESOLUCION INSPECCION GENERAL DE JUSTICIA Nº 000652</v>
          </cell>
        </row>
        <row r="488">
          <cell r="A488">
            <v>161</v>
          </cell>
          <cell r="B488" t="str">
            <v>ROAC</v>
          </cell>
          <cell r="C488" t="str">
            <v>VILLA LURO NORTE BIBLIOTECA POPULAR (ASOCIACION VECINAL)</v>
          </cell>
          <cell r="D488" t="str">
            <v>ASOCIACION CIVIL</v>
          </cell>
          <cell r="E488" t="str">
            <v>GONZALEZ ELPIDIO</v>
          </cell>
          <cell r="F488" t="str">
            <v>5445</v>
          </cell>
          <cell r="K488">
            <v>1407</v>
          </cell>
          <cell r="L488" t="str">
            <v>45673949</v>
          </cell>
          <cell r="Q488" t="str">
            <v>*****</v>
          </cell>
          <cell r="R488" t="str">
            <v>OSVALDO S. RODRIGUEZ</v>
          </cell>
          <cell r="S488" t="str">
            <v>VIRGILIO VITALIANO (SG)</v>
          </cell>
          <cell r="T488" t="str">
            <v>MONTE CASTRO</v>
          </cell>
          <cell r="U488" t="str">
            <v>10</v>
          </cell>
          <cell r="V488" t="str">
            <v>FOMENTO</v>
          </cell>
          <cell r="W488" t="str">
            <v>COMUNIDAD EN GENERAL</v>
          </cell>
          <cell r="X488" t="str">
            <v>BIBLIOTECA</v>
          </cell>
          <cell r="Y488" t="str">
            <v>1995</v>
          </cell>
          <cell r="Z488" t="str">
            <v>*****</v>
          </cell>
        </row>
        <row r="489">
          <cell r="A489">
            <v>843</v>
          </cell>
          <cell r="B489" t="str">
            <v>ROAC</v>
          </cell>
          <cell r="C489" t="str">
            <v>LOS ALBOS</v>
          </cell>
          <cell r="D489" t="str">
            <v>CENTRO DE JUBILADOS Y PENSIONADOS</v>
          </cell>
          <cell r="E489" t="str">
            <v>MERCEDES</v>
          </cell>
          <cell r="F489" t="str">
            <v>1951</v>
          </cell>
          <cell r="K489">
            <v>1407</v>
          </cell>
          <cell r="L489" t="str">
            <v>45681785</v>
          </cell>
          <cell r="M489" t="str">
            <v>46322407</v>
          </cell>
          <cell r="N489" t="str">
            <v>46123460</v>
          </cell>
          <cell r="Q489" t="str">
            <v>*****</v>
          </cell>
          <cell r="R489" t="str">
            <v>CARLOS SANGUINETTI</v>
          </cell>
          <cell r="S489" t="str">
            <v>JOAQUIN RODRIGUEZ</v>
          </cell>
          <cell r="T489" t="str">
            <v>MONTE CASTRO</v>
          </cell>
          <cell r="U489" t="str">
            <v>10</v>
          </cell>
          <cell r="V489" t="str">
            <v>PROBLEMATICAS SOCIALES Y RECREACION</v>
          </cell>
          <cell r="W489" t="str">
            <v>TERCERA EDAD</v>
          </cell>
          <cell r="X489" t="str">
            <v>*****</v>
          </cell>
          <cell r="Y489" t="str">
            <v>1995</v>
          </cell>
          <cell r="Z489" t="str">
            <v>*****</v>
          </cell>
        </row>
        <row r="490">
          <cell r="A490">
            <v>967</v>
          </cell>
          <cell r="B490" t="str">
            <v>ROAC</v>
          </cell>
          <cell r="C490" t="str">
            <v>SOLIDARIDAD (DE VILLA DEVOTO)</v>
          </cell>
          <cell r="D490" t="str">
            <v>CENTRO DE JUBILADOS Y PENSIONADOS</v>
          </cell>
          <cell r="E490" t="str">
            <v>FRANCO (GRIVEO 3501)</v>
          </cell>
          <cell r="F490" t="str">
            <v>3477</v>
          </cell>
          <cell r="K490">
            <v>1419</v>
          </cell>
          <cell r="L490" t="str">
            <v>45732031</v>
          </cell>
          <cell r="M490" t="str">
            <v>45032449</v>
          </cell>
          <cell r="Q490" t="str">
            <v>CEDIDA</v>
          </cell>
          <cell r="R490" t="str">
            <v>JUAN BARRIONUEVO</v>
          </cell>
          <cell r="S490" t="str">
            <v>ORFILIA FORTINO</v>
          </cell>
          <cell r="T490" t="str">
            <v>VILLA DEVOTO</v>
          </cell>
          <cell r="U490" t="str">
            <v>10</v>
          </cell>
          <cell r="V490" t="str">
            <v>PROBLEMATICAS SOCIALES Y RECREACION</v>
          </cell>
          <cell r="W490" t="str">
            <v>TERCERA EDAD</v>
          </cell>
          <cell r="X490" t="str">
            <v>*****</v>
          </cell>
          <cell r="Y490" t="str">
            <v>1995</v>
          </cell>
          <cell r="Z490" t="str">
            <v>*****</v>
          </cell>
        </row>
        <row r="491">
          <cell r="A491">
            <v>981</v>
          </cell>
          <cell r="B491" t="str">
            <v>ROAC</v>
          </cell>
          <cell r="C491" t="str">
            <v>CENTRO CULTURAL PARA LA TERCERA EDAD Y FAMILIA MONTE CASTRO</v>
          </cell>
          <cell r="D491" t="str">
            <v>ASOCIACION CIVIL</v>
          </cell>
          <cell r="E491" t="str">
            <v>GIBRALTAR</v>
          </cell>
          <cell r="F491" t="str">
            <v>5365</v>
          </cell>
          <cell r="K491">
            <v>1408</v>
          </cell>
          <cell r="L491" t="str">
            <v>45686285</v>
          </cell>
          <cell r="Q491" t="str">
            <v>*****</v>
          </cell>
          <cell r="R491" t="str">
            <v>ANTONIO SALVADOR ALBERTI</v>
          </cell>
          <cell r="S491" t="str">
            <v>OMAR EDUARDO ROMENI</v>
          </cell>
          <cell r="T491" t="str">
            <v>MONTE CASTRO</v>
          </cell>
          <cell r="U491" t="str">
            <v>10</v>
          </cell>
          <cell r="V491" t="str">
            <v>PROBLEMATICAS SOCIALES Y RECREACION</v>
          </cell>
          <cell r="W491" t="str">
            <v>TERCERA EDAD</v>
          </cell>
          <cell r="X491" t="str">
            <v>*****</v>
          </cell>
          <cell r="Y491" t="str">
            <v>1995</v>
          </cell>
          <cell r="Z491" t="str">
            <v>*****</v>
          </cell>
        </row>
        <row r="492">
          <cell r="A492">
            <v>124</v>
          </cell>
          <cell r="B492" t="str">
            <v>ROAC</v>
          </cell>
          <cell r="C492" t="str">
            <v>CORPORACION MITRE (ASOCIACION VECINAL DE FOMENTO Y CULTURA)</v>
          </cell>
          <cell r="D492" t="str">
            <v>ASOCIACION DE FOMENTO</v>
          </cell>
          <cell r="E492" t="str">
            <v>ALVAREZ JONTE</v>
          </cell>
          <cell r="F492" t="str">
            <v>3176</v>
          </cell>
          <cell r="K492">
            <v>1431</v>
          </cell>
          <cell r="L492" t="str">
            <v>45829991</v>
          </cell>
          <cell r="M492" t="str">
            <v>45816907</v>
          </cell>
          <cell r="Q492" t="str">
            <v>*****</v>
          </cell>
          <cell r="R492" t="str">
            <v>RICARDO E. POCE</v>
          </cell>
          <cell r="S492" t="str">
            <v>OSVALDO E. LUCIONI</v>
          </cell>
          <cell r="T492" t="str">
            <v>VILLA SANTA RITA</v>
          </cell>
          <cell r="U492" t="str">
            <v>11</v>
          </cell>
          <cell r="V492" t="str">
            <v>FOMENTO</v>
          </cell>
          <cell r="W492" t="str">
            <v>COMUNIDAD EN GENERAL</v>
          </cell>
          <cell r="X492" t="str">
            <v>*****</v>
          </cell>
          <cell r="Y492" t="str">
            <v>1995</v>
          </cell>
          <cell r="Z492" t="str">
            <v>PERSONERIA JURIDICA Nº 1928</v>
          </cell>
        </row>
        <row r="493">
          <cell r="A493">
            <v>171</v>
          </cell>
          <cell r="B493" t="str">
            <v>ROAC</v>
          </cell>
          <cell r="C493" t="str">
            <v>VILLA ORTUZAR</v>
          </cell>
          <cell r="D493" t="str">
            <v>ASOCIACION DE FOMENTO</v>
          </cell>
          <cell r="E493" t="str">
            <v>CALDAS</v>
          </cell>
          <cell r="F493" t="str">
            <v>1749</v>
          </cell>
          <cell r="K493">
            <v>1427</v>
          </cell>
          <cell r="L493" t="str">
            <v>45526361</v>
          </cell>
          <cell r="M493" t="str">
            <v>48554157</v>
          </cell>
          <cell r="N493" t="str">
            <v>45529970</v>
          </cell>
          <cell r="O493" t="str">
            <v>45740709</v>
          </cell>
          <cell r="Q493" t="str">
            <v>PROPIA</v>
          </cell>
          <cell r="R493" t="str">
            <v>JORGE M. CURI</v>
          </cell>
          <cell r="S493" t="str">
            <v>ALFREDO ZINNI</v>
          </cell>
          <cell r="T493" t="str">
            <v>VILLA ORTUZAR</v>
          </cell>
          <cell r="U493" t="str">
            <v>11</v>
          </cell>
          <cell r="V493" t="str">
            <v>FOMENTO</v>
          </cell>
          <cell r="W493" t="str">
            <v>COMUNIDAD EN GENERAL</v>
          </cell>
          <cell r="X493" t="str">
            <v>SALON SOCIAL</v>
          </cell>
          <cell r="Y493" t="str">
            <v>1995</v>
          </cell>
          <cell r="Z493" t="str">
            <v>PERSONERIA JURIDICA Nº 7537</v>
          </cell>
        </row>
        <row r="494">
          <cell r="A494">
            <v>793</v>
          </cell>
          <cell r="B494" t="str">
            <v>ROAC</v>
          </cell>
          <cell r="C494" t="str">
            <v>14 DE MAYO</v>
          </cell>
          <cell r="D494" t="str">
            <v>CENTRO DE JUBILADOS Y PENSIONADOS</v>
          </cell>
          <cell r="E494" t="str">
            <v>SAN BLAS</v>
          </cell>
          <cell r="F494" t="str">
            <v>3075</v>
          </cell>
          <cell r="K494">
            <v>1416</v>
          </cell>
          <cell r="L494" t="str">
            <v>45823584</v>
          </cell>
          <cell r="M494" t="str">
            <v>45819677</v>
          </cell>
          <cell r="N494" t="str">
            <v>45841261</v>
          </cell>
          <cell r="Q494" t="str">
            <v>*****</v>
          </cell>
          <cell r="R494" t="str">
            <v>ELIAS DIP</v>
          </cell>
          <cell r="S494" t="str">
            <v>GRACIELA DIP</v>
          </cell>
          <cell r="T494" t="str">
            <v>VILLA GENERAL MITRE</v>
          </cell>
          <cell r="U494" t="str">
            <v>11</v>
          </cell>
          <cell r="V494" t="str">
            <v>PROBLEMATICAS SOCIALES Y RECREACION</v>
          </cell>
          <cell r="W494" t="str">
            <v>TERCERA EDAD</v>
          </cell>
          <cell r="X494" t="str">
            <v>*****</v>
          </cell>
          <cell r="Y494" t="str">
            <v>1995</v>
          </cell>
          <cell r="Z494" t="str">
            <v>*****</v>
          </cell>
        </row>
        <row r="495">
          <cell r="A495">
            <v>977</v>
          </cell>
          <cell r="B495" t="str">
            <v>ROAC</v>
          </cell>
          <cell r="C495" t="str">
            <v>LOS AMIGOS</v>
          </cell>
          <cell r="D495" t="str">
            <v>CENTRO DE JUBILADOS Y PENSIONADOS</v>
          </cell>
          <cell r="E495" t="str">
            <v>RODRIGUEZ MANUEL A.</v>
          </cell>
          <cell r="F495" t="str">
            <v>1816</v>
          </cell>
          <cell r="K495">
            <v>1416</v>
          </cell>
          <cell r="L495" t="str">
            <v>45850250</v>
          </cell>
          <cell r="M495" t="str">
            <v>48542471</v>
          </cell>
          <cell r="Q495" t="str">
            <v>*****</v>
          </cell>
          <cell r="R495" t="str">
            <v>ATILIO CITTADINI</v>
          </cell>
          <cell r="S495" t="str">
            <v>CLORINDA MURRUA</v>
          </cell>
          <cell r="T495" t="str">
            <v>VILLA CRESPO</v>
          </cell>
          <cell r="U495" t="str">
            <v>11</v>
          </cell>
          <cell r="V495" t="str">
            <v>PROBLEMATICAS SOCIALES Y RECREACION</v>
          </cell>
          <cell r="W495" t="str">
            <v>TERCERA EDAD</v>
          </cell>
          <cell r="X495" t="str">
            <v>*****</v>
          </cell>
          <cell r="Y495" t="str">
            <v>1995</v>
          </cell>
          <cell r="Z495" t="str">
            <v>*****</v>
          </cell>
        </row>
        <row r="496">
          <cell r="A496">
            <v>969</v>
          </cell>
          <cell r="B496" t="str">
            <v>ROAC</v>
          </cell>
          <cell r="C496" t="str">
            <v>SUB - COMISION DE LA TERCERA EDAD DE LA COMISION DE BOCHAS PLAZA TENIENTE GENERAL EDUARDO  LONARDI (CO.BO.P.E.L.)</v>
          </cell>
          <cell r="D496" t="str">
            <v>CENTRO DE JUBILADOS Y PENSIONADOS</v>
          </cell>
          <cell r="E496" t="str">
            <v>CONDARCO</v>
          </cell>
          <cell r="F496" t="str">
            <v>5155</v>
          </cell>
          <cell r="K496">
            <v>1419</v>
          </cell>
          <cell r="L496" t="str">
            <v>45729279</v>
          </cell>
          <cell r="Q496" t="str">
            <v>CEDIDA (M.C.B.A.)</v>
          </cell>
          <cell r="R496" t="str">
            <v>ALBA COVIELO</v>
          </cell>
          <cell r="S496" t="str">
            <v>CARMEN Z. HERNANDEZ</v>
          </cell>
          <cell r="T496" t="str">
            <v>VILLA PUEYRREDON</v>
          </cell>
          <cell r="U496" t="str">
            <v>12</v>
          </cell>
          <cell r="V496" t="str">
            <v>PROBLEMATICAS SOCIALES, RECREACION Y DEPORTE</v>
          </cell>
          <cell r="W496" t="str">
            <v>TERCERA EDAD</v>
          </cell>
          <cell r="X496" t="str">
            <v>*****</v>
          </cell>
          <cell r="Y496" t="str">
            <v>1995</v>
          </cell>
          <cell r="Z496" t="str">
            <v>PERSONERIA JURIDICA Nº C-9225</v>
          </cell>
        </row>
        <row r="497">
          <cell r="A497">
            <v>979</v>
          </cell>
          <cell r="B497" t="str">
            <v>ROAC</v>
          </cell>
          <cell r="C497" t="str">
            <v>SABER VIVIR (DEL BARRIO DE SAAVEDRA)</v>
          </cell>
          <cell r="D497" t="str">
            <v>CENTRO DE JUBILADOS Y PENSIONADOS</v>
          </cell>
          <cell r="E497" t="str">
            <v>SUPERI</v>
          </cell>
          <cell r="F497" t="str">
            <v>4437</v>
          </cell>
          <cell r="K497">
            <v>1430</v>
          </cell>
          <cell r="L497" t="str">
            <v>45427260</v>
          </cell>
          <cell r="M497" t="str">
            <v>45410621</v>
          </cell>
          <cell r="Q497" t="str">
            <v>COMODATO</v>
          </cell>
          <cell r="R497" t="str">
            <v>MIGUEL GIMENEZ</v>
          </cell>
          <cell r="S497" t="str">
            <v>JUSTO SILVERIO DIARTE (SG)</v>
          </cell>
          <cell r="T497" t="str">
            <v>SAAVEDRA</v>
          </cell>
          <cell r="U497" t="str">
            <v>12</v>
          </cell>
          <cell r="V497" t="str">
            <v>PROBLEMATICAS SOCIALES Y RECREACION</v>
          </cell>
          <cell r="W497" t="str">
            <v>TERCERA EDAD</v>
          </cell>
          <cell r="X497" t="str">
            <v>*****</v>
          </cell>
          <cell r="Y497" t="str">
            <v>1995</v>
          </cell>
          <cell r="Z497" t="str">
            <v>*****</v>
          </cell>
        </row>
        <row r="498">
          <cell r="A498">
            <v>989</v>
          </cell>
          <cell r="B498" t="str">
            <v>ROAC</v>
          </cell>
          <cell r="C498" t="str">
            <v>SOL Y LUNA</v>
          </cell>
          <cell r="D498" t="str">
            <v>CENTRO DE JUBILADOS Y PENSIONADOS</v>
          </cell>
          <cell r="E498" t="str">
            <v>CONDE</v>
          </cell>
          <cell r="F498" t="str">
            <v>4521</v>
          </cell>
          <cell r="K498">
            <v>1430</v>
          </cell>
          <cell r="L498" t="str">
            <v>45419326</v>
          </cell>
          <cell r="M498" t="str">
            <v>45455014</v>
          </cell>
          <cell r="Q498" t="str">
            <v>CEDIDA</v>
          </cell>
          <cell r="R498" t="str">
            <v>NORMA DEL VALLE WIERNA</v>
          </cell>
          <cell r="S498" t="str">
            <v>LUIS MARIA HUWILER</v>
          </cell>
          <cell r="T498" t="str">
            <v>SAAVEDRA</v>
          </cell>
          <cell r="U498" t="str">
            <v>12</v>
          </cell>
          <cell r="V498" t="str">
            <v>PROBLEMATICAS SOCIALES Y RECREACION</v>
          </cell>
          <cell r="W498" t="str">
            <v>TERCERA EDAD</v>
          </cell>
          <cell r="X498" t="str">
            <v>*****</v>
          </cell>
          <cell r="Y498" t="str">
            <v>1995</v>
          </cell>
          <cell r="Z498" t="str">
            <v>*****</v>
          </cell>
        </row>
        <row r="499">
          <cell r="A499">
            <v>1010</v>
          </cell>
          <cell r="B499" t="str">
            <v>ROAC</v>
          </cell>
          <cell r="C499" t="str">
            <v>INSTITUTO PALOTINO</v>
          </cell>
          <cell r="D499" t="str">
            <v>ASOCIACION CIVIL</v>
          </cell>
          <cell r="E499" t="str">
            <v>ESTOMBA</v>
          </cell>
          <cell r="F499" t="str">
            <v>1942</v>
          </cell>
          <cell r="K499">
            <v>1430</v>
          </cell>
          <cell r="L499" t="str">
            <v>45526780</v>
          </cell>
          <cell r="M499" t="str">
            <v>45513267</v>
          </cell>
          <cell r="Q499" t="str">
            <v>M.C.B.A.</v>
          </cell>
          <cell r="R499" t="str">
            <v>TOMAS O´DONNELL</v>
          </cell>
          <cell r="S499" t="str">
            <v>TERENCIO KEVIN O'NEILL</v>
          </cell>
          <cell r="T499" t="str">
            <v>VILLA URQUIZA</v>
          </cell>
          <cell r="U499" t="str">
            <v>12</v>
          </cell>
          <cell r="V499" t="str">
            <v>CULTURA Y EDUCACION</v>
          </cell>
          <cell r="W499" t="str">
            <v>INFANCIA Y ADOLESCENCIA</v>
          </cell>
          <cell r="X499" t="str">
            <v>ESCUELA</v>
          </cell>
          <cell r="Y499" t="str">
            <v>1995</v>
          </cell>
          <cell r="Z499" t="str">
            <v>*****</v>
          </cell>
        </row>
        <row r="500">
          <cell r="A500">
            <v>1037</v>
          </cell>
          <cell r="B500" t="str">
            <v>ROAC</v>
          </cell>
          <cell r="C500" t="str">
            <v>MANUEL BELGRANO</v>
          </cell>
          <cell r="D500" t="str">
            <v>ASOCIACION CIVIL</v>
          </cell>
          <cell r="E500" t="str">
            <v>BLANCO ENCALADA</v>
          </cell>
          <cell r="F500" t="str">
            <v>3160</v>
          </cell>
          <cell r="G500" t="str">
            <v>PB</v>
          </cell>
          <cell r="H500" t="str">
            <v>A</v>
          </cell>
          <cell r="K500">
            <v>1428</v>
          </cell>
          <cell r="L500" t="str">
            <v>47855849</v>
          </cell>
          <cell r="M500" t="str">
            <v>47869648</v>
          </cell>
          <cell r="Q500" t="str">
            <v>CEDIDA</v>
          </cell>
          <cell r="R500" t="str">
            <v>DANIEL ALEJANDRO SEIVANE</v>
          </cell>
          <cell r="S500" t="str">
            <v>ANA ALE</v>
          </cell>
          <cell r="T500" t="str">
            <v>BELGRANO</v>
          </cell>
          <cell r="U500" t="str">
            <v>12</v>
          </cell>
          <cell r="V500" t="str">
            <v>PROBLEMATICAS SOCIALES Y ASESORAMIENTO JURIDICO</v>
          </cell>
          <cell r="W500" t="str">
            <v>COMUNIDAD EN GENERAL</v>
          </cell>
          <cell r="X500" t="str">
            <v>BOLSA DE TRABAJO</v>
          </cell>
          <cell r="Y500" t="str">
            <v>1995</v>
          </cell>
          <cell r="Z500" t="str">
            <v>*****</v>
          </cell>
        </row>
        <row r="501">
          <cell r="A501">
            <v>1038</v>
          </cell>
          <cell r="B501" t="str">
            <v>ROAC</v>
          </cell>
          <cell r="C501" t="str">
            <v>DIVINA JUVENTUD</v>
          </cell>
          <cell r="D501" t="str">
            <v>CENTRO DE JUBILADOS Y PENSIONADOS</v>
          </cell>
          <cell r="E501" t="str">
            <v>EL SALVADOR</v>
          </cell>
          <cell r="F501" t="str">
            <v>5052</v>
          </cell>
          <cell r="K501">
            <v>1414</v>
          </cell>
          <cell r="L501" t="str">
            <v>47749049</v>
          </cell>
          <cell r="M501" t="str">
            <v>47744506</v>
          </cell>
          <cell r="Q501" t="str">
            <v>*****</v>
          </cell>
          <cell r="R501" t="str">
            <v>ELVIRA ROSA AMAYA</v>
          </cell>
          <cell r="S501" t="str">
            <v>TRINIDAD E. MANTECON</v>
          </cell>
          <cell r="T501" t="str">
            <v>PALERMO</v>
          </cell>
          <cell r="U501" t="str">
            <v>14 ESTE</v>
          </cell>
          <cell r="V501" t="str">
            <v>PROBLEMATICAS SOCIALES Y RECREACION</v>
          </cell>
          <cell r="W501" t="str">
            <v>TERCERA EDAD</v>
          </cell>
          <cell r="X501" t="str">
            <v>*****</v>
          </cell>
          <cell r="Y501" t="str">
            <v>1995</v>
          </cell>
          <cell r="Z501" t="str">
            <v>*****</v>
          </cell>
        </row>
        <row r="502">
          <cell r="A502">
            <v>968</v>
          </cell>
          <cell r="B502" t="str">
            <v>ROAC</v>
          </cell>
          <cell r="C502" t="str">
            <v>SIEMPRE JUNTOS</v>
          </cell>
          <cell r="D502" t="str">
            <v>CENTRO DE JUBILADOS Y PENSIONADOS</v>
          </cell>
          <cell r="E502" t="str">
            <v>DEL PINO VIRREY</v>
          </cell>
          <cell r="F502" t="str">
            <v>1502</v>
          </cell>
          <cell r="G502" t="str">
            <v>8</v>
          </cell>
          <cell r="H502" t="str">
            <v>D</v>
          </cell>
          <cell r="K502">
            <v>1426</v>
          </cell>
          <cell r="L502" t="str">
            <v>47838169</v>
          </cell>
          <cell r="M502" t="str">
            <v>47835721</v>
          </cell>
          <cell r="N502" t="str">
            <v>47842605</v>
          </cell>
          <cell r="Q502" t="str">
            <v>CEDIDA</v>
          </cell>
          <cell r="R502" t="str">
            <v>CONCEPCION ASTARITA</v>
          </cell>
          <cell r="S502" t="str">
            <v>LYDIA RUTH PEDEVILLA DE ORTI</v>
          </cell>
          <cell r="T502" t="str">
            <v>BELGRANO</v>
          </cell>
          <cell r="U502" t="str">
            <v>14 OESTE</v>
          </cell>
          <cell r="V502" t="str">
            <v>PROBLEMATICAS SOCIALES Y RECREACION</v>
          </cell>
          <cell r="W502" t="str">
            <v>TERCERA EDAD</v>
          </cell>
          <cell r="X502" t="str">
            <v>*****</v>
          </cell>
          <cell r="Y502" t="str">
            <v>1995</v>
          </cell>
          <cell r="Z502" t="str">
            <v>*****</v>
          </cell>
        </row>
        <row r="503">
          <cell r="A503">
            <v>1039</v>
          </cell>
          <cell r="B503" t="str">
            <v>ROAC</v>
          </cell>
          <cell r="C503" t="str">
            <v>LA FAMILIA</v>
          </cell>
          <cell r="D503" t="str">
            <v>CENTRO DE JUBILADOS Y PENSIONADOS</v>
          </cell>
          <cell r="E503" t="str">
            <v>GORRITI</v>
          </cell>
          <cell r="F503" t="str">
            <v>5654</v>
          </cell>
          <cell r="K503">
            <v>1414</v>
          </cell>
          <cell r="L503" t="str">
            <v>48562971</v>
          </cell>
          <cell r="M503" t="str">
            <v>45531391</v>
          </cell>
          <cell r="Q503" t="str">
            <v>*****</v>
          </cell>
          <cell r="R503" t="str">
            <v>MARIA DE LOS ANGELES BORGNA</v>
          </cell>
          <cell r="S503" t="str">
            <v>RAMON H. CONTRERAS</v>
          </cell>
          <cell r="T503" t="str">
            <v>PALERMO</v>
          </cell>
          <cell r="U503" t="str">
            <v>14 OESTE</v>
          </cell>
          <cell r="V503" t="str">
            <v>PROBLEMATICAS SOCIALES Y RECREACION</v>
          </cell>
          <cell r="W503" t="str">
            <v>TERCERA EDAD</v>
          </cell>
          <cell r="X503" t="str">
            <v>*****</v>
          </cell>
          <cell r="Y503" t="str">
            <v>1995</v>
          </cell>
          <cell r="Z503" t="str">
            <v>*****</v>
          </cell>
        </row>
        <row r="504">
          <cell r="A504">
            <v>1056</v>
          </cell>
          <cell r="B504" t="str">
            <v>ROAC</v>
          </cell>
          <cell r="C504" t="str">
            <v>AMIGOS DE COLEGIALES (CIRCULO DE JUBILADOS)</v>
          </cell>
          <cell r="D504" t="str">
            <v>CENTRO DE JUBILADOS Y PENSIONADOS</v>
          </cell>
          <cell r="E504" t="str">
            <v>CONDE (FREIRE 202)</v>
          </cell>
          <cell r="F504" t="str">
            <v>201</v>
          </cell>
          <cell r="K504">
            <v>1426</v>
          </cell>
          <cell r="L504" t="str">
            <v>45524625</v>
          </cell>
          <cell r="M504" t="str">
            <v>43615178</v>
          </cell>
          <cell r="N504" t="str">
            <v>45529816</v>
          </cell>
          <cell r="Q504" t="str">
            <v>***** (G.C.B.A.) *****</v>
          </cell>
          <cell r="R504" t="str">
            <v>FRANCO TORTELLO</v>
          </cell>
          <cell r="S504" t="str">
            <v>ABELARDO RIOS (ROBERTO SERVELLINI 4772-7900)</v>
          </cell>
          <cell r="T504" t="str">
            <v>COLEGIALES</v>
          </cell>
          <cell r="U504" t="str">
            <v>14 OESTE</v>
          </cell>
          <cell r="V504" t="str">
            <v>PROBLEMATICAS SOCIALES Y RECREACION</v>
          </cell>
          <cell r="W504" t="str">
            <v>TERCERA EDAD</v>
          </cell>
          <cell r="X504" t="str">
            <v>*****</v>
          </cell>
          <cell r="Y504" t="str">
            <v>1995</v>
          </cell>
          <cell r="Z504" t="str">
            <v>*****</v>
          </cell>
        </row>
        <row r="505">
          <cell r="A505">
            <v>984</v>
          </cell>
          <cell r="B505" t="str">
            <v>ROAC</v>
          </cell>
          <cell r="C505" t="str">
            <v>EL REFUGIO</v>
          </cell>
          <cell r="D505" t="str">
            <v>CENTRO DE JUBILADOS Y PENSIONADOS</v>
          </cell>
          <cell r="E505" t="str">
            <v>CABRERA JOSE ANTONIO</v>
          </cell>
          <cell r="F505" t="str">
            <v>3408</v>
          </cell>
          <cell r="K505">
            <v>1186</v>
          </cell>
          <cell r="L505" t="str">
            <v>48015432</v>
          </cell>
          <cell r="M505" t="str">
            <v>45853832</v>
          </cell>
          <cell r="N505" t="str">
            <v>43746213</v>
          </cell>
          <cell r="Q505" t="str">
            <v>CEDIDA</v>
          </cell>
          <cell r="R505" t="str">
            <v>MIGUEL MARIO PLANELLS</v>
          </cell>
          <cell r="S505" t="str">
            <v>LILIANS DOLI FAUDA</v>
          </cell>
          <cell r="T505" t="str">
            <v>RECOLETA</v>
          </cell>
          <cell r="U505" t="str">
            <v>2 NORTE</v>
          </cell>
          <cell r="V505" t="str">
            <v>PROBLEMATICAS SOCIALES Y RECREACION</v>
          </cell>
          <cell r="W505" t="str">
            <v>TERCERA EDAD</v>
          </cell>
          <cell r="X505" t="str">
            <v>*****</v>
          </cell>
          <cell r="Y505" t="str">
            <v>1995</v>
          </cell>
          <cell r="Z505" t="str">
            <v>*****</v>
          </cell>
        </row>
        <row r="506">
          <cell r="A506">
            <v>1135</v>
          </cell>
          <cell r="B506" t="str">
            <v>ROAC</v>
          </cell>
          <cell r="C506" t="str">
            <v>MEDICOS MUNICIPALES DE LA CIUDAD DE BUENOS AIRES</v>
          </cell>
          <cell r="D506" t="str">
            <v>ASOCIACION CIVIL</v>
          </cell>
          <cell r="E506" t="str">
            <v>JUNIN</v>
          </cell>
          <cell r="F506" t="str">
            <v>1440</v>
          </cell>
          <cell r="K506">
            <v>1113</v>
          </cell>
          <cell r="L506" t="str">
            <v>48061011</v>
          </cell>
          <cell r="P506" t="str">
            <v>48061011</v>
          </cell>
          <cell r="Q506" t="str">
            <v>CEDIDA (M.C.B.A.)</v>
          </cell>
          <cell r="R506" t="str">
            <v>DR. ENRIQUE F. VISILLAC</v>
          </cell>
          <cell r="S506" t="str">
            <v>DR. ABEL KOHAN MILLER</v>
          </cell>
          <cell r="T506" t="str">
            <v>RECOLETA</v>
          </cell>
          <cell r="U506" t="str">
            <v>2 NORTE</v>
          </cell>
          <cell r="V506" t="str">
            <v>PROBLEMATICA SOCIO HOSPITALARIA</v>
          </cell>
          <cell r="W506" t="str">
            <v>ASOCIADOS</v>
          </cell>
          <cell r="X506" t="str">
            <v>*****</v>
          </cell>
          <cell r="Y506" t="str">
            <v>1995</v>
          </cell>
          <cell r="Z506" t="str">
            <v>PERSONERIA JURIDICA Nº 1911</v>
          </cell>
        </row>
        <row r="507">
          <cell r="A507">
            <v>1200</v>
          </cell>
          <cell r="B507" t="str">
            <v>ROAC</v>
          </cell>
          <cell r="C507" t="str">
            <v>ASOCIACION DEL PERSONAL AERONAUTICO</v>
          </cell>
          <cell r="D507" t="str">
            <v>CENTRO DE JUBILADOS Y PENSIONADOS</v>
          </cell>
          <cell r="E507" t="str">
            <v>ANCHORENA TOMAS DE</v>
          </cell>
          <cell r="F507" t="str">
            <v>1266</v>
          </cell>
          <cell r="K507">
            <v>1425</v>
          </cell>
          <cell r="L507" t="str">
            <v>46211980</v>
          </cell>
          <cell r="M507" t="str">
            <v>48230294</v>
          </cell>
          <cell r="Q507" t="str">
            <v>*****</v>
          </cell>
          <cell r="R507" t="str">
            <v>PERLA BOISEN</v>
          </cell>
          <cell r="S507" t="str">
            <v>ANGEL TUNDIS (V)</v>
          </cell>
          <cell r="T507" t="str">
            <v>RECOLETA</v>
          </cell>
          <cell r="U507" t="str">
            <v>2 NORTE</v>
          </cell>
          <cell r="V507" t="str">
            <v>PROBLEMATICAS SOCIALES Y RECREACION</v>
          </cell>
          <cell r="W507" t="str">
            <v>TERCERA EDAD</v>
          </cell>
          <cell r="X507" t="str">
            <v>*****</v>
          </cell>
          <cell r="Y507" t="str">
            <v>1995</v>
          </cell>
          <cell r="Z507" t="str">
            <v>*****</v>
          </cell>
        </row>
        <row r="508">
          <cell r="A508">
            <v>957</v>
          </cell>
          <cell r="B508" t="str">
            <v>ROAC</v>
          </cell>
          <cell r="C508" t="str">
            <v>VENDEDORES DE FLORES EN LA VIA PUBLICA DE CAPITAL FEDERAL Y PROVINCIA DE BUENOS AIRES</v>
          </cell>
          <cell r="D508" t="str">
            <v>ASOCIACION GREMIAL</v>
          </cell>
          <cell r="E508" t="str">
            <v>YRIGOYEN HIPOLITO</v>
          </cell>
          <cell r="F508" t="str">
            <v>3597</v>
          </cell>
          <cell r="K508">
            <v>1208</v>
          </cell>
          <cell r="L508" t="str">
            <v>48626528</v>
          </cell>
          <cell r="Q508" t="str">
            <v>*****</v>
          </cell>
          <cell r="R508" t="str">
            <v>EDMUNDO DANTE SCIARRILLO (SG)</v>
          </cell>
          <cell r="S508" t="str">
            <v>LUIS V. MANZANEDA CUBA (SADJ.)</v>
          </cell>
          <cell r="T508" t="str">
            <v>ALMAGRO</v>
          </cell>
          <cell r="U508" t="str">
            <v>2 SUR</v>
          </cell>
          <cell r="V508" t="str">
            <v>GREMIAL</v>
          </cell>
          <cell r="W508" t="str">
            <v>ASOCIADOS</v>
          </cell>
          <cell r="X508" t="str">
            <v>*****</v>
          </cell>
          <cell r="Y508" t="str">
            <v>1995</v>
          </cell>
          <cell r="Z508" t="str">
            <v>*****</v>
          </cell>
        </row>
        <row r="509">
          <cell r="A509">
            <v>997</v>
          </cell>
          <cell r="B509" t="str">
            <v>ROAC</v>
          </cell>
          <cell r="C509" t="str">
            <v>ESTRELLA DEL PLATA (ASOCIACION AMIGOS DE LA TERCERA EDAD)</v>
          </cell>
          <cell r="D509" t="str">
            <v>CENTRO DE JUBILADOS Y PENSIONADOS</v>
          </cell>
          <cell r="E509" t="str">
            <v>SARANDI</v>
          </cell>
          <cell r="F509" t="str">
            <v>148</v>
          </cell>
          <cell r="G509" t="str">
            <v>4</v>
          </cell>
          <cell r="H509" t="str">
            <v>20</v>
          </cell>
          <cell r="K509">
            <v>1081</v>
          </cell>
          <cell r="L509" t="str">
            <v>47573035</v>
          </cell>
          <cell r="M509" t="str">
            <v>46411605</v>
          </cell>
          <cell r="Q509" t="str">
            <v>CEDIDA</v>
          </cell>
          <cell r="R509" t="str">
            <v>HAYDEE SANTAMARIA</v>
          </cell>
          <cell r="S509" t="str">
            <v>PATRICIA PRIVITERA</v>
          </cell>
          <cell r="T509" t="str">
            <v>BALVANERA</v>
          </cell>
          <cell r="U509" t="str">
            <v>2 SUR</v>
          </cell>
          <cell r="V509" t="str">
            <v>PROBLEMATICAS SOCIALES Y RECREACION</v>
          </cell>
          <cell r="W509" t="str">
            <v>TERCERA EDAD</v>
          </cell>
          <cell r="X509" t="str">
            <v>*****</v>
          </cell>
          <cell r="Y509" t="str">
            <v>1995</v>
          </cell>
          <cell r="Z509" t="str">
            <v>*****</v>
          </cell>
        </row>
        <row r="510">
          <cell r="A510">
            <v>1002</v>
          </cell>
          <cell r="B510" t="str">
            <v>ROAC</v>
          </cell>
          <cell r="C510" t="str">
            <v>VECINOS EN ACCION (ASOCIACION VECINAL)</v>
          </cell>
          <cell r="D510" t="str">
            <v>ASOCIACION CIVIL</v>
          </cell>
          <cell r="E510" t="str">
            <v>JAURES JEAN</v>
          </cell>
          <cell r="F510" t="str">
            <v>962</v>
          </cell>
          <cell r="K510">
            <v>1215</v>
          </cell>
          <cell r="L510" t="str">
            <v>49611719</v>
          </cell>
          <cell r="M510" t="str">
            <v>49626856</v>
          </cell>
          <cell r="Q510" t="str">
            <v>CEDIDA</v>
          </cell>
          <cell r="R510" t="str">
            <v>LUIS MACALU</v>
          </cell>
          <cell r="S510" t="str">
            <v>PABLO R. GARCIA (T)</v>
          </cell>
          <cell r="T510" t="str">
            <v>BALVANERA</v>
          </cell>
          <cell r="U510" t="str">
            <v>2 SUR</v>
          </cell>
          <cell r="V510" t="str">
            <v>FOMENTO</v>
          </cell>
          <cell r="W510" t="str">
            <v>COMUNIDAD EN GENERAL</v>
          </cell>
          <cell r="X510" t="str">
            <v>*****</v>
          </cell>
          <cell r="Y510" t="str">
            <v>1995</v>
          </cell>
          <cell r="Z510" t="str">
            <v>*****</v>
          </cell>
        </row>
        <row r="511">
          <cell r="A511">
            <v>1022</v>
          </cell>
          <cell r="B511" t="str">
            <v>ROAC</v>
          </cell>
          <cell r="C511" t="str">
            <v>BUENAS ONDAS (CENTRO NACIONAL DE JUBILADOS Y PENSIONADOS)</v>
          </cell>
          <cell r="D511" t="str">
            <v>CENTRO DE JUBILADOS Y PENSIONADOS</v>
          </cell>
          <cell r="E511" t="str">
            <v>MEXICO</v>
          </cell>
          <cell r="F511" t="str">
            <v>3072</v>
          </cell>
          <cell r="K511">
            <v>1223</v>
          </cell>
          <cell r="L511" t="str">
            <v>49319151</v>
          </cell>
          <cell r="M511" t="str">
            <v>49319097</v>
          </cell>
          <cell r="N511" t="str">
            <v>49817082</v>
          </cell>
          <cell r="Q511" t="str">
            <v>CEDIDA</v>
          </cell>
          <cell r="R511" t="str">
            <v>MILTON TORCUATO MUÑOZ</v>
          </cell>
          <cell r="S511" t="str">
            <v>DORA LILIA OJEDA</v>
          </cell>
          <cell r="T511" t="str">
            <v>BALVANERA</v>
          </cell>
          <cell r="U511" t="str">
            <v>2 SUR</v>
          </cell>
          <cell r="V511" t="str">
            <v>PROBLEMATICAS SOCIALES Y RECREACION</v>
          </cell>
          <cell r="W511" t="str">
            <v>TERCERA EDAD</v>
          </cell>
          <cell r="X511" t="str">
            <v>*****</v>
          </cell>
          <cell r="Y511" t="str">
            <v>1995</v>
          </cell>
          <cell r="Z511" t="str">
            <v>*****</v>
          </cell>
        </row>
        <row r="512">
          <cell r="A512">
            <v>1034</v>
          </cell>
          <cell r="B512" t="str">
            <v>ROAC</v>
          </cell>
          <cell r="C512" t="str">
            <v>MARTIN GUEMES</v>
          </cell>
          <cell r="D512" t="str">
            <v>CENTRO DE JUBILADOS Y PENSIONADOS</v>
          </cell>
          <cell r="E512" t="str">
            <v>SAAVEDRA</v>
          </cell>
          <cell r="F512" t="str">
            <v>338</v>
          </cell>
          <cell r="K512">
            <v>1083</v>
          </cell>
          <cell r="L512" t="str">
            <v>49433417</v>
          </cell>
          <cell r="M512" t="str">
            <v>49523672</v>
          </cell>
          <cell r="Q512" t="str">
            <v>*****</v>
          </cell>
          <cell r="R512" t="str">
            <v>PASCUAL FAMA</v>
          </cell>
          <cell r="S512" t="str">
            <v>LEDA GRAZIELLA DEL R. GARILLO</v>
          </cell>
          <cell r="T512" t="str">
            <v>BALVANERA</v>
          </cell>
          <cell r="U512" t="str">
            <v>2 SUR</v>
          </cell>
          <cell r="V512" t="str">
            <v>PROBLEMATICAS SOCIALES Y RECREACION</v>
          </cell>
          <cell r="W512" t="str">
            <v>TERCERA EDAD</v>
          </cell>
          <cell r="X512" t="str">
            <v>*****</v>
          </cell>
          <cell r="Y512" t="str">
            <v>1995</v>
          </cell>
          <cell r="Z512" t="str">
            <v>*****</v>
          </cell>
        </row>
        <row r="513">
          <cell r="A513">
            <v>1055</v>
          </cell>
          <cell r="B513" t="str">
            <v>ROAC</v>
          </cell>
          <cell r="C513" t="str">
            <v>NUEVAS PERSPECTIVAS</v>
          </cell>
          <cell r="D513" t="str">
            <v>FUNDACION</v>
          </cell>
          <cell r="E513" t="str">
            <v>MATHEU</v>
          </cell>
          <cell r="F513" t="str">
            <v>157</v>
          </cell>
          <cell r="G513" t="str">
            <v>3</v>
          </cell>
          <cell r="H513" t="str">
            <v>B</v>
          </cell>
          <cell r="K513">
            <v>1082</v>
          </cell>
          <cell r="L513" t="str">
            <v>49539912</v>
          </cell>
          <cell r="M513" t="str">
            <v>47730323</v>
          </cell>
          <cell r="N513" t="str">
            <v>43726679</v>
          </cell>
          <cell r="Q513" t="str">
            <v>*****</v>
          </cell>
          <cell r="R513" t="str">
            <v>JORGE LIPOVETZKY</v>
          </cell>
          <cell r="S513" t="str">
            <v>ELISA MARIA CORNIGLIO</v>
          </cell>
          <cell r="T513" t="str">
            <v>BALVANERA</v>
          </cell>
          <cell r="U513" t="str">
            <v>2 SUR</v>
          </cell>
          <cell r="V513" t="str">
            <v>ARTE Y CIENCIA</v>
          </cell>
          <cell r="W513" t="str">
            <v>COMUNIDAD EN GENERAL</v>
          </cell>
          <cell r="X513" t="str">
            <v>*****</v>
          </cell>
          <cell r="Y513" t="str">
            <v>1995</v>
          </cell>
          <cell r="Z513" t="str">
            <v>RESOLUCION INSPECCION GRAL. DE JUSTICIA Nº 000719/</v>
          </cell>
        </row>
        <row r="514">
          <cell r="A514">
            <v>1080</v>
          </cell>
          <cell r="B514" t="str">
            <v>ROAC</v>
          </cell>
          <cell r="C514" t="str">
            <v>LA VIDA CONTINUA</v>
          </cell>
          <cell r="D514" t="str">
            <v>CENTRO DE JUBILADOS Y PENSIONADOS</v>
          </cell>
          <cell r="E514" t="str">
            <v>PERON JUAN DOMINGO (EX-CANGALLO)</v>
          </cell>
          <cell r="F514" t="str">
            <v>3371</v>
          </cell>
          <cell r="K514">
            <v>1198</v>
          </cell>
          <cell r="L514" t="str">
            <v>48628611</v>
          </cell>
          <cell r="M514" t="str">
            <v>48640667</v>
          </cell>
          <cell r="N514" t="str">
            <v>48640611</v>
          </cell>
          <cell r="Q514" t="str">
            <v>CEDIDA</v>
          </cell>
          <cell r="R514" t="str">
            <v>NORMA I. VIGLIECCA</v>
          </cell>
          <cell r="S514" t="str">
            <v>VICTORIANO MARTINEZ (SG)</v>
          </cell>
          <cell r="T514" t="str">
            <v>BALVANERA</v>
          </cell>
          <cell r="U514" t="str">
            <v>2 SUR</v>
          </cell>
          <cell r="V514" t="str">
            <v>PROBLEMATICAS SOCIALES Y RECREACION</v>
          </cell>
          <cell r="W514" t="str">
            <v>TERCERA EDAD</v>
          </cell>
          <cell r="X514" t="str">
            <v>*****</v>
          </cell>
          <cell r="Y514" t="str">
            <v>1995</v>
          </cell>
          <cell r="Z514" t="str">
            <v>*****</v>
          </cell>
        </row>
        <row r="515">
          <cell r="A515">
            <v>1004</v>
          </cell>
          <cell r="B515" t="str">
            <v>ROAC</v>
          </cell>
          <cell r="C515" t="str">
            <v>TAXISTAS Y AFINES REPUBLICA ARGENTINA</v>
          </cell>
          <cell r="D515" t="str">
            <v>ASOCIACION MUTUAL</v>
          </cell>
          <cell r="E515" t="str">
            <v>CIUDADELA</v>
          </cell>
          <cell r="F515" t="str">
            <v>1249</v>
          </cell>
          <cell r="K515">
            <v>1137</v>
          </cell>
          <cell r="L515" t="str">
            <v>43049146</v>
          </cell>
          <cell r="Q515" t="str">
            <v>*****</v>
          </cell>
          <cell r="R515" t="str">
            <v>MIGUEL ANGEL SANTIAGO</v>
          </cell>
          <cell r="S515" t="str">
            <v>MELCHOR ADOLFO SANTIAGO</v>
          </cell>
          <cell r="T515" t="str">
            <v>CONSTITUCION</v>
          </cell>
          <cell r="U515" t="str">
            <v>3</v>
          </cell>
          <cell r="V515" t="str">
            <v>MUTUAL</v>
          </cell>
          <cell r="W515" t="str">
            <v>ASOCIADOS</v>
          </cell>
          <cell r="X515" t="str">
            <v>*****</v>
          </cell>
          <cell r="Y515" t="str">
            <v>1995</v>
          </cell>
          <cell r="Z515" t="str">
            <v>PERSONERIA JURIDICA Nº 1548</v>
          </cell>
        </row>
        <row r="516">
          <cell r="A516">
            <v>1017</v>
          </cell>
          <cell r="B516" t="str">
            <v>ROAC</v>
          </cell>
          <cell r="C516" t="str">
            <v>CRIOLLA ARGENTINA</v>
          </cell>
          <cell r="D516" t="str">
            <v>ASOCIACION CIVIL</v>
          </cell>
          <cell r="E516" t="str">
            <v>GUALEGUAY</v>
          </cell>
          <cell r="F516" t="str">
            <v>1290</v>
          </cell>
          <cell r="K516">
            <v>1265</v>
          </cell>
          <cell r="L516" t="str">
            <v>42035568</v>
          </cell>
          <cell r="M516" t="str">
            <v>42591489</v>
          </cell>
          <cell r="Q516" t="str">
            <v>CEDIDA</v>
          </cell>
          <cell r="R516" t="str">
            <v>JOSE MARIA CUENCA</v>
          </cell>
          <cell r="S516" t="str">
            <v>FRANCISCO MORVILLO</v>
          </cell>
          <cell r="T516" t="str">
            <v>LA BOCA</v>
          </cell>
          <cell r="U516" t="str">
            <v>3</v>
          </cell>
          <cell r="V516" t="str">
            <v>GAUCHO: CULTURA, DIFUSION, ARTE Y DESTREZA</v>
          </cell>
          <cell r="W516" t="str">
            <v>COMUNIDAD EN GENERAL</v>
          </cell>
          <cell r="X516" t="str">
            <v>*****</v>
          </cell>
          <cell r="Y516" t="str">
            <v>1995</v>
          </cell>
          <cell r="Z516" t="str">
            <v>*****</v>
          </cell>
        </row>
        <row r="517">
          <cell r="A517">
            <v>982</v>
          </cell>
          <cell r="B517" t="str">
            <v>ROAC</v>
          </cell>
          <cell r="C517" t="str">
            <v>JUVENTUD UNIDA (CLUB SOCIAL, CULTURAL Y DEPORTIVO)</v>
          </cell>
          <cell r="D517" t="str">
            <v>ASOCIACION CIVIL</v>
          </cell>
          <cell r="E517" t="str">
            <v>IRIARTE</v>
          </cell>
          <cell r="F517" t="str">
            <v>3276</v>
          </cell>
          <cell r="K517">
            <v>1291</v>
          </cell>
          <cell r="L517" t="str">
            <v>43010241</v>
          </cell>
          <cell r="M517" t="str">
            <v>43216738</v>
          </cell>
          <cell r="Q517" t="str">
            <v>*****</v>
          </cell>
          <cell r="R517" t="str">
            <v>HECTOR ALFREDO RODRIGUEZ</v>
          </cell>
          <cell r="S517" t="str">
            <v>EDUARDO MIGUEL PEREIRA (SG)</v>
          </cell>
          <cell r="T517" t="str">
            <v>BARRACAS</v>
          </cell>
          <cell r="U517" t="str">
            <v>4</v>
          </cell>
          <cell r="V517" t="str">
            <v>CULTURA Y DEPORTES</v>
          </cell>
          <cell r="W517" t="str">
            <v>COMUNIDAD EN GENERAL</v>
          </cell>
          <cell r="X517" t="str">
            <v>BIBLIOTECA, SALON SOCIAL Y CAMPO DEPORTIVO</v>
          </cell>
          <cell r="Y517" t="str">
            <v>1995</v>
          </cell>
          <cell r="Z517" t="str">
            <v>PERSONERIA JURIDICA Nº 2970</v>
          </cell>
        </row>
        <row r="518">
          <cell r="A518">
            <v>995</v>
          </cell>
          <cell r="B518" t="str">
            <v>ROAC</v>
          </cell>
          <cell r="C518" t="str">
            <v>ALMA Y VIDA</v>
          </cell>
          <cell r="D518" t="str">
            <v>CENTRO DE JUBILADOS Y PENSIONADOS</v>
          </cell>
          <cell r="E518" t="str">
            <v>ALMAFUERTE</v>
          </cell>
          <cell r="F518" t="str">
            <v>505</v>
          </cell>
          <cell r="G518" t="str">
            <v>1</v>
          </cell>
          <cell r="K518">
            <v>1437</v>
          </cell>
          <cell r="L518" t="str">
            <v>49433666</v>
          </cell>
          <cell r="Q518" t="str">
            <v>*****</v>
          </cell>
          <cell r="R518" t="str">
            <v>LAURA TERAN</v>
          </cell>
          <cell r="S518" t="str">
            <v>JUAN ANGEL FRANCO</v>
          </cell>
          <cell r="T518" t="str">
            <v>NUEVA POMPEYA</v>
          </cell>
          <cell r="U518" t="str">
            <v>4</v>
          </cell>
          <cell r="V518" t="str">
            <v>PROBLEMATICAS SOCIALES Y RECREACION</v>
          </cell>
          <cell r="W518" t="str">
            <v>TERCERA EDAD</v>
          </cell>
          <cell r="X518" t="str">
            <v>*****</v>
          </cell>
          <cell r="Y518" t="str">
            <v>1995</v>
          </cell>
          <cell r="Z518" t="str">
            <v>*****</v>
          </cell>
        </row>
        <row r="519">
          <cell r="A519">
            <v>1000</v>
          </cell>
          <cell r="B519" t="str">
            <v>ROAC</v>
          </cell>
          <cell r="C519" t="str">
            <v>ALMA Y VIDA (CENTRO CULTURAL PARA LA TERCERA EDAD)</v>
          </cell>
          <cell r="D519" t="str">
            <v>CENTRO DE JUBILADOS Y PENSIONADOS</v>
          </cell>
          <cell r="E519" t="str">
            <v>ALMAFUERTE</v>
          </cell>
          <cell r="F519" t="str">
            <v>505</v>
          </cell>
          <cell r="G519" t="str">
            <v>1</v>
          </cell>
          <cell r="K519">
            <v>1437</v>
          </cell>
          <cell r="L519" t="str">
            <v>49250203</v>
          </cell>
          <cell r="M519" t="str">
            <v>49433666</v>
          </cell>
          <cell r="Q519" t="str">
            <v>*****</v>
          </cell>
          <cell r="R519" t="str">
            <v>JUAN ANGEL FRANCO</v>
          </cell>
          <cell r="S519" t="str">
            <v>KARINA COSTA</v>
          </cell>
          <cell r="T519" t="str">
            <v>NUEVA POMPEYA</v>
          </cell>
          <cell r="U519" t="str">
            <v>4</v>
          </cell>
          <cell r="V519" t="str">
            <v>PROBLEMATICAS SOCIALES Y RECREACION</v>
          </cell>
          <cell r="W519" t="str">
            <v>TERCERA EDAD</v>
          </cell>
          <cell r="X519" t="str">
            <v>*****</v>
          </cell>
          <cell r="Y519" t="str">
            <v>1995</v>
          </cell>
          <cell r="Z519" t="str">
            <v>*****</v>
          </cell>
        </row>
        <row r="520">
          <cell r="A520">
            <v>1025</v>
          </cell>
          <cell r="B520" t="str">
            <v>ROAC</v>
          </cell>
          <cell r="C520" t="str">
            <v>MIRANDO AL SUR (ASOCIACION VECINAL)</v>
          </cell>
          <cell r="D520" t="str">
            <v>ASOCIACION CIVIL</v>
          </cell>
          <cell r="E520" t="str">
            <v>ANCASTE</v>
          </cell>
          <cell r="F520" t="str">
            <v>3100</v>
          </cell>
          <cell r="K520">
            <v>1437</v>
          </cell>
          <cell r="L520" t="str">
            <v>49116621</v>
          </cell>
          <cell r="M520" t="str">
            <v>49113663</v>
          </cell>
          <cell r="Q520" t="str">
            <v>*****</v>
          </cell>
          <cell r="R520" t="str">
            <v>MARIA ROSA VIRGILIO</v>
          </cell>
          <cell r="S520" t="str">
            <v>ANGELA GIMENEZ</v>
          </cell>
          <cell r="T520" t="str">
            <v>NUEVA POMPEYA</v>
          </cell>
          <cell r="U520" t="str">
            <v>4</v>
          </cell>
          <cell r="V520" t="str">
            <v>FOMENTO</v>
          </cell>
          <cell r="W520" t="str">
            <v>COMUNIDAD EN GENERAL</v>
          </cell>
          <cell r="X520" t="str">
            <v>*****</v>
          </cell>
          <cell r="Y520" t="str">
            <v>1995</v>
          </cell>
          <cell r="Z520" t="str">
            <v>*****</v>
          </cell>
        </row>
        <row r="521">
          <cell r="A521">
            <v>1050</v>
          </cell>
          <cell r="B521" t="str">
            <v>ROAC</v>
          </cell>
          <cell r="C521" t="str">
            <v>PRIMAVERA</v>
          </cell>
          <cell r="D521" t="str">
            <v>CENTRO DE JUBILADOS Y PENSIONADOS</v>
          </cell>
          <cell r="E521" t="str">
            <v>PASCO</v>
          </cell>
          <cell r="F521" t="str">
            <v>1358</v>
          </cell>
          <cell r="K521">
            <v>1251</v>
          </cell>
          <cell r="L521" t="str">
            <v>43029408</v>
          </cell>
          <cell r="M521" t="str">
            <v>49427082</v>
          </cell>
          <cell r="Q521" t="str">
            <v>CEDIDA</v>
          </cell>
          <cell r="R521" t="str">
            <v>JUAN LUIS SANGUINETTI</v>
          </cell>
          <cell r="S521" t="str">
            <v>LYDIA TERESA RAFFAELE</v>
          </cell>
          <cell r="T521" t="str">
            <v>SAN CRISTOBAL</v>
          </cell>
          <cell r="U521" t="str">
            <v>4</v>
          </cell>
          <cell r="V521" t="str">
            <v>PROBLEMATICAS SOCIALES Y RECREACION</v>
          </cell>
          <cell r="W521" t="str">
            <v>TERCERA EDAD</v>
          </cell>
          <cell r="X521" t="str">
            <v>*****</v>
          </cell>
          <cell r="Y521" t="str">
            <v>1995</v>
          </cell>
          <cell r="Z521" t="str">
            <v>*****</v>
          </cell>
        </row>
        <row r="522">
          <cell r="A522">
            <v>1060</v>
          </cell>
          <cell r="B522" t="str">
            <v>ROAC</v>
          </cell>
          <cell r="C522" t="str">
            <v>UNIDOS DE BOEDO</v>
          </cell>
          <cell r="D522" t="str">
            <v>ASOCIACION CIVIL</v>
          </cell>
          <cell r="E522" t="str">
            <v>LA RIOJA</v>
          </cell>
          <cell r="F522" t="str">
            <v>1082</v>
          </cell>
          <cell r="G522" t="str">
            <v>2</v>
          </cell>
          <cell r="H522" t="str">
            <v>40</v>
          </cell>
          <cell r="K522">
            <v>1221</v>
          </cell>
          <cell r="Q522" t="str">
            <v>CEDIDA</v>
          </cell>
          <cell r="R522" t="str">
            <v>RAUL ERNESTO ARTELINO</v>
          </cell>
          <cell r="S522" t="str">
            <v>GUSTAVO ADOLFO FUHRMANN</v>
          </cell>
          <cell r="T522" t="str">
            <v>SAN CRISTOBAL</v>
          </cell>
          <cell r="U522" t="str">
            <v>4</v>
          </cell>
          <cell r="V522" t="str">
            <v>PROBLEMATICAS SOCIALES, RECREACION Y CULTURA</v>
          </cell>
          <cell r="W522" t="str">
            <v>COMUNIDAD EN GENERAL</v>
          </cell>
          <cell r="X522" t="str">
            <v>*****</v>
          </cell>
          <cell r="Y522" t="str">
            <v>1995</v>
          </cell>
          <cell r="Z522" t="str">
            <v>*****</v>
          </cell>
        </row>
        <row r="523">
          <cell r="A523">
            <v>935</v>
          </cell>
          <cell r="B523" t="str">
            <v>ROAC</v>
          </cell>
          <cell r="C523" t="str">
            <v>JUVENTUD ETERNA</v>
          </cell>
          <cell r="D523" t="str">
            <v>CENTRO DE JUBILADOS Y PENSIONADOS</v>
          </cell>
          <cell r="E523" t="str">
            <v>TABARE</v>
          </cell>
          <cell r="F523" t="str">
            <v>935</v>
          </cell>
          <cell r="G523" t="str">
            <v>PB</v>
          </cell>
          <cell r="K523">
            <v>1437</v>
          </cell>
          <cell r="L523" t="str">
            <v>49230892</v>
          </cell>
          <cell r="M523" t="str">
            <v>49823398</v>
          </cell>
          <cell r="Q523" t="str">
            <v>*****</v>
          </cell>
          <cell r="R523" t="str">
            <v>ANGELICA CRISANTA MARIQUEO</v>
          </cell>
          <cell r="S523" t="str">
            <v>LORENZO DIAZ</v>
          </cell>
          <cell r="T523" t="str">
            <v>POMPEYA</v>
          </cell>
          <cell r="U523" t="str">
            <v>5</v>
          </cell>
          <cell r="V523" t="str">
            <v>PROBLEMATICAS SOCIALES Y RECREACION</v>
          </cell>
          <cell r="W523" t="str">
            <v>TERCERA EDAD</v>
          </cell>
          <cell r="X523" t="str">
            <v>*****</v>
          </cell>
          <cell r="Y523" t="str">
            <v>1995</v>
          </cell>
          <cell r="Z523" t="str">
            <v>*****</v>
          </cell>
        </row>
        <row r="524">
          <cell r="A524">
            <v>980</v>
          </cell>
          <cell r="B524" t="str">
            <v>ROAC</v>
          </cell>
          <cell r="C524" t="str">
            <v>FLORES JUNIORS (CLUB SOCIAL, DEPORTIVO Y CULTURAL)</v>
          </cell>
          <cell r="D524" t="str">
            <v>ASOCIACION CIVIL</v>
          </cell>
          <cell r="E524" t="str">
            <v>ZUVIRIA (AMEGHINO 1490) (CGP 7)</v>
          </cell>
          <cell r="F524" t="str">
            <v>3234</v>
          </cell>
          <cell r="K524">
            <v>1406</v>
          </cell>
          <cell r="L524" t="str">
            <v>43425730</v>
          </cell>
          <cell r="M524" t="str">
            <v>43312199</v>
          </cell>
          <cell r="N524" t="str">
            <v>46130107</v>
          </cell>
          <cell r="P524" t="str">
            <v>43312200</v>
          </cell>
          <cell r="Q524" t="str">
            <v>*****</v>
          </cell>
          <cell r="R524" t="str">
            <v>ALBERTO SAVI</v>
          </cell>
          <cell r="S524" t="str">
            <v>JUAN CARLOS BARCELO</v>
          </cell>
          <cell r="T524" t="str">
            <v>FLORES</v>
          </cell>
          <cell r="U524" t="str">
            <v>5</v>
          </cell>
          <cell r="V524" t="str">
            <v>DEPORTES, CULTURA Y EDUCACION</v>
          </cell>
          <cell r="W524" t="str">
            <v>COMUNIDAD EN GENERAL</v>
          </cell>
          <cell r="X524" t="str">
            <v>*****</v>
          </cell>
          <cell r="Y524" t="str">
            <v>1995</v>
          </cell>
          <cell r="Z524" t="str">
            <v>RESOLUCION INSPECCION GENERAL DE JUSTICIA Nº 001116/92</v>
          </cell>
        </row>
        <row r="525">
          <cell r="A525">
            <v>1036</v>
          </cell>
          <cell r="B525" t="str">
            <v>ROAC</v>
          </cell>
          <cell r="C525" t="str">
            <v>BARRIO RIVADAVIA</v>
          </cell>
          <cell r="D525" t="str">
            <v>ASOCIACION CIVIL</v>
          </cell>
          <cell r="E525" t="str">
            <v>BARRIO RIVADAVIA</v>
          </cell>
          <cell r="F525" t="str">
            <v>*****</v>
          </cell>
          <cell r="I525" t="str">
            <v>910</v>
          </cell>
          <cell r="K525">
            <v>1406</v>
          </cell>
          <cell r="L525" t="str">
            <v>46315934</v>
          </cell>
          <cell r="Q525" t="str">
            <v>CEDIDA</v>
          </cell>
          <cell r="R525" t="str">
            <v>TERESA TORRICO</v>
          </cell>
          <cell r="S525" t="str">
            <v>MARCELO FACCIA</v>
          </cell>
          <cell r="T525" t="str">
            <v>FLORES</v>
          </cell>
          <cell r="U525" t="str">
            <v>5</v>
          </cell>
          <cell r="V525" t="str">
            <v>PROBLEMATICASSOCIALES</v>
          </cell>
          <cell r="W525" t="str">
            <v>COMUNIDAD EN GENERAL</v>
          </cell>
          <cell r="X525" t="str">
            <v>*****</v>
          </cell>
          <cell r="Y525" t="str">
            <v>1995</v>
          </cell>
          <cell r="Z525" t="str">
            <v>*****</v>
          </cell>
        </row>
        <row r="526">
          <cell r="A526">
            <v>1044</v>
          </cell>
          <cell r="B526" t="str">
            <v>ROAC</v>
          </cell>
          <cell r="C526" t="str">
            <v>BARRIO CHACABUCO</v>
          </cell>
          <cell r="D526" t="str">
            <v>ASOCIACION CIVIL</v>
          </cell>
          <cell r="E526" t="str">
            <v>ZAPALA</v>
          </cell>
          <cell r="F526" t="str">
            <v>1530</v>
          </cell>
          <cell r="K526">
            <v>1406</v>
          </cell>
          <cell r="L526" t="str">
            <v>49222920</v>
          </cell>
          <cell r="M526" t="str">
            <v>49248711</v>
          </cell>
          <cell r="N526" t="str">
            <v>43061890</v>
          </cell>
          <cell r="Q526" t="str">
            <v>*****</v>
          </cell>
          <cell r="R526" t="str">
            <v>MIRTA NOEMI BERRETTA</v>
          </cell>
          <cell r="S526" t="str">
            <v>SERGIO JOAQUIN MAILLMANN</v>
          </cell>
          <cell r="T526" t="str">
            <v>PARQUE CHACABUCO</v>
          </cell>
          <cell r="U526" t="str">
            <v>5</v>
          </cell>
          <cell r="V526" t="str">
            <v>FOMENTO</v>
          </cell>
          <cell r="W526" t="str">
            <v>COMUNIDAD EN GENERAL</v>
          </cell>
          <cell r="X526" t="str">
            <v>*****</v>
          </cell>
          <cell r="Y526" t="str">
            <v>1995</v>
          </cell>
          <cell r="Z526" t="str">
            <v>*****</v>
          </cell>
        </row>
        <row r="527">
          <cell r="A527">
            <v>1051</v>
          </cell>
          <cell r="B527" t="str">
            <v>ROAC</v>
          </cell>
          <cell r="C527" t="str">
            <v>METALURGICOS DE POMPEYA</v>
          </cell>
          <cell r="D527" t="str">
            <v>CENTRO DE JUBILADOS Y PENSIONADOS</v>
          </cell>
          <cell r="E527" t="str">
            <v>ARBELETCHE ANIBAL PEDRO (EX-ITAQUI)</v>
          </cell>
          <cell r="F527" t="str">
            <v>1571</v>
          </cell>
          <cell r="K527">
            <v>1437</v>
          </cell>
          <cell r="L527" t="str">
            <v>46265174</v>
          </cell>
          <cell r="M527" t="str">
            <v>42417986</v>
          </cell>
          <cell r="N527" t="str">
            <v>49116631</v>
          </cell>
          <cell r="Q527" t="str">
            <v>*****</v>
          </cell>
          <cell r="R527" t="str">
            <v>OSVALDO SILVANO TREJO</v>
          </cell>
          <cell r="S527" t="str">
            <v>ANGEL PEREZ</v>
          </cell>
          <cell r="T527" t="str">
            <v>NUEVA POMPEYA</v>
          </cell>
          <cell r="U527" t="str">
            <v>5</v>
          </cell>
          <cell r="V527" t="str">
            <v>PROBLEMATICAS SOCIALES Y RECREACION</v>
          </cell>
          <cell r="W527" t="str">
            <v>TERCERA EDAD</v>
          </cell>
          <cell r="X527" t="str">
            <v>*****</v>
          </cell>
          <cell r="Y527" t="str">
            <v>1995</v>
          </cell>
          <cell r="Z527" t="str">
            <v>*****</v>
          </cell>
        </row>
        <row r="528">
          <cell r="A528">
            <v>1052</v>
          </cell>
          <cell r="B528" t="str">
            <v>ROAC</v>
          </cell>
          <cell r="C528" t="str">
            <v>UNION SOLIDARIA</v>
          </cell>
          <cell r="D528" t="str">
            <v>ASOCIACION CIVIL</v>
          </cell>
          <cell r="E528" t="str">
            <v>BARRIO RAMON CARRILLO (PASAJE "F" LOCAL 16, 17 Y 18)</v>
          </cell>
          <cell r="F528" t="str">
            <v>*****</v>
          </cell>
          <cell r="K528">
            <v>1407</v>
          </cell>
          <cell r="L528" t="str">
            <v>46372165</v>
          </cell>
          <cell r="Q528" t="str">
            <v>*****</v>
          </cell>
          <cell r="R528" t="str">
            <v>GLADYS ESTHER MIÑO</v>
          </cell>
          <cell r="S528" t="str">
            <v>MIRIAM BERTOLINI</v>
          </cell>
          <cell r="T528" t="str">
            <v>VILLA SOLDATI</v>
          </cell>
          <cell r="U528" t="str">
            <v>5</v>
          </cell>
          <cell r="V528" t="str">
            <v>PROBLEMATICAS SOCIALES, CULTURA Y DEPORTES</v>
          </cell>
          <cell r="W528" t="str">
            <v>COMUNIDAD EN GENERAL</v>
          </cell>
          <cell r="X528" t="str">
            <v>*****</v>
          </cell>
          <cell r="Y528" t="str">
            <v>1995</v>
          </cell>
          <cell r="Z528" t="str">
            <v>RESOLUCION INSPECCION GRAL. DE JUSTICIA Nº 001728/</v>
          </cell>
        </row>
        <row r="529">
          <cell r="A529">
            <v>1054</v>
          </cell>
          <cell r="B529" t="str">
            <v>ROAC</v>
          </cell>
          <cell r="C529" t="str">
            <v>EL PRIVILEGIO ES PARA LOS NIÑOS</v>
          </cell>
          <cell r="D529" t="str">
            <v>ASOCIACION CIVIL</v>
          </cell>
          <cell r="E529" t="str">
            <v>BARRIO RAMON CARRILLO (PASAJE "J")</v>
          </cell>
          <cell r="F529" t="str">
            <v>*****</v>
          </cell>
          <cell r="I529" t="str">
            <v>425</v>
          </cell>
          <cell r="K529">
            <v>1407</v>
          </cell>
          <cell r="L529" t="str">
            <v>46129331</v>
          </cell>
          <cell r="M529" t="str">
            <v>46375766</v>
          </cell>
          <cell r="Q529" t="str">
            <v>CEDIDA</v>
          </cell>
          <cell r="R529" t="str">
            <v>JACINTA ASUNCION CARVALLO</v>
          </cell>
          <cell r="S529" t="str">
            <v>EDGARDO RUBEN ARISTIZABAL</v>
          </cell>
          <cell r="T529" t="str">
            <v>VILLA SOLDATI</v>
          </cell>
          <cell r="U529" t="str">
            <v>5</v>
          </cell>
          <cell r="V529" t="str">
            <v>PROBLEMATICAS SOCIALES, CULTURA Y DEPORTES</v>
          </cell>
          <cell r="W529" t="str">
            <v>COMUNIDAD EN GENERAL</v>
          </cell>
          <cell r="X529" t="str">
            <v>GUARDERIAS INFANTILES Y COMEDORES</v>
          </cell>
          <cell r="Y529" t="str">
            <v>1995</v>
          </cell>
          <cell r="Z529" t="str">
            <v>RESOLUCION INSPECCION GRAL. DE JUSTICIA Nº 001363/</v>
          </cell>
        </row>
        <row r="530">
          <cell r="A530">
            <v>122</v>
          </cell>
          <cell r="B530" t="str">
            <v>EBP</v>
          </cell>
          <cell r="C530" t="str">
            <v>FONDO DE AYUDA TOXICOLOGICA (FAT)</v>
          </cell>
          <cell r="D530" t="str">
            <v>ASOCIACION CIVIL</v>
          </cell>
          <cell r="E530" t="str">
            <v>PRINGLES</v>
          </cell>
          <cell r="F530" t="str">
            <v>951</v>
          </cell>
          <cell r="K530">
            <v>1183</v>
          </cell>
          <cell r="L530" t="str">
            <v>48629800</v>
          </cell>
          <cell r="M530" t="str">
            <v>48624757</v>
          </cell>
          <cell r="P530" t="str">
            <v>48615790</v>
          </cell>
          <cell r="Q530" t="str">
            <v>*****</v>
          </cell>
          <cell r="R530" t="str">
            <v>LIC. ALBERTO E. CALABRESE</v>
          </cell>
          <cell r="S530" t="str">
            <v>MARIANO F. CALABRESE</v>
          </cell>
          <cell r="T530" t="str">
            <v>ALMAGRO</v>
          </cell>
          <cell r="U530" t="str">
            <v>6</v>
          </cell>
          <cell r="V530" t="str">
            <v>SALUD (INVESTIGACION PROBLEMAS TOXICOLOGICOS)</v>
          </cell>
          <cell r="W530" t="str">
            <v>COMUNIDAD EN GENERAL</v>
          </cell>
          <cell r="X530" t="str">
            <v>*****</v>
          </cell>
          <cell r="Y530" t="str">
            <v>1995</v>
          </cell>
          <cell r="Z530" t="str">
            <v>*****</v>
          </cell>
        </row>
        <row r="531">
          <cell r="A531">
            <v>887</v>
          </cell>
          <cell r="B531" t="str">
            <v>ROAC</v>
          </cell>
          <cell r="C531" t="str">
            <v>FUENTE DE AMISTAD</v>
          </cell>
          <cell r="D531" t="str">
            <v>CENTRO DE JUBILADOS Y PENSIONADOS</v>
          </cell>
          <cell r="E531" t="str">
            <v>MARMOL JOSE</v>
          </cell>
          <cell r="F531" t="str">
            <v>988</v>
          </cell>
          <cell r="K531">
            <v>1236</v>
          </cell>
          <cell r="L531" t="str">
            <v>49223897</v>
          </cell>
          <cell r="M531" t="str">
            <v>49228853</v>
          </cell>
          <cell r="Q531" t="str">
            <v>*****</v>
          </cell>
          <cell r="R531" t="str">
            <v>JOSEFA MARGARITA MONJE</v>
          </cell>
          <cell r="S531" t="str">
            <v>JUAN JOSE CARMONA</v>
          </cell>
          <cell r="T531" t="str">
            <v>BOEDO</v>
          </cell>
          <cell r="U531" t="str">
            <v>6</v>
          </cell>
          <cell r="V531" t="str">
            <v>PROBLEMATICAS SOCIALES Y RECREACION</v>
          </cell>
          <cell r="W531" t="str">
            <v>TERCERA EDAD</v>
          </cell>
          <cell r="X531" t="str">
            <v>*****</v>
          </cell>
          <cell r="Y531" t="str">
            <v>1995</v>
          </cell>
          <cell r="Z531" t="str">
            <v>*****</v>
          </cell>
        </row>
        <row r="532">
          <cell r="A532">
            <v>1005</v>
          </cell>
          <cell r="B532" t="str">
            <v>ROAC</v>
          </cell>
          <cell r="C532" t="str">
            <v>PREVENCION CIUDADANA</v>
          </cell>
          <cell r="D532" t="str">
            <v>ASOCIACION CIVIL</v>
          </cell>
          <cell r="E532" t="str">
            <v>INDEPENDENCIA</v>
          </cell>
          <cell r="F532" t="str">
            <v>4278</v>
          </cell>
          <cell r="G532" t="str">
            <v>PB</v>
          </cell>
          <cell r="H532" t="str">
            <v>2</v>
          </cell>
          <cell r="K532">
            <v>1226</v>
          </cell>
          <cell r="L532" t="str">
            <v>49254850</v>
          </cell>
          <cell r="Q532" t="str">
            <v>CEDIDA</v>
          </cell>
          <cell r="R532" t="str">
            <v>LILIANA ESTER BONAVITA</v>
          </cell>
          <cell r="S532" t="str">
            <v>DR. VITO SANTIAGO GERVASI</v>
          </cell>
          <cell r="T532" t="str">
            <v>BOEDO</v>
          </cell>
          <cell r="U532" t="str">
            <v>6</v>
          </cell>
          <cell r="V532" t="str">
            <v>MEDIO AMBIENTE</v>
          </cell>
          <cell r="W532" t="str">
            <v>COMUNIDAD EN GENERAL</v>
          </cell>
          <cell r="X532" t="str">
            <v>*****</v>
          </cell>
          <cell r="Y532" t="str">
            <v>1995</v>
          </cell>
          <cell r="Z532" t="str">
            <v>RESOLUCION INSPECCION GENERAL DE JUSTICIA Nº 000785/94</v>
          </cell>
        </row>
        <row r="533">
          <cell r="A533">
            <v>1040</v>
          </cell>
          <cell r="B533" t="str">
            <v>ROAC</v>
          </cell>
          <cell r="C533" t="str">
            <v>MANANTIAL DE VIDA (CENTRO DE JUBILADOS, PENSIONADOS Y TERCERA EDAD)</v>
          </cell>
          <cell r="D533" t="str">
            <v>CENTRO DE JUBILADOS Y PENSIONADOS</v>
          </cell>
          <cell r="E533" t="str">
            <v>RIVADAVIA</v>
          </cell>
          <cell r="F533" t="str">
            <v>4390</v>
          </cell>
          <cell r="G533" t="str">
            <v>2</v>
          </cell>
          <cell r="H533" t="str">
            <v>H</v>
          </cell>
          <cell r="K533">
            <v>1205</v>
          </cell>
          <cell r="L533" t="str">
            <v>49811800</v>
          </cell>
          <cell r="Q533" t="str">
            <v>CEDIDA</v>
          </cell>
          <cell r="R533" t="str">
            <v>DELFINA AMELIA MORALES</v>
          </cell>
          <cell r="S533" t="str">
            <v>ANA MARIA MELEK</v>
          </cell>
          <cell r="T533" t="str">
            <v>ALMAGRO</v>
          </cell>
          <cell r="U533" t="str">
            <v>6</v>
          </cell>
          <cell r="V533" t="str">
            <v>PROBLEMATICAS SOCIALES Y RECREACION</v>
          </cell>
          <cell r="W533" t="str">
            <v>TERCERA EDAD</v>
          </cell>
          <cell r="X533" t="str">
            <v>*****</v>
          </cell>
          <cell r="Y533" t="str">
            <v>1995</v>
          </cell>
          <cell r="Z533" t="str">
            <v>*****</v>
          </cell>
        </row>
        <row r="534">
          <cell r="A534">
            <v>1041</v>
          </cell>
          <cell r="B534" t="str">
            <v>ROAC</v>
          </cell>
          <cell r="C534" t="str">
            <v>UNION TRABAJADORES DE LA INDUSTRIA DEL CALZADO DE LA REPUBLICA ARGENTINA</v>
          </cell>
          <cell r="D534" t="str">
            <v>CENTRO DE JUBILADOS Y PENSIONADOS</v>
          </cell>
          <cell r="E534" t="str">
            <v>YATAY</v>
          </cell>
          <cell r="F534" t="str">
            <v>129</v>
          </cell>
          <cell r="G534" t="str">
            <v>4</v>
          </cell>
          <cell r="H534" t="str">
            <v>B</v>
          </cell>
          <cell r="K534">
            <v>1184</v>
          </cell>
          <cell r="L534" t="str">
            <v>49815710</v>
          </cell>
          <cell r="M534" t="str">
            <v>49816026</v>
          </cell>
          <cell r="N534" t="str">
            <v>49815688</v>
          </cell>
          <cell r="P534" t="str">
            <v>49580962</v>
          </cell>
          <cell r="Q534" t="str">
            <v>CEDIDA</v>
          </cell>
          <cell r="R534" t="str">
            <v>ARMANDO YOFRE</v>
          </cell>
          <cell r="S534" t="str">
            <v>ADELINA ACOSTA</v>
          </cell>
          <cell r="T534" t="str">
            <v>ALMAGRO</v>
          </cell>
          <cell r="U534" t="str">
            <v>6</v>
          </cell>
          <cell r="V534" t="str">
            <v>PROBLEMATICAS SOCIALES Y RECREACION</v>
          </cell>
          <cell r="W534" t="str">
            <v>TERCERA EDAD</v>
          </cell>
          <cell r="X534" t="str">
            <v>*****</v>
          </cell>
          <cell r="Y534" t="str">
            <v>1995</v>
          </cell>
          <cell r="Z534" t="str">
            <v>PERSONERIA JURIDICA Nº 40</v>
          </cell>
        </row>
        <row r="535">
          <cell r="A535">
            <v>243</v>
          </cell>
          <cell r="B535" t="str">
            <v>EBP</v>
          </cell>
          <cell r="C535" t="str">
            <v>NUESTRA SEÑORA.DE LOS ANGELES (HOSPITAL RIVADAVIA)</v>
          </cell>
          <cell r="D535" t="str">
            <v>FUNDACION</v>
          </cell>
          <cell r="E535" t="str">
            <v>RECUERO CASIMIRO TTE. CNEL.</v>
          </cell>
          <cell r="F535" t="str">
            <v>2028</v>
          </cell>
          <cell r="K535">
            <v>1406</v>
          </cell>
          <cell r="L535" t="str">
            <v>46320226</v>
          </cell>
          <cell r="Q535" t="str">
            <v>PROPIA</v>
          </cell>
          <cell r="R535" t="str">
            <v>MARIA INES QUIROGA DE PIERRI (V)</v>
          </cell>
          <cell r="S535" t="str">
            <v>ASELA CARMEN OROZ</v>
          </cell>
          <cell r="T535" t="str">
            <v>PARQUE CHACABUCO</v>
          </cell>
          <cell r="U535" t="str">
            <v>7</v>
          </cell>
          <cell r="V535" t="str">
            <v>SALUD (REHABILITACION Y REINSERCION DEL MENOR)</v>
          </cell>
          <cell r="W535" t="str">
            <v>INFANCIA Y NIÑEZ</v>
          </cell>
          <cell r="X535" t="str">
            <v>HOGAR</v>
          </cell>
          <cell r="Y535" t="str">
            <v>1995</v>
          </cell>
          <cell r="Z535" t="str">
            <v>RESOLUCION INSPECCION GENERAL DE JUSTICIA Nº 000430</v>
          </cell>
        </row>
        <row r="536">
          <cell r="A536">
            <v>550</v>
          </cell>
          <cell r="B536" t="str">
            <v>ROAC</v>
          </cell>
          <cell r="C536" t="str">
            <v>8 DE OCTUBRE (ASOCIACION VECINAL)</v>
          </cell>
          <cell r="D536" t="str">
            <v>ASOCIACION CIVIL</v>
          </cell>
          <cell r="E536" t="str">
            <v>YERBAL</v>
          </cell>
          <cell r="F536" t="str">
            <v>3952</v>
          </cell>
          <cell r="K536">
            <v>1407</v>
          </cell>
          <cell r="L536" t="str">
            <v>44219388</v>
          </cell>
          <cell r="Q536" t="str">
            <v>*****</v>
          </cell>
          <cell r="R536" t="str">
            <v>HUGO OMAR ROMAGNOLI</v>
          </cell>
          <cell r="S536" t="str">
            <v>CARLOS ARMANDO LEMOS</v>
          </cell>
          <cell r="T536" t="str">
            <v>FLORESTA</v>
          </cell>
          <cell r="U536" t="str">
            <v>7</v>
          </cell>
          <cell r="V536" t="str">
            <v>FOMENTO</v>
          </cell>
          <cell r="W536" t="str">
            <v>COMUNIDAD EN GENERAL</v>
          </cell>
          <cell r="X536" t="str">
            <v>*****</v>
          </cell>
          <cell r="Y536" t="str">
            <v>1995</v>
          </cell>
          <cell r="Z536" t="str">
            <v>*****</v>
          </cell>
        </row>
        <row r="537">
          <cell r="A537">
            <v>992</v>
          </cell>
          <cell r="B537" t="str">
            <v>ROAC</v>
          </cell>
          <cell r="C537" t="str">
            <v>FLORES NORTE (ASOCIACION VECINAL)</v>
          </cell>
          <cell r="D537" t="str">
            <v>ASOCIACION CIVIL</v>
          </cell>
          <cell r="E537" t="str">
            <v>TERRADA</v>
          </cell>
          <cell r="F537" t="str">
            <v>865</v>
          </cell>
          <cell r="K537">
            <v>1406</v>
          </cell>
          <cell r="L537" t="str">
            <v>46114838</v>
          </cell>
          <cell r="M537" t="str">
            <v>46117000</v>
          </cell>
          <cell r="N537" t="str">
            <v>45837072</v>
          </cell>
          <cell r="Q537" t="str">
            <v>CEDIDA</v>
          </cell>
          <cell r="R537" t="str">
            <v>RAMON CARLOS FERREIRA</v>
          </cell>
          <cell r="S537" t="str">
            <v>CESAR JOSE GONZALEZ</v>
          </cell>
          <cell r="T537" t="str">
            <v>FLORES</v>
          </cell>
          <cell r="U537" t="str">
            <v>7</v>
          </cell>
          <cell r="V537" t="str">
            <v>FOMENTO</v>
          </cell>
          <cell r="W537" t="str">
            <v>COMUNIDAD EN GENERAL</v>
          </cell>
          <cell r="X537" t="str">
            <v>*****</v>
          </cell>
          <cell r="Y537" t="str">
            <v>1995</v>
          </cell>
          <cell r="Z537" t="str">
            <v>*****</v>
          </cell>
        </row>
        <row r="538">
          <cell r="A538">
            <v>1043</v>
          </cell>
          <cell r="B538" t="str">
            <v>ROAC</v>
          </cell>
          <cell r="C538" t="str">
            <v>AMERICA DEL SUD Y BIBLIOTECA POPULAR BARTOLOME MITRE (CLUB SOCIAL Y DEPORTIVO)</v>
          </cell>
          <cell r="D538" t="str">
            <v>ASOCIACION CIVIL</v>
          </cell>
          <cell r="E538" t="str">
            <v>BILBAO FRANCISCO</v>
          </cell>
          <cell r="F538" t="str">
            <v>3760</v>
          </cell>
          <cell r="K538">
            <v>1407</v>
          </cell>
          <cell r="L538" t="str">
            <v>46716946</v>
          </cell>
          <cell r="M538" t="str">
            <v>44322805</v>
          </cell>
          <cell r="N538" t="str">
            <v>46710714</v>
          </cell>
          <cell r="O538" t="str">
            <v>45416160</v>
          </cell>
          <cell r="Q538" t="str">
            <v>PROPIA</v>
          </cell>
          <cell r="R538" t="str">
            <v>ROBERTO DI SALVO</v>
          </cell>
          <cell r="S538" t="str">
            <v>MONICA M. DE GARCIA</v>
          </cell>
          <cell r="T538" t="str">
            <v>PARQUE AVELLANEDA</v>
          </cell>
          <cell r="U538" t="str">
            <v>7</v>
          </cell>
          <cell r="V538" t="str">
            <v>DEPORTES, CULTURA Y EDUCACION</v>
          </cell>
          <cell r="W538" t="str">
            <v>COMUNIDAD EN GENERAL</v>
          </cell>
          <cell r="X538" t="str">
            <v>BIBLIOTECA "BARTOLOME MITRE"</v>
          </cell>
          <cell r="Y538" t="str">
            <v>1995</v>
          </cell>
          <cell r="Z538" t="str">
            <v>PERSONERIA JURIDICA DECRETO Nº 19466</v>
          </cell>
        </row>
        <row r="539">
          <cell r="A539">
            <v>864</v>
          </cell>
          <cell r="B539" t="str">
            <v>ROAC</v>
          </cell>
          <cell r="C539" t="str">
            <v>COMPARTIR (CENTRO SOCIAL Y CULTURAL PARA LA TERCERA EDAD)</v>
          </cell>
          <cell r="D539" t="str">
            <v>CENTRO DE JUBILADOS Y PENSIONADOS</v>
          </cell>
          <cell r="E539" t="str">
            <v>BARRIO GENERAL SAVIO</v>
          </cell>
          <cell r="F539" t="str">
            <v>*****</v>
          </cell>
          <cell r="G539" t="str">
            <v>EDIFICIO 36</v>
          </cell>
          <cell r="H539" t="str">
            <v>L.A</v>
          </cell>
          <cell r="K539">
            <v>1439</v>
          </cell>
          <cell r="L539" t="str">
            <v>46022254</v>
          </cell>
          <cell r="M539" t="str">
            <v>46026605</v>
          </cell>
          <cell r="Q539" t="str">
            <v>*****</v>
          </cell>
          <cell r="R539" t="str">
            <v>LEONILA ALBORNOZ</v>
          </cell>
          <cell r="S539" t="str">
            <v>*****</v>
          </cell>
          <cell r="T539" t="str">
            <v>VILLA LUGANO</v>
          </cell>
          <cell r="U539" t="str">
            <v>8</v>
          </cell>
          <cell r="V539" t="str">
            <v>PROBLEMATICAS SOCIALES YRECREACION</v>
          </cell>
          <cell r="W539" t="str">
            <v>TERCERA EDAD</v>
          </cell>
          <cell r="X539" t="str">
            <v>*****</v>
          </cell>
          <cell r="Y539" t="str">
            <v>1995</v>
          </cell>
          <cell r="Z539" t="str">
            <v>*****</v>
          </cell>
        </row>
        <row r="540">
          <cell r="A540">
            <v>975</v>
          </cell>
          <cell r="B540" t="str">
            <v>ROAC</v>
          </cell>
          <cell r="C540" t="str">
            <v>JUAN JOSE NAGERA (CENTRO DE JUBILADOS Y PENSIONADOS DE LA TERCERA EDAD Y ACTIVIDADES INTERMEDIAS)</v>
          </cell>
          <cell r="D540" t="str">
            <v>CENTRO DE JUBILADOS Y PENSIONADOS</v>
          </cell>
          <cell r="E540" t="str">
            <v>SANTANDER</v>
          </cell>
          <cell r="F540" t="str">
            <v>4041</v>
          </cell>
          <cell r="G540" t="str">
            <v>PB</v>
          </cell>
          <cell r="K540">
            <v>1407</v>
          </cell>
          <cell r="L540" t="str">
            <v>46835299</v>
          </cell>
          <cell r="M540" t="str">
            <v>46835856</v>
          </cell>
          <cell r="Q540" t="str">
            <v>*****</v>
          </cell>
          <cell r="R540" t="str">
            <v>BERNARDINO VARELA</v>
          </cell>
          <cell r="S540" t="str">
            <v>IGNACIA DEL R. ORTIZ</v>
          </cell>
          <cell r="T540" t="str">
            <v>PARQUE AVELLANEDA</v>
          </cell>
          <cell r="U540" t="str">
            <v>8</v>
          </cell>
          <cell r="V540" t="str">
            <v>PROBLEMATICAS SOCIALES Y RECREACION</v>
          </cell>
          <cell r="W540" t="str">
            <v>TERCERA EDAD</v>
          </cell>
          <cell r="X540" t="str">
            <v>*****</v>
          </cell>
          <cell r="Y540" t="str">
            <v>1995</v>
          </cell>
          <cell r="Z540" t="str">
            <v>*****</v>
          </cell>
        </row>
        <row r="541">
          <cell r="A541">
            <v>985</v>
          </cell>
          <cell r="B541" t="str">
            <v>ROAC</v>
          </cell>
          <cell r="C541" t="str">
            <v>FELIZ ENCUENTRO</v>
          </cell>
          <cell r="D541" t="str">
            <v>CENTRO DE JUBILADOS Y PENSIONADOS</v>
          </cell>
          <cell r="E541" t="str">
            <v>ARAUJO</v>
          </cell>
          <cell r="F541" t="str">
            <v>3309</v>
          </cell>
          <cell r="K541">
            <v>1439</v>
          </cell>
          <cell r="L541" t="str">
            <v>46025638</v>
          </cell>
          <cell r="M541" t="str">
            <v>46381255</v>
          </cell>
          <cell r="N541" t="str">
            <v>46025638</v>
          </cell>
          <cell r="Q541" t="str">
            <v>*****</v>
          </cell>
          <cell r="R541" t="str">
            <v>ELETRA CARMEN DURAN</v>
          </cell>
          <cell r="S541" t="str">
            <v>DELIO SALAS</v>
          </cell>
          <cell r="T541" t="str">
            <v>VILLA LUGANO</v>
          </cell>
          <cell r="U541" t="str">
            <v>8</v>
          </cell>
          <cell r="V541" t="str">
            <v>PROBLEMATICAS SOCIALES Y RECREACION</v>
          </cell>
          <cell r="W541" t="str">
            <v>TERCERA EDAD</v>
          </cell>
          <cell r="X541" t="str">
            <v>*****</v>
          </cell>
          <cell r="Y541" t="str">
            <v>1995</v>
          </cell>
          <cell r="Z541" t="str">
            <v>*****</v>
          </cell>
        </row>
        <row r="542">
          <cell r="A542">
            <v>1008</v>
          </cell>
          <cell r="B542" t="str">
            <v>ROAC</v>
          </cell>
          <cell r="C542" t="str">
            <v>EL RINCONCITO DE MARITE (CENTRO SOCIAL Y CULTURAL DE LA TERCERA EDAD)</v>
          </cell>
          <cell r="D542" t="str">
            <v>CENTRO DE JUBILADOS Y PENSIONADOS</v>
          </cell>
          <cell r="E542" t="str">
            <v>SOLDADO DE LA FRONTERA</v>
          </cell>
          <cell r="F542" t="str">
            <v>4931</v>
          </cell>
          <cell r="G542" t="str">
            <v>9</v>
          </cell>
          <cell r="H542" t="str">
            <v>A</v>
          </cell>
          <cell r="I542" t="str">
            <v>EDIFICIO 8</v>
          </cell>
          <cell r="K542">
            <v>1439</v>
          </cell>
          <cell r="L542" t="str">
            <v>46022254</v>
          </cell>
          <cell r="M542" t="str">
            <v>46024285</v>
          </cell>
          <cell r="Q542" t="str">
            <v>*****</v>
          </cell>
          <cell r="R542" t="str">
            <v>MARIA TERESA FERNANDEZ</v>
          </cell>
          <cell r="S542" t="str">
            <v>HILDA CORBETTO</v>
          </cell>
          <cell r="T542" t="str">
            <v>VILLA SOLDATI</v>
          </cell>
          <cell r="U542" t="str">
            <v>8</v>
          </cell>
          <cell r="V542" t="str">
            <v>PROBLEMATICAS SOCIALES Y RECREACION</v>
          </cell>
          <cell r="W542" t="str">
            <v>TERCERA EDAD</v>
          </cell>
          <cell r="X542" t="str">
            <v>*****</v>
          </cell>
          <cell r="Y542" t="str">
            <v>1995</v>
          </cell>
          <cell r="Z542" t="str">
            <v>*****</v>
          </cell>
        </row>
        <row r="543">
          <cell r="A543">
            <v>1016</v>
          </cell>
          <cell r="B543" t="str">
            <v>ROAC</v>
          </cell>
          <cell r="C543" t="str">
            <v>REENCUENTRO</v>
          </cell>
          <cell r="D543" t="str">
            <v>CENTRO DE JUBILADOS Y PENSIONADOS</v>
          </cell>
          <cell r="E543" t="str">
            <v>COSQUIN</v>
          </cell>
          <cell r="F543" t="str">
            <v>4838</v>
          </cell>
          <cell r="G543" t="str">
            <v>1</v>
          </cell>
          <cell r="K543">
            <v>1439</v>
          </cell>
          <cell r="L543" t="str">
            <v>46384785</v>
          </cell>
          <cell r="Q543" t="str">
            <v>*****</v>
          </cell>
          <cell r="R543" t="str">
            <v>TEODORA VILLALBA</v>
          </cell>
          <cell r="S543" t="str">
            <v>NORBERTO MACIEL</v>
          </cell>
          <cell r="T543" t="str">
            <v>VILLA RIACHUELO</v>
          </cell>
          <cell r="U543" t="str">
            <v>8</v>
          </cell>
          <cell r="V543" t="str">
            <v>PROBLEMATICAS SOCIALES Y RECREACION</v>
          </cell>
          <cell r="W543" t="str">
            <v>TERCERA EDAD</v>
          </cell>
          <cell r="X543" t="str">
            <v>*****</v>
          </cell>
          <cell r="Y543" t="str">
            <v>1995</v>
          </cell>
          <cell r="Z543" t="str">
            <v>*****</v>
          </cell>
        </row>
        <row r="544">
          <cell r="A544">
            <v>1019</v>
          </cell>
          <cell r="B544" t="str">
            <v>ROAC</v>
          </cell>
          <cell r="C544" t="str">
            <v>VILLA 19 BARRIO INTA</v>
          </cell>
          <cell r="D544" t="str">
            <v>ASOCIACION CIVIL</v>
          </cell>
          <cell r="E544" t="str">
            <v>BARRIO INTA</v>
          </cell>
          <cell r="F544" t="str">
            <v>*****</v>
          </cell>
          <cell r="I544" t="str">
            <v>40</v>
          </cell>
          <cell r="J544" t="str">
            <v>3</v>
          </cell>
          <cell r="K544">
            <v>1439</v>
          </cell>
          <cell r="L544" t="str">
            <v>46385088</v>
          </cell>
          <cell r="Q544" t="str">
            <v>*****</v>
          </cell>
          <cell r="R544" t="str">
            <v>LEOCADIO BORDON</v>
          </cell>
          <cell r="S544" t="str">
            <v>HUGO ROQUE UMBIDES (SG)</v>
          </cell>
          <cell r="T544" t="str">
            <v>VILLA LUGANO</v>
          </cell>
          <cell r="U544" t="str">
            <v>8</v>
          </cell>
          <cell r="V544" t="str">
            <v>PROBLEMATICAS SOCIALES Y SALUD</v>
          </cell>
          <cell r="W544" t="str">
            <v>COMUNIDAD VILLA 19</v>
          </cell>
          <cell r="X544" t="str">
            <v>*****</v>
          </cell>
          <cell r="Y544" t="str">
            <v>1995</v>
          </cell>
          <cell r="Z544" t="str">
            <v>RESOLUCION INSPECCION GENERAL DE JUSTICIA Nº 001188</v>
          </cell>
        </row>
        <row r="545">
          <cell r="A545">
            <v>1027</v>
          </cell>
          <cell r="B545" t="str">
            <v>ROAC</v>
          </cell>
          <cell r="C545" t="str">
            <v>MI BARRIO</v>
          </cell>
          <cell r="D545" t="str">
            <v>ASOCIACION CIVIL</v>
          </cell>
          <cell r="E545" t="str">
            <v>ACOSTA MARIANO, ESC. 87</v>
          </cell>
          <cell r="F545" t="str">
            <v>3451</v>
          </cell>
          <cell r="G545" t="str">
            <v>1º</v>
          </cell>
          <cell r="H545" t="str">
            <v>E</v>
          </cell>
          <cell r="K545">
            <v>1437</v>
          </cell>
          <cell r="L545" t="str">
            <v>43437174</v>
          </cell>
          <cell r="M545" t="str">
            <v>49245397</v>
          </cell>
          <cell r="Q545" t="str">
            <v>CEDIDA</v>
          </cell>
          <cell r="R545" t="str">
            <v>NELIDA ESTER IBARRA</v>
          </cell>
          <cell r="S545" t="str">
            <v>ARNALDO JORGE RICARDO</v>
          </cell>
          <cell r="T545" t="str">
            <v>VILLA SOLDATI</v>
          </cell>
          <cell r="U545" t="str">
            <v>8</v>
          </cell>
          <cell r="V545" t="str">
            <v>PROBLEMATICAS SOCISLES Y BOLSA DE TRABAJO</v>
          </cell>
          <cell r="W545" t="str">
            <v>COMUNIDAD EN GENERAL</v>
          </cell>
          <cell r="X545" t="str">
            <v>*****</v>
          </cell>
          <cell r="Y545" t="str">
            <v>1995</v>
          </cell>
          <cell r="Z545" t="str">
            <v>RESOLUCION INSPECCION GRAL. DE JUSTICIA Nº 001533</v>
          </cell>
        </row>
        <row r="546">
          <cell r="A546">
            <v>1053</v>
          </cell>
          <cell r="B546" t="str">
            <v>ROAC</v>
          </cell>
          <cell r="C546" t="str">
            <v>ARGENTINA DE JOVENES</v>
          </cell>
          <cell r="D546" t="str">
            <v>ASOCIACION CIVIL</v>
          </cell>
          <cell r="E546" t="str">
            <v>FERNANDEZ DE LA CRUZ FRANCISCO</v>
          </cell>
          <cell r="F546" t="str">
            <v>6627</v>
          </cell>
          <cell r="K546">
            <v>1439</v>
          </cell>
          <cell r="L546" t="str">
            <v>43711092</v>
          </cell>
          <cell r="M546" t="str">
            <v>46380074</v>
          </cell>
          <cell r="N546" t="str">
            <v>49253975</v>
          </cell>
          <cell r="Q546" t="str">
            <v>*****</v>
          </cell>
          <cell r="R546" t="str">
            <v>CARLOS LUIS ELIAS</v>
          </cell>
          <cell r="S546" t="str">
            <v>JULIO CESAR ROMERO</v>
          </cell>
          <cell r="T546" t="str">
            <v>VILLA RIACHUELO</v>
          </cell>
          <cell r="U546" t="str">
            <v>8</v>
          </cell>
          <cell r="V546" t="str">
            <v>CULTURA, ARTE Y DEPORTES</v>
          </cell>
          <cell r="W546" t="str">
            <v>JUVENTUD</v>
          </cell>
          <cell r="X546" t="str">
            <v>*****</v>
          </cell>
          <cell r="Y546" t="str">
            <v>1995</v>
          </cell>
          <cell r="Z546" t="str">
            <v>*****</v>
          </cell>
        </row>
        <row r="547">
          <cell r="A547">
            <v>1057</v>
          </cell>
          <cell r="B547" t="str">
            <v>ROAC</v>
          </cell>
          <cell r="C547" t="str">
            <v>COCOON (CAPULLO)</v>
          </cell>
          <cell r="D547" t="str">
            <v>CENTRO DE JUBILADOS Y PENSIONADOS</v>
          </cell>
          <cell r="E547" t="str">
            <v>COSQUIN</v>
          </cell>
          <cell r="F547" t="str">
            <v>2347</v>
          </cell>
          <cell r="K547">
            <v>1440</v>
          </cell>
          <cell r="L547" t="str">
            <v>46870638</v>
          </cell>
          <cell r="Q547" t="str">
            <v>*****</v>
          </cell>
          <cell r="R547" t="str">
            <v>FRANCISCO PABLO AVENA</v>
          </cell>
          <cell r="S547" t="str">
            <v>MARIA MURAT</v>
          </cell>
          <cell r="T547" t="str">
            <v>MATADEROS</v>
          </cell>
          <cell r="U547" t="str">
            <v>9</v>
          </cell>
          <cell r="V547" t="str">
            <v>PROBLEMATICAS SOCIALES Y RECREACION</v>
          </cell>
          <cell r="W547" t="str">
            <v>TERCERA EDAD</v>
          </cell>
          <cell r="X547" t="str">
            <v>*****</v>
          </cell>
          <cell r="Y547" t="str">
            <v>1995</v>
          </cell>
          <cell r="Z547" t="str">
            <v>*****</v>
          </cell>
        </row>
        <row r="548">
          <cell r="A548">
            <v>1007</v>
          </cell>
          <cell r="B548" t="str">
            <v>ROAC</v>
          </cell>
          <cell r="C548" t="str">
            <v>MUNDO ECOLOGICO</v>
          </cell>
          <cell r="D548" t="str">
            <v>ASOCIACION CIVIL</v>
          </cell>
          <cell r="E548" t="str">
            <v>INDEPENDENCIA</v>
          </cell>
          <cell r="F548" t="str">
            <v>4278</v>
          </cell>
          <cell r="G548" t="str">
            <v>PB</v>
          </cell>
          <cell r="H548" t="str">
            <v>2</v>
          </cell>
          <cell r="K548">
            <v>1226</v>
          </cell>
          <cell r="L548" t="str">
            <v>49254850</v>
          </cell>
          <cell r="Q548" t="str">
            <v>CEDIDA</v>
          </cell>
          <cell r="R548" t="str">
            <v>LILIANA ESTER BONAVITA</v>
          </cell>
          <cell r="S548" t="str">
            <v>DR. VITO SANTIAGO GERVASI</v>
          </cell>
          <cell r="T548" t="str">
            <v>BOEDO</v>
          </cell>
          <cell r="U548" t="str">
            <v>6</v>
          </cell>
          <cell r="V548" t="str">
            <v>MEDIO AMBIENTE</v>
          </cell>
          <cell r="W548" t="str">
            <v>COMUNIDAD EN GENERAL</v>
          </cell>
          <cell r="X548" t="str">
            <v>BIBLIOTECA, SALON SOCIAL, EQUIPO INFORMATICO</v>
          </cell>
          <cell r="Y548" t="str">
            <v>1995 / 2000</v>
          </cell>
          <cell r="Z548" t="str">
            <v>*****</v>
          </cell>
        </row>
        <row r="549">
          <cell r="A549">
            <v>552</v>
          </cell>
          <cell r="B549" t="str">
            <v>ROAC</v>
          </cell>
          <cell r="C549" t="str">
            <v>CONCIENCIA (MOVIMIENTO CIVICO NO PARTIDARIO)</v>
          </cell>
          <cell r="D549" t="str">
            <v>ASOCIACION CIVIL</v>
          </cell>
          <cell r="E549" t="str">
            <v>FLORIDA</v>
          </cell>
          <cell r="F549" t="str">
            <v>633</v>
          </cell>
          <cell r="G549" t="str">
            <v>3</v>
          </cell>
          <cell r="K549">
            <v>1005</v>
          </cell>
          <cell r="L549" t="str">
            <v>43935191</v>
          </cell>
          <cell r="M549" t="str">
            <v>43145191</v>
          </cell>
          <cell r="N549" t="str">
            <v>43147196</v>
          </cell>
          <cell r="Q549" t="str">
            <v>*****</v>
          </cell>
          <cell r="R549" t="str">
            <v>SILVIA RUEDA DE URANGA</v>
          </cell>
          <cell r="S549" t="str">
            <v>ADRIANA FRAIDENRAIJ DE DE LA TORRE</v>
          </cell>
          <cell r="T549" t="str">
            <v>SAN NICOLAS</v>
          </cell>
          <cell r="U549" t="str">
            <v>1</v>
          </cell>
          <cell r="V549" t="str">
            <v>CULTURA Y EDUCACION</v>
          </cell>
          <cell r="W549" t="str">
            <v>COMUNIDAD EN GENERAL</v>
          </cell>
          <cell r="X549" t="str">
            <v>*****</v>
          </cell>
          <cell r="Y549" t="str">
            <v>1996</v>
          </cell>
          <cell r="Z549" t="str">
            <v>RESOLUCION INSPECCION GRAL. DE JUSTICIA Nº 000564</v>
          </cell>
        </row>
        <row r="550">
          <cell r="A550">
            <v>928</v>
          </cell>
          <cell r="B550" t="str">
            <v>ROAC</v>
          </cell>
          <cell r="C550" t="str">
            <v>DESARROLLO ECOLOGICO</v>
          </cell>
          <cell r="D550" t="str">
            <v>FUNDACION</v>
          </cell>
          <cell r="E550" t="str">
            <v>PELLEGRINI CARLOS</v>
          </cell>
          <cell r="F550" t="str">
            <v>125</v>
          </cell>
          <cell r="G550" t="str">
            <v>5</v>
          </cell>
          <cell r="H550" t="str">
            <v>B</v>
          </cell>
          <cell r="K550">
            <v>1009</v>
          </cell>
          <cell r="L550" t="str">
            <v>43833671</v>
          </cell>
          <cell r="M550" t="str">
            <v>43730099</v>
          </cell>
          <cell r="Q550" t="str">
            <v>*****</v>
          </cell>
          <cell r="R550" t="str">
            <v>JUAN CARLOS VILLALBA</v>
          </cell>
          <cell r="S550" t="str">
            <v>ALBERTO EDGARDO MORAN</v>
          </cell>
          <cell r="T550" t="str">
            <v>SAN NICOLAS</v>
          </cell>
          <cell r="U550" t="str">
            <v>1</v>
          </cell>
          <cell r="V550" t="str">
            <v>MEDIO AMBIENTE Y ECOLOGIA</v>
          </cell>
          <cell r="W550" t="str">
            <v>COMUNIDAD EN GENERAL</v>
          </cell>
          <cell r="X550" t="str">
            <v>*****</v>
          </cell>
          <cell r="Y550" t="str">
            <v>1996</v>
          </cell>
          <cell r="Z550" t="str">
            <v>RESOLUCION INSPECCION GENERAL DE JUSTICIA Nº 000442</v>
          </cell>
        </row>
        <row r="551">
          <cell r="A551">
            <v>993</v>
          </cell>
          <cell r="B551" t="str">
            <v>ROAC</v>
          </cell>
          <cell r="C551" t="str">
            <v>RECREATIVO (CENTRO DE JUBILADOS, PENSIONADOS Y TERCERA EDAD)</v>
          </cell>
          <cell r="D551" t="str">
            <v>CENTRO DE JUBILADOS Y PENSIONADOS</v>
          </cell>
          <cell r="E551" t="str">
            <v>TACUARI</v>
          </cell>
          <cell r="F551" t="str">
            <v>527</v>
          </cell>
          <cell r="K551">
            <v>1071</v>
          </cell>
          <cell r="L551" t="str">
            <v>46017985</v>
          </cell>
          <cell r="M551" t="str">
            <v>46015091</v>
          </cell>
          <cell r="Q551" t="str">
            <v>*****</v>
          </cell>
          <cell r="R551" t="str">
            <v>ANGEL OCCHIONERO</v>
          </cell>
          <cell r="S551" t="str">
            <v>MARIA MARUCCI</v>
          </cell>
          <cell r="T551" t="str">
            <v>MONSERRAT</v>
          </cell>
          <cell r="U551" t="str">
            <v>1</v>
          </cell>
          <cell r="V551" t="str">
            <v>PROBLEMATICAS SOCIALES Y RECREACION</v>
          </cell>
          <cell r="W551" t="str">
            <v>TERCERA EDAD</v>
          </cell>
          <cell r="X551" t="str">
            <v>*****</v>
          </cell>
          <cell r="Y551" t="str">
            <v>1996</v>
          </cell>
          <cell r="Z551" t="str">
            <v>*****</v>
          </cell>
        </row>
        <row r="552">
          <cell r="A552">
            <v>1015</v>
          </cell>
          <cell r="B552" t="str">
            <v>ROAC</v>
          </cell>
          <cell r="C552" t="str">
            <v>MONSERRAT</v>
          </cell>
          <cell r="D552" t="str">
            <v>CENTRO DE JUBILADOS Y PENSIONADOS</v>
          </cell>
          <cell r="E552" t="str">
            <v>SOLIS</v>
          </cell>
          <cell r="F552" t="str">
            <v>760</v>
          </cell>
          <cell r="H552" t="str">
            <v>4</v>
          </cell>
          <cell r="K552">
            <v>1078</v>
          </cell>
          <cell r="L552" t="str">
            <v>43751315</v>
          </cell>
          <cell r="M552" t="str">
            <v>43747471</v>
          </cell>
          <cell r="Q552" t="str">
            <v>*****</v>
          </cell>
          <cell r="R552" t="str">
            <v>IRMA D. SQUIAVONE</v>
          </cell>
          <cell r="S552" t="str">
            <v>MARIA DOLORES CESAR</v>
          </cell>
          <cell r="T552" t="str">
            <v>MONSERRAT</v>
          </cell>
          <cell r="U552" t="str">
            <v>1</v>
          </cell>
          <cell r="V552" t="str">
            <v>PROBLEMATICAS SOCIALES Y RECREACION</v>
          </cell>
          <cell r="W552" t="str">
            <v>TERCERA EDAD</v>
          </cell>
          <cell r="X552" t="str">
            <v>*****</v>
          </cell>
          <cell r="Y552" t="str">
            <v>1996</v>
          </cell>
          <cell r="Z552" t="str">
            <v>*****</v>
          </cell>
        </row>
        <row r="553">
          <cell r="A553">
            <v>1073</v>
          </cell>
          <cell r="B553" t="str">
            <v>ROAC</v>
          </cell>
          <cell r="C553" t="str">
            <v>A.M.O.Y.E.M. (CENTRO DE JUBILADOS, PENSIONADOS Y ADHERENTES)</v>
          </cell>
          <cell r="D553" t="str">
            <v>CENTRO DE JUBILADOS Y PENSIONADOS</v>
          </cell>
          <cell r="E553" t="str">
            <v>BOLIVAR</v>
          </cell>
          <cell r="F553" t="str">
            <v>487</v>
          </cell>
          <cell r="K553">
            <v>1066</v>
          </cell>
          <cell r="L553" t="str">
            <v>43314623</v>
          </cell>
          <cell r="Q553" t="str">
            <v>CEDIDA</v>
          </cell>
          <cell r="R553" t="str">
            <v>NORBEL CRISOFOLI</v>
          </cell>
          <cell r="S553" t="str">
            <v>SERGIO VAZQUEZ</v>
          </cell>
          <cell r="T553" t="str">
            <v>SAN TELMO</v>
          </cell>
          <cell r="U553" t="str">
            <v>1</v>
          </cell>
          <cell r="V553" t="str">
            <v>PROBLEMATICAS SOCIALES Y RECREACION</v>
          </cell>
          <cell r="W553" t="str">
            <v>TERCERA EDAD</v>
          </cell>
          <cell r="X553" t="str">
            <v>*****</v>
          </cell>
          <cell r="Y553" t="str">
            <v>1996</v>
          </cell>
          <cell r="Z553" t="str">
            <v>*****</v>
          </cell>
        </row>
        <row r="554">
          <cell r="A554">
            <v>1077</v>
          </cell>
          <cell r="B554" t="str">
            <v>ROAC</v>
          </cell>
          <cell r="C554" t="str">
            <v>GENERAL DE JUBILADOS, PENSIONADOS Y RETIRADOS</v>
          </cell>
          <cell r="D554" t="str">
            <v>CONFEDERACION</v>
          </cell>
          <cell r="E554" t="str">
            <v>AZOPARDO</v>
          </cell>
          <cell r="F554" t="str">
            <v>802</v>
          </cell>
          <cell r="K554">
            <v>1107</v>
          </cell>
          <cell r="L554" t="str">
            <v>49527788</v>
          </cell>
          <cell r="M554" t="str">
            <v>49527784</v>
          </cell>
          <cell r="Q554" t="str">
            <v>*****</v>
          </cell>
          <cell r="R554" t="str">
            <v>RICARDO ELORZA</v>
          </cell>
          <cell r="S554" t="str">
            <v>SATURNINO CARLOS MONTEROS (SG)</v>
          </cell>
          <cell r="T554" t="str">
            <v>SAN TELMO</v>
          </cell>
          <cell r="U554" t="str">
            <v>1</v>
          </cell>
          <cell r="V554" t="str">
            <v>PROBLEMATICAS SOCIALES Y RECREACION</v>
          </cell>
          <cell r="W554" t="str">
            <v>TERCERA EDAD</v>
          </cell>
          <cell r="X554" t="str">
            <v>*****</v>
          </cell>
          <cell r="Y554" t="str">
            <v>1996</v>
          </cell>
          <cell r="Z554" t="str">
            <v>RESOLUCION INSPECCION GRAL. DE JUSTICIA Nº 000213</v>
          </cell>
        </row>
        <row r="555">
          <cell r="A555">
            <v>1078</v>
          </cell>
          <cell r="B555" t="str">
            <v>ROAC</v>
          </cell>
          <cell r="C555" t="str">
            <v>EQUILIBRIO</v>
          </cell>
          <cell r="D555" t="str">
            <v>ASOCIACION CIVIL</v>
          </cell>
          <cell r="E555" t="str">
            <v>DE MAYO</v>
          </cell>
          <cell r="F555" t="str">
            <v>1324</v>
          </cell>
          <cell r="G555" t="str">
            <v>1</v>
          </cell>
          <cell r="H555" t="str">
            <v>41</v>
          </cell>
          <cell r="K555">
            <v>1085</v>
          </cell>
          <cell r="L555" t="str">
            <v>43819501</v>
          </cell>
          <cell r="M555" t="str">
            <v>42410293</v>
          </cell>
          <cell r="Q555" t="str">
            <v>ALQUILADA</v>
          </cell>
          <cell r="R555" t="str">
            <v>LIC. CELINA IRENE DEL CAMPO</v>
          </cell>
          <cell r="S555" t="str">
            <v>NORBERTO HUGO SUÑIGA</v>
          </cell>
          <cell r="T555" t="str">
            <v>MONSERRAT</v>
          </cell>
          <cell r="U555" t="str">
            <v>1</v>
          </cell>
          <cell r="V555" t="str">
            <v>PROBLEMATICAS SOCIALES</v>
          </cell>
          <cell r="W555" t="str">
            <v>COMUNIDAD EN GENERAL</v>
          </cell>
          <cell r="X555" t="str">
            <v>*****</v>
          </cell>
          <cell r="Y555" t="str">
            <v>1996</v>
          </cell>
          <cell r="Z555" t="str">
            <v>RESOLUCION INSPECCION GRAL. DE JUSTICIA Nº 001320</v>
          </cell>
        </row>
        <row r="556">
          <cell r="A556">
            <v>1086</v>
          </cell>
          <cell r="B556" t="str">
            <v>ROAC</v>
          </cell>
          <cell r="C556" t="str">
            <v>9 DE JULIO (DEPORTIVA Y CULTURAL)</v>
          </cell>
          <cell r="D556" t="str">
            <v>ASOCIACION CIVIL</v>
          </cell>
          <cell r="E556" t="str">
            <v>CERRITO (AYACUCHO 991)</v>
          </cell>
          <cell r="F556" t="str">
            <v>1080</v>
          </cell>
          <cell r="H556" t="str">
            <v>L36</v>
          </cell>
          <cell r="K556">
            <v>1010</v>
          </cell>
          <cell r="L556" t="str">
            <v>43282205</v>
          </cell>
          <cell r="M556" t="str">
            <v>44245486</v>
          </cell>
          <cell r="N556" t="str">
            <v>43220594</v>
          </cell>
          <cell r="P556" t="str">
            <v>43282205</v>
          </cell>
          <cell r="Q556" t="str">
            <v>*****</v>
          </cell>
          <cell r="R556" t="str">
            <v>LUIS LEHMANN</v>
          </cell>
          <cell r="S556" t="str">
            <v>CRISTINA ZAPATA</v>
          </cell>
          <cell r="T556" t="str">
            <v>RETIRO</v>
          </cell>
          <cell r="U556" t="str">
            <v>1</v>
          </cell>
          <cell r="V556" t="str">
            <v>CULTURA Y DEPORTES</v>
          </cell>
          <cell r="W556" t="str">
            <v>COMUNIDAD EN GENERAL</v>
          </cell>
          <cell r="X556" t="str">
            <v>*****</v>
          </cell>
          <cell r="Y556" t="str">
            <v>1996</v>
          </cell>
          <cell r="Z556" t="str">
            <v>*****</v>
          </cell>
        </row>
        <row r="557">
          <cell r="A557">
            <v>1089</v>
          </cell>
          <cell r="B557" t="str">
            <v>ROAC</v>
          </cell>
          <cell r="C557" t="str">
            <v>JAPONESA EN LA ARGENTINA</v>
          </cell>
          <cell r="D557" t="str">
            <v>ASOCIACION CIVIL</v>
          </cell>
          <cell r="E557" t="str">
            <v>INDEPENDENCIA</v>
          </cell>
          <cell r="F557" t="str">
            <v>732</v>
          </cell>
          <cell r="G557" t="str">
            <v>2</v>
          </cell>
          <cell r="K557">
            <v>1099</v>
          </cell>
          <cell r="L557" t="str">
            <v>43001182</v>
          </cell>
          <cell r="M557" t="str">
            <v>48128529</v>
          </cell>
          <cell r="N557" t="str">
            <v>45664591</v>
          </cell>
          <cell r="Q557" t="str">
            <v>*****</v>
          </cell>
          <cell r="R557" t="str">
            <v>LIC. AKIRA TAKAMI</v>
          </cell>
          <cell r="S557" t="str">
            <v>LUIS YAFUSO</v>
          </cell>
          <cell r="T557" t="str">
            <v>SAN TELMO</v>
          </cell>
          <cell r="U557" t="str">
            <v>1</v>
          </cell>
          <cell r="V557" t="str">
            <v>CULTURA Y DEPORTES</v>
          </cell>
          <cell r="W557" t="str">
            <v>ASOCIADOS Y COMUNIDAD JAPONESA</v>
          </cell>
          <cell r="X557" t="str">
            <v>POLIDEPORTIVO</v>
          </cell>
          <cell r="Y557" t="str">
            <v>1996</v>
          </cell>
          <cell r="Z557" t="str">
            <v>*****</v>
          </cell>
        </row>
        <row r="558">
          <cell r="A558">
            <v>1099</v>
          </cell>
          <cell r="B558" t="str">
            <v>ROAC</v>
          </cell>
          <cell r="C558" t="str">
            <v>BARRIO DEL RETIRO (ASOCIACION VECINAL)</v>
          </cell>
          <cell r="D558" t="str">
            <v>ASOCIACION CIVIL</v>
          </cell>
          <cell r="E558" t="str">
            <v>SANTA FE</v>
          </cell>
          <cell r="F558" t="str">
            <v>962</v>
          </cell>
          <cell r="G558" t="str">
            <v>13</v>
          </cell>
          <cell r="H558" t="str">
            <v>46</v>
          </cell>
          <cell r="K558">
            <v>1059</v>
          </cell>
          <cell r="L558" t="str">
            <v>43282205</v>
          </cell>
          <cell r="M558" t="str">
            <v>43220594</v>
          </cell>
          <cell r="P558" t="str">
            <v>43282205</v>
          </cell>
          <cell r="Q558" t="str">
            <v>CEDIDA</v>
          </cell>
          <cell r="R558" t="str">
            <v>MARÍA CRISTINA ZAPATA</v>
          </cell>
          <cell r="S558" t="str">
            <v>MAGDALENA FERNANDEZ</v>
          </cell>
          <cell r="T558" t="str">
            <v>RETIRO</v>
          </cell>
          <cell r="U558" t="str">
            <v>1</v>
          </cell>
          <cell r="V558" t="str">
            <v>URBANISMO Y ECOLOGIA</v>
          </cell>
          <cell r="W558" t="str">
            <v>COMUNIDAD EN GENERAL</v>
          </cell>
          <cell r="X558" t="str">
            <v>*****</v>
          </cell>
          <cell r="Y558" t="str">
            <v>1996</v>
          </cell>
          <cell r="Z558" t="str">
            <v>*****</v>
          </cell>
        </row>
        <row r="559">
          <cell r="A559">
            <v>1113</v>
          </cell>
          <cell r="B559" t="str">
            <v>ROAC</v>
          </cell>
          <cell r="C559" t="str">
            <v>AMIGOS DE LA PLAZA LAVALLE</v>
          </cell>
          <cell r="D559" t="str">
            <v>ASOCIACION CIVIL</v>
          </cell>
          <cell r="E559" t="str">
            <v>SANTA FE</v>
          </cell>
          <cell r="F559" t="str">
            <v>962</v>
          </cell>
          <cell r="G559" t="str">
            <v>13</v>
          </cell>
          <cell r="H559" t="str">
            <v>46</v>
          </cell>
          <cell r="K559">
            <v>1059</v>
          </cell>
          <cell r="L559" t="str">
            <v>49224843</v>
          </cell>
          <cell r="Q559" t="str">
            <v>CEDIDA</v>
          </cell>
          <cell r="R559" t="str">
            <v>CLAUDIO POSSE</v>
          </cell>
          <cell r="S559" t="str">
            <v>OLGA GODOY</v>
          </cell>
          <cell r="T559" t="str">
            <v>RETIRO</v>
          </cell>
          <cell r="U559" t="str">
            <v>1</v>
          </cell>
          <cell r="V559" t="str">
            <v>URBANISMO Y ECOLOGIA</v>
          </cell>
          <cell r="W559" t="str">
            <v>COMUNIDAD EN GENERAL</v>
          </cell>
          <cell r="X559" t="str">
            <v>*****</v>
          </cell>
          <cell r="Y559" t="str">
            <v>1996</v>
          </cell>
          <cell r="Z559" t="str">
            <v>*****</v>
          </cell>
        </row>
        <row r="560">
          <cell r="A560">
            <v>1114</v>
          </cell>
          <cell r="B560" t="str">
            <v>ROAC</v>
          </cell>
          <cell r="C560" t="str">
            <v>ARGENTINA DE ARBITROS</v>
          </cell>
          <cell r="D560" t="str">
            <v>ASOCIACION GREMIAL</v>
          </cell>
          <cell r="E560" t="str">
            <v>VIAMONTE</v>
          </cell>
          <cell r="F560" t="str">
            <v>1355</v>
          </cell>
          <cell r="G560" t="str">
            <v>1</v>
          </cell>
          <cell r="K560">
            <v>1053</v>
          </cell>
          <cell r="L560" t="str">
            <v>43732649</v>
          </cell>
          <cell r="M560" t="str">
            <v>43747029</v>
          </cell>
          <cell r="Q560" t="str">
            <v>PROPIA</v>
          </cell>
          <cell r="R560" t="str">
            <v>JUAN CARLOS LOPEZ COURET (SG)</v>
          </cell>
          <cell r="S560" t="str">
            <v>HORACIO ELIZONDO (SG)</v>
          </cell>
          <cell r="T560" t="str">
            <v>SAN NICOLAS</v>
          </cell>
          <cell r="U560" t="str">
            <v>1</v>
          </cell>
          <cell r="V560" t="str">
            <v>GREMIAL</v>
          </cell>
          <cell r="W560" t="str">
            <v>ASOCIADOS</v>
          </cell>
          <cell r="X560" t="str">
            <v>*****</v>
          </cell>
          <cell r="Y560" t="str">
            <v>1996</v>
          </cell>
          <cell r="Z560" t="str">
            <v>*****</v>
          </cell>
        </row>
        <row r="561">
          <cell r="A561">
            <v>1126</v>
          </cell>
          <cell r="B561" t="str">
            <v>ROAC</v>
          </cell>
          <cell r="C561" t="str">
            <v>EDUARDO JENNER</v>
          </cell>
          <cell r="D561" t="str">
            <v>FUNDACION</v>
          </cell>
          <cell r="E561" t="str">
            <v>MONTEVIDEO</v>
          </cell>
          <cell r="F561" t="str">
            <v>965</v>
          </cell>
          <cell r="G561" t="str">
            <v>7</v>
          </cell>
          <cell r="K561">
            <v>1019</v>
          </cell>
          <cell r="L561" t="str">
            <v>42066526</v>
          </cell>
          <cell r="Q561" t="str">
            <v>CEDIDA</v>
          </cell>
          <cell r="R561" t="str">
            <v>MANUEL RODRIGUEZ</v>
          </cell>
          <cell r="S561" t="str">
            <v>LIC. PABLO M. RODRIGUEZ</v>
          </cell>
          <cell r="T561" t="str">
            <v>SAN NICOLAS</v>
          </cell>
          <cell r="U561" t="str">
            <v>1</v>
          </cell>
          <cell r="V561" t="str">
            <v>ECOLOGIA Y MEDIO AMBIENTE</v>
          </cell>
          <cell r="W561" t="str">
            <v>COMUNIDAD EN GENERAL</v>
          </cell>
          <cell r="X561" t="str">
            <v>*****</v>
          </cell>
          <cell r="Y561" t="str">
            <v>1996</v>
          </cell>
          <cell r="Z561" t="str">
            <v>PERSONERIA JURIDICA Nº 2658</v>
          </cell>
        </row>
        <row r="562">
          <cell r="A562">
            <v>360</v>
          </cell>
          <cell r="B562" t="str">
            <v>ROAC</v>
          </cell>
          <cell r="C562" t="str">
            <v>CENTRO CULTURAL DOCENTES DE LA TERCERA EDAD DE LA CAPITAL FEDERAL</v>
          </cell>
          <cell r="D562" t="str">
            <v>CENTRO DE JUBILADOS Y PENSIONADOS</v>
          </cell>
          <cell r="E562" t="str">
            <v>VILARDEBO TEODORO</v>
          </cell>
          <cell r="F562" t="str">
            <v>2961</v>
          </cell>
          <cell r="K562">
            <v>1407</v>
          </cell>
          <cell r="L562" t="str">
            <v>45047318</v>
          </cell>
          <cell r="M562" t="str">
            <v>48540750</v>
          </cell>
          <cell r="N562" t="str">
            <v>45037479</v>
          </cell>
          <cell r="O562" t="str">
            <v>45012695</v>
          </cell>
          <cell r="Q562" t="str">
            <v>*****</v>
          </cell>
          <cell r="R562" t="str">
            <v>ELENA GLORIA FERRAL</v>
          </cell>
          <cell r="S562" t="str">
            <v>LEOPOLDO DIAZ VELEZ</v>
          </cell>
          <cell r="T562" t="str">
            <v>VILLA DEL PARQUE</v>
          </cell>
          <cell r="U562" t="str">
            <v>10</v>
          </cell>
          <cell r="V562" t="str">
            <v>PROBLEMATICAS SOCIALES Y RECREACION</v>
          </cell>
          <cell r="W562" t="str">
            <v>TERCERA EDAD</v>
          </cell>
          <cell r="X562" t="str">
            <v>*****</v>
          </cell>
          <cell r="Y562" t="str">
            <v>1996</v>
          </cell>
          <cell r="Z562" t="str">
            <v>*****</v>
          </cell>
        </row>
        <row r="563">
          <cell r="A563">
            <v>1146</v>
          </cell>
          <cell r="B563" t="str">
            <v>ROAC</v>
          </cell>
          <cell r="C563" t="str">
            <v>CENTRO CULTURAL AQUI ESTAMOS</v>
          </cell>
          <cell r="D563" t="str">
            <v>ASOCIACION CIVIL</v>
          </cell>
          <cell r="E563" t="str">
            <v>GUALEGUAYCHU</v>
          </cell>
          <cell r="F563" t="str">
            <v>1765</v>
          </cell>
          <cell r="K563">
            <v>1407</v>
          </cell>
          <cell r="L563" t="str">
            <v>46394084</v>
          </cell>
          <cell r="Q563" t="str">
            <v>*****</v>
          </cell>
          <cell r="R563" t="str">
            <v>HECTOR PABLO GELMETTI</v>
          </cell>
          <cell r="S563" t="str">
            <v>*****</v>
          </cell>
          <cell r="T563" t="str">
            <v>MONTE CASTRO</v>
          </cell>
          <cell r="U563" t="str">
            <v>10</v>
          </cell>
          <cell r="V563" t="str">
            <v>CULTURA Y EDUCACION</v>
          </cell>
          <cell r="W563" t="str">
            <v>COMUNIDAD EN GENERAL</v>
          </cell>
          <cell r="X563" t="str">
            <v>*****</v>
          </cell>
          <cell r="Y563" t="str">
            <v>1996</v>
          </cell>
          <cell r="Z563" t="str">
            <v>*****</v>
          </cell>
        </row>
        <row r="564">
          <cell r="A564">
            <v>103</v>
          </cell>
          <cell r="B564" t="str">
            <v>ROAC</v>
          </cell>
          <cell r="C564" t="str">
            <v>ANDRES LAMAS (ASOCIACION VECINAL DE FOMENTO Y CULTURA)</v>
          </cell>
          <cell r="D564" t="str">
            <v>ASOCIACION DE FOMENTO</v>
          </cell>
          <cell r="E564" t="str">
            <v>ESCALADA DE SAN MARTIN REMEDIOS</v>
          </cell>
          <cell r="F564" t="str">
            <v>2111</v>
          </cell>
          <cell r="K564">
            <v>1416</v>
          </cell>
          <cell r="Q564" t="str">
            <v>*****</v>
          </cell>
          <cell r="R564" t="str">
            <v>ALICIA E. GIOVANETTI</v>
          </cell>
          <cell r="S564" t="str">
            <v>GABRIEL MUSSIO</v>
          </cell>
          <cell r="T564" t="str">
            <v>VILLA GENERAL MITRE</v>
          </cell>
          <cell r="U564" t="str">
            <v>11</v>
          </cell>
          <cell r="V564" t="str">
            <v>FOMENTO</v>
          </cell>
          <cell r="W564" t="str">
            <v>COMUNIDAD EN GENERAL</v>
          </cell>
          <cell r="X564" t="str">
            <v>BIBLIOTECA</v>
          </cell>
          <cell r="Y564" t="str">
            <v>1996</v>
          </cell>
          <cell r="Z564" t="str">
            <v>*****</v>
          </cell>
        </row>
        <row r="565">
          <cell r="A565">
            <v>960</v>
          </cell>
          <cell r="B565" t="str">
            <v>ROAC</v>
          </cell>
          <cell r="C565" t="str">
            <v>14 DE MAYO DE 1989 (CENTRO DE JUBILADOS Y PENSIONADOS Y TERCERA EDAD)</v>
          </cell>
          <cell r="D565" t="str">
            <v>CENTRO DE JUBILADOS Y PENSIONADOS</v>
          </cell>
          <cell r="E565" t="str">
            <v>TRES ARROYOS</v>
          </cell>
          <cell r="F565" t="str">
            <v>2285</v>
          </cell>
          <cell r="K565">
            <v>1416</v>
          </cell>
          <cell r="Q565" t="str">
            <v>*****</v>
          </cell>
          <cell r="R565" t="str">
            <v>ZULEMA ESTER MIGUEZ</v>
          </cell>
          <cell r="S565" t="str">
            <v>CELIA GARAY</v>
          </cell>
          <cell r="T565" t="str">
            <v>VILLA GENERAL MITRE</v>
          </cell>
          <cell r="U565" t="str">
            <v>11</v>
          </cell>
          <cell r="V565" t="str">
            <v>PROBLEMATICAS SOCIALES Y RECREACION</v>
          </cell>
          <cell r="W565" t="str">
            <v>TERCERA EDAD</v>
          </cell>
          <cell r="X565" t="str">
            <v>*****</v>
          </cell>
          <cell r="Y565" t="str">
            <v>1996</v>
          </cell>
          <cell r="Z565" t="str">
            <v>*****</v>
          </cell>
        </row>
        <row r="566">
          <cell r="A566">
            <v>1110</v>
          </cell>
          <cell r="B566" t="str">
            <v>ROAC</v>
          </cell>
          <cell r="C566" t="str">
            <v>LA CASA DE LA HUMANIDAD</v>
          </cell>
          <cell r="D566" t="str">
            <v>ASOCIACION CIVIL</v>
          </cell>
          <cell r="E566" t="str">
            <v>MORAN PEDRO</v>
          </cell>
          <cell r="F566" t="str">
            <v>2109</v>
          </cell>
          <cell r="K566">
            <v>1419</v>
          </cell>
          <cell r="L566" t="str">
            <v>45713810</v>
          </cell>
          <cell r="M566" t="str">
            <v>45523850</v>
          </cell>
          <cell r="N566" t="str">
            <v>45718491</v>
          </cell>
          <cell r="P566" t="str">
            <v>42274783</v>
          </cell>
          <cell r="Q566" t="str">
            <v>COMODATO</v>
          </cell>
          <cell r="R566" t="str">
            <v>RUBEN JAIME ROBERTO BYSTROWICZ</v>
          </cell>
          <cell r="S566" t="str">
            <v>RICARDO PABLO JESIOTR</v>
          </cell>
          <cell r="T566" t="str">
            <v>AGRONOMIA</v>
          </cell>
          <cell r="U566" t="str">
            <v>11</v>
          </cell>
          <cell r="V566" t="str">
            <v>MEDIO AMBIENTE, ECOLOGIA Y DESARROLLO SOCIAL</v>
          </cell>
          <cell r="W566" t="str">
            <v>COMUNIDAD EN GENERAL</v>
          </cell>
          <cell r="X566" t="str">
            <v>*****</v>
          </cell>
          <cell r="Y566" t="str">
            <v>1996</v>
          </cell>
          <cell r="Z566" t="str">
            <v>RESOLUCION INSPECCION GENERAL DE JUSTICIA Nº 001542/</v>
          </cell>
        </row>
        <row r="567">
          <cell r="A567">
            <v>1129</v>
          </cell>
          <cell r="B567" t="str">
            <v>ROAC</v>
          </cell>
          <cell r="C567" t="str">
            <v>CENTRO SOCIAL Y CULTURAL DE LAS ARTES Y ARTESANIAS</v>
          </cell>
          <cell r="D567" t="str">
            <v>ASOCIACION CIVIL</v>
          </cell>
          <cell r="E567" t="str">
            <v>ARTIGAS JOSE G. DE</v>
          </cell>
          <cell r="F567" t="str">
            <v>1390</v>
          </cell>
          <cell r="K567">
            <v>1416</v>
          </cell>
          <cell r="L567" t="str">
            <v>45822902</v>
          </cell>
          <cell r="M567" t="str">
            <v>45852902</v>
          </cell>
          <cell r="Q567" t="str">
            <v>ALQUILADA</v>
          </cell>
          <cell r="R567" t="str">
            <v>MABEL G. LETTIERI</v>
          </cell>
          <cell r="S567" t="str">
            <v>FERNANDO GABRIEL ZAPATA</v>
          </cell>
          <cell r="T567" t="str">
            <v>VILLA GENERAL MITRE</v>
          </cell>
          <cell r="U567" t="str">
            <v>11</v>
          </cell>
          <cell r="V567" t="str">
            <v>CULTURA Y EDUCACION</v>
          </cell>
          <cell r="W567" t="str">
            <v>COMUNIDAD EN GENERAL</v>
          </cell>
          <cell r="X567" t="str">
            <v>*****</v>
          </cell>
          <cell r="Y567" t="str">
            <v>1996</v>
          </cell>
          <cell r="Z567" t="str">
            <v>*****</v>
          </cell>
        </row>
        <row r="568">
          <cell r="A568">
            <v>1133</v>
          </cell>
          <cell r="B568" t="str">
            <v>ROAC</v>
          </cell>
          <cell r="C568" t="str">
            <v>LUZ DE LUNA</v>
          </cell>
          <cell r="D568" t="str">
            <v>CENTRO DE JUBILADOS Y PENSIONADOS</v>
          </cell>
          <cell r="E568" t="str">
            <v>TRIUNVIRATO</v>
          </cell>
          <cell r="F568" t="str">
            <v>4070</v>
          </cell>
          <cell r="K568">
            <v>1431</v>
          </cell>
          <cell r="L568" t="str">
            <v>43815027</v>
          </cell>
          <cell r="M568" t="str">
            <v>43813953</v>
          </cell>
          <cell r="N568" t="str">
            <v>45225491</v>
          </cell>
          <cell r="Q568" t="str">
            <v>*****</v>
          </cell>
          <cell r="R568" t="str">
            <v>IRMA A. PEREZ</v>
          </cell>
          <cell r="S568" t="str">
            <v>ALBERTO CARLOS CALVINHO</v>
          </cell>
          <cell r="T568" t="str">
            <v>AGRONOMIA</v>
          </cell>
          <cell r="U568" t="str">
            <v>11</v>
          </cell>
          <cell r="V568" t="str">
            <v>PROBLEMATICAS SOCIALES Y RECREACION</v>
          </cell>
          <cell r="W568" t="str">
            <v>TERCERA EDAD</v>
          </cell>
          <cell r="X568" t="str">
            <v>*****</v>
          </cell>
          <cell r="Y568" t="str">
            <v>1996</v>
          </cell>
          <cell r="Z568" t="str">
            <v>*****</v>
          </cell>
        </row>
        <row r="569">
          <cell r="A569">
            <v>1147</v>
          </cell>
          <cell r="B569" t="str">
            <v>ROAC</v>
          </cell>
          <cell r="C569" t="str">
            <v>CENTRO DEL PARQUE DE LA TERCERA EDAD - JUBILADOS Y PENSIONADOS</v>
          </cell>
          <cell r="D569" t="str">
            <v>CENTRO DE JUBILADOS Y PENSIONADOS</v>
          </cell>
          <cell r="E569" t="str">
            <v>RIVAS GRAL.</v>
          </cell>
          <cell r="F569" t="str">
            <v>2743</v>
          </cell>
          <cell r="K569">
            <v>1417</v>
          </cell>
          <cell r="L569" t="str">
            <v>45047046</v>
          </cell>
          <cell r="M569" t="str">
            <v>49437249</v>
          </cell>
          <cell r="N569" t="str">
            <v>45012425</v>
          </cell>
          <cell r="Q569" t="str">
            <v>CEDIDA</v>
          </cell>
          <cell r="R569" t="str">
            <v>ING. CTIBOR DULIK</v>
          </cell>
          <cell r="S569" t="str">
            <v>PEDREO JUAN DE SIMONE</v>
          </cell>
          <cell r="T569" t="str">
            <v>VILLA DEL PARQUE</v>
          </cell>
          <cell r="U569" t="str">
            <v>11</v>
          </cell>
          <cell r="V569" t="str">
            <v>PROBLEMATICAS SOCIALES Y RECREACION</v>
          </cell>
          <cell r="W569" t="str">
            <v>TERCERA EDAD</v>
          </cell>
          <cell r="X569" t="str">
            <v>*****</v>
          </cell>
          <cell r="Y569" t="str">
            <v>1996</v>
          </cell>
          <cell r="Z569" t="str">
            <v>*****</v>
          </cell>
        </row>
        <row r="570">
          <cell r="A570">
            <v>163</v>
          </cell>
          <cell r="B570" t="str">
            <v>ROAC</v>
          </cell>
          <cell r="C570" t="str">
            <v>VILLA PUEYRREDON NORTE Y BIBLIOTECA POPULAR GRAL. PUEYRREDON (ASOCIACION VECINAL)</v>
          </cell>
          <cell r="D570" t="str">
            <v>ASOCIACION CIVIL</v>
          </cell>
          <cell r="E570" t="str">
            <v>COCHRANE</v>
          </cell>
          <cell r="F570" t="str">
            <v>2334</v>
          </cell>
          <cell r="K570">
            <v>1419</v>
          </cell>
          <cell r="L570" t="str">
            <v>45723159</v>
          </cell>
          <cell r="Q570" t="str">
            <v>*****</v>
          </cell>
          <cell r="R570" t="str">
            <v>FUAD T. ALJARRAT</v>
          </cell>
          <cell r="S570" t="str">
            <v>MAXIMO A. VAZQUEZ</v>
          </cell>
          <cell r="T570" t="str">
            <v>VILLA PUEYRREDON</v>
          </cell>
          <cell r="U570" t="str">
            <v>12</v>
          </cell>
          <cell r="V570" t="str">
            <v>FOMENTO</v>
          </cell>
          <cell r="W570" t="str">
            <v>COMUNIDAD EN GENERAL</v>
          </cell>
          <cell r="X570" t="str">
            <v>BIBLIOTECA "GRAL. PUEYRREDON"</v>
          </cell>
          <cell r="Y570" t="str">
            <v>1996</v>
          </cell>
          <cell r="Z570" t="str">
            <v>*****</v>
          </cell>
        </row>
        <row r="571">
          <cell r="A571">
            <v>270</v>
          </cell>
          <cell r="B571" t="str">
            <v>ROAC</v>
          </cell>
          <cell r="C571" t="str">
            <v>VILLA PUEYRREDON I</v>
          </cell>
          <cell r="D571" t="str">
            <v>CENTRO DE JUBILADOS Y PENSIONADOS</v>
          </cell>
          <cell r="E571" t="str">
            <v>MISTRAL GABRIELA</v>
          </cell>
          <cell r="F571" t="str">
            <v>3151</v>
          </cell>
          <cell r="K571">
            <v>1419</v>
          </cell>
          <cell r="L571" t="str">
            <v>45718064</v>
          </cell>
          <cell r="Q571" t="str">
            <v>*****</v>
          </cell>
          <cell r="R571" t="str">
            <v>INES CLARA SABEL</v>
          </cell>
          <cell r="S571" t="str">
            <v>MARIA MARGARITA VISCONTI</v>
          </cell>
          <cell r="T571" t="str">
            <v>VILLA PUEYRREDON</v>
          </cell>
          <cell r="U571" t="str">
            <v>12</v>
          </cell>
          <cell r="V571" t="str">
            <v>PROBLEMATICAS SOCIALES Y RECREACION</v>
          </cell>
          <cell r="W571" t="str">
            <v>TERCERA EDAD</v>
          </cell>
          <cell r="X571" t="str">
            <v>*****</v>
          </cell>
          <cell r="Y571" t="str">
            <v>1996</v>
          </cell>
          <cell r="Z571" t="str">
            <v>*****</v>
          </cell>
          <cell r="AA571" t="str">
            <v>*****</v>
          </cell>
        </row>
        <row r="572">
          <cell r="A572">
            <v>829</v>
          </cell>
          <cell r="B572" t="str">
            <v>ROAC</v>
          </cell>
          <cell r="C572" t="str">
            <v>MOSCONI</v>
          </cell>
          <cell r="D572" t="str">
            <v>CENTRO DE JUBILADOS Y PENSIONADOS</v>
          </cell>
          <cell r="E572" t="str">
            <v>ALVAREZ DONATO</v>
          </cell>
          <cell r="F572" t="str">
            <v>3732</v>
          </cell>
          <cell r="K572">
            <v>1431</v>
          </cell>
          <cell r="L572" t="str">
            <v>45236989</v>
          </cell>
          <cell r="Q572" t="str">
            <v>*****</v>
          </cell>
          <cell r="R572" t="str">
            <v>EMILIA SANCHEZ</v>
          </cell>
          <cell r="S572" t="str">
            <v>SANDRA GONZALEZ</v>
          </cell>
          <cell r="T572" t="str">
            <v>VILLA PUEYRREDON</v>
          </cell>
          <cell r="U572" t="str">
            <v>12</v>
          </cell>
          <cell r="V572" t="str">
            <v>PROBLEMATICAS SOCIALES Y RECREACION</v>
          </cell>
          <cell r="W572" t="str">
            <v>TERCERA EDAD</v>
          </cell>
          <cell r="X572" t="str">
            <v>*****</v>
          </cell>
          <cell r="Y572" t="str">
            <v>1996</v>
          </cell>
          <cell r="Z572" t="str">
            <v>*****</v>
          </cell>
        </row>
        <row r="573">
          <cell r="A573">
            <v>1111</v>
          </cell>
          <cell r="B573" t="str">
            <v>ROAC</v>
          </cell>
          <cell r="C573" t="str">
            <v>SIEMPRE JOVEN</v>
          </cell>
          <cell r="D573" t="str">
            <v>CENTRO DE JUBILADOS Y PENSIONADOS</v>
          </cell>
          <cell r="E573" t="str">
            <v>PACHECO</v>
          </cell>
          <cell r="F573" t="str">
            <v>3446</v>
          </cell>
          <cell r="K573">
            <v>1431</v>
          </cell>
          <cell r="L573" t="str">
            <v>45418670</v>
          </cell>
          <cell r="M573" t="str">
            <v>45037139</v>
          </cell>
          <cell r="Q573" t="str">
            <v>*****</v>
          </cell>
          <cell r="R573" t="str">
            <v>PERLA DOMINGA GENOVA</v>
          </cell>
          <cell r="S573" t="str">
            <v>JULIA DOMINGA GENOVA</v>
          </cell>
          <cell r="T573" t="str">
            <v>VILLA URQUIZA</v>
          </cell>
          <cell r="U573" t="str">
            <v>12</v>
          </cell>
          <cell r="V573" t="str">
            <v>PROBLEMATICAS SOCIALES Y RECREACION</v>
          </cell>
          <cell r="W573" t="str">
            <v>TERCERA EDAD</v>
          </cell>
          <cell r="X573" t="str">
            <v>*****</v>
          </cell>
          <cell r="Y573" t="str">
            <v>1996</v>
          </cell>
          <cell r="Z573" t="str">
            <v>*****</v>
          </cell>
        </row>
        <row r="574">
          <cell r="A574">
            <v>1117</v>
          </cell>
          <cell r="B574" t="str">
            <v>ROAC</v>
          </cell>
          <cell r="C574" t="str">
            <v>VILLA PUEYRREDON Nº 2 (CLUB DE JUBILADOS, PENSIONADOS Y ACTIVOS)</v>
          </cell>
          <cell r="D574" t="str">
            <v>CENTRO DE JUBILADOS Y PENSIONADOS</v>
          </cell>
          <cell r="E574" t="str">
            <v>CASTELLANOS JOAQUIN</v>
          </cell>
          <cell r="F574" t="str">
            <v>4996</v>
          </cell>
          <cell r="K574">
            <v>1419</v>
          </cell>
          <cell r="L574" t="str">
            <v>45724912</v>
          </cell>
          <cell r="M574" t="str">
            <v>45733565</v>
          </cell>
          <cell r="N574" t="str">
            <v>45727787</v>
          </cell>
          <cell r="Q574" t="str">
            <v>CEDIDA</v>
          </cell>
          <cell r="R574" t="str">
            <v>LUIS ORQUIN CLARK</v>
          </cell>
          <cell r="S574" t="str">
            <v>ORFILIO LEOPOLDO TONONI</v>
          </cell>
          <cell r="T574" t="str">
            <v>VILLA PUEYRREDON</v>
          </cell>
          <cell r="U574" t="str">
            <v>12</v>
          </cell>
          <cell r="V574" t="str">
            <v>PROBLEMATICAS SOCIALES Y RECREACION</v>
          </cell>
          <cell r="W574" t="str">
            <v>TERCERA EDAD</v>
          </cell>
          <cell r="X574" t="str">
            <v>*****</v>
          </cell>
          <cell r="Y574" t="str">
            <v>1996</v>
          </cell>
          <cell r="Z574" t="str">
            <v>*****</v>
          </cell>
        </row>
        <row r="575">
          <cell r="A575">
            <v>1154</v>
          </cell>
          <cell r="B575" t="str">
            <v>ROAC</v>
          </cell>
          <cell r="C575" t="str">
            <v>LA ESPERANZA</v>
          </cell>
          <cell r="D575" t="str">
            <v>CENTRO DE JUBILADOS Y PENSIONADOS</v>
          </cell>
          <cell r="E575" t="str">
            <v>TRONADOR</v>
          </cell>
          <cell r="F575" t="str">
            <v>4460</v>
          </cell>
          <cell r="K575">
            <v>1430</v>
          </cell>
          <cell r="L575" t="str">
            <v>45419061</v>
          </cell>
          <cell r="M575" t="str">
            <v>45456605</v>
          </cell>
          <cell r="N575" t="str">
            <v>45419071</v>
          </cell>
          <cell r="Q575" t="str">
            <v>*****</v>
          </cell>
          <cell r="R575" t="str">
            <v>ORLANDO FERREYRA</v>
          </cell>
          <cell r="S575" t="str">
            <v>MARCIANO SILGUERO</v>
          </cell>
          <cell r="T575" t="str">
            <v>SAAVEDRA</v>
          </cell>
          <cell r="U575" t="str">
            <v>12</v>
          </cell>
          <cell r="V575" t="str">
            <v>PROBLEMATICAS SOCIALES Y RECREACION</v>
          </cell>
          <cell r="W575" t="str">
            <v>TERCERA EDAD</v>
          </cell>
          <cell r="X575" t="str">
            <v>*****</v>
          </cell>
          <cell r="Y575" t="str">
            <v>1996</v>
          </cell>
          <cell r="Z575" t="str">
            <v>*****</v>
          </cell>
        </row>
        <row r="576">
          <cell r="A576">
            <v>1042</v>
          </cell>
          <cell r="B576" t="str">
            <v>ROAC</v>
          </cell>
          <cell r="C576" t="str">
            <v>FEDERACION DE LA CAPITAL FEDERAL DE ENTIDADES DE JUBILADOS Y PENSIONADOS DEL DISTRITO PAMI 4</v>
          </cell>
          <cell r="D576" t="str">
            <v>ASOCIACION CIVIL</v>
          </cell>
          <cell r="E576" t="str">
            <v>11 DE SEPTIEMBRE</v>
          </cell>
          <cell r="F576" t="str">
            <v>2984</v>
          </cell>
          <cell r="K576">
            <v>1429</v>
          </cell>
          <cell r="L576" t="str">
            <v>47822732</v>
          </cell>
          <cell r="M576" t="str">
            <v>47941910</v>
          </cell>
          <cell r="Q576" t="str">
            <v>*****</v>
          </cell>
          <cell r="R576" t="str">
            <v>ANITA  PAZ CEBALLOS</v>
          </cell>
          <cell r="S576" t="str">
            <v>HORACIO FEDERICO MORALES (SG)</v>
          </cell>
          <cell r="T576" t="str">
            <v>NUÑEZ</v>
          </cell>
          <cell r="U576" t="str">
            <v>13</v>
          </cell>
          <cell r="V576" t="str">
            <v>PROBLEMATICAS SOCIALES Y RECREACION</v>
          </cell>
          <cell r="W576" t="str">
            <v>TERCERA EDAD</v>
          </cell>
          <cell r="X576" t="str">
            <v>*****</v>
          </cell>
          <cell r="Y576" t="str">
            <v>1996</v>
          </cell>
          <cell r="Z576" t="str">
            <v>RESOLUCION INSPECCION GRAL. DE JUSTICIA Nº 000868</v>
          </cell>
        </row>
        <row r="577">
          <cell r="A577">
            <v>1066</v>
          </cell>
          <cell r="B577" t="str">
            <v>ROAC</v>
          </cell>
          <cell r="C577" t="str">
            <v>ARGENTINA DE ECOLOGIA MEDICA (A.A.E.M.)</v>
          </cell>
          <cell r="D577" t="str">
            <v>ASOCIACION CIVIL</v>
          </cell>
          <cell r="E577" t="str">
            <v>O'HIGGINS</v>
          </cell>
          <cell r="F577" t="str">
            <v>1929</v>
          </cell>
          <cell r="G577" t="str">
            <v>5</v>
          </cell>
          <cell r="H577" t="str">
            <v>B</v>
          </cell>
          <cell r="K577">
            <v>1428</v>
          </cell>
          <cell r="L577" t="str">
            <v>47870104</v>
          </cell>
          <cell r="M577" t="str">
            <v>47826897</v>
          </cell>
          <cell r="N577" t="str">
            <v>47883717</v>
          </cell>
          <cell r="Q577" t="str">
            <v>CEDIDA</v>
          </cell>
          <cell r="R577" t="str">
            <v>DR. VITO SANTIAGO GERVASI</v>
          </cell>
          <cell r="S577" t="str">
            <v>DR. JOSE MAUR</v>
          </cell>
          <cell r="T577" t="str">
            <v>BELGRANO</v>
          </cell>
          <cell r="U577" t="str">
            <v>13</v>
          </cell>
          <cell r="V577" t="str">
            <v>SALUD</v>
          </cell>
          <cell r="W577" t="str">
            <v>COMUNIDAD EN GENERAL</v>
          </cell>
          <cell r="X577" t="str">
            <v>*****</v>
          </cell>
          <cell r="Y577" t="str">
            <v>1996</v>
          </cell>
          <cell r="Z577" t="str">
            <v>RESOLUCION INSPECCION GENERAL DE JUSTICIA Nº 000431/</v>
          </cell>
        </row>
        <row r="578">
          <cell r="A578">
            <v>260</v>
          </cell>
          <cell r="B578" t="str">
            <v>ROAC</v>
          </cell>
          <cell r="C578" t="str">
            <v>EROS (CLUB SOCIAL, DEPORTIVO Y CULTURAL)</v>
          </cell>
          <cell r="D578" t="str">
            <v>ASOCIACION CIVIL</v>
          </cell>
          <cell r="E578" t="str">
            <v>URIARTE</v>
          </cell>
          <cell r="F578" t="str">
            <v>1609</v>
          </cell>
          <cell r="K578">
            <v>1414</v>
          </cell>
          <cell r="L578" t="str">
            <v>48321313</v>
          </cell>
          <cell r="Q578" t="str">
            <v>PROPIA</v>
          </cell>
          <cell r="R578" t="str">
            <v>EDUARDO PATERNO</v>
          </cell>
          <cell r="S578" t="str">
            <v>ANDRES M. BIAGGINI</v>
          </cell>
          <cell r="T578" t="str">
            <v>PALERMO</v>
          </cell>
          <cell r="U578" t="str">
            <v>14 ESTE</v>
          </cell>
          <cell r="V578" t="str">
            <v>DEPORTES, CULTURA Y EDUCACION</v>
          </cell>
          <cell r="W578" t="str">
            <v>INFANCIA</v>
          </cell>
          <cell r="X578" t="str">
            <v>*****</v>
          </cell>
          <cell r="Y578" t="str">
            <v>1996</v>
          </cell>
          <cell r="Z578" t="str">
            <v>RESOLUCION INSPECCION GENERAL DE JUSTICIA Nº 001528/65</v>
          </cell>
        </row>
        <row r="579">
          <cell r="A579">
            <v>1074</v>
          </cell>
          <cell r="B579" t="str">
            <v>ROAC</v>
          </cell>
          <cell r="C579" t="str">
            <v>VIVIR - INTEGRAR Y HACER</v>
          </cell>
          <cell r="D579" t="str">
            <v>ASOCIACION CIVIL</v>
          </cell>
          <cell r="E579" t="str">
            <v>JUFRE</v>
          </cell>
          <cell r="F579" t="str">
            <v>1080</v>
          </cell>
          <cell r="G579" t="str">
            <v>PB</v>
          </cell>
          <cell r="H579" t="str">
            <v>C</v>
          </cell>
          <cell r="K579">
            <v>1414</v>
          </cell>
          <cell r="L579" t="str">
            <v>44690275</v>
          </cell>
          <cell r="Q579" t="str">
            <v>CEDIDA</v>
          </cell>
          <cell r="R579" t="str">
            <v>ROBERTO SANTIAGO MADERO</v>
          </cell>
          <cell r="S579" t="str">
            <v>JORGE ALFREDO SILVA</v>
          </cell>
          <cell r="T579" t="str">
            <v>VILLA CRESPO</v>
          </cell>
          <cell r="U579" t="str">
            <v>14 ESTE</v>
          </cell>
          <cell r="V579" t="str">
            <v>PROBLEMATICAS SOCIALES, RECREACION Y SALUD</v>
          </cell>
          <cell r="W579" t="str">
            <v>PORTADORES VIH</v>
          </cell>
          <cell r="X579" t="str">
            <v>*****</v>
          </cell>
          <cell r="Y579" t="str">
            <v>1996</v>
          </cell>
          <cell r="Z579" t="str">
            <v>*****</v>
          </cell>
        </row>
        <row r="580">
          <cell r="A580">
            <v>1084</v>
          </cell>
          <cell r="B580" t="str">
            <v>ROAC</v>
          </cell>
          <cell r="C580" t="str">
            <v>AMIGOS DEL NONO</v>
          </cell>
          <cell r="D580" t="str">
            <v>CENTRO DE JUBILADOS Y PENSIONADOS</v>
          </cell>
          <cell r="E580" t="str">
            <v>FREIRE RAMON</v>
          </cell>
          <cell r="F580" t="str">
            <v>327 (329)</v>
          </cell>
          <cell r="K580">
            <v>1426</v>
          </cell>
          <cell r="L580" t="str">
            <v>45536678 (45519969)</v>
          </cell>
          <cell r="M580" t="str">
            <v>45528540 (47735512)</v>
          </cell>
          <cell r="N580" t="str">
            <v>(45528540)</v>
          </cell>
          <cell r="Q580" t="str">
            <v>CEDIDA</v>
          </cell>
          <cell r="R580" t="str">
            <v>HECTOR FELIX ISIDORO (RAQUEL PACION)</v>
          </cell>
          <cell r="S580" t="str">
            <v>ROBERTO HECTOR CLERICI</v>
          </cell>
          <cell r="T580" t="str">
            <v>COLEGIALES</v>
          </cell>
          <cell r="U580" t="str">
            <v>14 OESTE</v>
          </cell>
          <cell r="V580" t="str">
            <v>PROBLEMATICAS SOCIALES Y RECREACION</v>
          </cell>
          <cell r="W580" t="str">
            <v>TERCERA EDAD</v>
          </cell>
          <cell r="X580" t="str">
            <v>*****</v>
          </cell>
          <cell r="Y580" t="str">
            <v>1996</v>
          </cell>
          <cell r="Z580" t="str">
            <v>(PERSONERIA LEGAL DIRECCION GENERAL TERCERA EDAD (G.C.B.A.) Y PAMI</v>
          </cell>
        </row>
        <row r="581">
          <cell r="A581">
            <v>1119</v>
          </cell>
          <cell r="B581" t="str">
            <v>ROAC</v>
          </cell>
          <cell r="C581" t="str">
            <v>UNION VECINAL PALERMO Y COLEGIALES</v>
          </cell>
          <cell r="D581" t="str">
            <v>ASOCIACION CIVIL</v>
          </cell>
          <cell r="E581" t="str">
            <v>AMENABAR</v>
          </cell>
          <cell r="F581" t="str">
            <v>507</v>
          </cell>
          <cell r="K581">
            <v>1426</v>
          </cell>
          <cell r="L581" t="str">
            <v>45532723</v>
          </cell>
          <cell r="M581" t="str">
            <v>47717420</v>
          </cell>
          <cell r="Q581" t="str">
            <v>CEDIDA</v>
          </cell>
          <cell r="R581" t="str">
            <v>ESTANISLAO GRACI</v>
          </cell>
          <cell r="S581" t="str">
            <v>MARCELO MICHELI</v>
          </cell>
          <cell r="T581" t="str">
            <v>COLEGIALES</v>
          </cell>
          <cell r="U581" t="str">
            <v>14 OESTE</v>
          </cell>
          <cell r="V581" t="str">
            <v>URBANISMO Y ECOLOGIA</v>
          </cell>
          <cell r="W581" t="str">
            <v>COMUNIDAD EN GENERAL</v>
          </cell>
          <cell r="X581" t="str">
            <v>*****</v>
          </cell>
          <cell r="Y581" t="str">
            <v>1996</v>
          </cell>
          <cell r="Z581" t="str">
            <v>*****</v>
          </cell>
        </row>
        <row r="582">
          <cell r="A582">
            <v>201</v>
          </cell>
          <cell r="B582" t="str">
            <v>EBP</v>
          </cell>
          <cell r="C582" t="str">
            <v>CENTRO CULTURAL PRO ESCUELA DE NIÑOS DESAMPARADOS DE NUESTRA SEÑORA DEL VALLE</v>
          </cell>
          <cell r="D582" t="str">
            <v>ASOCIACION CIVIL</v>
          </cell>
          <cell r="E582" t="str">
            <v>CORDOBA</v>
          </cell>
          <cell r="F582" t="str">
            <v>3329</v>
          </cell>
          <cell r="K582">
            <v>1187</v>
          </cell>
          <cell r="L582" t="str">
            <v>48625454</v>
          </cell>
          <cell r="M582" t="str">
            <v>49631454</v>
          </cell>
          <cell r="Q582" t="str">
            <v>PROPIA</v>
          </cell>
          <cell r="R582" t="str">
            <v>MIGUEL ANGEL MOREYRA</v>
          </cell>
          <cell r="S582" t="str">
            <v>RAUL ALEJANDRO LUTZ</v>
          </cell>
          <cell r="T582" t="str">
            <v>RECOLETA</v>
          </cell>
          <cell r="U582" t="str">
            <v>2 NORTE</v>
          </cell>
          <cell r="V582" t="str">
            <v>CULTURA Y EDUCACION. FORMACION INTEGRAL DE JOVENES</v>
          </cell>
          <cell r="W582" t="str">
            <v>NIÑEZ DESAMPARADA</v>
          </cell>
          <cell r="X582" t="str">
            <v>*****</v>
          </cell>
          <cell r="Y582" t="str">
            <v>1996</v>
          </cell>
          <cell r="Z582" t="str">
            <v>RESOLUCION INSPECCION GENERAL DE JUSTICIA Nº 000989</v>
          </cell>
        </row>
        <row r="583">
          <cell r="A583">
            <v>1067</v>
          </cell>
          <cell r="B583" t="str">
            <v>ROAC</v>
          </cell>
          <cell r="C583" t="str">
            <v>VECINOS SENSIBLES DE PALERMO</v>
          </cell>
          <cell r="D583" t="str">
            <v>ASOCIACION CIVIL</v>
          </cell>
          <cell r="E583" t="str">
            <v>PARAGUAY</v>
          </cell>
          <cell r="F583" t="str">
            <v>3462</v>
          </cell>
          <cell r="G583" t="str">
            <v>PB</v>
          </cell>
          <cell r="H583" t="str">
            <v>G</v>
          </cell>
          <cell r="K583">
            <v>1425</v>
          </cell>
          <cell r="L583" t="str">
            <v>48226362</v>
          </cell>
          <cell r="P583" t="str">
            <v>48226362</v>
          </cell>
          <cell r="Q583" t="str">
            <v>*****</v>
          </cell>
          <cell r="R583" t="str">
            <v>LUIS ORLANDO DE JESUS PITTAU</v>
          </cell>
          <cell r="S583" t="str">
            <v>ERNESTO JAVIER GOLOMB</v>
          </cell>
          <cell r="T583" t="str">
            <v>PALERMO</v>
          </cell>
          <cell r="U583" t="str">
            <v>2 NORTE</v>
          </cell>
          <cell r="V583" t="str">
            <v>FOMENTO</v>
          </cell>
          <cell r="W583" t="str">
            <v>COMUNIDAD EN GENERAL</v>
          </cell>
          <cell r="X583" t="str">
            <v>*****</v>
          </cell>
          <cell r="Y583" t="str">
            <v>1996</v>
          </cell>
          <cell r="Z583" t="str">
            <v>RESOLUCION INSPECCION GENERAL DE JUSTICIA Nº 000300/90</v>
          </cell>
        </row>
        <row r="584">
          <cell r="A584">
            <v>1156</v>
          </cell>
          <cell r="B584" t="str">
            <v>ROAC</v>
          </cell>
          <cell r="C584" t="str">
            <v>CENTRO DE INVESTIGACIONES PRECOLOMBINAS (HISTORIA, SOCIEDAD, ANTROPOLOGIA)</v>
          </cell>
          <cell r="D584" t="str">
            <v>ASOCIACION CIVIL</v>
          </cell>
          <cell r="E584" t="str">
            <v>CORDOBA</v>
          </cell>
          <cell r="F584" t="str">
            <v>3543</v>
          </cell>
          <cell r="G584" t="str">
            <v>12</v>
          </cell>
          <cell r="H584" t="str">
            <v>B</v>
          </cell>
          <cell r="K584">
            <v>1188</v>
          </cell>
          <cell r="L584" t="str">
            <v>49037818</v>
          </cell>
          <cell r="M584" t="str">
            <v>48558605</v>
          </cell>
          <cell r="N584" t="str">
            <v>46572382</v>
          </cell>
          <cell r="Q584" t="str">
            <v>CEDIDA</v>
          </cell>
          <cell r="R584" t="str">
            <v>EDUARDO EMILIO MARTEDI</v>
          </cell>
          <cell r="S584" t="str">
            <v>MARIA V. FERNANDEZ</v>
          </cell>
          <cell r="T584" t="str">
            <v>PALERMO</v>
          </cell>
          <cell r="U584" t="str">
            <v>2 NORTE</v>
          </cell>
          <cell r="V584" t="str">
            <v>CULTURA Y EDUCACION</v>
          </cell>
          <cell r="W584" t="str">
            <v>COMUNIDAD EN GENERAL</v>
          </cell>
          <cell r="X584" t="str">
            <v>*****</v>
          </cell>
          <cell r="Y584" t="str">
            <v>1996</v>
          </cell>
          <cell r="Z584" t="str">
            <v>*****</v>
          </cell>
        </row>
        <row r="585">
          <cell r="A585">
            <v>1158</v>
          </cell>
          <cell r="B585" t="str">
            <v>ROAC</v>
          </cell>
          <cell r="C585" t="str">
            <v>LOS AMIGOS DE RECOLETA</v>
          </cell>
          <cell r="D585" t="str">
            <v>CENTRO DE JUBILADOS Y PENSIONADOS</v>
          </cell>
          <cell r="E585" t="str">
            <v>LAPRIDA</v>
          </cell>
          <cell r="F585" t="str">
            <v>1289</v>
          </cell>
          <cell r="K585">
            <v>1425</v>
          </cell>
          <cell r="L585" t="str">
            <v>48247423</v>
          </cell>
          <cell r="M585" t="str">
            <v>49629359</v>
          </cell>
          <cell r="Q585" t="str">
            <v>COMODATO</v>
          </cell>
          <cell r="R585" t="str">
            <v>RITA FREIDEMBERG</v>
          </cell>
          <cell r="S585" t="str">
            <v>ORLANDO A. VILA</v>
          </cell>
          <cell r="T585" t="str">
            <v>RECOLETA</v>
          </cell>
          <cell r="U585" t="str">
            <v>2 NORTE</v>
          </cell>
          <cell r="V585" t="str">
            <v>PROBLEMATICAS SOCIALES Y RECREACION</v>
          </cell>
          <cell r="W585" t="str">
            <v>TERCERA EDAD</v>
          </cell>
          <cell r="X585" t="str">
            <v>*****</v>
          </cell>
          <cell r="Y585" t="str">
            <v>1996</v>
          </cell>
          <cell r="Z585" t="str">
            <v>*****</v>
          </cell>
        </row>
        <row r="586">
          <cell r="A586">
            <v>1092</v>
          </cell>
          <cell r="B586" t="str">
            <v>ROAC</v>
          </cell>
          <cell r="C586" t="str">
            <v>AYUDAR (CENTRO DE LA TERCERA EDAD)</v>
          </cell>
          <cell r="D586" t="str">
            <v>CENTRO DE JUBILADOS Y PENSIONADOS</v>
          </cell>
          <cell r="E586" t="str">
            <v>RIVADAVIA</v>
          </cell>
          <cell r="F586" t="str">
            <v>1977</v>
          </cell>
          <cell r="G586" t="str">
            <v>4</v>
          </cell>
          <cell r="H586" t="str">
            <v>B</v>
          </cell>
          <cell r="K586">
            <v>1033</v>
          </cell>
          <cell r="L586" t="str">
            <v>49527959</v>
          </cell>
          <cell r="Q586" t="str">
            <v>*****</v>
          </cell>
          <cell r="R586" t="str">
            <v>NELIDA E. FIGUEREDO</v>
          </cell>
          <cell r="S586" t="str">
            <v>JUAN GAGO</v>
          </cell>
          <cell r="T586" t="str">
            <v>BALVANERA</v>
          </cell>
          <cell r="U586" t="str">
            <v>2 SUR</v>
          </cell>
          <cell r="V586" t="str">
            <v>PROBLEMATICAS SOCIALES Y RECREACION</v>
          </cell>
          <cell r="W586" t="str">
            <v>TERCERA EDAD</v>
          </cell>
          <cell r="X586" t="str">
            <v>*****</v>
          </cell>
          <cell r="Y586" t="str">
            <v>1996</v>
          </cell>
          <cell r="Z586" t="str">
            <v>RESOLUCION INSPECCION GENERAL DE JUSTICIA Nº 000204/</v>
          </cell>
        </row>
        <row r="587">
          <cell r="A587">
            <v>1155</v>
          </cell>
          <cell r="B587" t="str">
            <v>ROAC</v>
          </cell>
          <cell r="C587" t="str">
            <v>PLAZA ONCE (CENTRO DE JUBILADOS)</v>
          </cell>
          <cell r="D587" t="str">
            <v>CENTRO DE JUBILADOS Y PENSIONADOS</v>
          </cell>
          <cell r="E587" t="str">
            <v>ECUADOR</v>
          </cell>
          <cell r="F587" t="str">
            <v>48</v>
          </cell>
          <cell r="K587">
            <v>1214</v>
          </cell>
          <cell r="L587" t="str">
            <v>49326566</v>
          </cell>
          <cell r="Q587" t="str">
            <v>CEDIDA</v>
          </cell>
          <cell r="R587" t="str">
            <v>ENRIQUE SOTO</v>
          </cell>
          <cell r="S587" t="str">
            <v>MARCELO SORIA</v>
          </cell>
          <cell r="T587" t="str">
            <v>BALVANERA</v>
          </cell>
          <cell r="U587" t="str">
            <v>2 SUR</v>
          </cell>
          <cell r="V587" t="str">
            <v>PROBLEMATICAS SOCIALES Y RECREACION</v>
          </cell>
          <cell r="W587" t="str">
            <v>TERCERA EDAD</v>
          </cell>
          <cell r="X587" t="str">
            <v>*****</v>
          </cell>
          <cell r="Y587" t="str">
            <v>1996</v>
          </cell>
          <cell r="Z587" t="str">
            <v>*****</v>
          </cell>
        </row>
        <row r="588">
          <cell r="A588">
            <v>268</v>
          </cell>
          <cell r="B588" t="str">
            <v>ROAC</v>
          </cell>
          <cell r="C588" t="str">
            <v>DARLIN TENNIS CLUB</v>
          </cell>
          <cell r="D588" t="str">
            <v>ASOCIACION CIVIL</v>
          </cell>
          <cell r="E588" t="str">
            <v>BRASIL</v>
          </cell>
          <cell r="F588" t="str">
            <v>50</v>
          </cell>
          <cell r="K588">
            <v>1063</v>
          </cell>
          <cell r="L588" t="str">
            <v>43623818</v>
          </cell>
          <cell r="Q588" t="str">
            <v>*****</v>
          </cell>
          <cell r="R588" t="str">
            <v>ENRIQUE LUIS CHAPOTOT</v>
          </cell>
          <cell r="S588" t="str">
            <v>HERIBERTO ANGEL RAGGIO</v>
          </cell>
          <cell r="T588" t="str">
            <v>LA BOCA</v>
          </cell>
          <cell r="U588" t="str">
            <v>3</v>
          </cell>
          <cell r="V588" t="str">
            <v>DEPORTES</v>
          </cell>
          <cell r="W588" t="str">
            <v>COMUNIDAD EN GENERAL</v>
          </cell>
          <cell r="X588" t="str">
            <v>*****</v>
          </cell>
          <cell r="Y588" t="str">
            <v>1996</v>
          </cell>
          <cell r="Z588" t="str">
            <v>*****</v>
          </cell>
          <cell r="AA588" t="str">
            <v>*****</v>
          </cell>
        </row>
        <row r="589">
          <cell r="A589">
            <v>971</v>
          </cell>
          <cell r="B589" t="str">
            <v>ROAC</v>
          </cell>
          <cell r="C589" t="str">
            <v>ISABEL LA CATOLICA (CENTRO DE LA TERCERA EDAD)</v>
          </cell>
          <cell r="D589" t="str">
            <v>CENTRO DE JUBILADOS Y PENSIONADOS</v>
          </cell>
          <cell r="E589" t="str">
            <v>ISABEL LA CATOLICA</v>
          </cell>
          <cell r="F589" t="str">
            <v>362</v>
          </cell>
          <cell r="K589">
            <v>1268</v>
          </cell>
          <cell r="L589" t="str">
            <v>43624382</v>
          </cell>
          <cell r="M589" t="str">
            <v>43028296</v>
          </cell>
          <cell r="Q589" t="str">
            <v>*****</v>
          </cell>
          <cell r="R589" t="str">
            <v>JOSE MARTINO</v>
          </cell>
          <cell r="S589" t="str">
            <v>HECTOR ALVAREZ</v>
          </cell>
          <cell r="T589" t="str">
            <v>BARRACAS</v>
          </cell>
          <cell r="U589" t="str">
            <v>3</v>
          </cell>
          <cell r="V589" t="str">
            <v>PROBLEMATICAS SOCIALES Y RECREACION</v>
          </cell>
          <cell r="W589" t="str">
            <v>TERCERA EDAD</v>
          </cell>
          <cell r="X589" t="str">
            <v>*****</v>
          </cell>
          <cell r="Y589" t="str">
            <v>1996</v>
          </cell>
          <cell r="Z589" t="str">
            <v>*****</v>
          </cell>
        </row>
        <row r="590">
          <cell r="A590">
            <v>1088</v>
          </cell>
          <cell r="B590" t="str">
            <v>ROAC</v>
          </cell>
          <cell r="C590" t="str">
            <v>DIEGO SEBASTIAN</v>
          </cell>
          <cell r="D590" t="str">
            <v>FUNDACION</v>
          </cell>
          <cell r="E590" t="str">
            <v>OLAVARRIA</v>
          </cell>
          <cell r="F590" t="str">
            <v>445</v>
          </cell>
          <cell r="K590">
            <v>1162</v>
          </cell>
          <cell r="L590" t="str">
            <v>43451979</v>
          </cell>
          <cell r="M590" t="str">
            <v>43015240</v>
          </cell>
          <cell r="Q590" t="str">
            <v>*****</v>
          </cell>
          <cell r="R590" t="str">
            <v>JUAN CARLOS CRESPI</v>
          </cell>
          <cell r="S590" t="str">
            <v>RODOLFO MIGLIANO</v>
          </cell>
          <cell r="T590" t="str">
            <v>LA BOCA</v>
          </cell>
          <cell r="U590" t="str">
            <v>3</v>
          </cell>
          <cell r="V590" t="str">
            <v>PROBLEMATICAS SOCIALES, CULTURALES Y DEPORTIVAS</v>
          </cell>
          <cell r="W590" t="str">
            <v>COMUNIDAD BARRIAL</v>
          </cell>
          <cell r="X590" t="str">
            <v>*****</v>
          </cell>
          <cell r="Y590" t="str">
            <v>1996</v>
          </cell>
          <cell r="Z590" t="str">
            <v>*****</v>
          </cell>
        </row>
        <row r="591">
          <cell r="A591">
            <v>1151</v>
          </cell>
          <cell r="B591" t="str">
            <v>ROAC</v>
          </cell>
          <cell r="C591" t="str">
            <v>MOVIMIENTO DE ACCION COMUNITARIA</v>
          </cell>
          <cell r="D591" t="str">
            <v>ASOCIACION CIVIL</v>
          </cell>
          <cell r="E591" t="str">
            <v>JORGE</v>
          </cell>
          <cell r="F591" t="str">
            <v>2366</v>
          </cell>
          <cell r="K591">
            <v>1275</v>
          </cell>
          <cell r="L591" t="str">
            <v>43030580</v>
          </cell>
          <cell r="M591" t="str">
            <v>43034739</v>
          </cell>
          <cell r="Q591" t="str">
            <v>*****</v>
          </cell>
          <cell r="R591" t="str">
            <v>DR. ALFREDO DUPUY</v>
          </cell>
          <cell r="S591" t="str">
            <v>JUAN MLAKAR</v>
          </cell>
          <cell r="T591" t="str">
            <v>BARRACAS</v>
          </cell>
          <cell r="U591" t="str">
            <v>3</v>
          </cell>
          <cell r="V591" t="str">
            <v>PROBLEMATICAS SOCIALES Y RECREACION</v>
          </cell>
          <cell r="W591" t="str">
            <v>COMUNIDAD EN GENERAL</v>
          </cell>
          <cell r="X591" t="str">
            <v>*****</v>
          </cell>
          <cell r="Y591" t="str">
            <v>1996</v>
          </cell>
          <cell r="Z591" t="str">
            <v>RESOLUCION INSPECCION GENERAL DE JUSTICIA Nº 000013/</v>
          </cell>
        </row>
        <row r="592">
          <cell r="A592">
            <v>461</v>
          </cell>
          <cell r="B592" t="str">
            <v>ROAC</v>
          </cell>
          <cell r="C592" t="str">
            <v>MALVINAS ARGENTINAS</v>
          </cell>
          <cell r="D592" t="str">
            <v>CENTRO DE JUBILADOS Y PENSIONADOS</v>
          </cell>
          <cell r="E592" t="str">
            <v>JUJUY</v>
          </cell>
          <cell r="F592" t="str">
            <v>925</v>
          </cell>
          <cell r="K592">
            <v>1229</v>
          </cell>
          <cell r="L592" t="str">
            <v>49430315</v>
          </cell>
          <cell r="Q592" t="str">
            <v>*****</v>
          </cell>
          <cell r="R592" t="str">
            <v>ENRIQUE PIEDRAS</v>
          </cell>
          <cell r="S592" t="str">
            <v>NILDA CLARA DUPLESSI</v>
          </cell>
          <cell r="T592" t="str">
            <v>SAN CRISTOBAL</v>
          </cell>
          <cell r="U592" t="str">
            <v>4</v>
          </cell>
          <cell r="V592" t="str">
            <v>PROBLEMATICAS SOCIALES Y RECREACION</v>
          </cell>
          <cell r="W592" t="str">
            <v>TERCERA EDAD</v>
          </cell>
          <cell r="X592" t="str">
            <v>*****</v>
          </cell>
          <cell r="Y592" t="str">
            <v>1996</v>
          </cell>
          <cell r="Z592" t="str">
            <v>*****</v>
          </cell>
        </row>
        <row r="593">
          <cell r="A593">
            <v>1076</v>
          </cell>
          <cell r="B593" t="str">
            <v>ROAC</v>
          </cell>
          <cell r="C593" t="str">
            <v>SAN CRISTOBAL (ASOCIACION VECINAL)</v>
          </cell>
          <cell r="D593" t="str">
            <v>ASOCIACION CIVIL</v>
          </cell>
          <cell r="E593" t="str">
            <v>URQUIZA GRAL.</v>
          </cell>
          <cell r="F593" t="str">
            <v>1183</v>
          </cell>
          <cell r="G593" t="str">
            <v>2</v>
          </cell>
          <cell r="H593" t="str">
            <v>D</v>
          </cell>
          <cell r="K593">
            <v>1221</v>
          </cell>
          <cell r="L593" t="str">
            <v>49326481</v>
          </cell>
          <cell r="M593" t="str">
            <v>45044551</v>
          </cell>
          <cell r="Q593" t="str">
            <v>CEDIDA</v>
          </cell>
          <cell r="R593" t="str">
            <v>JUAN CARLOS LOPEZ</v>
          </cell>
          <cell r="S593" t="str">
            <v>JORGE ANCA</v>
          </cell>
          <cell r="T593" t="str">
            <v>SAN CRISTOBAL</v>
          </cell>
          <cell r="U593" t="str">
            <v>4</v>
          </cell>
          <cell r="V593" t="str">
            <v>PROBLEMATICAS SOCIALES Y SALUD</v>
          </cell>
          <cell r="W593" t="str">
            <v>COMUNIDAD EN GENERAL</v>
          </cell>
          <cell r="X593" t="str">
            <v>COMEDOR COMUNITARIO</v>
          </cell>
          <cell r="Y593" t="str">
            <v>1996</v>
          </cell>
          <cell r="Z593" t="str">
            <v>*****</v>
          </cell>
        </row>
        <row r="594">
          <cell r="A594">
            <v>1118</v>
          </cell>
          <cell r="B594" t="str">
            <v>ROAC</v>
          </cell>
          <cell r="C594" t="str">
            <v>JOSE GERVASIO ARTIGAS (DEPORTIVA Y CULTURAL)</v>
          </cell>
          <cell r="D594" t="str">
            <v>ASOCIACION CIVIL</v>
          </cell>
          <cell r="E594" t="str">
            <v>PASCO</v>
          </cell>
          <cell r="F594" t="str">
            <v>1150</v>
          </cell>
          <cell r="K594">
            <v>1219</v>
          </cell>
          <cell r="L594" t="str">
            <v>49416126</v>
          </cell>
          <cell r="Q594" t="str">
            <v>*****</v>
          </cell>
          <cell r="R594" t="str">
            <v>DIEGO ULISES PEDRIEL</v>
          </cell>
          <cell r="S594" t="str">
            <v>LUIS ENRIQUE ALZOGARAY</v>
          </cell>
          <cell r="T594" t="str">
            <v>SAN CRISTOBAL</v>
          </cell>
          <cell r="U594" t="str">
            <v>4</v>
          </cell>
          <cell r="V594" t="str">
            <v>DEPORTES Y CULTURA</v>
          </cell>
          <cell r="W594" t="str">
            <v>COMUNIDAD EN GENERAL</v>
          </cell>
          <cell r="X594" t="str">
            <v>*****</v>
          </cell>
          <cell r="Y594" t="str">
            <v>1996</v>
          </cell>
          <cell r="Z594" t="str">
            <v>*****</v>
          </cell>
        </row>
        <row r="595">
          <cell r="A595">
            <v>1024</v>
          </cell>
          <cell r="B595" t="str">
            <v>ROAC</v>
          </cell>
          <cell r="C595" t="str">
            <v>ARTURO JAURETCHE (ASOCIACION VECINAL)</v>
          </cell>
          <cell r="D595" t="str">
            <v>ASOCIACION CIVIL</v>
          </cell>
          <cell r="E595" t="str">
            <v>ALVAREZ CRISOSTOMO</v>
          </cell>
          <cell r="F595" t="str">
            <v>2825</v>
          </cell>
          <cell r="K595">
            <v>1406</v>
          </cell>
          <cell r="L595" t="str">
            <v>46127742</v>
          </cell>
          <cell r="Q595" t="str">
            <v>*****</v>
          </cell>
          <cell r="R595" t="str">
            <v>ALEJANDRA ESTELA TRONCOSO</v>
          </cell>
          <cell r="S595" t="str">
            <v>ESTANISLAO GRACI</v>
          </cell>
          <cell r="T595" t="str">
            <v>FLORES</v>
          </cell>
          <cell r="U595" t="str">
            <v>5</v>
          </cell>
          <cell r="V595" t="str">
            <v>FOMENTO</v>
          </cell>
          <cell r="W595" t="str">
            <v>COMUNIDAD EN GENERAL</v>
          </cell>
          <cell r="X595" t="str">
            <v>*****</v>
          </cell>
          <cell r="Y595" t="str">
            <v>1996</v>
          </cell>
          <cell r="Z595" t="str">
            <v>*****</v>
          </cell>
        </row>
        <row r="596">
          <cell r="A596">
            <v>1031</v>
          </cell>
          <cell r="B596" t="str">
            <v>ROAC</v>
          </cell>
          <cell r="C596" t="str">
            <v>BARRIO PRESIDENTE BERNARDINO RIVADAVIA (U.P.A.) (COMISION VECINAL)</v>
          </cell>
          <cell r="D596" t="str">
            <v>ASOCIACION CIVIL</v>
          </cell>
          <cell r="E596" t="str">
            <v>COBO Y CURAPALIGUE</v>
          </cell>
          <cell r="F596" t="str">
            <v>*****</v>
          </cell>
          <cell r="I596" t="str">
            <v>136</v>
          </cell>
          <cell r="K596">
            <v>1406</v>
          </cell>
          <cell r="L596" t="str">
            <v>46333940</v>
          </cell>
          <cell r="M596" t="str">
            <v>46334286</v>
          </cell>
          <cell r="N596" t="str">
            <v>46333940</v>
          </cell>
          <cell r="P596" t="str">
            <v>46339752</v>
          </cell>
          <cell r="Q596" t="str">
            <v>CEDIDA</v>
          </cell>
          <cell r="R596" t="str">
            <v>OSCAR ANTONIO CAIMO</v>
          </cell>
          <cell r="S596" t="str">
            <v>ENRIQUE NEVER ZELADA</v>
          </cell>
          <cell r="T596" t="str">
            <v>PARQUE CHACABUCO</v>
          </cell>
          <cell r="U596" t="str">
            <v>5</v>
          </cell>
          <cell r="V596" t="str">
            <v>FOMENTO</v>
          </cell>
          <cell r="W596" t="str">
            <v>COMUNIDAD EN GENERAL</v>
          </cell>
          <cell r="X596" t="str">
            <v>*****</v>
          </cell>
          <cell r="Y596" t="str">
            <v>1996</v>
          </cell>
          <cell r="Z596" t="str">
            <v>*****</v>
          </cell>
        </row>
        <row r="597">
          <cell r="A597">
            <v>1090</v>
          </cell>
          <cell r="B597" t="str">
            <v>ROAC</v>
          </cell>
          <cell r="C597" t="str">
            <v>CARLOS MENEM (h) (CENTRO SOCIAL Y RECREATIVO)</v>
          </cell>
          <cell r="D597" t="str">
            <v>ASOCIACION CIVIL</v>
          </cell>
          <cell r="E597" t="str">
            <v>RIVERA INDARTE</v>
          </cell>
          <cell r="F597" t="str">
            <v>1555</v>
          </cell>
          <cell r="K597">
            <v>1406</v>
          </cell>
          <cell r="Q597" t="str">
            <v>*****</v>
          </cell>
          <cell r="R597" t="str">
            <v>ANTONIO DELGADO</v>
          </cell>
          <cell r="S597" t="str">
            <v>EDMUNDO DANTE SCIARRILLO</v>
          </cell>
          <cell r="T597" t="str">
            <v>FLORES</v>
          </cell>
          <cell r="U597" t="str">
            <v>5</v>
          </cell>
          <cell r="V597" t="str">
            <v>PROBLEMATICAS SOCIALES Y RECREATIVAS</v>
          </cell>
          <cell r="W597" t="str">
            <v>COMUNIDAD EN GENERAL</v>
          </cell>
          <cell r="X597" t="str">
            <v>*****</v>
          </cell>
          <cell r="Y597" t="str">
            <v>1996</v>
          </cell>
          <cell r="Z597" t="str">
            <v>*****</v>
          </cell>
        </row>
        <row r="598">
          <cell r="A598">
            <v>1134</v>
          </cell>
          <cell r="B598" t="str">
            <v>ROAC</v>
          </cell>
          <cell r="C598" t="str">
            <v>COMISION DE VECINOS AUTOCONVOCADOS (C.V.A.) (ASOCIACION VECINAL)</v>
          </cell>
          <cell r="D598" t="str">
            <v>ASOCIACION CIVIL</v>
          </cell>
          <cell r="E598" t="str">
            <v>BALBASTRO</v>
          </cell>
          <cell r="F598" t="str">
            <v>2951</v>
          </cell>
          <cell r="G598" t="str">
            <v>2</v>
          </cell>
          <cell r="H598" t="str">
            <v>A</v>
          </cell>
          <cell r="K598">
            <v>1406</v>
          </cell>
          <cell r="L598" t="str">
            <v>46375769</v>
          </cell>
          <cell r="M598" t="str">
            <v>46129032</v>
          </cell>
          <cell r="Q598" t="str">
            <v>PROPIA</v>
          </cell>
          <cell r="R598" t="str">
            <v>EDELMIRO PABLO CALDERON SOLARI (FALLECIO)</v>
          </cell>
          <cell r="S598" t="str">
            <v>CARLOS O' GORMAN</v>
          </cell>
          <cell r="T598" t="str">
            <v>FLORES</v>
          </cell>
          <cell r="U598" t="str">
            <v>5</v>
          </cell>
          <cell r="V598" t="str">
            <v>PROBLEMATICA BARRIAL</v>
          </cell>
          <cell r="W598" t="str">
            <v>COMUNIDAD EN GENERAL</v>
          </cell>
          <cell r="X598" t="str">
            <v>*****</v>
          </cell>
          <cell r="Y598" t="str">
            <v>1996</v>
          </cell>
          <cell r="Z598" t="str">
            <v>*****</v>
          </cell>
        </row>
        <row r="599">
          <cell r="A599">
            <v>1140</v>
          </cell>
          <cell r="B599" t="str">
            <v>ROAC</v>
          </cell>
          <cell r="C599" t="str">
            <v>PODER JOVEN - JOVEN PODER</v>
          </cell>
          <cell r="D599" t="str">
            <v>ASOCIACION CIVIL</v>
          </cell>
          <cell r="E599" t="str">
            <v>BALBASTRO</v>
          </cell>
          <cell r="F599" t="str">
            <v>1933</v>
          </cell>
          <cell r="G599" t="str">
            <v>1</v>
          </cell>
          <cell r="K599">
            <v>1406</v>
          </cell>
          <cell r="L599" t="str">
            <v>46505152</v>
          </cell>
          <cell r="M599" t="str">
            <v>49214664</v>
          </cell>
          <cell r="P599" t="str">
            <v>46055152</v>
          </cell>
          <cell r="Q599" t="str">
            <v>CEDIDA</v>
          </cell>
          <cell r="R599" t="str">
            <v>MIGUEL AMBERTIN</v>
          </cell>
          <cell r="S599" t="str">
            <v>MYRIAN LUCIA DELMESTRE</v>
          </cell>
          <cell r="T599" t="str">
            <v>PARQUE CHACABUCO</v>
          </cell>
          <cell r="U599" t="str">
            <v>5</v>
          </cell>
          <cell r="V599" t="str">
            <v>SALUD</v>
          </cell>
          <cell r="W599" t="str">
            <v>COMUNIDAD EN GENERAL</v>
          </cell>
          <cell r="X599" t="str">
            <v>*****</v>
          </cell>
          <cell r="Y599" t="str">
            <v>1996</v>
          </cell>
          <cell r="Z599" t="str">
            <v>PERSONERIA JURIDICA Nº 463</v>
          </cell>
        </row>
        <row r="600">
          <cell r="A600">
            <v>1141</v>
          </cell>
          <cell r="B600" t="str">
            <v>ROAC</v>
          </cell>
          <cell r="C600" t="str">
            <v>DAOM (CLUB SOCIAL Y DEPORTIVO)</v>
          </cell>
          <cell r="D600" t="str">
            <v>ASOCIACION CIVIL</v>
          </cell>
          <cell r="E600" t="str">
            <v>VARELA</v>
          </cell>
          <cell r="F600" t="str">
            <v>1802</v>
          </cell>
          <cell r="K600">
            <v>1406</v>
          </cell>
          <cell r="L600" t="str">
            <v>43074992</v>
          </cell>
          <cell r="M600" t="str">
            <v>46326123</v>
          </cell>
          <cell r="N600" t="str">
            <v>46321531</v>
          </cell>
          <cell r="P600" t="str">
            <v>46326123</v>
          </cell>
          <cell r="Q600" t="str">
            <v>CEDIDA (M.C.B.A.)</v>
          </cell>
          <cell r="R600" t="str">
            <v>DARDO J. R. TORRES</v>
          </cell>
          <cell r="S600" t="str">
            <v>OSCAR A. ROSSI</v>
          </cell>
          <cell r="T600" t="str">
            <v>FLORES</v>
          </cell>
          <cell r="U600" t="str">
            <v>5</v>
          </cell>
          <cell r="V600" t="str">
            <v>DEPORTES Y RECREACION</v>
          </cell>
          <cell r="W600" t="str">
            <v>COMUNIDAD EN GENERAL</v>
          </cell>
          <cell r="X600" t="str">
            <v>CAMPO DEPORTIVO</v>
          </cell>
          <cell r="Y600" t="str">
            <v>1996</v>
          </cell>
          <cell r="Z600" t="str">
            <v>PERSONERIA JURIDICA Nº 12122</v>
          </cell>
        </row>
        <row r="601">
          <cell r="A601">
            <v>1148</v>
          </cell>
          <cell r="B601" t="str">
            <v>ROAC</v>
          </cell>
          <cell r="C601" t="str">
            <v>BAJO FLORES (ASOCIACION VECINAL)</v>
          </cell>
          <cell r="D601" t="str">
            <v>ASOCIACION CIVIL</v>
          </cell>
          <cell r="E601" t="str">
            <v>BARRIO RIVADAVIA</v>
          </cell>
          <cell r="F601" t="str">
            <v>*****</v>
          </cell>
          <cell r="I601" t="str">
            <v>1035</v>
          </cell>
          <cell r="K601">
            <v>1406</v>
          </cell>
          <cell r="L601" t="str">
            <v>46327991</v>
          </cell>
          <cell r="Q601" t="str">
            <v>CEDIDA</v>
          </cell>
          <cell r="R601" t="str">
            <v>MAGTARA FEREZ DE CELAYA</v>
          </cell>
          <cell r="S601" t="str">
            <v>SUSANA GLORIA GUZMAN</v>
          </cell>
          <cell r="T601" t="str">
            <v>FLORES</v>
          </cell>
          <cell r="U601" t="str">
            <v>5</v>
          </cell>
          <cell r="V601" t="str">
            <v>PROBLEMATICAS SOCIALES</v>
          </cell>
          <cell r="W601" t="str">
            <v>COMUNIDAD EN GENERAL</v>
          </cell>
          <cell r="X601" t="str">
            <v>*****</v>
          </cell>
          <cell r="Y601" t="str">
            <v>1996</v>
          </cell>
          <cell r="Z601" t="str">
            <v>*****</v>
          </cell>
        </row>
        <row r="602">
          <cell r="A602">
            <v>687</v>
          </cell>
          <cell r="B602" t="str">
            <v>ROAC</v>
          </cell>
          <cell r="C602" t="str">
            <v>27 DE OCTUBRE</v>
          </cell>
          <cell r="D602" t="str">
            <v>CENTRO DE JUBILADOS Y PENSIONADOS</v>
          </cell>
          <cell r="E602" t="str">
            <v>LA PLATA (MUÑIZ 607)</v>
          </cell>
          <cell r="F602" t="str">
            <v>754</v>
          </cell>
          <cell r="G602" t="str">
            <v>1</v>
          </cell>
          <cell r="K602">
            <v>1235</v>
          </cell>
          <cell r="L602" t="str">
            <v>49234061</v>
          </cell>
          <cell r="M602" t="str">
            <v>45418177</v>
          </cell>
          <cell r="N602" t="str">
            <v>47780231</v>
          </cell>
          <cell r="O602" t="str">
            <v>46357639</v>
          </cell>
          <cell r="Q602" t="str">
            <v>*****</v>
          </cell>
          <cell r="R602" t="str">
            <v>HUMBERTO SCALISE</v>
          </cell>
          <cell r="S602" t="str">
            <v>HILDA HAYDEE BENITEZ</v>
          </cell>
          <cell r="T602" t="str">
            <v>BOEDO</v>
          </cell>
          <cell r="U602" t="str">
            <v>6</v>
          </cell>
          <cell r="V602" t="str">
            <v>PROBLEMATICAS SOCIALES Y RECREACION</v>
          </cell>
          <cell r="W602" t="str">
            <v>TERCERA EDAD</v>
          </cell>
          <cell r="X602" t="str">
            <v>*****</v>
          </cell>
          <cell r="Y602" t="str">
            <v>1996</v>
          </cell>
          <cell r="Z602" t="str">
            <v>*****</v>
          </cell>
        </row>
        <row r="603">
          <cell r="A603">
            <v>1065</v>
          </cell>
          <cell r="B603" t="str">
            <v>ROAC</v>
          </cell>
          <cell r="C603" t="str">
            <v>FLORECER</v>
          </cell>
          <cell r="D603" t="str">
            <v>CENTRO DE JUBILADOS Y PENSIONADOS</v>
          </cell>
          <cell r="E603" t="str">
            <v>DIAZ VELEZ (CORRIENTES 3878, PB, DPTO 2)</v>
          </cell>
          <cell r="F603" t="str">
            <v>4071</v>
          </cell>
          <cell r="K603">
            <v>1200</v>
          </cell>
          <cell r="L603" t="str">
            <v>48622773</v>
          </cell>
          <cell r="M603" t="str">
            <v>48629978</v>
          </cell>
          <cell r="N603" t="str">
            <v>48649742</v>
          </cell>
          <cell r="Q603" t="str">
            <v>*****</v>
          </cell>
          <cell r="R603" t="str">
            <v>ROSA PINKOS</v>
          </cell>
          <cell r="S603" t="str">
            <v>LIDIA MARIA CANTELMI</v>
          </cell>
          <cell r="T603" t="str">
            <v>ALMAGRO</v>
          </cell>
          <cell r="U603" t="str">
            <v>6</v>
          </cell>
          <cell r="V603" t="str">
            <v>PROBLEMATICAS SOCIALES Y RECREACION</v>
          </cell>
          <cell r="W603" t="str">
            <v>TERCERA EDAD</v>
          </cell>
          <cell r="X603" t="str">
            <v>*****</v>
          </cell>
          <cell r="Y603" t="str">
            <v>1996</v>
          </cell>
          <cell r="Z603" t="str">
            <v>*****</v>
          </cell>
        </row>
        <row r="604">
          <cell r="A604">
            <v>1069</v>
          </cell>
          <cell r="B604" t="str">
            <v>ROAC</v>
          </cell>
          <cell r="C604" t="str">
            <v>EL ENCUENTRO DE CABALLITO</v>
          </cell>
          <cell r="D604" t="str">
            <v>CENTRO DE JUBILADOS Y PENSIONADOS</v>
          </cell>
          <cell r="E604" t="str">
            <v>ROJAS</v>
          </cell>
          <cell r="F604" t="str">
            <v>489</v>
          </cell>
          <cell r="K604">
            <v>1405</v>
          </cell>
          <cell r="L604" t="str">
            <v>44321446</v>
          </cell>
          <cell r="M604" t="str">
            <v>49021343</v>
          </cell>
          <cell r="N604" t="str">
            <v>43053629</v>
          </cell>
          <cell r="Q604" t="str">
            <v>*****</v>
          </cell>
          <cell r="R604" t="str">
            <v>NELIO ALBERTO GIANNI</v>
          </cell>
          <cell r="S604" t="str">
            <v>ANDRES SPINOSA (SG)</v>
          </cell>
          <cell r="T604" t="str">
            <v>CABALLITO</v>
          </cell>
          <cell r="U604" t="str">
            <v>6</v>
          </cell>
          <cell r="V604" t="str">
            <v>PROBLEMATICAS SOCIALES Y RECREACION</v>
          </cell>
          <cell r="W604" t="str">
            <v>TERCERA EDAD</v>
          </cell>
          <cell r="X604" t="str">
            <v>*****</v>
          </cell>
          <cell r="Y604" t="str">
            <v>1996</v>
          </cell>
          <cell r="Z604" t="str">
            <v>*****</v>
          </cell>
        </row>
        <row r="605">
          <cell r="A605">
            <v>1091</v>
          </cell>
          <cell r="B605" t="str">
            <v>ROAC</v>
          </cell>
          <cell r="C605" t="str">
            <v>CIRCULO DE AMIGOS</v>
          </cell>
          <cell r="D605" t="str">
            <v>ASOCIACION CIVIL</v>
          </cell>
          <cell r="E605" t="str">
            <v>HIDALGO</v>
          </cell>
          <cell r="F605" t="str">
            <v>1038</v>
          </cell>
          <cell r="K605">
            <v>1405</v>
          </cell>
          <cell r="L605" t="str">
            <v>49829423</v>
          </cell>
          <cell r="Q605" t="str">
            <v>*****</v>
          </cell>
          <cell r="R605" t="str">
            <v>OLGA ZEUTVER DE EFRON</v>
          </cell>
          <cell r="S605" t="str">
            <v>MARY ESTHER ORTOLAVI</v>
          </cell>
          <cell r="T605" t="str">
            <v>CABALLITO</v>
          </cell>
          <cell r="U605" t="str">
            <v>6</v>
          </cell>
          <cell r="V605" t="str">
            <v>PROBLEMATICAS SOCIALES Y RECREACION</v>
          </cell>
          <cell r="W605" t="str">
            <v>COMUNIDAD EN GENERAL</v>
          </cell>
          <cell r="X605" t="str">
            <v>*****</v>
          </cell>
          <cell r="Y605" t="str">
            <v>1996</v>
          </cell>
          <cell r="Z605" t="str">
            <v>PERSONERIA JURIDICA Nº 6116</v>
          </cell>
        </row>
        <row r="606">
          <cell r="A606">
            <v>1101</v>
          </cell>
          <cell r="B606" t="str">
            <v>ROAC</v>
          </cell>
          <cell r="C606" t="str">
            <v>ALMAGRO, BALVANERA Y CABALLITO (ASOCIACION VECINAL)</v>
          </cell>
          <cell r="D606" t="str">
            <v>ASOCIACION CIVIL</v>
          </cell>
          <cell r="E606" t="str">
            <v>RIVADAVIA</v>
          </cell>
          <cell r="F606" t="str">
            <v>5568</v>
          </cell>
          <cell r="G606" t="str">
            <v>PB</v>
          </cell>
          <cell r="H606" t="str">
            <v>2</v>
          </cell>
          <cell r="K606">
            <v>1424</v>
          </cell>
          <cell r="L606" t="str">
            <v>44322299</v>
          </cell>
          <cell r="M606" t="str">
            <v>49533364</v>
          </cell>
          <cell r="Q606" t="str">
            <v>CEDIDA</v>
          </cell>
          <cell r="R606" t="str">
            <v>LUIS EDUARDO POLO</v>
          </cell>
          <cell r="S606" t="str">
            <v>JORGE ALZUGARAY</v>
          </cell>
          <cell r="T606" t="str">
            <v>CABALLITO</v>
          </cell>
          <cell r="U606" t="str">
            <v>6</v>
          </cell>
          <cell r="V606" t="str">
            <v>URBANISMO Y ECOLOGIA</v>
          </cell>
          <cell r="W606" t="str">
            <v>COMUNIDAD EN GENERAL</v>
          </cell>
          <cell r="X606" t="str">
            <v>*****</v>
          </cell>
          <cell r="Y606" t="str">
            <v>1996</v>
          </cell>
          <cell r="Z606" t="str">
            <v>*****</v>
          </cell>
        </row>
        <row r="607">
          <cell r="A607">
            <v>1145</v>
          </cell>
          <cell r="B607" t="str">
            <v>ROAC</v>
          </cell>
          <cell r="C607" t="str">
            <v>VOY CADA VEZ MEJOR</v>
          </cell>
          <cell r="D607" t="str">
            <v>FUNDACION</v>
          </cell>
          <cell r="E607" t="str">
            <v>MITRE BARTOLOME</v>
          </cell>
          <cell r="F607" t="str">
            <v>3743</v>
          </cell>
          <cell r="G607" t="str">
            <v>1</v>
          </cell>
          <cell r="H607" t="str">
            <v>A</v>
          </cell>
          <cell r="K607">
            <v>1201</v>
          </cell>
          <cell r="L607" t="str">
            <v>49582520</v>
          </cell>
          <cell r="M607" t="str">
            <v>49817901</v>
          </cell>
          <cell r="N607" t="str">
            <v>48622472</v>
          </cell>
          <cell r="P607" t="str">
            <v>49817901</v>
          </cell>
          <cell r="Q607" t="str">
            <v>COMODATO</v>
          </cell>
          <cell r="R607" t="str">
            <v>PROF. HUMBERTO PEDRAZA ALVAREZ</v>
          </cell>
          <cell r="S607" t="str">
            <v>LIC. NILZA DUARTE</v>
          </cell>
          <cell r="T607" t="str">
            <v>ALMAGRO</v>
          </cell>
          <cell r="U607" t="str">
            <v>6</v>
          </cell>
          <cell r="V607" t="str">
            <v>SALUD (DESARROLLO MENTAL DEL SUPERDOTADO)</v>
          </cell>
          <cell r="W607" t="str">
            <v>COMUNIDAD EN GENERAL</v>
          </cell>
          <cell r="X607" t="str">
            <v>*****</v>
          </cell>
          <cell r="Y607" t="str">
            <v>1996</v>
          </cell>
          <cell r="Z607" t="str">
            <v>PERSONERIA JURIDICA Nº 438</v>
          </cell>
        </row>
        <row r="608">
          <cell r="A608">
            <v>1152</v>
          </cell>
          <cell r="B608" t="str">
            <v>ROAC</v>
          </cell>
          <cell r="C608" t="str">
            <v>POR SIEMPRE JOVEN</v>
          </cell>
          <cell r="D608" t="str">
            <v>CENTRO DE JUBILADOS Y PENSIONADOS</v>
          </cell>
          <cell r="E608" t="str">
            <v>YERBAL</v>
          </cell>
          <cell r="F608" t="str">
            <v>1006</v>
          </cell>
          <cell r="K608">
            <v>1406</v>
          </cell>
          <cell r="L608" t="str">
            <v>44311623</v>
          </cell>
          <cell r="M608" t="str">
            <v>44318586</v>
          </cell>
          <cell r="N608" t="str">
            <v>44310371</v>
          </cell>
          <cell r="O608" t="str">
            <v>44317560</v>
          </cell>
          <cell r="Q608" t="str">
            <v>ALQUILADA</v>
          </cell>
          <cell r="R608" t="str">
            <v>IRMA R. PANDOLFI</v>
          </cell>
          <cell r="S608" t="str">
            <v>CORNELIA BERNAUDO</v>
          </cell>
          <cell r="T608" t="str">
            <v>CABALLITO</v>
          </cell>
          <cell r="U608" t="str">
            <v>6</v>
          </cell>
          <cell r="V608" t="str">
            <v>PROBLEMATICAS SOCIALES Y RECREACION</v>
          </cell>
          <cell r="W608" t="str">
            <v>TERCERA EDAD</v>
          </cell>
          <cell r="X608" t="str">
            <v>*****</v>
          </cell>
          <cell r="Y608" t="str">
            <v>1996</v>
          </cell>
          <cell r="Z608" t="str">
            <v>*****</v>
          </cell>
        </row>
        <row r="609">
          <cell r="A609">
            <v>253</v>
          </cell>
          <cell r="B609" t="str">
            <v>EBP</v>
          </cell>
          <cell r="C609" t="str">
            <v>JUAN B. JUSTO</v>
          </cell>
          <cell r="D609" t="str">
            <v>FUNDACION</v>
          </cell>
          <cell r="E609" t="str">
            <v>PAYSANDU</v>
          </cell>
          <cell r="F609" t="str">
            <v>49</v>
          </cell>
          <cell r="K609">
            <v>1042</v>
          </cell>
          <cell r="L609" t="str">
            <v>43715077</v>
          </cell>
          <cell r="M609" t="str">
            <v>44310890</v>
          </cell>
          <cell r="P609" t="str">
            <v>43829756</v>
          </cell>
          <cell r="Q609" t="str">
            <v>COMODATO</v>
          </cell>
          <cell r="R609" t="str">
            <v>OSCAR PALMEIRO</v>
          </cell>
          <cell r="S609" t="str">
            <v>DR. EMILIO J. CORBIERE</v>
          </cell>
          <cell r="T609" t="str">
            <v>CABALLITO</v>
          </cell>
          <cell r="U609" t="str">
            <v>7</v>
          </cell>
          <cell r="V609" t="str">
            <v>CULTURA Y EDUCACION</v>
          </cell>
          <cell r="W609" t="str">
            <v>COMUNIDAD EN GENERAL</v>
          </cell>
          <cell r="X609" t="str">
            <v>*****</v>
          </cell>
          <cell r="Y609" t="str">
            <v>1996</v>
          </cell>
          <cell r="Z609" t="str">
            <v>PERSONERIA JURIDICA Nº 4942</v>
          </cell>
        </row>
        <row r="610">
          <cell r="A610">
            <v>1063</v>
          </cell>
          <cell r="B610" t="str">
            <v>ROAC</v>
          </cell>
          <cell r="C610" t="str">
            <v>JUVENIL POR LOS CHICOS</v>
          </cell>
          <cell r="D610" t="str">
            <v>ASOCIACION CIVIL</v>
          </cell>
          <cell r="E610" t="str">
            <v>MOZART</v>
          </cell>
          <cell r="F610" t="str">
            <v>1083</v>
          </cell>
          <cell r="K610">
            <v>1407</v>
          </cell>
          <cell r="L610" t="str">
            <v>46355039</v>
          </cell>
          <cell r="M610" t="str">
            <v>46728992</v>
          </cell>
          <cell r="N610" t="str">
            <v>46361755</v>
          </cell>
          <cell r="Q610" t="str">
            <v>CEDIDA</v>
          </cell>
          <cell r="R610" t="str">
            <v>PABLO PONTORIERO</v>
          </cell>
          <cell r="S610" t="str">
            <v>RODRIGO CAMPENNI</v>
          </cell>
          <cell r="T610" t="str">
            <v>PARQUE AVELLANEDA</v>
          </cell>
          <cell r="U610" t="str">
            <v>7</v>
          </cell>
          <cell r="V610" t="str">
            <v>PROBLEMATICAS SOCIALES, CULTURA Y DEPORTES</v>
          </cell>
          <cell r="W610" t="str">
            <v>INFANCIA</v>
          </cell>
          <cell r="X610" t="str">
            <v>*****</v>
          </cell>
          <cell r="Y610" t="str">
            <v>1996</v>
          </cell>
          <cell r="Z610" t="str">
            <v>*****</v>
          </cell>
        </row>
        <row r="611">
          <cell r="A611">
            <v>1070</v>
          </cell>
          <cell r="B611" t="str">
            <v>ROAC</v>
          </cell>
          <cell r="C611" t="str">
            <v>RINCON DE LA AMISTAD (GRUPO HIV)</v>
          </cell>
          <cell r="D611" t="str">
            <v>CENTRO DE JUBILADOS Y PENSIONADOS</v>
          </cell>
          <cell r="E611" t="str">
            <v>LEOPARDI</v>
          </cell>
          <cell r="F611" t="str">
            <v>443</v>
          </cell>
          <cell r="K611">
            <v>1407</v>
          </cell>
          <cell r="L611" t="str">
            <v>46993204</v>
          </cell>
          <cell r="M611" t="str">
            <v>1540285350</v>
          </cell>
          <cell r="N611" t="str">
            <v>46359231</v>
          </cell>
          <cell r="Q611" t="str">
            <v>*****</v>
          </cell>
          <cell r="R611" t="str">
            <v>CELSA IGLESIAS</v>
          </cell>
          <cell r="S611" t="str">
            <v>HILDA OFELIA FALOMIR</v>
          </cell>
          <cell r="T611" t="str">
            <v>VILLA LURO</v>
          </cell>
          <cell r="U611" t="str">
            <v>7</v>
          </cell>
          <cell r="V611" t="str">
            <v>PROBLEMATICAS SOCIALES Y RECREACION</v>
          </cell>
          <cell r="W611" t="str">
            <v>TERCERA EDAD</v>
          </cell>
          <cell r="X611" t="str">
            <v>*****</v>
          </cell>
          <cell r="Y611" t="str">
            <v>1996</v>
          </cell>
          <cell r="Z611" t="str">
            <v>*****</v>
          </cell>
        </row>
        <row r="612">
          <cell r="A612">
            <v>1075</v>
          </cell>
          <cell r="B612" t="str">
            <v>ROAC</v>
          </cell>
          <cell r="C612" t="str">
            <v>TRABAJADORES DE REMISES Y AFINES DE LA REPUBLICA ARGENTINA (A.T.R.A.R.A.)</v>
          </cell>
          <cell r="D612" t="str">
            <v>ASOCIACION CIVIL</v>
          </cell>
          <cell r="E612" t="str">
            <v>BONIFACIO JOSE</v>
          </cell>
          <cell r="F612" t="str">
            <v>3065</v>
          </cell>
          <cell r="K612">
            <v>1406</v>
          </cell>
          <cell r="L612" t="str">
            <v>46129442</v>
          </cell>
          <cell r="M612" t="str">
            <v>46110872</v>
          </cell>
          <cell r="N612" t="str">
            <v>49110872</v>
          </cell>
          <cell r="O612" t="str">
            <v>45842560</v>
          </cell>
          <cell r="Q612" t="str">
            <v>*****</v>
          </cell>
          <cell r="R612" t="str">
            <v>FORTUNATO MARCIAL PANELO (SG)</v>
          </cell>
          <cell r="S612" t="str">
            <v>ANDRES ROQUE BOZZANO (SF)</v>
          </cell>
          <cell r="T612" t="str">
            <v>FLORES</v>
          </cell>
          <cell r="U612" t="str">
            <v>7</v>
          </cell>
          <cell r="V612" t="str">
            <v>ASESORAMIENTO Y OBRA SOCIAL</v>
          </cell>
          <cell r="W612" t="str">
            <v>ASOCIADOS</v>
          </cell>
          <cell r="X612" t="str">
            <v>*****</v>
          </cell>
          <cell r="Y612" t="str">
            <v>1996</v>
          </cell>
          <cell r="Z612" t="str">
            <v>RESOLUCION M.T. Y S.S. Nº 614</v>
          </cell>
        </row>
        <row r="613">
          <cell r="A613">
            <v>1098</v>
          </cell>
          <cell r="B613" t="str">
            <v>ROAC</v>
          </cell>
          <cell r="C613" t="str">
            <v>NUESTRO BARRIO</v>
          </cell>
          <cell r="D613" t="str">
            <v>ASOCIACION CIVIL</v>
          </cell>
          <cell r="E613" t="str">
            <v>MENDEZ DE ANDES</v>
          </cell>
          <cell r="F613" t="str">
            <v>951</v>
          </cell>
          <cell r="K613">
            <v>1405</v>
          </cell>
          <cell r="L613" t="str">
            <v>46711638</v>
          </cell>
          <cell r="M613" t="str">
            <v>44311175</v>
          </cell>
          <cell r="N613" t="str">
            <v>44317671</v>
          </cell>
          <cell r="Q613" t="str">
            <v>*****</v>
          </cell>
          <cell r="R613" t="str">
            <v>HECTOR OPROMOLLA</v>
          </cell>
          <cell r="S613" t="str">
            <v>MIGUEL CAIRO</v>
          </cell>
          <cell r="T613" t="str">
            <v>CABALLITO</v>
          </cell>
          <cell r="U613" t="str">
            <v>7</v>
          </cell>
          <cell r="V613" t="str">
            <v>PROBLEMATICAS SOCIALES Y URBANISMO</v>
          </cell>
          <cell r="W613" t="str">
            <v>COMUNIDAD EN GENERAL</v>
          </cell>
          <cell r="X613" t="str">
            <v>*****</v>
          </cell>
          <cell r="Y613" t="str">
            <v>1996</v>
          </cell>
          <cell r="Z613" t="str">
            <v>*****</v>
          </cell>
        </row>
        <row r="614">
          <cell r="A614">
            <v>1206</v>
          </cell>
          <cell r="B614" t="str">
            <v>ROAC</v>
          </cell>
          <cell r="C614" t="str">
            <v>GENERAL JOSE EMBRIONE</v>
          </cell>
          <cell r="D614" t="str">
            <v>CENTRO DE JUBILADOS Y PENSIONADOS</v>
          </cell>
          <cell r="E614" t="str">
            <v>ACHAVAL</v>
          </cell>
          <cell r="F614" t="str">
            <v>567</v>
          </cell>
          <cell r="K614">
            <v>1406</v>
          </cell>
          <cell r="L614" t="str">
            <v>49421592</v>
          </cell>
          <cell r="M614" t="str">
            <v>44322184</v>
          </cell>
          <cell r="N614" t="str">
            <v>46022792</v>
          </cell>
          <cell r="Q614" t="str">
            <v>CEDIDA (LOCAL PARTIDARIO)</v>
          </cell>
          <cell r="R614" t="str">
            <v>CONSTANTINO N. BARTOLACCI</v>
          </cell>
          <cell r="S614" t="str">
            <v>HUGO J. GUERRIERI</v>
          </cell>
          <cell r="T614" t="str">
            <v>PARQUE CHACABUCO</v>
          </cell>
          <cell r="U614" t="str">
            <v>7</v>
          </cell>
          <cell r="V614" t="str">
            <v>PROBLEMATICAS SOCIALES Y RECREACION</v>
          </cell>
          <cell r="W614" t="str">
            <v>TERCERA EDAD</v>
          </cell>
          <cell r="X614" t="str">
            <v>*****</v>
          </cell>
          <cell r="Y614" t="str">
            <v>1996</v>
          </cell>
          <cell r="Z614" t="str">
            <v>RESOLUCION INSPECION GENERAL DE JUSTICIA Nº 000913/</v>
          </cell>
        </row>
        <row r="615">
          <cell r="A615">
            <v>218</v>
          </cell>
          <cell r="B615" t="str">
            <v>ROAC</v>
          </cell>
          <cell r="C615" t="str">
            <v>BARRIO PIEDRABUENA (EDILICIO Y CULTURAL)</v>
          </cell>
          <cell r="D615" t="str">
            <v>ASOCIACION DE FOMENTO</v>
          </cell>
          <cell r="E615" t="str">
            <v>MONTIEL</v>
          </cell>
          <cell r="F615" t="str">
            <v>3851</v>
          </cell>
          <cell r="K615">
            <v>1439</v>
          </cell>
          <cell r="L615" t="str">
            <v>46026746</v>
          </cell>
          <cell r="M615" t="str">
            <v>46015727</v>
          </cell>
          <cell r="Q615" t="str">
            <v>*****</v>
          </cell>
          <cell r="R615" t="str">
            <v>OSVALDO RUSSO</v>
          </cell>
          <cell r="S615" t="str">
            <v>GUIDO SBRIZZI (SG)</v>
          </cell>
          <cell r="T615" t="str">
            <v>VILLA LUGANO</v>
          </cell>
          <cell r="U615" t="str">
            <v>8</v>
          </cell>
          <cell r="V615" t="str">
            <v>FOMENTO</v>
          </cell>
          <cell r="W615" t="str">
            <v>COMUNIDAD EN GENERAL</v>
          </cell>
          <cell r="X615" t="str">
            <v>*****</v>
          </cell>
          <cell r="Y615" t="str">
            <v>1996</v>
          </cell>
          <cell r="Z615" t="str">
            <v>PERSONERIA JURIDICA Nº 4160</v>
          </cell>
        </row>
        <row r="616">
          <cell r="A616">
            <v>1100</v>
          </cell>
          <cell r="B616" t="str">
            <v>ROAC</v>
          </cell>
          <cell r="C616" t="str">
            <v>ENCUENTRO Y SOLIDARIDAD</v>
          </cell>
          <cell r="D616" t="str">
            <v>ASOCIACION CIVIL</v>
          </cell>
          <cell r="E616" t="str">
            <v>BARRIO GENERAL SAVIO (EDIFICIO 120)</v>
          </cell>
          <cell r="F616" t="str">
            <v>*****</v>
          </cell>
          <cell r="G616" t="str">
            <v>14</v>
          </cell>
          <cell r="H616" t="str">
            <v>B</v>
          </cell>
          <cell r="K616">
            <v>1439</v>
          </cell>
          <cell r="L616" t="str">
            <v>46020434</v>
          </cell>
          <cell r="M616" t="str">
            <v>46386978</v>
          </cell>
          <cell r="Q616" t="str">
            <v>CEDIDA</v>
          </cell>
          <cell r="R616" t="str">
            <v>FRANCISCA DORA BIAGGETO</v>
          </cell>
          <cell r="S616" t="str">
            <v>NORA MABEL DIB</v>
          </cell>
          <cell r="T616" t="str">
            <v>VILLA LUGANO</v>
          </cell>
          <cell r="U616" t="str">
            <v>8</v>
          </cell>
          <cell r="V616" t="str">
            <v>SALUD, ASESORAMIENTO Y RECREACION</v>
          </cell>
          <cell r="W616" t="str">
            <v>INFANCIA Y ADOLESCENTES</v>
          </cell>
          <cell r="X616" t="str">
            <v>*****</v>
          </cell>
          <cell r="Y616" t="str">
            <v>1996</v>
          </cell>
          <cell r="Z616" t="str">
            <v>*****</v>
          </cell>
        </row>
        <row r="617">
          <cell r="A617">
            <v>1116</v>
          </cell>
          <cell r="B617" t="str">
            <v>ROAC</v>
          </cell>
          <cell r="C617" t="str">
            <v>ARCO IRIS DEL BARRIO RAMON CARRILLO</v>
          </cell>
          <cell r="D617" t="str">
            <v>CENTRO DE JUBILADOS Y PENSIONADOS</v>
          </cell>
          <cell r="E617" t="str">
            <v>MARTINEZ CASTRO (PASAJE "F" LOCAL 17)</v>
          </cell>
          <cell r="F617" t="str">
            <v>*****</v>
          </cell>
          <cell r="K617">
            <v>1437</v>
          </cell>
          <cell r="L617" t="str">
            <v>46372165</v>
          </cell>
          <cell r="Q617" t="str">
            <v>CEDIDA</v>
          </cell>
          <cell r="R617" t="str">
            <v>LILIAN LARRALDE</v>
          </cell>
          <cell r="S617" t="str">
            <v>ISABELINA BRITEZ</v>
          </cell>
          <cell r="T617" t="str">
            <v>VILLA SOLDATI</v>
          </cell>
          <cell r="U617" t="str">
            <v>8</v>
          </cell>
          <cell r="V617" t="str">
            <v>PROBLEMATICAS SOCIALES Y RECREACION</v>
          </cell>
          <cell r="W617" t="str">
            <v>TERCERA EDAD</v>
          </cell>
          <cell r="X617" t="str">
            <v>*****</v>
          </cell>
          <cell r="Y617" t="str">
            <v>1996</v>
          </cell>
          <cell r="Z617" t="str">
            <v>*****</v>
          </cell>
        </row>
        <row r="618">
          <cell r="A618">
            <v>1132</v>
          </cell>
          <cell r="B618" t="str">
            <v>ROAC</v>
          </cell>
          <cell r="C618" t="str">
            <v>CENTRO SOCIAL, CULTURAL Y DEPORTIVO CARLOS GARDEL</v>
          </cell>
          <cell r="D618" t="str">
            <v>ASOCIACION CIVIL</v>
          </cell>
          <cell r="E618" t="str">
            <v>LACARRA (EDIFICIO 53)</v>
          </cell>
          <cell r="F618" t="str">
            <v>3500</v>
          </cell>
          <cell r="G618" t="str">
            <v>2</v>
          </cell>
          <cell r="H618" t="str">
            <v>A</v>
          </cell>
          <cell r="K618">
            <v>1437</v>
          </cell>
          <cell r="L618" t="str">
            <v>49182068</v>
          </cell>
          <cell r="Q618" t="str">
            <v>CEDIDA</v>
          </cell>
          <cell r="R618" t="str">
            <v>OSVALDO ROGELIO SANTAGADA</v>
          </cell>
          <cell r="S618" t="str">
            <v>BEATRIZ DUARTE</v>
          </cell>
          <cell r="T618" t="str">
            <v>VILLA SOLDATI</v>
          </cell>
          <cell r="U618" t="str">
            <v>8</v>
          </cell>
          <cell r="V618" t="str">
            <v>MEDIO AMBIENTE Y PROBLEMATICAS SOCIALES</v>
          </cell>
          <cell r="W618" t="str">
            <v>COMUNIDAD EN GENERAL</v>
          </cell>
          <cell r="X618" t="str">
            <v>*****</v>
          </cell>
          <cell r="Y618" t="str">
            <v>1996</v>
          </cell>
          <cell r="Z618" t="str">
            <v>*****</v>
          </cell>
        </row>
        <row r="619">
          <cell r="A619">
            <v>1153</v>
          </cell>
          <cell r="B619" t="str">
            <v>ROAC</v>
          </cell>
          <cell r="C619" t="str">
            <v>GENERAL BELGRANO (CENTRO CULTURAL)</v>
          </cell>
          <cell r="D619" t="str">
            <v>ASOCIACION COMUNITARIA</v>
          </cell>
          <cell r="E619" t="str">
            <v>DE LA TORRE LISANDRO (EX-TELLIER)</v>
          </cell>
          <cell r="F619" t="str">
            <v>3001</v>
          </cell>
          <cell r="K619">
            <v>1439</v>
          </cell>
          <cell r="L619" t="str">
            <v>46350050</v>
          </cell>
          <cell r="Q619" t="str">
            <v>*****</v>
          </cell>
          <cell r="R619" t="str">
            <v>ANTONIO RAMON APOLINARIO VEGA</v>
          </cell>
          <cell r="S619" t="str">
            <v>OVIDIO ANGEL GOMEZ</v>
          </cell>
          <cell r="T619" t="str">
            <v>VILLA LUGANO</v>
          </cell>
          <cell r="U619" t="str">
            <v>8</v>
          </cell>
          <cell r="V619" t="str">
            <v>PROBLEMATICAS SOCIALES Y RECREACION</v>
          </cell>
          <cell r="W619" t="str">
            <v>COMUNIDAD EN GENERAL</v>
          </cell>
          <cell r="X619" t="str">
            <v>COMEDOR INFANTIL</v>
          </cell>
          <cell r="Y619" t="str">
            <v>1996</v>
          </cell>
          <cell r="Z619" t="str">
            <v>*****</v>
          </cell>
        </row>
        <row r="620">
          <cell r="A620">
            <v>1340</v>
          </cell>
          <cell r="B620" t="str">
            <v>ROAC</v>
          </cell>
          <cell r="C620" t="str">
            <v>LUGANO (CLUB ATLETICO)</v>
          </cell>
          <cell r="D620" t="str">
            <v>ASOCIACION CIVIL</v>
          </cell>
          <cell r="E620" t="str">
            <v>CAFAYATE</v>
          </cell>
          <cell r="F620" t="str">
            <v>4155</v>
          </cell>
          <cell r="K620">
            <v>1439</v>
          </cell>
          <cell r="L620" t="str">
            <v>46020196</v>
          </cell>
          <cell r="M620" t="str">
            <v>46386343</v>
          </cell>
          <cell r="Q620" t="str">
            <v>PROPIA</v>
          </cell>
          <cell r="R620" t="str">
            <v>NICOLAS PAPPA</v>
          </cell>
          <cell r="S620" t="str">
            <v>RICARDO ANTONIO MAGGIO</v>
          </cell>
          <cell r="T620" t="str">
            <v>VILLA LUGANO</v>
          </cell>
          <cell r="U620" t="str">
            <v>8</v>
          </cell>
          <cell r="V620" t="str">
            <v>DEPORTES</v>
          </cell>
          <cell r="W620" t="str">
            <v>COMUNIDAD EN GENERAL</v>
          </cell>
          <cell r="X620" t="str">
            <v>CAMPO DEPORTIVO</v>
          </cell>
          <cell r="Y620" t="str">
            <v>1996</v>
          </cell>
          <cell r="Z620" t="str">
            <v>*****</v>
          </cell>
        </row>
        <row r="621">
          <cell r="A621">
            <v>155</v>
          </cell>
          <cell r="B621" t="str">
            <v>ROAC</v>
          </cell>
          <cell r="C621" t="str">
            <v>25 DE MAYO DE 1810</v>
          </cell>
          <cell r="D621" t="str">
            <v>ASOCIACION DE FOMENTO</v>
          </cell>
          <cell r="E621" t="str">
            <v>COSQUIN</v>
          </cell>
          <cell r="F621" t="str">
            <v>1661</v>
          </cell>
          <cell r="K621">
            <v>1440</v>
          </cell>
          <cell r="L621" t="str">
            <v>46875179</v>
          </cell>
          <cell r="M621" t="str">
            <v>46875655</v>
          </cell>
          <cell r="Q621" t="str">
            <v>*****</v>
          </cell>
          <cell r="R621" t="str">
            <v>ROQUE LAROCCA</v>
          </cell>
          <cell r="S621" t="str">
            <v>EDUARDO DANIEL BONNIN</v>
          </cell>
          <cell r="T621" t="str">
            <v>MATADEROS</v>
          </cell>
          <cell r="U621" t="str">
            <v>9</v>
          </cell>
          <cell r="V621" t="str">
            <v>FOMENTO</v>
          </cell>
          <cell r="W621" t="str">
            <v>COMUNIDAD EN GENERAL</v>
          </cell>
          <cell r="X621" t="str">
            <v>BIBLIOTECA PUBLICA "MARIANO MORENO"</v>
          </cell>
          <cell r="Y621" t="str">
            <v>1996</v>
          </cell>
          <cell r="Z621" t="str">
            <v>PERSONERIA JURIDICA Nº 16738</v>
          </cell>
        </row>
        <row r="622">
          <cell r="A622">
            <v>1081</v>
          </cell>
          <cell r="B622" t="str">
            <v>ROAC</v>
          </cell>
          <cell r="C622" t="str">
            <v>NUEVA ESPERANZA</v>
          </cell>
          <cell r="D622" t="str">
            <v>CENTRO DE JUBILADOS Y PENSIONADOS</v>
          </cell>
          <cell r="E622" t="str">
            <v>ARAUJO</v>
          </cell>
          <cell r="F622" t="str">
            <v>546</v>
          </cell>
          <cell r="K622">
            <v>1408</v>
          </cell>
          <cell r="L622" t="str">
            <v>46443240</v>
          </cell>
          <cell r="M622" t="str">
            <v>46350126</v>
          </cell>
          <cell r="Q622" t="str">
            <v>CEDIDA</v>
          </cell>
          <cell r="R622" t="str">
            <v>NOEMI OLGA ROZAS</v>
          </cell>
          <cell r="S622" t="str">
            <v>LAURA ALONSO</v>
          </cell>
          <cell r="T622" t="str">
            <v>MATADEROS</v>
          </cell>
          <cell r="U622" t="str">
            <v>9</v>
          </cell>
          <cell r="V622" t="str">
            <v>PROBLEMATICAS SOCIALES Y RECREACION</v>
          </cell>
          <cell r="W622" t="str">
            <v>TERCERA EDAD</v>
          </cell>
          <cell r="X622" t="str">
            <v>*****</v>
          </cell>
          <cell r="Y622" t="str">
            <v>1996</v>
          </cell>
          <cell r="Z622" t="str">
            <v>*****</v>
          </cell>
        </row>
        <row r="623">
          <cell r="A623">
            <v>1104</v>
          </cell>
          <cell r="B623" t="str">
            <v>ROAC</v>
          </cell>
          <cell r="C623" t="str">
            <v>RECREACION Y EL DEPORTE URBANO DE LA ARGENTINA (A.R.D.U.A.)</v>
          </cell>
          <cell r="D623" t="str">
            <v>ASOCIACION CIVIL</v>
          </cell>
          <cell r="E623" t="str">
            <v>MONTE</v>
          </cell>
          <cell r="F623" t="str">
            <v>5580</v>
          </cell>
          <cell r="K623">
            <v>1440</v>
          </cell>
          <cell r="Q623" t="str">
            <v>*****</v>
          </cell>
          <cell r="R623" t="str">
            <v>LUIS ANGEL ACEVEDO</v>
          </cell>
          <cell r="S623" t="str">
            <v>TEODORO NITTI</v>
          </cell>
          <cell r="T623" t="str">
            <v>MATADEROS</v>
          </cell>
          <cell r="U623" t="str">
            <v>9</v>
          </cell>
          <cell r="V623" t="str">
            <v>DEPORTES Y RECREACION</v>
          </cell>
          <cell r="W623" t="str">
            <v>COMUNIDAD EN GENERAL</v>
          </cell>
          <cell r="X623" t="str">
            <v>*****</v>
          </cell>
          <cell r="Y623" t="str">
            <v>1996</v>
          </cell>
          <cell r="Z623" t="str">
            <v>RESOLUCION INSPECCION GENERAL DE JUSTICIA Nº 000709/</v>
          </cell>
        </row>
        <row r="624">
          <cell r="A624">
            <v>1139</v>
          </cell>
          <cell r="B624" t="str">
            <v>ROAC</v>
          </cell>
          <cell r="C624" t="str">
            <v>CON TODAS Y CON TODOS</v>
          </cell>
          <cell r="D624" t="str">
            <v>CENTRO DE JUBILADOS Y PENSIONADOS</v>
          </cell>
          <cell r="E624" t="str">
            <v>MURGUIONDO</v>
          </cell>
          <cell r="F624" t="str">
            <v>1720</v>
          </cell>
          <cell r="K624">
            <v>1440</v>
          </cell>
          <cell r="L624" t="str">
            <v>46870319</v>
          </cell>
          <cell r="P624" t="str">
            <v>46870319</v>
          </cell>
          <cell r="Q624" t="str">
            <v>CEDIDA</v>
          </cell>
          <cell r="R624" t="str">
            <v>PEDRO V. FORTINO</v>
          </cell>
          <cell r="S624" t="str">
            <v>ELVIRA P. FORTINO</v>
          </cell>
          <cell r="T624" t="str">
            <v>MATADEROS</v>
          </cell>
          <cell r="U624" t="str">
            <v>9</v>
          </cell>
          <cell r="V624" t="str">
            <v>PROBLEMATICAS SOCIALES Y RECREACION</v>
          </cell>
          <cell r="W624" t="str">
            <v>TERCERA EDAD</v>
          </cell>
          <cell r="X624" t="str">
            <v>*****</v>
          </cell>
          <cell r="Y624" t="str">
            <v>1996</v>
          </cell>
          <cell r="Z624" t="str">
            <v>*****</v>
          </cell>
        </row>
        <row r="625">
          <cell r="A625">
            <v>1082</v>
          </cell>
          <cell r="B625" t="str">
            <v>ROAC</v>
          </cell>
          <cell r="C625" t="str">
            <v>NUESTRA SEÑORA DE LA DIVINA PROVIDENCIA</v>
          </cell>
          <cell r="D625" t="str">
            <v>FUNDACION</v>
          </cell>
          <cell r="E625" t="str">
            <v>MARTINEZ CASTRO</v>
          </cell>
          <cell r="F625" t="str">
            <v>3000</v>
          </cell>
          <cell r="K625">
            <v>1437</v>
          </cell>
          <cell r="L625" t="str">
            <v>49181221</v>
          </cell>
          <cell r="Q625" t="str">
            <v>*****</v>
          </cell>
          <cell r="R625" t="str">
            <v>STELLA MARY GOMEZ</v>
          </cell>
          <cell r="S625" t="str">
            <v>SERGIO GABRIEL STRADA</v>
          </cell>
          <cell r="T625" t="str">
            <v>VILLA SOLDATI</v>
          </cell>
          <cell r="U625" t="str">
            <v>8</v>
          </cell>
          <cell r="V625" t="str">
            <v>CULTURA Y EDUCACION Y ASISTENCIA SOCIAL</v>
          </cell>
          <cell r="W625" t="str">
            <v>COMUNIDAD EN GENERAL</v>
          </cell>
          <cell r="X625" t="str">
            <v>COMEDOR INFANTIL</v>
          </cell>
          <cell r="Y625" t="str">
            <v>1996 (2000)</v>
          </cell>
          <cell r="Z625" t="str">
            <v>RESOLUCION INSPECCION GENERAL DE JUSTICIA Nº 001041/94</v>
          </cell>
        </row>
        <row r="626">
          <cell r="A626">
            <v>517</v>
          </cell>
          <cell r="B626" t="str">
            <v>ROAC</v>
          </cell>
          <cell r="C626" t="str">
            <v>MANUEL BELGRANO (CENTRO RECREATIVO PARA JUBILADOS Y VECINOS)</v>
          </cell>
          <cell r="D626" t="str">
            <v>CENTRO DE JUBILADOS Y PENSIONADOS</v>
          </cell>
          <cell r="E626" t="str">
            <v>(LA PAMPA 884)</v>
          </cell>
          <cell r="K626">
            <v>1428</v>
          </cell>
          <cell r="L626" t="str">
            <v>47837020</v>
          </cell>
          <cell r="Q626" t="str">
            <v>*****</v>
          </cell>
          <cell r="R626" t="str">
            <v>CAMIL HASSAN</v>
          </cell>
          <cell r="S626" t="str">
            <v>JOSE M. FARIÑA</v>
          </cell>
          <cell r="T626" t="str">
            <v>BELGRANO</v>
          </cell>
          <cell r="U626" t="str">
            <v>13</v>
          </cell>
          <cell r="V626" t="str">
            <v>PROBLEMATICAS SOCIALES Y RECREACION</v>
          </cell>
          <cell r="W626" t="str">
            <v>TERCERA EDAD</v>
          </cell>
          <cell r="X626" t="str">
            <v>*****</v>
          </cell>
          <cell r="Y626" t="str">
            <v>1996 (2002)</v>
          </cell>
          <cell r="Z626" t="str">
            <v>*****</v>
          </cell>
        </row>
        <row r="627">
          <cell r="A627">
            <v>737</v>
          </cell>
          <cell r="B627" t="str">
            <v>ROAC</v>
          </cell>
          <cell r="C627" t="str">
            <v>JUNTA LA PIEDAD (ASOCIACION VECINAL)</v>
          </cell>
          <cell r="D627" t="str">
            <v>ASOCIACION CIVIL</v>
          </cell>
          <cell r="E627" t="str">
            <v>RODRIGUEZ PENA</v>
          </cell>
          <cell r="F627" t="str">
            <v>167</v>
          </cell>
          <cell r="G627" t="str">
            <v>3</v>
          </cell>
          <cell r="H627" t="str">
            <v>A</v>
          </cell>
          <cell r="K627">
            <v>1020</v>
          </cell>
          <cell r="L627" t="str">
            <v>43740774</v>
          </cell>
          <cell r="Q627" t="str">
            <v>*****</v>
          </cell>
          <cell r="R627" t="str">
            <v>JESUS RAUL RODRIGUEZ</v>
          </cell>
          <cell r="S627" t="str">
            <v>JUANA FELIPA GANDOLFO</v>
          </cell>
          <cell r="T627" t="str">
            <v>SAN NICOLAS</v>
          </cell>
          <cell r="U627" t="str">
            <v>1</v>
          </cell>
          <cell r="V627" t="str">
            <v>FOMENTO</v>
          </cell>
          <cell r="W627" t="str">
            <v>COMUNIDAD EN GENERAL</v>
          </cell>
          <cell r="X627" t="str">
            <v>*****</v>
          </cell>
          <cell r="Y627" t="str">
            <v>1997</v>
          </cell>
          <cell r="Z627" t="str">
            <v>*****</v>
          </cell>
        </row>
        <row r="628">
          <cell r="A628">
            <v>1183</v>
          </cell>
          <cell r="B628" t="str">
            <v>ROAC</v>
          </cell>
          <cell r="C628" t="str">
            <v>CONSTITUCION (ASOCIACION VECINAL)</v>
          </cell>
          <cell r="D628" t="str">
            <v>ASOCIACION CIVIL</v>
          </cell>
          <cell r="E628" t="str">
            <v>GARAY JUAN DE</v>
          </cell>
          <cell r="F628" t="str">
            <v>1395</v>
          </cell>
          <cell r="K628">
            <v>1153</v>
          </cell>
          <cell r="L628" t="str">
            <v>43063273</v>
          </cell>
          <cell r="M628" t="str">
            <v>49016520</v>
          </cell>
          <cell r="Q628" t="str">
            <v>CEDIDA</v>
          </cell>
          <cell r="R628" t="str">
            <v>BENIGNO EMILIO RAPOSO VARELA</v>
          </cell>
          <cell r="S628" t="str">
            <v>FRANCISCO R. JOSE ZUPAMCIC</v>
          </cell>
          <cell r="T628" t="str">
            <v>CONSTITUCION</v>
          </cell>
          <cell r="U628" t="str">
            <v>1</v>
          </cell>
          <cell r="V628" t="str">
            <v>FOMENTO</v>
          </cell>
          <cell r="W628" t="str">
            <v>COMUNIDAD EN GENERAL</v>
          </cell>
          <cell r="X628" t="str">
            <v>*****</v>
          </cell>
          <cell r="Y628" t="str">
            <v>1997</v>
          </cell>
          <cell r="Z628" t="str">
            <v>RESOLUCION INSPECCION GENERAL DE JUSTICIA Nº 000131/</v>
          </cell>
        </row>
        <row r="629">
          <cell r="A629">
            <v>1187</v>
          </cell>
          <cell r="B629" t="str">
            <v>ROAC</v>
          </cell>
          <cell r="C629" t="str">
            <v>UNION MUJERES DESOCUPADAS DE LA REPUBLICA ARGENTINA (U.M.DE.R.A.)</v>
          </cell>
          <cell r="D629" t="str">
            <v>ASOCIACION CIVIL</v>
          </cell>
          <cell r="E629" t="str">
            <v>SAN JOSE</v>
          </cell>
          <cell r="F629" t="str">
            <v>127</v>
          </cell>
          <cell r="K629">
            <v>1214</v>
          </cell>
          <cell r="L629" t="str">
            <v>48631968</v>
          </cell>
          <cell r="M629" t="str">
            <v>49829087</v>
          </cell>
          <cell r="N629" t="str">
            <v>48631968</v>
          </cell>
          <cell r="Q629" t="str">
            <v>*****</v>
          </cell>
          <cell r="R629" t="str">
            <v>MARIA ROSA VAL</v>
          </cell>
          <cell r="S629" t="str">
            <v>DORA DUMONT</v>
          </cell>
          <cell r="T629" t="str">
            <v>MONSERRAT</v>
          </cell>
          <cell r="U629" t="str">
            <v>1</v>
          </cell>
          <cell r="V629" t="str">
            <v>MUTUAL, COOPERATIVA,  MICROEMPRENDIMIENTOS</v>
          </cell>
          <cell r="W629" t="str">
            <v>MUJER</v>
          </cell>
          <cell r="X629" t="str">
            <v>*****</v>
          </cell>
          <cell r="Y629" t="str">
            <v>1997</v>
          </cell>
          <cell r="Z629" t="str">
            <v>*****</v>
          </cell>
        </row>
        <row r="630">
          <cell r="A630">
            <v>1199</v>
          </cell>
          <cell r="B630" t="str">
            <v>ROAC</v>
          </cell>
          <cell r="C630" t="str">
            <v>PRIMER GRUPO DE PORTADORES DE HIV (SIDA) EN LA ARGENTINA</v>
          </cell>
          <cell r="D630" t="str">
            <v>ASOCIACION CIVIL</v>
          </cell>
          <cell r="E630" t="str">
            <v>PERU</v>
          </cell>
          <cell r="F630" t="str">
            <v>84</v>
          </cell>
          <cell r="G630" t="str">
            <v>6</v>
          </cell>
          <cell r="H630" t="str">
            <v>81</v>
          </cell>
          <cell r="K630">
            <v>1067</v>
          </cell>
          <cell r="L630" t="str">
            <v>43319907</v>
          </cell>
          <cell r="M630" t="str">
            <v>42042957</v>
          </cell>
          <cell r="N630" t="str">
            <v>49329046</v>
          </cell>
          <cell r="P630" t="str">
            <v>43319907</v>
          </cell>
          <cell r="Q630" t="str">
            <v>*****</v>
          </cell>
          <cell r="R630" t="str">
            <v>VICTOR D. MONZON</v>
          </cell>
          <cell r="S630" t="str">
            <v>CLAUDIA LOMA</v>
          </cell>
          <cell r="T630" t="str">
            <v>SAN TELMO</v>
          </cell>
          <cell r="U630" t="str">
            <v>1</v>
          </cell>
          <cell r="V630" t="str">
            <v>SALUD (PORTADORES DE H.I.V.)</v>
          </cell>
          <cell r="W630" t="str">
            <v>PORTADORES, FAMLIARES H.I.V.</v>
          </cell>
          <cell r="X630" t="str">
            <v>*****</v>
          </cell>
          <cell r="Y630" t="str">
            <v>1997</v>
          </cell>
          <cell r="Z630" t="str">
            <v>PERSONERIA JURIDICA Nº 16.360 - Leg. 83767</v>
          </cell>
        </row>
        <row r="631">
          <cell r="A631">
            <v>1210</v>
          </cell>
          <cell r="B631" t="str">
            <v>ROAC</v>
          </cell>
          <cell r="C631" t="str">
            <v>ADMINISTRACION GENERAL DE PUERTOS</v>
          </cell>
          <cell r="D631" t="str">
            <v>CENTRO DE JUBILADOS Y PENSIONADOS</v>
          </cell>
          <cell r="E631" t="str">
            <v>LAVALLE</v>
          </cell>
          <cell r="F631" t="str">
            <v>774</v>
          </cell>
          <cell r="G631" t="str">
            <v>6</v>
          </cell>
          <cell r="H631" t="str">
            <v>22</v>
          </cell>
          <cell r="K631">
            <v>1047</v>
          </cell>
          <cell r="L631" t="str">
            <v>43228919</v>
          </cell>
          <cell r="M631" t="str">
            <v>42992837</v>
          </cell>
          <cell r="N631" t="str">
            <v>49258513</v>
          </cell>
          <cell r="O631" t="str">
            <v>42270870</v>
          </cell>
          <cell r="Q631" t="str">
            <v>CEDIDA</v>
          </cell>
          <cell r="R631" t="str">
            <v>ANTONIO SALOMON</v>
          </cell>
          <cell r="S631" t="str">
            <v>RAUL MIGUEZ (SG)</v>
          </cell>
          <cell r="T631" t="str">
            <v>SAN NICOLAS</v>
          </cell>
          <cell r="U631" t="str">
            <v>1</v>
          </cell>
          <cell r="V631" t="str">
            <v>PROBLEMATICAS SOCIALES Y RECREACION</v>
          </cell>
          <cell r="W631" t="str">
            <v>TERCERA EDAD</v>
          </cell>
          <cell r="X631" t="str">
            <v>*****</v>
          </cell>
          <cell r="Y631" t="str">
            <v>1997</v>
          </cell>
          <cell r="Z631" t="str">
            <v>*****</v>
          </cell>
        </row>
        <row r="632">
          <cell r="A632">
            <v>1230</v>
          </cell>
          <cell r="B632" t="str">
            <v>ROAC</v>
          </cell>
          <cell r="C632" t="str">
            <v>MUJERES DE NEGOCIOS Y PROFESIONALES DE RECOLETA</v>
          </cell>
          <cell r="D632" t="str">
            <v>ASOCIACION CIVIL</v>
          </cell>
          <cell r="E632" t="str">
            <v>PARANA</v>
          </cell>
          <cell r="F632" t="str">
            <v>135</v>
          </cell>
          <cell r="G632" t="str">
            <v>2</v>
          </cell>
          <cell r="H632" t="str">
            <v>10</v>
          </cell>
          <cell r="K632">
            <v>1017</v>
          </cell>
          <cell r="L632" t="str">
            <v>43721559</v>
          </cell>
          <cell r="M632" t="str">
            <v>45513562</v>
          </cell>
          <cell r="N632" t="str">
            <v>48116066</v>
          </cell>
          <cell r="Q632" t="str">
            <v>*****</v>
          </cell>
          <cell r="R632" t="str">
            <v>IRMA GIGLIOTTI</v>
          </cell>
          <cell r="S632" t="str">
            <v>MARIA N. P. DE AMORES</v>
          </cell>
          <cell r="T632" t="str">
            <v>SAN NICOLAS</v>
          </cell>
          <cell r="U632" t="str">
            <v>1</v>
          </cell>
          <cell r="V632" t="str">
            <v>PROBLEMATICAS SOCIALES Y CAPACITACION PROFESIONAL</v>
          </cell>
          <cell r="W632" t="str">
            <v>MUJER</v>
          </cell>
          <cell r="X632" t="str">
            <v>*****</v>
          </cell>
          <cell r="Y632" t="str">
            <v>1997</v>
          </cell>
          <cell r="Z632" t="str">
            <v>RESOLUCION INSPECCION GENERAL DE JUSTICIA Nº 001508/</v>
          </cell>
        </row>
        <row r="633">
          <cell r="A633">
            <v>1272</v>
          </cell>
          <cell r="B633" t="str">
            <v>ROAC</v>
          </cell>
          <cell r="C633" t="str">
            <v>ASALARIADOS DEL TRANSPORTE AUTOMOTOR (M.A.T.A.)</v>
          </cell>
          <cell r="D633" t="str">
            <v>ASOCIACION MUTUAL</v>
          </cell>
          <cell r="E633" t="str">
            <v>URUGUAY (CORRIENTES 2589, 9° PSO. OF. 46 Y 47)</v>
          </cell>
          <cell r="F633" t="str">
            <v>560</v>
          </cell>
          <cell r="G633" t="str">
            <v>6</v>
          </cell>
          <cell r="H633" t="str">
            <v>64/65</v>
          </cell>
          <cell r="K633">
            <v>1015</v>
          </cell>
          <cell r="L633" t="str">
            <v>47380528</v>
          </cell>
          <cell r="M633" t="str">
            <v>43712325</v>
          </cell>
          <cell r="N633" t="str">
            <v>43713902</v>
          </cell>
          <cell r="Q633" t="str">
            <v>ALQUILADA</v>
          </cell>
          <cell r="R633" t="str">
            <v>ALEJANDRO GRASSO</v>
          </cell>
          <cell r="S633" t="str">
            <v>CECILIO CASTRO</v>
          </cell>
          <cell r="T633" t="str">
            <v>SAN NICOLAS</v>
          </cell>
          <cell r="U633" t="str">
            <v>1</v>
          </cell>
          <cell r="V633" t="str">
            <v>MUTUAL</v>
          </cell>
          <cell r="W633" t="str">
            <v>ASOCIADOS</v>
          </cell>
          <cell r="X633" t="str">
            <v>*****</v>
          </cell>
          <cell r="Y633" t="str">
            <v>1997</v>
          </cell>
          <cell r="Z633" t="str">
            <v>RESOLUCION INSTITUTO NACIONAL DE ACCION COOPERATIVA Y MUTUAL Nº 1356/</v>
          </cell>
        </row>
        <row r="634">
          <cell r="A634">
            <v>1284</v>
          </cell>
          <cell r="B634" t="str">
            <v>ROAC</v>
          </cell>
          <cell r="C634" t="str">
            <v>FLOR DE CEIBO</v>
          </cell>
          <cell r="D634" t="str">
            <v>CENTRO DE JUBILADOS Y PENSIONADOS</v>
          </cell>
          <cell r="E634" t="str">
            <v>PIEDRAS</v>
          </cell>
          <cell r="F634" t="str">
            <v>1348</v>
          </cell>
          <cell r="K634">
            <v>1140</v>
          </cell>
          <cell r="L634" t="str">
            <v>43076581</v>
          </cell>
          <cell r="M634" t="str">
            <v>43004062</v>
          </cell>
          <cell r="N634" t="str">
            <v>43079874</v>
          </cell>
          <cell r="Q634" t="str">
            <v>*****</v>
          </cell>
          <cell r="R634" t="str">
            <v>NATALIA PRETI</v>
          </cell>
          <cell r="S634" t="str">
            <v>LUIS VALENZUELA</v>
          </cell>
          <cell r="T634" t="str">
            <v>CONSTITUCION</v>
          </cell>
          <cell r="U634" t="str">
            <v>1</v>
          </cell>
          <cell r="V634" t="str">
            <v>PROBLEMATICAS SOCIALES, RECREACION Y TURISMO</v>
          </cell>
          <cell r="W634" t="str">
            <v>TERCERA EDAD</v>
          </cell>
          <cell r="X634" t="str">
            <v>*****</v>
          </cell>
          <cell r="Y634" t="str">
            <v>1997</v>
          </cell>
          <cell r="Z634" t="str">
            <v>*****</v>
          </cell>
        </row>
        <row r="635">
          <cell r="A635">
            <v>1291</v>
          </cell>
          <cell r="B635" t="str">
            <v>ROAC</v>
          </cell>
          <cell r="C635" t="str">
            <v>FORO INSTITUCIONAL</v>
          </cell>
          <cell r="D635" t="str">
            <v>ASOCIACION CIVIL</v>
          </cell>
          <cell r="E635" t="str">
            <v>PERU</v>
          </cell>
          <cell r="F635" t="str">
            <v>84</v>
          </cell>
          <cell r="G635" t="str">
            <v>3</v>
          </cell>
          <cell r="H635" t="str">
            <v>43</v>
          </cell>
          <cell r="K635">
            <v>1067</v>
          </cell>
          <cell r="L635" t="str">
            <v>43432865</v>
          </cell>
          <cell r="M635" t="str">
            <v>48567130</v>
          </cell>
          <cell r="N635" t="str">
            <v>48239623</v>
          </cell>
          <cell r="O635" t="str">
            <v>49837251</v>
          </cell>
          <cell r="Q635" t="str">
            <v>*****</v>
          </cell>
          <cell r="R635" t="str">
            <v>OSVALDO ACERBO (COORD)</v>
          </cell>
          <cell r="S635" t="str">
            <v>EMILIO CAFASSI (COORD)</v>
          </cell>
          <cell r="T635" t="str">
            <v>SAN TELMO</v>
          </cell>
          <cell r="U635" t="str">
            <v>1</v>
          </cell>
          <cell r="V635" t="str">
            <v>PROBLEMATICAS SOCIALES, CULTURA Y EDUCACION</v>
          </cell>
          <cell r="W635" t="str">
            <v>COMUNIDAD EN GENERAL</v>
          </cell>
          <cell r="X635" t="str">
            <v>*****</v>
          </cell>
          <cell r="Y635" t="str">
            <v>1997</v>
          </cell>
          <cell r="Z635" t="str">
            <v>*****</v>
          </cell>
        </row>
        <row r="636">
          <cell r="A636">
            <v>1294</v>
          </cell>
          <cell r="B636" t="str">
            <v>ROAC</v>
          </cell>
          <cell r="C636" t="str">
            <v>FORO DEL SECTOR SOCIAL (DE ASOCIACIONES CIVILES Y FUNDACIONES)</v>
          </cell>
          <cell r="D636" t="str">
            <v>FEDERACION</v>
          </cell>
          <cell r="E636" t="str">
            <v>MAIPU</v>
          </cell>
          <cell r="F636" t="str">
            <v>972</v>
          </cell>
          <cell r="G636" t="str">
            <v>1</v>
          </cell>
          <cell r="K636">
            <v>1006</v>
          </cell>
          <cell r="L636" t="str">
            <v>43115001</v>
          </cell>
          <cell r="M636" t="str">
            <v>43148585</v>
          </cell>
          <cell r="N636" t="str">
            <v>48321762</v>
          </cell>
          <cell r="O636" t="str">
            <v>43115911</v>
          </cell>
          <cell r="P636" t="str">
            <v>43115001</v>
          </cell>
          <cell r="Q636" t="str">
            <v>COMODATO</v>
          </cell>
          <cell r="R636" t="str">
            <v>MARIA SEGURA DE MARTINI</v>
          </cell>
          <cell r="S636" t="str">
            <v>DIANA RUBINSTEIN</v>
          </cell>
          <cell r="T636" t="str">
            <v>RETIRO</v>
          </cell>
          <cell r="U636" t="str">
            <v>1</v>
          </cell>
          <cell r="V636" t="str">
            <v>PROBLEMATICAS SOCIALES</v>
          </cell>
          <cell r="W636" t="str">
            <v>COMUNIDAD EN GENERAL</v>
          </cell>
          <cell r="X636" t="str">
            <v>SALON SOCIAL, COMPUTADORA</v>
          </cell>
          <cell r="Y636" t="str">
            <v>1997</v>
          </cell>
          <cell r="Z636" t="str">
            <v>RESOLUCION INSPECCION GENERAL DE JUSTICIA Nº 000455/1997</v>
          </cell>
        </row>
        <row r="637">
          <cell r="A637">
            <v>1222</v>
          </cell>
          <cell r="B637" t="str">
            <v>ROAC</v>
          </cell>
          <cell r="C637" t="str">
            <v>PARROQUIA SAN MIGUEL ARCANGEL (CLUB DE LA TERCERA EDAD)</v>
          </cell>
          <cell r="D637" t="str">
            <v>CENTRO DE JUBILADOS Y PENSIONADOS</v>
          </cell>
          <cell r="E637" t="str">
            <v>MITRE BARTOLOME</v>
          </cell>
          <cell r="F637" t="str">
            <v>886</v>
          </cell>
          <cell r="K637">
            <v>1036</v>
          </cell>
          <cell r="Q637" t="str">
            <v>CEDIDA</v>
          </cell>
          <cell r="R637" t="str">
            <v>OSCAR ALFREDO LAURENS</v>
          </cell>
          <cell r="S637" t="str">
            <v>ASUNCION AGUILAR</v>
          </cell>
          <cell r="T637" t="str">
            <v>SAN NICOLAS</v>
          </cell>
          <cell r="U637" t="str">
            <v>1</v>
          </cell>
          <cell r="V637" t="str">
            <v>PROBLEMATICAS SOCIALES Y RECREACION</v>
          </cell>
          <cell r="W637" t="str">
            <v>TERCERA EDAD</v>
          </cell>
          <cell r="X637" t="str">
            <v>*****</v>
          </cell>
          <cell r="Y637" t="str">
            <v>1997</v>
          </cell>
          <cell r="Z637" t="str">
            <v>*****</v>
          </cell>
        </row>
        <row r="638">
          <cell r="A638">
            <v>1226</v>
          </cell>
          <cell r="B638" t="str">
            <v>ROAC</v>
          </cell>
          <cell r="C638" t="str">
            <v>DEVOTO SUR (ASOCIACION VECINAL)</v>
          </cell>
          <cell r="D638" t="str">
            <v>ASOCIACION CIVIL</v>
          </cell>
          <cell r="E638" t="str">
            <v>CHAGAS CARLOS</v>
          </cell>
          <cell r="F638" t="str">
            <v>2773</v>
          </cell>
          <cell r="K638">
            <v>1417</v>
          </cell>
          <cell r="L638" t="str">
            <v>47344427</v>
          </cell>
          <cell r="M638" t="str">
            <v>45684937</v>
          </cell>
          <cell r="N638" t="str">
            <v>45685542</v>
          </cell>
          <cell r="Q638" t="str">
            <v>*****</v>
          </cell>
          <cell r="R638" t="str">
            <v>JOSE BLAS PETRONE</v>
          </cell>
          <cell r="S638" t="str">
            <v>JORGE ALBERTO SISO</v>
          </cell>
          <cell r="T638" t="str">
            <v>VILLA DEVOTO</v>
          </cell>
          <cell r="U638" t="str">
            <v>10</v>
          </cell>
          <cell r="V638" t="str">
            <v>MEDIO AMBIENTE, SEGURIDAD</v>
          </cell>
          <cell r="W638" t="str">
            <v>COMUNIDAD EN GENERAL</v>
          </cell>
          <cell r="X638" t="str">
            <v>*****</v>
          </cell>
          <cell r="Y638" t="str">
            <v>1997</v>
          </cell>
          <cell r="Z638" t="str">
            <v>*****</v>
          </cell>
        </row>
        <row r="639">
          <cell r="A639">
            <v>1234</v>
          </cell>
          <cell r="B639" t="str">
            <v>ROAC</v>
          </cell>
          <cell r="C639" t="str">
            <v>JORGE NEWBERY DE VERSALLES (CLUB SOCIAL Y DEPORTIVO)</v>
          </cell>
          <cell r="D639" t="str">
            <v>ASOCIACION CIVIL</v>
          </cell>
          <cell r="E639" t="str">
            <v>IRIGOYEN</v>
          </cell>
          <cell r="F639" t="str">
            <v>2050</v>
          </cell>
          <cell r="K639">
            <v>1408</v>
          </cell>
          <cell r="L639" t="str">
            <v>46424859</v>
          </cell>
          <cell r="M639" t="str">
            <v>46833380</v>
          </cell>
          <cell r="N639" t="str">
            <v>46417578</v>
          </cell>
          <cell r="O639" t="str">
            <v>46398134</v>
          </cell>
          <cell r="Q639" t="str">
            <v>CEDIDA (M.C.B.A.)</v>
          </cell>
          <cell r="R639" t="str">
            <v>OMAR MEDINA</v>
          </cell>
          <cell r="S639" t="str">
            <v>OSVALDO GALLO</v>
          </cell>
          <cell r="T639" t="str">
            <v>VILLA LURO</v>
          </cell>
          <cell r="U639" t="str">
            <v>10</v>
          </cell>
          <cell r="V639" t="str">
            <v>DEPORTES, CULTURA Y EDUCACION</v>
          </cell>
          <cell r="W639" t="str">
            <v>COMUNIDAD EN GENERAL</v>
          </cell>
          <cell r="X639" t="str">
            <v>CANCHAS Y SALON DE ACTOS</v>
          </cell>
          <cell r="Y639" t="str">
            <v>1997</v>
          </cell>
          <cell r="Z639" t="str">
            <v>RESOLUCION INSPECCION GENERAL DE JUSTICIA Nº 006762/</v>
          </cell>
        </row>
        <row r="640">
          <cell r="A640">
            <v>1248</v>
          </cell>
          <cell r="B640" t="str">
            <v>ROAC</v>
          </cell>
          <cell r="C640" t="str">
            <v>MI CASITA (CENTRO CULTURAL Y TERCERA EDAD)</v>
          </cell>
          <cell r="D640" t="str">
            <v>CENTRO DE JUBILADOS Y PENSIONADOS</v>
          </cell>
          <cell r="E640" t="str">
            <v>CAMARONES</v>
          </cell>
          <cell r="F640" t="str">
            <v>4796</v>
          </cell>
          <cell r="K640">
            <v>1407</v>
          </cell>
          <cell r="L640" t="str">
            <v>45679424</v>
          </cell>
          <cell r="M640" t="str">
            <v>45718189</v>
          </cell>
          <cell r="Q640" t="str">
            <v>*****</v>
          </cell>
          <cell r="R640" t="str">
            <v>AMIRA JOSEFINA SOSA</v>
          </cell>
          <cell r="S640" t="str">
            <v>ANGELA GRILLO</v>
          </cell>
          <cell r="T640" t="str">
            <v>VILLA LURO</v>
          </cell>
          <cell r="U640" t="str">
            <v>10</v>
          </cell>
          <cell r="V640" t="str">
            <v>PROBLEMATICAS SOCIALES, RECREACION Y ASESORAMIENTO</v>
          </cell>
          <cell r="W640" t="str">
            <v>TERCERA EDAD</v>
          </cell>
          <cell r="X640" t="str">
            <v>*****</v>
          </cell>
          <cell r="Y640" t="str">
            <v>1997</v>
          </cell>
          <cell r="Z640" t="str">
            <v>*****</v>
          </cell>
        </row>
        <row r="641">
          <cell r="A641">
            <v>1249</v>
          </cell>
          <cell r="B641" t="str">
            <v>ROAC</v>
          </cell>
          <cell r="C641" t="str">
            <v>MI CASITA</v>
          </cell>
          <cell r="D641" t="str">
            <v>CENTRO DE JUBILADOS Y PENSIONADOS</v>
          </cell>
          <cell r="E641" t="str">
            <v>CAMARONES</v>
          </cell>
          <cell r="F641" t="str">
            <v>4796</v>
          </cell>
          <cell r="K641">
            <v>1407</v>
          </cell>
          <cell r="L641" t="str">
            <v>45679424</v>
          </cell>
          <cell r="M641" t="str">
            <v>45718189</v>
          </cell>
          <cell r="Q641" t="str">
            <v>*****</v>
          </cell>
          <cell r="R641" t="str">
            <v>LEONOR H. ALCARAZ</v>
          </cell>
          <cell r="S641" t="str">
            <v>PIERINA D´AMICO</v>
          </cell>
          <cell r="T641" t="str">
            <v>VELEZ SARSFIELD</v>
          </cell>
          <cell r="U641" t="str">
            <v>10</v>
          </cell>
          <cell r="V641" t="str">
            <v>PROBLEMATICAS SOCIALES, RECREACION Y ASESORAMIENTO</v>
          </cell>
          <cell r="W641" t="str">
            <v>TERCERA EDAD</v>
          </cell>
          <cell r="X641" t="str">
            <v>*****</v>
          </cell>
          <cell r="Y641" t="str">
            <v>1997</v>
          </cell>
          <cell r="Z641" t="str">
            <v>*****</v>
          </cell>
        </row>
        <row r="642">
          <cell r="A642">
            <v>302</v>
          </cell>
          <cell r="B642" t="str">
            <v>ROAC</v>
          </cell>
          <cell r="C642" t="str">
            <v>VILLA GENERAL MITRE Y BIBLIOTECA POPULAR MITRE (LIGA DE FOMENTO)</v>
          </cell>
          <cell r="D642" t="str">
            <v>ASOCIACION DE FOMENTO</v>
          </cell>
          <cell r="E642" t="str">
            <v>GAVILAN</v>
          </cell>
          <cell r="F642" t="str">
            <v>1540</v>
          </cell>
          <cell r="K642">
            <v>1416</v>
          </cell>
          <cell r="L642" t="str">
            <v>45821086</v>
          </cell>
          <cell r="Q642" t="str">
            <v>PROPIA</v>
          </cell>
          <cell r="R642" t="str">
            <v>ALFREDO H. GANDOLFO</v>
          </cell>
          <cell r="S642" t="str">
            <v>ALBERTO J. FERRAL</v>
          </cell>
          <cell r="T642" t="str">
            <v>VILLA GENERAL MITRE</v>
          </cell>
          <cell r="U642" t="str">
            <v>11</v>
          </cell>
          <cell r="V642" t="str">
            <v>FOMENTO</v>
          </cell>
          <cell r="W642" t="str">
            <v>COMUNIDAD EN GENERAL</v>
          </cell>
          <cell r="X642" t="str">
            <v>BIBLIOTECA "GRAL. MITRE"</v>
          </cell>
          <cell r="Y642" t="str">
            <v>1997</v>
          </cell>
          <cell r="Z642" t="str">
            <v>PERSONERIA JURIDICA DECRETO Nº 20985</v>
          </cell>
        </row>
        <row r="643">
          <cell r="A643">
            <v>1109</v>
          </cell>
          <cell r="B643" t="str">
            <v>ROAC</v>
          </cell>
          <cell r="C643" t="str">
            <v>AMIGOS DE MATADEROS Y LINIERS</v>
          </cell>
          <cell r="D643" t="str">
            <v>ASOCIACION CIVIL</v>
          </cell>
          <cell r="E643" t="str">
            <v>NAZCA</v>
          </cell>
          <cell r="F643" t="str">
            <v>1573</v>
          </cell>
          <cell r="G643" t="str">
            <v>1</v>
          </cell>
          <cell r="H643" t="str">
            <v>D</v>
          </cell>
          <cell r="K643">
            <v>1416</v>
          </cell>
          <cell r="L643" t="str">
            <v>45842981</v>
          </cell>
          <cell r="M643" t="str">
            <v>46413492</v>
          </cell>
          <cell r="Q643" t="str">
            <v>*****</v>
          </cell>
          <cell r="R643" t="str">
            <v>JOSE LUIS PAMPIN</v>
          </cell>
          <cell r="S643" t="str">
            <v>ANDREA F. SUSPERREGUI</v>
          </cell>
          <cell r="T643" t="str">
            <v>VILLA SANTA RITA</v>
          </cell>
          <cell r="U643" t="str">
            <v>11</v>
          </cell>
          <cell r="V643" t="str">
            <v>PROBLEMATICAS SOCIALES Y ECOLOGIA</v>
          </cell>
          <cell r="W643" t="str">
            <v>COMUNIDAD EN GENERAL</v>
          </cell>
          <cell r="X643" t="str">
            <v>*****</v>
          </cell>
          <cell r="Y643" t="str">
            <v>1997</v>
          </cell>
          <cell r="Z643" t="str">
            <v>*****</v>
          </cell>
        </row>
        <row r="644">
          <cell r="A644">
            <v>1166</v>
          </cell>
          <cell r="B644" t="str">
            <v>ROAC</v>
          </cell>
          <cell r="C644" t="str">
            <v>LA CASA GRANDE (CENTRO POPULAR DEL JUBILADO)</v>
          </cell>
          <cell r="D644" t="str">
            <v>CENTRO DE JUBILADOS Y PENSIONADOS</v>
          </cell>
          <cell r="E644" t="str">
            <v>ARTIGAS JOSE G. DE</v>
          </cell>
          <cell r="F644" t="str">
            <v>1575</v>
          </cell>
          <cell r="K644">
            <v>1416</v>
          </cell>
          <cell r="L644" t="str">
            <v>45833966</v>
          </cell>
          <cell r="M644" t="str">
            <v>45826171</v>
          </cell>
          <cell r="N644" t="str">
            <v>45856927</v>
          </cell>
          <cell r="O644" t="str">
            <v>45844560</v>
          </cell>
          <cell r="Q644" t="str">
            <v>CEDIDA</v>
          </cell>
          <cell r="R644" t="str">
            <v>LAURENCIA LAGOS</v>
          </cell>
          <cell r="S644" t="str">
            <v>ELIAS NEER (RENUNCIO 03/01/2000)</v>
          </cell>
          <cell r="T644" t="str">
            <v>VILLA GENERAL MITRE</v>
          </cell>
          <cell r="U644" t="str">
            <v>11</v>
          </cell>
          <cell r="V644" t="str">
            <v>PROBLEMATICAS SOCIALES Y RECREACION</v>
          </cell>
          <cell r="W644" t="str">
            <v>TERCERA EDAD</v>
          </cell>
          <cell r="X644" t="str">
            <v>*****</v>
          </cell>
          <cell r="Y644" t="str">
            <v>1997</v>
          </cell>
          <cell r="Z644" t="str">
            <v>*****</v>
          </cell>
        </row>
        <row r="645">
          <cell r="A645">
            <v>1167</v>
          </cell>
          <cell r="B645" t="str">
            <v>ROAC</v>
          </cell>
          <cell r="C645" t="str">
            <v>CIRCULO ITALO ARGENTINO LIBER PIEMONT</v>
          </cell>
          <cell r="D645" t="str">
            <v>ASOCIACION CIVIL</v>
          </cell>
          <cell r="E645" t="str">
            <v>RODRIGUEZ MANUEL A.</v>
          </cell>
          <cell r="F645" t="str">
            <v>1191</v>
          </cell>
          <cell r="K645">
            <v>1416</v>
          </cell>
          <cell r="L645" t="str">
            <v>45815189</v>
          </cell>
          <cell r="M645" t="str">
            <v>45032478</v>
          </cell>
          <cell r="N645" t="str">
            <v>45725352</v>
          </cell>
          <cell r="Q645" t="str">
            <v>PROPIA</v>
          </cell>
          <cell r="R645" t="str">
            <v>JUAN PABLO MAZZARELLO</v>
          </cell>
          <cell r="S645" t="str">
            <v>MARIO BONAFINA (T)</v>
          </cell>
          <cell r="T645" t="str">
            <v>CABALLITO</v>
          </cell>
          <cell r="U645" t="str">
            <v>11</v>
          </cell>
          <cell r="V645" t="str">
            <v>PROBLEMATICAS SOCIALES Y RECREACION</v>
          </cell>
          <cell r="W645" t="str">
            <v>COMUNIDAD EN GENERAL</v>
          </cell>
          <cell r="X645" t="str">
            <v>*****</v>
          </cell>
          <cell r="Y645" t="str">
            <v>1997</v>
          </cell>
          <cell r="Z645" t="str">
            <v>*****</v>
          </cell>
        </row>
        <row r="646">
          <cell r="A646">
            <v>1190</v>
          </cell>
          <cell r="B646" t="str">
            <v>ROAC</v>
          </cell>
          <cell r="C646" t="str">
            <v>LA COLIFATA (SALUD MENTAL Y COMUNICACION)</v>
          </cell>
          <cell r="D646" t="str">
            <v>ASOCIACION CIVIL</v>
          </cell>
          <cell r="E646" t="str">
            <v>AVILES VIRREY</v>
          </cell>
          <cell r="F646" t="str">
            <v>3740</v>
          </cell>
          <cell r="H646" t="str">
            <v>D</v>
          </cell>
          <cell r="K646">
            <v>1437</v>
          </cell>
          <cell r="L646" t="str">
            <v>47333616</v>
          </cell>
          <cell r="Q646" t="str">
            <v>CEDIDA</v>
          </cell>
          <cell r="R646" t="str">
            <v>ALFREDO MARIANO OLIVERA</v>
          </cell>
          <cell r="S646" t="str">
            <v>MARIA CELIA VIERIA</v>
          </cell>
          <cell r="T646" t="str">
            <v>VILLA ORTUZAR</v>
          </cell>
          <cell r="U646" t="str">
            <v>11</v>
          </cell>
          <cell r="V646" t="str">
            <v>SALUD</v>
          </cell>
          <cell r="W646" t="str">
            <v>ENFERMOS MENTALES</v>
          </cell>
          <cell r="X646" t="str">
            <v>*****</v>
          </cell>
          <cell r="Y646" t="str">
            <v>1997</v>
          </cell>
          <cell r="Z646" t="str">
            <v>*****</v>
          </cell>
        </row>
        <row r="647">
          <cell r="A647">
            <v>1202</v>
          </cell>
          <cell r="B647" t="str">
            <v>ROAC</v>
          </cell>
          <cell r="C647" t="str">
            <v>JUAN BAUTISTA ALBERDI DE VILLA DEL PARQUE Y AGRONOMIA (ASOCIACION VECINAL DE FOMENTO)</v>
          </cell>
          <cell r="D647" t="str">
            <v>ASOCIACION DE FOMENTO</v>
          </cell>
          <cell r="E647" t="str">
            <v>SIMBRON</v>
          </cell>
          <cell r="F647" t="str">
            <v>3070</v>
          </cell>
          <cell r="K647">
            <v>1417</v>
          </cell>
          <cell r="L647" t="str">
            <v>45026001</v>
          </cell>
          <cell r="P647" t="str">
            <v>45026001</v>
          </cell>
          <cell r="Q647" t="str">
            <v>*****</v>
          </cell>
          <cell r="R647" t="str">
            <v>CLAUDIA MERCEDES LLOVET</v>
          </cell>
          <cell r="S647" t="str">
            <v>MAXIMO GASTON DOVAL</v>
          </cell>
          <cell r="T647" t="str">
            <v>VILLA DEL PARQUE</v>
          </cell>
          <cell r="U647" t="str">
            <v>11</v>
          </cell>
          <cell r="V647" t="str">
            <v>FOMENTO</v>
          </cell>
          <cell r="W647" t="str">
            <v>COMUNIDAD EN GENERAL</v>
          </cell>
          <cell r="X647" t="str">
            <v>*****</v>
          </cell>
          <cell r="Y647" t="str">
            <v>1997</v>
          </cell>
          <cell r="Z647" t="str">
            <v>RESOLUCION INSPECCION GENERAL DE JUSTICIA Nº 000129/1996</v>
          </cell>
        </row>
        <row r="648">
          <cell r="A648">
            <v>1229</v>
          </cell>
          <cell r="B648" t="str">
            <v>ROAC</v>
          </cell>
          <cell r="C648" t="str">
            <v>METROPOLITANA DE PESCA Y LANZAMIENTO (FEMEPYL)</v>
          </cell>
          <cell r="D648" t="str">
            <v>FEDERACION</v>
          </cell>
          <cell r="E648" t="str">
            <v>ALVAREZ DONATO</v>
          </cell>
          <cell r="F648" t="str">
            <v>1784</v>
          </cell>
          <cell r="K648">
            <v>1416</v>
          </cell>
          <cell r="L648" t="str">
            <v>45818600</v>
          </cell>
          <cell r="M648" t="str">
            <v>46016541</v>
          </cell>
          <cell r="N648" t="str">
            <v>46501327</v>
          </cell>
          <cell r="O648" t="str">
            <v>47902139</v>
          </cell>
          <cell r="Q648" t="str">
            <v>PROPIA</v>
          </cell>
          <cell r="R648" t="str">
            <v>JUAN MONTAINA</v>
          </cell>
          <cell r="S648" t="str">
            <v>OSVALDO DI PASCUA (SG)</v>
          </cell>
          <cell r="T648" t="str">
            <v>VILLA GENERAL MITRE</v>
          </cell>
          <cell r="U648" t="str">
            <v>11</v>
          </cell>
          <cell r="V648" t="str">
            <v>DEPORTES, RECREACION Y CAPACITACION</v>
          </cell>
          <cell r="W648" t="str">
            <v>COMUNIDAD EN GENERAL</v>
          </cell>
          <cell r="X648" t="str">
            <v>*****</v>
          </cell>
          <cell r="Y648" t="str">
            <v>1997</v>
          </cell>
          <cell r="Z648" t="str">
            <v>*****</v>
          </cell>
        </row>
        <row r="649">
          <cell r="A649">
            <v>1242</v>
          </cell>
          <cell r="B649" t="str">
            <v>ROAC</v>
          </cell>
          <cell r="C649" t="str">
            <v>AMOR Y AMISTAD (GRUPO DE LA TERCERA EDAD)</v>
          </cell>
          <cell r="D649" t="str">
            <v>CENTRO DE JUBILADOS Y PENSIONADOS</v>
          </cell>
          <cell r="E649" t="str">
            <v>OTERO</v>
          </cell>
          <cell r="F649" t="str">
            <v>169</v>
          </cell>
          <cell r="K649">
            <v>1427</v>
          </cell>
          <cell r="L649" t="str">
            <v>49521182</v>
          </cell>
          <cell r="M649" t="str">
            <v>48544658</v>
          </cell>
          <cell r="N649" t="str">
            <v>48564544</v>
          </cell>
          <cell r="Q649" t="str">
            <v>*****</v>
          </cell>
          <cell r="R649" t="str">
            <v>MARIA REYNOSO</v>
          </cell>
          <cell r="S649" t="str">
            <v>LUISA DITORRE</v>
          </cell>
          <cell r="T649" t="str">
            <v>CHACARITA</v>
          </cell>
          <cell r="U649" t="str">
            <v>11</v>
          </cell>
          <cell r="V649" t="str">
            <v>PROBLEMATICAS SOCIALES Y RECREACION</v>
          </cell>
          <cell r="W649" t="str">
            <v>TERCERA EDAD</v>
          </cell>
          <cell r="X649" t="str">
            <v>*****</v>
          </cell>
          <cell r="Y649" t="str">
            <v>1997</v>
          </cell>
          <cell r="Z649" t="str">
            <v>*****</v>
          </cell>
        </row>
        <row r="650">
          <cell r="A650">
            <v>1287</v>
          </cell>
          <cell r="B650" t="str">
            <v>ROAC</v>
          </cell>
          <cell r="C650" t="str">
            <v>DESTINO COMUN (ASOCIACION VECINAL)</v>
          </cell>
          <cell r="D650" t="str">
            <v>ASOCIACION CIVIL</v>
          </cell>
          <cell r="E650" t="str">
            <v>CARACAS (GAVILAN 744) (CGP 7)</v>
          </cell>
          <cell r="F650" t="str">
            <v>1509</v>
          </cell>
          <cell r="K650">
            <v>1416</v>
          </cell>
          <cell r="L650" t="str">
            <v>49805250</v>
          </cell>
          <cell r="M650" t="str">
            <v>44147239</v>
          </cell>
          <cell r="Q650" t="str">
            <v>ALQUILADA</v>
          </cell>
          <cell r="R650" t="str">
            <v>PABLO PERUZZI</v>
          </cell>
          <cell r="S650" t="str">
            <v>MARIANA LEONE</v>
          </cell>
          <cell r="T650" t="str">
            <v>VILLA GENERAL MITRE</v>
          </cell>
          <cell r="U650" t="str">
            <v>11</v>
          </cell>
          <cell r="V650" t="str">
            <v>PROBLEMATICAS SOCIALES Y MEDIACION VECINAL</v>
          </cell>
          <cell r="W650" t="str">
            <v>COMUNIDAD EN GENERAL</v>
          </cell>
          <cell r="X650" t="str">
            <v>COMEDOR PARA NIÑOS CARENCIADOS, BIBLIOTECA</v>
          </cell>
          <cell r="Y650" t="str">
            <v>1997</v>
          </cell>
          <cell r="Z650" t="str">
            <v>*****</v>
          </cell>
        </row>
        <row r="651">
          <cell r="A651">
            <v>1168</v>
          </cell>
          <cell r="B651" t="str">
            <v>ROAC</v>
          </cell>
          <cell r="C651" t="str">
            <v>DR. RAUL MATERA</v>
          </cell>
          <cell r="D651" t="str">
            <v>CENTRO DE JUBILADOS Y PENSIONADOS</v>
          </cell>
          <cell r="E651" t="str">
            <v>NAZCA</v>
          </cell>
          <cell r="F651" t="str">
            <v>5754</v>
          </cell>
          <cell r="K651">
            <v>1419</v>
          </cell>
          <cell r="L651" t="str">
            <v>45730673</v>
          </cell>
          <cell r="M651" t="str">
            <v>45727227</v>
          </cell>
          <cell r="Q651" t="str">
            <v>CEDIDA</v>
          </cell>
          <cell r="R651" t="str">
            <v>VICENTE FLORIO</v>
          </cell>
          <cell r="S651" t="str">
            <v>RAIMUNDO BLANCO (SG)</v>
          </cell>
          <cell r="T651" t="str">
            <v>VILLA PUEYRREDON</v>
          </cell>
          <cell r="U651" t="str">
            <v>12</v>
          </cell>
          <cell r="V651" t="str">
            <v>PROBLEMATICAS SOCIALES Y RECREACION</v>
          </cell>
          <cell r="W651" t="str">
            <v>TERCERA EDAD</v>
          </cell>
          <cell r="X651" t="str">
            <v>*****</v>
          </cell>
          <cell r="Y651" t="str">
            <v>1997</v>
          </cell>
          <cell r="Z651" t="str">
            <v>*****</v>
          </cell>
        </row>
        <row r="652">
          <cell r="A652">
            <v>1175</v>
          </cell>
          <cell r="B652" t="str">
            <v>ROAC</v>
          </cell>
          <cell r="C652" t="str">
            <v>AMOR Y FE</v>
          </cell>
          <cell r="D652" t="str">
            <v>CENTRO DE JUBILADOS Y PENSIONADOS</v>
          </cell>
          <cell r="E652" t="str">
            <v>FOUILLER FELIX</v>
          </cell>
          <cell r="F652" t="str">
            <v>5880</v>
          </cell>
          <cell r="K652">
            <v>1431</v>
          </cell>
          <cell r="L652" t="str">
            <v>45218083</v>
          </cell>
          <cell r="M652" t="str">
            <v>45713299</v>
          </cell>
          <cell r="N652" t="str">
            <v>45720318</v>
          </cell>
          <cell r="Q652" t="str">
            <v>CEDIDA</v>
          </cell>
          <cell r="R652" t="str">
            <v>ABEL VICENTE BUEZAS</v>
          </cell>
          <cell r="S652" t="str">
            <v>RAUL ANGEL GARCIA</v>
          </cell>
          <cell r="T652" t="str">
            <v>VILLA URQUIZA</v>
          </cell>
          <cell r="U652" t="str">
            <v>12</v>
          </cell>
          <cell r="V652" t="str">
            <v>PROBLEMATICAS SOCIALES Y RECREACION</v>
          </cell>
          <cell r="W652" t="str">
            <v>TERCERA EDAD</v>
          </cell>
          <cell r="X652" t="str">
            <v>*****</v>
          </cell>
          <cell r="Y652" t="str">
            <v>1997</v>
          </cell>
          <cell r="Z652" t="str">
            <v>*****</v>
          </cell>
        </row>
        <row r="653">
          <cell r="A653">
            <v>1261</v>
          </cell>
          <cell r="B653" t="str">
            <v>ROAC</v>
          </cell>
          <cell r="C653" t="str">
            <v>CLUB DEL SOL</v>
          </cell>
          <cell r="D653" t="str">
            <v>CENTRO DE JUBILADOS Y PENSIONADOS</v>
          </cell>
          <cell r="E653" t="str">
            <v>O'HIGGINS</v>
          </cell>
          <cell r="F653" t="str">
            <v>2733</v>
          </cell>
          <cell r="K653">
            <v>1428</v>
          </cell>
          <cell r="L653" t="str">
            <v>47890856</v>
          </cell>
          <cell r="M653" t="str">
            <v>47867181</v>
          </cell>
          <cell r="N653" t="str">
            <v>47827559</v>
          </cell>
          <cell r="Q653" t="str">
            <v>CEDIDA</v>
          </cell>
          <cell r="R653" t="str">
            <v>MARIO WASHINGTON GONZALEZ</v>
          </cell>
          <cell r="S653" t="str">
            <v>JORGE CAYETANO GORINI</v>
          </cell>
          <cell r="T653" t="str">
            <v>BELGRANO</v>
          </cell>
          <cell r="U653" t="str">
            <v>13</v>
          </cell>
          <cell r="V653" t="str">
            <v>PROBLEMATICAS SOCIALES Y RECREACION</v>
          </cell>
          <cell r="W653" t="str">
            <v>TERCERA EDAD</v>
          </cell>
          <cell r="X653" t="str">
            <v>*****</v>
          </cell>
          <cell r="Y653" t="str">
            <v>1997</v>
          </cell>
          <cell r="Z653" t="str">
            <v>*****</v>
          </cell>
        </row>
        <row r="654">
          <cell r="A654">
            <v>1288</v>
          </cell>
          <cell r="B654" t="str">
            <v>ROAC</v>
          </cell>
          <cell r="C654" t="str">
            <v>SERRANO (CENTRO PARA LA TERCERA EDAD)</v>
          </cell>
          <cell r="D654" t="str">
            <v>CENTRO DE JUBILADOS Y PENSIONADOS</v>
          </cell>
          <cell r="E654" t="str">
            <v>SERRANO</v>
          </cell>
          <cell r="F654" t="str">
            <v>1523</v>
          </cell>
          <cell r="K654">
            <v>1425</v>
          </cell>
          <cell r="L654" t="str">
            <v>48327022</v>
          </cell>
          <cell r="M654" t="str">
            <v>47761435</v>
          </cell>
          <cell r="N654" t="str">
            <v>48334808</v>
          </cell>
          <cell r="Q654" t="str">
            <v>CEDIDA</v>
          </cell>
          <cell r="R654" t="str">
            <v>JULIO PRASSOLO</v>
          </cell>
          <cell r="S654" t="str">
            <v>MARIO V. VERCESI</v>
          </cell>
          <cell r="T654" t="str">
            <v>PALERMO</v>
          </cell>
          <cell r="U654" t="str">
            <v>14 ESTE</v>
          </cell>
          <cell r="V654" t="str">
            <v>PROBLEMATICAS SOCIALES Y RECREACION</v>
          </cell>
          <cell r="W654" t="str">
            <v>TERCERA EDAD</v>
          </cell>
          <cell r="X654" t="str">
            <v>*****</v>
          </cell>
          <cell r="Y654" t="str">
            <v>1997</v>
          </cell>
          <cell r="Z654" t="str">
            <v>*****</v>
          </cell>
        </row>
        <row r="655">
          <cell r="A655">
            <v>251</v>
          </cell>
          <cell r="B655" t="str">
            <v>ROAC</v>
          </cell>
          <cell r="C655" t="str">
            <v>FEDERICO LACROZE</v>
          </cell>
          <cell r="D655" t="str">
            <v>ASOCIACION DE FOMENTO</v>
          </cell>
          <cell r="E655" t="str">
            <v>MAURE</v>
          </cell>
          <cell r="F655" t="str">
            <v>3955</v>
          </cell>
          <cell r="K655">
            <v>1427</v>
          </cell>
          <cell r="L655" t="str">
            <v>45510683</v>
          </cell>
          <cell r="M655" t="str">
            <v>45538854</v>
          </cell>
          <cell r="Q655" t="str">
            <v>PROPIA</v>
          </cell>
          <cell r="R655" t="str">
            <v>DR. JOSE ARANEO</v>
          </cell>
          <cell r="S655" t="str">
            <v>CLAUDIA P. MORETTI DE ALICATA</v>
          </cell>
          <cell r="T655" t="str">
            <v>CHACARITA</v>
          </cell>
          <cell r="U655" t="str">
            <v>14 OESTE</v>
          </cell>
          <cell r="V655" t="str">
            <v>FOMENTO</v>
          </cell>
          <cell r="W655" t="str">
            <v>COMUNIDAD EN GENERAL</v>
          </cell>
          <cell r="X655" t="str">
            <v>*****</v>
          </cell>
          <cell r="Y655" t="str">
            <v>1997</v>
          </cell>
          <cell r="Z655" t="str">
            <v>PERSONERIA JURIDICA Nº</v>
          </cell>
        </row>
        <row r="656">
          <cell r="A656">
            <v>1059</v>
          </cell>
          <cell r="B656" t="str">
            <v>ROAC</v>
          </cell>
          <cell r="C656" t="str">
            <v>VECINOS DE AVDA. FEDERICO LACROZE Y SUS ADYACENCIAS</v>
          </cell>
          <cell r="D656" t="str">
            <v>ASOCIACION CIVIL</v>
          </cell>
          <cell r="E656" t="str">
            <v>LACROZE FEDERICO</v>
          </cell>
          <cell r="F656" t="str">
            <v>2119</v>
          </cell>
          <cell r="H656" t="str">
            <v>5</v>
          </cell>
          <cell r="K656">
            <v>1426</v>
          </cell>
          <cell r="L656" t="str">
            <v>47717699</v>
          </cell>
          <cell r="Q656" t="str">
            <v>CONVENIO</v>
          </cell>
          <cell r="R656" t="str">
            <v>ROBERTO SEBASTIAN DIAZ SOTO</v>
          </cell>
          <cell r="S656" t="str">
            <v>FERNANDO DANIELO MONTTI</v>
          </cell>
          <cell r="T656" t="str">
            <v>PALERMO</v>
          </cell>
          <cell r="U656" t="str">
            <v>14 OESTE</v>
          </cell>
          <cell r="V656" t="str">
            <v>FOMENTO</v>
          </cell>
          <cell r="W656" t="str">
            <v>COMUNIDAD EN GENERAL</v>
          </cell>
          <cell r="X656" t="str">
            <v>*****</v>
          </cell>
          <cell r="Y656" t="str">
            <v>1997</v>
          </cell>
          <cell r="Z656" t="str">
            <v>RESOLUCION INSPECCION GENERAL DE JUSTICIA Nº 001763/</v>
          </cell>
        </row>
        <row r="657">
          <cell r="A657">
            <v>1163</v>
          </cell>
          <cell r="B657" t="str">
            <v>ROAC</v>
          </cell>
          <cell r="C657" t="str">
            <v>10 DE DICIEMBRE (CENTRO DE LA FAMILIA Y LA TERCERA EDAD)</v>
          </cell>
          <cell r="D657" t="str">
            <v>CENTRO DE JUBILADOS Y PENSIONADOS</v>
          </cell>
          <cell r="E657" t="str">
            <v>FRAGA</v>
          </cell>
          <cell r="F657" t="str">
            <v>614</v>
          </cell>
          <cell r="K657">
            <v>1427</v>
          </cell>
          <cell r="L657" t="str">
            <v>45515419</v>
          </cell>
          <cell r="M657" t="str">
            <v>45536538</v>
          </cell>
          <cell r="Q657" t="str">
            <v>*****</v>
          </cell>
          <cell r="R657" t="str">
            <v>MARIA BENITEZ DE PARRA</v>
          </cell>
          <cell r="S657" t="str">
            <v>ELSA ANISKOWIEZ</v>
          </cell>
          <cell r="T657" t="str">
            <v>CHACARITA</v>
          </cell>
          <cell r="U657" t="str">
            <v>14 OESTE</v>
          </cell>
          <cell r="V657" t="str">
            <v>PROBLEMATICAS SOCIALES Y RECREACION</v>
          </cell>
          <cell r="W657" t="str">
            <v>TERCERA EDAD</v>
          </cell>
          <cell r="X657" t="str">
            <v>*****</v>
          </cell>
          <cell r="Y657" t="str">
            <v>1997</v>
          </cell>
          <cell r="Z657" t="str">
            <v>*****</v>
          </cell>
        </row>
        <row r="658">
          <cell r="A658">
            <v>1173</v>
          </cell>
          <cell r="B658" t="str">
            <v>ROAC</v>
          </cell>
          <cell r="C658" t="str">
            <v>BELGRANO CALIDAD DE VIDA</v>
          </cell>
          <cell r="D658" t="str">
            <v>ASOCIACION CIVIL</v>
          </cell>
          <cell r="E658" t="str">
            <v>11 DE SEPTIEMBRE</v>
          </cell>
          <cell r="F658" t="str">
            <v>1653</v>
          </cell>
          <cell r="K658">
            <v>1426</v>
          </cell>
          <cell r="L658" t="str">
            <v>45419936</v>
          </cell>
          <cell r="M658" t="str">
            <v>47883080</v>
          </cell>
          <cell r="N658" t="str">
            <v>47848973</v>
          </cell>
          <cell r="Q658" t="str">
            <v>CEDIDA</v>
          </cell>
          <cell r="R658" t="str">
            <v>GREGORIO CALDERON</v>
          </cell>
          <cell r="S658" t="str">
            <v>RAUL AKRICH</v>
          </cell>
          <cell r="T658" t="str">
            <v>BELGRANO</v>
          </cell>
          <cell r="U658" t="str">
            <v>14 OESTE</v>
          </cell>
          <cell r="V658" t="str">
            <v>MEDIO AMBIENTE</v>
          </cell>
          <cell r="W658" t="str">
            <v>COMUNIDAD EN GENERAL</v>
          </cell>
          <cell r="X658" t="str">
            <v>*****</v>
          </cell>
          <cell r="Y658" t="str">
            <v>1997</v>
          </cell>
          <cell r="Z658" t="str">
            <v>*****</v>
          </cell>
        </row>
        <row r="659">
          <cell r="A659">
            <v>1259</v>
          </cell>
          <cell r="B659" t="str">
            <v>ROAC</v>
          </cell>
          <cell r="C659" t="str">
            <v>COLEGIALES (CENTRO DE JUBILADOS, PENSIONADOS Y ADHERENTES)</v>
          </cell>
          <cell r="D659" t="str">
            <v>CENTRO DE JUBILADOS Y PENSIONADOS</v>
          </cell>
          <cell r="E659" t="str">
            <v>GARCIA TEODORO</v>
          </cell>
          <cell r="F659" t="str">
            <v>2860</v>
          </cell>
          <cell r="K659">
            <v>1426</v>
          </cell>
          <cell r="L659" t="str">
            <v>45515193</v>
          </cell>
          <cell r="M659" t="str">
            <v>45427808</v>
          </cell>
          <cell r="N659" t="str">
            <v>45454832</v>
          </cell>
          <cell r="Q659" t="str">
            <v>CEDIDA</v>
          </cell>
          <cell r="R659" t="str">
            <v>LUCIA DONATO</v>
          </cell>
          <cell r="S659" t="str">
            <v>ADELINA PIAZZALE</v>
          </cell>
          <cell r="T659" t="str">
            <v>COLEGIALES</v>
          </cell>
          <cell r="U659" t="str">
            <v>14 OESTE</v>
          </cell>
          <cell r="V659" t="str">
            <v>PROBLEMATICAS SOCIALES Y RECREACION</v>
          </cell>
          <cell r="W659" t="str">
            <v>TERCERA EDAD</v>
          </cell>
          <cell r="X659" t="str">
            <v>*****</v>
          </cell>
          <cell r="Y659" t="str">
            <v>1997</v>
          </cell>
          <cell r="Z659" t="str">
            <v>*****</v>
          </cell>
        </row>
        <row r="660">
          <cell r="A660">
            <v>724</v>
          </cell>
          <cell r="B660" t="str">
            <v>ROAC</v>
          </cell>
          <cell r="C660" t="str">
            <v>DEL RETIRO</v>
          </cell>
          <cell r="D660" t="str">
            <v>CENTRO DE JUBILADOS Y PENSIONADOS</v>
          </cell>
          <cell r="E660" t="str">
            <v>AYACUCHO</v>
          </cell>
          <cell r="F660" t="str">
            <v>911</v>
          </cell>
          <cell r="K660">
            <v>1111</v>
          </cell>
          <cell r="L660" t="str">
            <v>45151866</v>
          </cell>
          <cell r="M660" t="str">
            <v>43119854</v>
          </cell>
          <cell r="N660" t="str">
            <v>46315481</v>
          </cell>
          <cell r="Q660" t="str">
            <v>*****</v>
          </cell>
          <cell r="R660" t="str">
            <v>LUIS OMAR DIAZ</v>
          </cell>
          <cell r="S660" t="str">
            <v>VIOLETA M. I. LESLIE</v>
          </cell>
          <cell r="T660" t="str">
            <v>RECOLETA</v>
          </cell>
          <cell r="U660" t="str">
            <v>2 NORTE</v>
          </cell>
          <cell r="V660" t="str">
            <v>PROBLEMATICAS SOCIALES Y RECREACION</v>
          </cell>
          <cell r="W660" t="str">
            <v>TERCERA EDAD</v>
          </cell>
          <cell r="X660" t="str">
            <v>*****</v>
          </cell>
          <cell r="Y660" t="str">
            <v>1997</v>
          </cell>
          <cell r="Z660" t="str">
            <v>*****</v>
          </cell>
        </row>
        <row r="661">
          <cell r="A661">
            <v>1182</v>
          </cell>
          <cell r="B661" t="str">
            <v>ROAC</v>
          </cell>
          <cell r="C661" t="str">
            <v>ENTRE RIOS EN BUENOS AIRES</v>
          </cell>
          <cell r="D661" t="str">
            <v>CENTRO DE JUBILADOS Y PENSIONADOS</v>
          </cell>
          <cell r="E661" t="str">
            <v>GALLO</v>
          </cell>
          <cell r="F661" t="str">
            <v>1412</v>
          </cell>
          <cell r="G661" t="str">
            <v>PB</v>
          </cell>
          <cell r="H661" t="str">
            <v>2</v>
          </cell>
          <cell r="K661">
            <v>1425</v>
          </cell>
          <cell r="L661" t="str">
            <v>48313404</v>
          </cell>
          <cell r="M661" t="str">
            <v>48225755</v>
          </cell>
          <cell r="N661" t="str">
            <v>46620730</v>
          </cell>
          <cell r="Q661" t="str">
            <v>*****</v>
          </cell>
          <cell r="R661" t="str">
            <v>DORA R. DE MERLIN</v>
          </cell>
          <cell r="S661" t="str">
            <v>JULIO C. PEDROZO</v>
          </cell>
          <cell r="T661" t="str">
            <v>RECOLETA</v>
          </cell>
          <cell r="U661" t="str">
            <v>2 NORTE</v>
          </cell>
          <cell r="V661" t="str">
            <v>PROBLEMATICAS SOCIALES Y RECREACION</v>
          </cell>
          <cell r="W661" t="str">
            <v>TERCERA EDAD</v>
          </cell>
          <cell r="X661" t="str">
            <v>*****</v>
          </cell>
          <cell r="Y661" t="str">
            <v>1997</v>
          </cell>
          <cell r="Z661" t="str">
            <v>*****</v>
          </cell>
        </row>
        <row r="662">
          <cell r="A662">
            <v>121</v>
          </cell>
          <cell r="B662" t="str">
            <v>EBP</v>
          </cell>
          <cell r="C662" t="str">
            <v>SIERVAS DE JESUS DE LA CARIDAD</v>
          </cell>
          <cell r="D662" t="str">
            <v>ASOCIACION CIVIL</v>
          </cell>
          <cell r="E662" t="str">
            <v>MORENO</v>
          </cell>
          <cell r="F662" t="str">
            <v>2231</v>
          </cell>
          <cell r="K662">
            <v>1094</v>
          </cell>
          <cell r="L662" t="str">
            <v>49510155</v>
          </cell>
          <cell r="Q662" t="str">
            <v>*****</v>
          </cell>
          <cell r="R662" t="str">
            <v>MARIA SOLEDAD GARCIA</v>
          </cell>
          <cell r="S662" t="str">
            <v>FELICIDAD VARONA</v>
          </cell>
          <cell r="T662" t="str">
            <v>BALVANERA</v>
          </cell>
          <cell r="U662" t="str">
            <v>2 SUR</v>
          </cell>
          <cell r="V662" t="str">
            <v>ASISTENCIA SOCIAL A DOMICILIO Y HOSPITALES</v>
          </cell>
          <cell r="W662" t="str">
            <v>COMUNIDAD EN GENERAL</v>
          </cell>
          <cell r="X662" t="str">
            <v>CENTRO DE ENFERMAS CRONICAS</v>
          </cell>
          <cell r="Y662" t="str">
            <v>1997</v>
          </cell>
          <cell r="Z662" t="str">
            <v>RESOLUCION INSPECCION GENERAL DE JUSTICIA Nº 003130</v>
          </cell>
        </row>
        <row r="663">
          <cell r="A663">
            <v>1061</v>
          </cell>
          <cell r="B663" t="str">
            <v>ROAC</v>
          </cell>
          <cell r="C663" t="str">
            <v>CONVERGENCIA COMUNITARIA</v>
          </cell>
          <cell r="D663" t="str">
            <v>CENTRO DE JUBILADOS Y PENSIONADOS</v>
          </cell>
          <cell r="E663" t="str">
            <v>TUCUMAN</v>
          </cell>
          <cell r="F663" t="str">
            <v>2067</v>
          </cell>
          <cell r="K663">
            <v>1425</v>
          </cell>
          <cell r="L663" t="str">
            <v>45710862</v>
          </cell>
          <cell r="M663" t="str">
            <v>47781225</v>
          </cell>
          <cell r="N663" t="str">
            <v>47757797</v>
          </cell>
          <cell r="Q663" t="str">
            <v>*****</v>
          </cell>
          <cell r="R663" t="str">
            <v>MARIO E. ROITMAN</v>
          </cell>
          <cell r="S663" t="str">
            <v>IRMA E. IRIARTE</v>
          </cell>
          <cell r="T663" t="str">
            <v>BALVANERA</v>
          </cell>
          <cell r="U663" t="str">
            <v>2 SUR</v>
          </cell>
          <cell r="V663" t="str">
            <v>PROBLEMATICAS SOCIALES Y RECREACION</v>
          </cell>
          <cell r="W663" t="str">
            <v>TERCERA EDAD</v>
          </cell>
          <cell r="X663" t="str">
            <v>*****</v>
          </cell>
          <cell r="Y663" t="str">
            <v>1997</v>
          </cell>
          <cell r="Z663" t="str">
            <v>*****</v>
          </cell>
        </row>
        <row r="664">
          <cell r="A664">
            <v>1212</v>
          </cell>
          <cell r="B664" t="str">
            <v>ROAC</v>
          </cell>
          <cell r="C664" t="str">
            <v>FENIX</v>
          </cell>
          <cell r="D664" t="str">
            <v>ASOCIACION CIVIL</v>
          </cell>
          <cell r="E664" t="str">
            <v>SARMIENTO</v>
          </cell>
          <cell r="F664" t="str">
            <v>2265</v>
          </cell>
          <cell r="G664" t="str">
            <v>7</v>
          </cell>
          <cell r="H664" t="str">
            <v>G</v>
          </cell>
          <cell r="K664">
            <v>1044</v>
          </cell>
          <cell r="L664" t="str">
            <v>46221828</v>
          </cell>
          <cell r="M664" t="str">
            <v>46223153</v>
          </cell>
          <cell r="N664" t="str">
            <v>46221828</v>
          </cell>
          <cell r="Q664" t="str">
            <v>*****</v>
          </cell>
          <cell r="R664" t="str">
            <v>LIC. ROBERTO DA COBA</v>
          </cell>
          <cell r="S664" t="str">
            <v>GUSTAVO JAVIER DE SIMONE</v>
          </cell>
          <cell r="T664" t="str">
            <v>BALVANERA</v>
          </cell>
          <cell r="U664" t="str">
            <v>2 SUR</v>
          </cell>
          <cell r="V664" t="str">
            <v>SALUD (REHABILITACION DEL DROGADEPENDIENTE)</v>
          </cell>
          <cell r="W664" t="str">
            <v>ADOLESCENCIA Y JUVENTUD</v>
          </cell>
          <cell r="X664" t="str">
            <v>*****</v>
          </cell>
          <cell r="Y664" t="str">
            <v>1997</v>
          </cell>
          <cell r="Z664" t="str">
            <v>RESOLUCION INSPECCION GENERAL DE JUSTICIA Nº 000864/</v>
          </cell>
        </row>
        <row r="665">
          <cell r="A665">
            <v>1219</v>
          </cell>
          <cell r="B665" t="str">
            <v>ROAC</v>
          </cell>
          <cell r="C665" t="str">
            <v>SOL PERU</v>
          </cell>
          <cell r="D665" t="str">
            <v>ASOCIACION MUTUAL</v>
          </cell>
          <cell r="E665" t="str">
            <v>LAVALLE</v>
          </cell>
          <cell r="F665" t="str">
            <v>2330</v>
          </cell>
          <cell r="G665" t="str">
            <v>3</v>
          </cell>
          <cell r="H665" t="str">
            <v>303</v>
          </cell>
          <cell r="K665">
            <v>1052</v>
          </cell>
          <cell r="L665" t="str">
            <v>49010702</v>
          </cell>
          <cell r="M665" t="str">
            <v>49542484</v>
          </cell>
          <cell r="N665" t="str">
            <v>49635885</v>
          </cell>
          <cell r="P665" t="str">
            <v>49513310</v>
          </cell>
          <cell r="Q665" t="str">
            <v>ALQUILADA</v>
          </cell>
          <cell r="R665" t="str">
            <v>YURI RAFAEL PAULETTE</v>
          </cell>
          <cell r="S665" t="str">
            <v>AIDA RUIZ PAZ</v>
          </cell>
          <cell r="T665" t="str">
            <v>BALVANERA</v>
          </cell>
          <cell r="U665" t="str">
            <v>2 SUR</v>
          </cell>
          <cell r="V665" t="str">
            <v>MUTUAL</v>
          </cell>
          <cell r="W665" t="str">
            <v>COLECTIVIDAD PERUANA</v>
          </cell>
          <cell r="X665" t="str">
            <v>*****</v>
          </cell>
          <cell r="Y665" t="str">
            <v>1997</v>
          </cell>
          <cell r="Z665" t="str">
            <v>RESOLUCION INSTITUTO NACIONAL DE ACCION MUTUAL Nº 1222</v>
          </cell>
        </row>
        <row r="666">
          <cell r="A666">
            <v>1303</v>
          </cell>
          <cell r="B666" t="str">
            <v>ROAC</v>
          </cell>
          <cell r="C666" t="str">
            <v>EXPERIENCIA</v>
          </cell>
          <cell r="D666" t="str">
            <v>CENTRO DE JUBILADOS Y PENSIONADOS</v>
          </cell>
          <cell r="E666" t="str">
            <v>MITRE BARTOLOME</v>
          </cell>
          <cell r="F666" t="str">
            <v>2212</v>
          </cell>
          <cell r="K666">
            <v>1039</v>
          </cell>
          <cell r="L666" t="str">
            <v>43733582</v>
          </cell>
          <cell r="M666" t="str">
            <v>48614176</v>
          </cell>
          <cell r="N666" t="str">
            <v>49519743</v>
          </cell>
          <cell r="Q666" t="str">
            <v>CEDIDA (DR. EDELMIRO SOLARI YRIGOYEN)</v>
          </cell>
          <cell r="R666" t="str">
            <v>BLANCA GALINDEZ</v>
          </cell>
          <cell r="S666" t="str">
            <v>ALICIA AGÜERO</v>
          </cell>
          <cell r="T666" t="str">
            <v>BALVANERA</v>
          </cell>
          <cell r="U666" t="str">
            <v>2 SUR</v>
          </cell>
          <cell r="V666" t="str">
            <v>PROBLEMATICAS SOCIALES Y ASESORAMIENTO PREVISIONAL</v>
          </cell>
          <cell r="W666" t="str">
            <v>TERCERA EDAD</v>
          </cell>
          <cell r="X666" t="str">
            <v>SALON SOCIAL</v>
          </cell>
          <cell r="Y666" t="str">
            <v>1997</v>
          </cell>
          <cell r="Z666" t="str">
            <v>*****</v>
          </cell>
        </row>
        <row r="667">
          <cell r="A667">
            <v>1324</v>
          </cell>
          <cell r="B667" t="str">
            <v>ROAC</v>
          </cell>
          <cell r="C667" t="str">
            <v>ARGENTINA DE PESCA</v>
          </cell>
          <cell r="D667" t="str">
            <v>ASOCIACION CIVIL</v>
          </cell>
          <cell r="E667" t="str">
            <v>COMBATE DE LOS POZOS</v>
          </cell>
          <cell r="F667" t="str">
            <v>550</v>
          </cell>
          <cell r="K667">
            <v>1052</v>
          </cell>
          <cell r="L667" t="str">
            <v>43076416</v>
          </cell>
          <cell r="Q667" t="str">
            <v>CONVENIO</v>
          </cell>
          <cell r="R667" t="str">
            <v>JUAN CARLOS BERON</v>
          </cell>
          <cell r="S667" t="str">
            <v>JOSE ANTONIO FREIRIA</v>
          </cell>
          <cell r="T667" t="str">
            <v>BALVANERA</v>
          </cell>
          <cell r="U667" t="str">
            <v>2 SUR</v>
          </cell>
          <cell r="V667" t="str">
            <v>DEPORTES</v>
          </cell>
          <cell r="W667" t="str">
            <v>ASOCIADOS</v>
          </cell>
          <cell r="X667" t="str">
            <v>*****</v>
          </cell>
          <cell r="Y667" t="str">
            <v>1997</v>
          </cell>
          <cell r="Z667" t="str">
            <v>*****</v>
          </cell>
        </row>
        <row r="668">
          <cell r="A668">
            <v>1165</v>
          </cell>
          <cell r="B668" t="str">
            <v>ROAC</v>
          </cell>
          <cell r="C668" t="str">
            <v>JUNTA VECINAL PREVENCION DEL DELITO DE BARRACAS Y CONSTITUCION</v>
          </cell>
          <cell r="D668" t="str">
            <v>ASOCIACION CIVIL</v>
          </cell>
          <cell r="E668" t="str">
            <v>CASEROS</v>
          </cell>
          <cell r="F668" t="str">
            <v>1750</v>
          </cell>
          <cell r="K668">
            <v>1152</v>
          </cell>
          <cell r="L668" t="str">
            <v>43060301</v>
          </cell>
          <cell r="M668" t="str">
            <v>47835161</v>
          </cell>
          <cell r="N668" t="str">
            <v>43040941</v>
          </cell>
          <cell r="Q668" t="str">
            <v>*****</v>
          </cell>
          <cell r="R668" t="str">
            <v>VICENTE ESMERADO</v>
          </cell>
          <cell r="S668" t="str">
            <v>MARCELA TARRAF</v>
          </cell>
          <cell r="T668" t="str">
            <v>BARRACAS</v>
          </cell>
          <cell r="U668" t="str">
            <v>3</v>
          </cell>
          <cell r="V668" t="str">
            <v>MEDIO AMBIENTE Y SEGURIDAD</v>
          </cell>
          <cell r="W668" t="str">
            <v>COMUNIDAD EN GENERAL</v>
          </cell>
          <cell r="X668" t="str">
            <v>*****</v>
          </cell>
          <cell r="Y668" t="str">
            <v>1997</v>
          </cell>
          <cell r="Z668" t="str">
            <v>*****</v>
          </cell>
        </row>
        <row r="669">
          <cell r="A669">
            <v>1193</v>
          </cell>
          <cell r="B669" t="str">
            <v>ROAC</v>
          </cell>
          <cell r="C669" t="str">
            <v>CORREOS Y TELECOMUNICACIONES (ASOCIACION DE JUBILADOS Y PENSIONADOS)</v>
          </cell>
          <cell r="D669" t="str">
            <v>CENTRO DE JUBILADOS Y PENSIONADOS</v>
          </cell>
          <cell r="E669" t="str">
            <v>CASEROS</v>
          </cell>
          <cell r="F669" t="str">
            <v>925</v>
          </cell>
          <cell r="K669">
            <v>1162</v>
          </cell>
          <cell r="L669" t="str">
            <v>42332759</v>
          </cell>
          <cell r="M669" t="str">
            <v>43002545</v>
          </cell>
          <cell r="N669" t="str">
            <v>45719924</v>
          </cell>
          <cell r="O669" t="str">
            <v>43002614</v>
          </cell>
          <cell r="Q669" t="str">
            <v>*****</v>
          </cell>
          <cell r="R669" t="str">
            <v>ANGEL BUCCI</v>
          </cell>
          <cell r="S669" t="str">
            <v>OSVALDO SANTANGELO</v>
          </cell>
          <cell r="T669" t="str">
            <v>CONSTITUCION</v>
          </cell>
          <cell r="U669" t="str">
            <v>3</v>
          </cell>
          <cell r="V669" t="str">
            <v>PROBLEMATICAS SOCIALES Y RECREACION</v>
          </cell>
          <cell r="W669" t="str">
            <v>TERCERA EDAD</v>
          </cell>
          <cell r="X669" t="str">
            <v>*****</v>
          </cell>
          <cell r="Y669" t="str">
            <v>1997</v>
          </cell>
          <cell r="Z669" t="str">
            <v>*****</v>
          </cell>
        </row>
        <row r="670">
          <cell r="A670">
            <v>1194</v>
          </cell>
          <cell r="B670" t="str">
            <v>ROAC</v>
          </cell>
          <cell r="C670" t="str">
            <v>MARITIMOS DE LA REPUBLICA ARGENTINA</v>
          </cell>
          <cell r="D670" t="str">
            <v>CENTRO DE JUBILADOS Y PENSIONADOS</v>
          </cell>
          <cell r="E670" t="str">
            <v>SUAREZ</v>
          </cell>
          <cell r="F670" t="str">
            <v>451</v>
          </cell>
          <cell r="G670" t="str">
            <v>1</v>
          </cell>
          <cell r="H670" t="str">
            <v>A</v>
          </cell>
          <cell r="K670">
            <v>1162</v>
          </cell>
          <cell r="L670" t="str">
            <v>43012787</v>
          </cell>
          <cell r="M670" t="str">
            <v>43028064</v>
          </cell>
          <cell r="N670" t="str">
            <v>45429236</v>
          </cell>
          <cell r="Q670" t="str">
            <v>CEDIDA</v>
          </cell>
          <cell r="R670" t="str">
            <v>ROBERTO MASAGATTI</v>
          </cell>
          <cell r="S670" t="str">
            <v>NORBERTO LONGO</v>
          </cell>
          <cell r="T670" t="str">
            <v>LA BOCA</v>
          </cell>
          <cell r="U670" t="str">
            <v>3</v>
          </cell>
          <cell r="V670" t="str">
            <v>PROBLEMATICAS SOCIALES Y RECREACION</v>
          </cell>
          <cell r="W670" t="str">
            <v>TERCERA EDAD</v>
          </cell>
          <cell r="X670" t="str">
            <v>*****</v>
          </cell>
          <cell r="Y670" t="str">
            <v>1997</v>
          </cell>
          <cell r="Z670" t="str">
            <v>RESOLUCION INSPECCION GENERAL DE JUSTICIA Nº 000005/</v>
          </cell>
        </row>
        <row r="671">
          <cell r="A671">
            <v>1253</v>
          </cell>
          <cell r="B671" t="str">
            <v>ROAC</v>
          </cell>
          <cell r="C671" t="str">
            <v>CENTRO CULTURAL JUAN DE DIOS FILIBERTO</v>
          </cell>
          <cell r="D671" t="str">
            <v>ASOCIACION CIVIL</v>
          </cell>
          <cell r="E671" t="str">
            <v>OLAVARRIA</v>
          </cell>
          <cell r="F671" t="str">
            <v>366</v>
          </cell>
          <cell r="K671">
            <v>1162</v>
          </cell>
          <cell r="L671" t="str">
            <v>43026213</v>
          </cell>
          <cell r="M671" t="str">
            <v>43624128</v>
          </cell>
          <cell r="N671" t="str">
            <v>43615093</v>
          </cell>
          <cell r="O671" t="str">
            <v>43020587</v>
          </cell>
          <cell r="Q671" t="str">
            <v>*****</v>
          </cell>
          <cell r="R671" t="str">
            <v>MARTA ESTELA GUEVARA</v>
          </cell>
          <cell r="S671" t="str">
            <v>RODOLFO NICOLAS HERRERA</v>
          </cell>
          <cell r="T671" t="str">
            <v>LA BOCA</v>
          </cell>
          <cell r="U671" t="str">
            <v>3</v>
          </cell>
          <cell r="V671" t="str">
            <v>PROBLEMATICAS SOCIALES, SUBSIDIOS Y PRESTAMOS</v>
          </cell>
          <cell r="W671" t="str">
            <v>COMUNIDAD EN GENERAL</v>
          </cell>
          <cell r="X671" t="str">
            <v>*****</v>
          </cell>
          <cell r="Y671" t="str">
            <v>1997</v>
          </cell>
          <cell r="Z671" t="str">
            <v>*****</v>
          </cell>
        </row>
        <row r="672">
          <cell r="A672">
            <v>1277</v>
          </cell>
          <cell r="B672" t="str">
            <v>ROAC</v>
          </cell>
          <cell r="C672" t="str">
            <v>DIGNIDAD</v>
          </cell>
          <cell r="D672" t="str">
            <v>CENTRO DE JUBILADOS Y PENSIONADOS</v>
          </cell>
          <cell r="E672" t="str">
            <v>BROWN ALMIRANTE</v>
          </cell>
          <cell r="F672" t="str">
            <v>1083</v>
          </cell>
          <cell r="K672">
            <v>1162</v>
          </cell>
          <cell r="L672" t="str">
            <v>43627231</v>
          </cell>
          <cell r="M672" t="str">
            <v>43615093</v>
          </cell>
          <cell r="Q672" t="str">
            <v>ALQUILADA</v>
          </cell>
          <cell r="R672" t="str">
            <v>MARIO PEREYRA</v>
          </cell>
          <cell r="S672" t="str">
            <v>TIBURCIA R. FERNANDEZ</v>
          </cell>
          <cell r="T672" t="str">
            <v>LA BOCA</v>
          </cell>
          <cell r="U672" t="str">
            <v>3</v>
          </cell>
          <cell r="V672" t="str">
            <v>PROBLEMATICAS SOCIALES, RECREACION Y ASESORAMIENTO</v>
          </cell>
          <cell r="W672" t="str">
            <v>TERCERA EDAD</v>
          </cell>
          <cell r="X672" t="str">
            <v>*****</v>
          </cell>
          <cell r="Y672" t="str">
            <v>1997</v>
          </cell>
          <cell r="Z672" t="str">
            <v>*****</v>
          </cell>
        </row>
        <row r="673">
          <cell r="A673">
            <v>1297</v>
          </cell>
          <cell r="B673" t="str">
            <v>ROAC</v>
          </cell>
          <cell r="C673" t="str">
            <v>ACCION PORTEÑA</v>
          </cell>
          <cell r="D673" t="str">
            <v>ASOCIACION CIVIL</v>
          </cell>
          <cell r="E673" t="str">
            <v>ALVAR NUÑEZ (AVDA. PATRICIOS 1661, PB)</v>
          </cell>
          <cell r="F673" t="str">
            <v>167</v>
          </cell>
          <cell r="G673" t="str">
            <v>1</v>
          </cell>
          <cell r="H673" t="str">
            <v>3</v>
          </cell>
          <cell r="K673">
            <v>1206</v>
          </cell>
          <cell r="L673" t="str">
            <v>43032689</v>
          </cell>
          <cell r="M673" t="str">
            <v>43014971</v>
          </cell>
          <cell r="N673" t="str">
            <v>4159276606</v>
          </cell>
          <cell r="O673" t="str">
            <v>4159755491</v>
          </cell>
          <cell r="P673" t="str">
            <v>43011041</v>
          </cell>
          <cell r="Q673" t="str">
            <v>COMODATO</v>
          </cell>
          <cell r="R673" t="str">
            <v>NESTOR MENIÑO (43012774)</v>
          </cell>
          <cell r="S673" t="str">
            <v>ZULMA R. LOPEZ</v>
          </cell>
          <cell r="T673" t="str">
            <v>LA BOCA</v>
          </cell>
          <cell r="U673" t="str">
            <v>3</v>
          </cell>
          <cell r="V673" t="str">
            <v>PROBLEMATICAS SOCIALES Y SEGURIDAD</v>
          </cell>
          <cell r="W673" t="str">
            <v>DISCAPACITADOS Y TERCERA EDAD</v>
          </cell>
          <cell r="X673" t="str">
            <v>*****</v>
          </cell>
          <cell r="Y673" t="str">
            <v>1997</v>
          </cell>
          <cell r="Z673" t="str">
            <v>*****</v>
          </cell>
        </row>
        <row r="674">
          <cell r="A674">
            <v>1298</v>
          </cell>
          <cell r="B674" t="str">
            <v>ROAC</v>
          </cell>
          <cell r="C674" t="str">
            <v>DESALOJADOS DE LA BOCA - BARRACAS - SAN TELMO</v>
          </cell>
          <cell r="D674" t="str">
            <v>ASOCIACION MUTUAL</v>
          </cell>
          <cell r="E674" t="str">
            <v>OLAVARRIA</v>
          </cell>
          <cell r="F674" t="str">
            <v>486</v>
          </cell>
          <cell r="K674">
            <v>1206</v>
          </cell>
          <cell r="L674" t="str">
            <v>43011155</v>
          </cell>
          <cell r="M674" t="str">
            <v>43017121</v>
          </cell>
          <cell r="Q674" t="str">
            <v>PROPIA</v>
          </cell>
          <cell r="R674" t="str">
            <v>ALBERTO DI PALMA</v>
          </cell>
          <cell r="S674" t="str">
            <v>ROSA AGÜERO</v>
          </cell>
          <cell r="T674" t="str">
            <v>LA BOCA</v>
          </cell>
          <cell r="U674" t="str">
            <v>3</v>
          </cell>
          <cell r="V674" t="str">
            <v>MUTUAL</v>
          </cell>
          <cell r="W674" t="str">
            <v>ASOCIADOS</v>
          </cell>
          <cell r="X674" t="str">
            <v>HOGAR DE TRANSITO PARA FAMILIAS DESALOJADAS</v>
          </cell>
          <cell r="Y674" t="str">
            <v>1997</v>
          </cell>
          <cell r="Z674" t="str">
            <v>*****</v>
          </cell>
        </row>
        <row r="675">
          <cell r="A675">
            <v>175</v>
          </cell>
          <cell r="B675" t="str">
            <v>ROAC</v>
          </cell>
          <cell r="C675" t="str">
            <v>BARRIO BOEDO</v>
          </cell>
          <cell r="D675" t="str">
            <v>ASOCIACION DE FOMENTO</v>
          </cell>
          <cell r="E675" t="str">
            <v>CHICLANA</v>
          </cell>
          <cell r="F675" t="str">
            <v>3659</v>
          </cell>
          <cell r="K675">
            <v>1262</v>
          </cell>
          <cell r="L675" t="str">
            <v>49233684</v>
          </cell>
          <cell r="M675" t="str">
            <v>49113278</v>
          </cell>
          <cell r="Q675" t="str">
            <v>*****</v>
          </cell>
          <cell r="R675" t="str">
            <v>ALFREDO BRUSCO</v>
          </cell>
          <cell r="S675" t="str">
            <v>FERNANDO FRANCISCO PAPA (SG)</v>
          </cell>
          <cell r="T675" t="str">
            <v>BOEDO</v>
          </cell>
          <cell r="U675" t="str">
            <v>4</v>
          </cell>
          <cell r="V675" t="str">
            <v>FOMENTO</v>
          </cell>
          <cell r="W675" t="str">
            <v>COMUNIDAD EN GENERAL</v>
          </cell>
          <cell r="X675" t="str">
            <v>*****</v>
          </cell>
          <cell r="Y675" t="str">
            <v>1997</v>
          </cell>
          <cell r="Z675" t="str">
            <v>*****</v>
          </cell>
        </row>
        <row r="676">
          <cell r="A676">
            <v>1012</v>
          </cell>
          <cell r="B676" t="str">
            <v>ROAC</v>
          </cell>
          <cell r="C676" t="str">
            <v>GRUPOS PARA VIVIR MEJOR</v>
          </cell>
          <cell r="D676" t="str">
            <v>CENTRO DE JUBILADOS Y PENSIONADOS</v>
          </cell>
          <cell r="E676" t="str">
            <v>CONSTITUCION</v>
          </cell>
          <cell r="F676" t="str">
            <v>2401/5</v>
          </cell>
          <cell r="K676">
            <v>1254</v>
          </cell>
          <cell r="L676" t="str">
            <v>48663977</v>
          </cell>
          <cell r="M676" t="str">
            <v>49573701</v>
          </cell>
          <cell r="N676" t="str">
            <v>49817858</v>
          </cell>
          <cell r="Q676" t="str">
            <v>ALQUILADA</v>
          </cell>
          <cell r="R676" t="str">
            <v>ROSA DANERI</v>
          </cell>
          <cell r="S676" t="str">
            <v>JORGE ALBERTO CABALLERO</v>
          </cell>
          <cell r="T676" t="str">
            <v>SAN CRISTOBAL</v>
          </cell>
          <cell r="U676" t="str">
            <v>4</v>
          </cell>
          <cell r="V676" t="str">
            <v>PROBLEMATICAS SOCIALES Y RECREACION</v>
          </cell>
          <cell r="W676" t="str">
            <v>TERCERA EDAD</v>
          </cell>
          <cell r="X676" t="str">
            <v>*****</v>
          </cell>
          <cell r="Y676" t="str">
            <v>1997</v>
          </cell>
          <cell r="Z676" t="str">
            <v>*****</v>
          </cell>
        </row>
        <row r="677">
          <cell r="A677">
            <v>1178</v>
          </cell>
          <cell r="B677" t="str">
            <v>ROAC</v>
          </cell>
          <cell r="C677" t="str">
            <v>LA ESPERANZA DE SAN CRISTOBAL</v>
          </cell>
          <cell r="D677" t="str">
            <v>CENTRO DE JUBILADOS Y PENSIONADOS</v>
          </cell>
          <cell r="E677" t="str">
            <v>PASCO</v>
          </cell>
          <cell r="F677" t="str">
            <v>1513</v>
          </cell>
          <cell r="K677">
            <v>1251</v>
          </cell>
          <cell r="L677" t="str">
            <v>49424745</v>
          </cell>
          <cell r="M677" t="str">
            <v>43085628</v>
          </cell>
          <cell r="N677" t="str">
            <v>48261334</v>
          </cell>
          <cell r="Q677" t="str">
            <v>*****</v>
          </cell>
          <cell r="R677" t="str">
            <v>MOISES DA SILVA</v>
          </cell>
          <cell r="S677" t="str">
            <v>ANTONIO O. RUIZ</v>
          </cell>
          <cell r="T677" t="str">
            <v>SAN CRISTOBAL</v>
          </cell>
          <cell r="U677" t="str">
            <v>4</v>
          </cell>
          <cell r="V677" t="str">
            <v>PROBLEMATICAS SOCIALES Y RECREACION</v>
          </cell>
          <cell r="W677" t="str">
            <v>TERCERA EDAD</v>
          </cell>
          <cell r="X677" t="str">
            <v>*****</v>
          </cell>
          <cell r="Y677" t="str">
            <v>1997</v>
          </cell>
          <cell r="Z677" t="str">
            <v>*****</v>
          </cell>
        </row>
        <row r="678">
          <cell r="A678">
            <v>1205</v>
          </cell>
          <cell r="B678" t="str">
            <v>ROAC</v>
          </cell>
          <cell r="C678" t="str">
            <v>OSVALDO SILVA (CENTRO DE PARTICIPACION VECINAL)</v>
          </cell>
          <cell r="D678" t="str">
            <v>ASOCIACION CIVIL</v>
          </cell>
          <cell r="E678" t="str">
            <v>BRASIL</v>
          </cell>
          <cell r="F678" t="str">
            <v>2343</v>
          </cell>
          <cell r="K678">
            <v>1264</v>
          </cell>
          <cell r="L678" t="str">
            <v>49429365</v>
          </cell>
          <cell r="M678" t="str">
            <v>48542618</v>
          </cell>
          <cell r="N678" t="str">
            <v>46352897</v>
          </cell>
          <cell r="Q678" t="str">
            <v>*****</v>
          </cell>
          <cell r="R678" t="str">
            <v>LIVIA M. UCCELLI</v>
          </cell>
          <cell r="S678" t="str">
            <v>AVELINA SENGARIZ (V)</v>
          </cell>
          <cell r="T678" t="str">
            <v>PARQUE PATRICIOS</v>
          </cell>
          <cell r="U678" t="str">
            <v>4</v>
          </cell>
          <cell r="V678" t="str">
            <v>PROBLEMATICAS SOCIALES</v>
          </cell>
          <cell r="W678" t="str">
            <v>COMUNIDAD EN GENERAL</v>
          </cell>
          <cell r="X678" t="str">
            <v>*****</v>
          </cell>
          <cell r="Y678" t="str">
            <v>1997</v>
          </cell>
          <cell r="Z678" t="str">
            <v>*****</v>
          </cell>
        </row>
        <row r="679">
          <cell r="A679">
            <v>1221</v>
          </cell>
          <cell r="B679" t="str">
            <v>ROAC</v>
          </cell>
          <cell r="C679" t="str">
            <v>ROQUE CARRANZA</v>
          </cell>
          <cell r="D679" t="str">
            <v>CENTRO DE JUBILADOS Y PENSIONADOS</v>
          </cell>
          <cell r="E679" t="str">
            <v>PAVON</v>
          </cell>
          <cell r="F679" t="str">
            <v>2093</v>
          </cell>
          <cell r="K679">
            <v>1251</v>
          </cell>
          <cell r="L679" t="str">
            <v>43060982</v>
          </cell>
          <cell r="Q679" t="str">
            <v>CEDIDA</v>
          </cell>
          <cell r="R679" t="str">
            <v>HECTOR ENRICO</v>
          </cell>
          <cell r="S679" t="str">
            <v>CLOTILDE MENENDEZ</v>
          </cell>
          <cell r="T679" t="str">
            <v>SAN CRISTOBAL</v>
          </cell>
          <cell r="U679" t="str">
            <v>4</v>
          </cell>
          <cell r="V679" t="str">
            <v>PROBLEMATICAS SOCIALES Y RECREACION</v>
          </cell>
          <cell r="W679" t="str">
            <v>TERCERA EDAD</v>
          </cell>
          <cell r="X679" t="str">
            <v>*****</v>
          </cell>
          <cell r="Y679" t="str">
            <v>1997</v>
          </cell>
          <cell r="Z679" t="str">
            <v>*****</v>
          </cell>
        </row>
        <row r="680">
          <cell r="A680">
            <v>1240</v>
          </cell>
          <cell r="B680" t="str">
            <v>ROAC</v>
          </cell>
          <cell r="C680" t="str">
            <v>JAURE ABUELOS</v>
          </cell>
          <cell r="D680" t="str">
            <v>CENTRO DE JUBILADOS Y PENSIONADOS</v>
          </cell>
          <cell r="E680" t="str">
            <v>IGUAZU (BARRIO LOS CEIBOS)</v>
          </cell>
          <cell r="F680" t="str">
            <v>1498</v>
          </cell>
          <cell r="K680">
            <v>1437</v>
          </cell>
          <cell r="L680" t="str">
            <v>49110818</v>
          </cell>
          <cell r="M680" t="str">
            <v>49400580</v>
          </cell>
          <cell r="Q680" t="str">
            <v>*****</v>
          </cell>
          <cell r="R680" t="str">
            <v>CARMEN ALVAREZ</v>
          </cell>
          <cell r="S680" t="str">
            <v>AMERICO RIOS</v>
          </cell>
          <cell r="T680" t="str">
            <v>BARRACAS</v>
          </cell>
          <cell r="U680" t="str">
            <v>4</v>
          </cell>
          <cell r="V680" t="str">
            <v>PROBLEMATICAS SOCIALES, RECREACION Y ASESORAMIENTO</v>
          </cell>
          <cell r="W680" t="str">
            <v>TERCERA EDAD</v>
          </cell>
          <cell r="X680" t="str">
            <v>*****</v>
          </cell>
          <cell r="Y680" t="str">
            <v>1997</v>
          </cell>
          <cell r="Z680" t="str">
            <v>*****</v>
          </cell>
        </row>
        <row r="681">
          <cell r="A681">
            <v>1241</v>
          </cell>
          <cell r="B681" t="str">
            <v>ROAC</v>
          </cell>
          <cell r="C681" t="str">
            <v>ARTURO JAURECHE (CULTURAL Y DEPORTIVA)</v>
          </cell>
          <cell r="D681" t="str">
            <v>ASOCIACION CIVIL</v>
          </cell>
          <cell r="E681" t="str">
            <v>IGUAZU</v>
          </cell>
          <cell r="F681" t="str">
            <v>1498</v>
          </cell>
          <cell r="K681">
            <v>1437</v>
          </cell>
          <cell r="L681" t="str">
            <v>49110818</v>
          </cell>
          <cell r="M681" t="str">
            <v>49400580</v>
          </cell>
          <cell r="Q681" t="str">
            <v>*****</v>
          </cell>
          <cell r="R681" t="str">
            <v>NESTOR ERAMO</v>
          </cell>
          <cell r="S681" t="str">
            <v>MARIA ROSA LAURINO</v>
          </cell>
          <cell r="T681" t="str">
            <v>BARRACAS</v>
          </cell>
          <cell r="U681" t="str">
            <v>4</v>
          </cell>
          <cell r="V681" t="str">
            <v>PROBLEMATICAS SOCIALES, RECREACION Y DEPORTES</v>
          </cell>
          <cell r="W681" t="str">
            <v>COMUNIDAD EN GENERAL</v>
          </cell>
          <cell r="X681" t="str">
            <v>*****</v>
          </cell>
          <cell r="Y681" t="str">
            <v>1997</v>
          </cell>
          <cell r="Z681" t="str">
            <v>RESOLUCION INSPECCION GENERAL DE JUSTICIA Nº 000664/</v>
          </cell>
        </row>
        <row r="682">
          <cell r="A682">
            <v>1245</v>
          </cell>
          <cell r="B682" t="str">
            <v>ROAC</v>
          </cell>
          <cell r="C682" t="str">
            <v>ESPERANZA</v>
          </cell>
          <cell r="D682" t="str">
            <v>CENTRO DE JUBILADOS Y PENSIONADOS</v>
          </cell>
          <cell r="E682" t="str">
            <v>IRIARTE Y MONTESQUIEU</v>
          </cell>
          <cell r="F682" t="str">
            <v>*****</v>
          </cell>
          <cell r="I682" t="str">
            <v>3</v>
          </cell>
          <cell r="J682" t="str">
            <v>1</v>
          </cell>
          <cell r="K682">
            <v>1437</v>
          </cell>
          <cell r="L682" t="str">
            <v>43034458</v>
          </cell>
          <cell r="M682" t="str">
            <v>45859633</v>
          </cell>
          <cell r="Q682" t="str">
            <v>CEDIDA</v>
          </cell>
          <cell r="R682" t="str">
            <v>MARCELINA CORIA</v>
          </cell>
          <cell r="S682" t="str">
            <v>PILAR ROS</v>
          </cell>
          <cell r="T682" t="str">
            <v>BARRACAS</v>
          </cell>
          <cell r="U682" t="str">
            <v>4</v>
          </cell>
          <cell r="V682" t="str">
            <v>PROBLEMATICAS SOCIALES Y RECREACION</v>
          </cell>
          <cell r="W682" t="str">
            <v>TERCERA EDAD</v>
          </cell>
          <cell r="X682" t="str">
            <v>*****</v>
          </cell>
          <cell r="Y682" t="str">
            <v>1997</v>
          </cell>
          <cell r="Z682" t="str">
            <v>*****</v>
          </cell>
        </row>
        <row r="683">
          <cell r="A683">
            <v>1289</v>
          </cell>
          <cell r="B683" t="str">
            <v>ROAC</v>
          </cell>
          <cell r="C683" t="str">
            <v>ALFREDO PICARDI</v>
          </cell>
          <cell r="D683" t="str">
            <v>CENTRO DE JUBILADOS Y PENSIONADOS</v>
          </cell>
          <cell r="E683" t="str">
            <v>PASCO (PAVON 2086)</v>
          </cell>
          <cell r="F683" t="str">
            <v>1156</v>
          </cell>
          <cell r="K683">
            <v>1260</v>
          </cell>
          <cell r="L683" t="str">
            <v>43069874</v>
          </cell>
          <cell r="M683" t="str">
            <v>43083853</v>
          </cell>
          <cell r="Q683" t="str">
            <v>CEDIDA</v>
          </cell>
          <cell r="R683" t="str">
            <v>MANUEL SEGUNDO ONEGA</v>
          </cell>
          <cell r="S683" t="str">
            <v>DELIA LEONOR BARRETO</v>
          </cell>
          <cell r="T683" t="str">
            <v>SAN CRISTOBAL</v>
          </cell>
          <cell r="U683" t="str">
            <v>4</v>
          </cell>
          <cell r="V683" t="str">
            <v>PROBLEMATICAS SOCIALES, RECREACION Y ASESORAMIENTO</v>
          </cell>
          <cell r="W683" t="str">
            <v>TERCERA EDAD</v>
          </cell>
          <cell r="X683" t="str">
            <v>*****</v>
          </cell>
          <cell r="Y683" t="str">
            <v>1997</v>
          </cell>
          <cell r="Z683" t="str">
            <v>*****</v>
          </cell>
        </row>
        <row r="684">
          <cell r="A684">
            <v>1302</v>
          </cell>
          <cell r="B684" t="str">
            <v>ROAC</v>
          </cell>
          <cell r="C684" t="str">
            <v>ACCION SOLIDARIA (ASOCIACIONES DE CENTROS DE JUBILADOS, PENS. Y RET. DE LA CIUDAD DE BS.AS.)</v>
          </cell>
          <cell r="D684" t="str">
            <v>FEDERACION</v>
          </cell>
          <cell r="E684" t="str">
            <v>SARANDI</v>
          </cell>
          <cell r="F684" t="str">
            <v>1409</v>
          </cell>
          <cell r="G684" t="str">
            <v>1</v>
          </cell>
          <cell r="K684">
            <v>1251</v>
          </cell>
          <cell r="L684" t="str">
            <v>49432744</v>
          </cell>
          <cell r="Q684" t="str">
            <v>*****</v>
          </cell>
          <cell r="R684" t="str">
            <v>JORGE AGUSTIN ABRIL</v>
          </cell>
          <cell r="S684" t="str">
            <v>CESAR FEDERICO CAMPOS (SG)</v>
          </cell>
          <cell r="T684" t="str">
            <v>SAN CRISTOBAL</v>
          </cell>
          <cell r="U684" t="str">
            <v>4</v>
          </cell>
          <cell r="V684" t="str">
            <v>ASISTENCIA LABORAL, JURIDICA Y SOCIAL, TURISMO</v>
          </cell>
          <cell r="W684" t="str">
            <v>TERCERA EDAD</v>
          </cell>
          <cell r="X684" t="str">
            <v>*****</v>
          </cell>
          <cell r="Y684" t="str">
            <v>1997</v>
          </cell>
          <cell r="Z684" t="str">
            <v>*****</v>
          </cell>
        </row>
        <row r="685">
          <cell r="A685">
            <v>1164</v>
          </cell>
          <cell r="B685" t="str">
            <v>ROAC</v>
          </cell>
          <cell r="C685" t="str">
            <v>EL PORVENIR (CENTRO DE LA TERCERA EDAD)</v>
          </cell>
          <cell r="D685" t="str">
            <v>CENTRO DE JUBILADOS Y PENSIONADOS</v>
          </cell>
          <cell r="E685" t="str">
            <v>COBO Y CURAPALIGUE (BARRIO RIVADAVIA)</v>
          </cell>
          <cell r="F685" t="str">
            <v>*****</v>
          </cell>
          <cell r="I685" t="str">
            <v>136</v>
          </cell>
          <cell r="K685">
            <v>1406</v>
          </cell>
          <cell r="L685" t="str">
            <v>46338779</v>
          </cell>
          <cell r="M685" t="str">
            <v>46333940</v>
          </cell>
          <cell r="N685" t="str">
            <v>46336971</v>
          </cell>
          <cell r="Q685" t="str">
            <v>CEDIDA</v>
          </cell>
          <cell r="R685" t="str">
            <v>ELENA GONZALEZ</v>
          </cell>
          <cell r="S685" t="str">
            <v>VICTORIA VAZQUEZ</v>
          </cell>
          <cell r="T685" t="str">
            <v>PARQUE CHACABUCO</v>
          </cell>
          <cell r="U685" t="str">
            <v>5</v>
          </cell>
          <cell r="V685" t="str">
            <v>PROBLEMATICAS SOCIALES Y RECREACION</v>
          </cell>
          <cell r="W685" t="str">
            <v>TERCERA EDAD</v>
          </cell>
          <cell r="X685" t="str">
            <v>*****</v>
          </cell>
          <cell r="Y685" t="str">
            <v>1997</v>
          </cell>
          <cell r="Z685" t="str">
            <v>*****</v>
          </cell>
        </row>
        <row r="686">
          <cell r="A686">
            <v>1169</v>
          </cell>
          <cell r="B686" t="str">
            <v>ROAC</v>
          </cell>
          <cell r="C686" t="str">
            <v>MADRE TERESA DE CALCUTA</v>
          </cell>
          <cell r="D686" t="str">
            <v>CENTRO DE JUBILADOS Y PENSIONADOS</v>
          </cell>
          <cell r="E686" t="str">
            <v>VALLE JUAN JOSE GRAL.</v>
          </cell>
          <cell r="F686" t="str">
            <v>2832</v>
          </cell>
          <cell r="K686">
            <v>1437</v>
          </cell>
          <cell r="L686" t="str">
            <v>49191780</v>
          </cell>
          <cell r="M686" t="str">
            <v>49187060</v>
          </cell>
          <cell r="N686" t="str">
            <v>43341774</v>
          </cell>
          <cell r="Q686" t="str">
            <v>*****</v>
          </cell>
          <cell r="R686" t="str">
            <v>DIANA ANDREA SEGOVIA</v>
          </cell>
          <cell r="S686" t="str">
            <v>CECILIA COLOMBINO</v>
          </cell>
          <cell r="T686" t="str">
            <v>NUEVA POMPEYA</v>
          </cell>
          <cell r="U686" t="str">
            <v>5</v>
          </cell>
          <cell r="V686" t="str">
            <v>PROBLEMATICAS SOCIALES Y RECREACION</v>
          </cell>
          <cell r="W686" t="str">
            <v>TERCERA EDAD</v>
          </cell>
          <cell r="X686" t="str">
            <v>*****</v>
          </cell>
          <cell r="Y686" t="str">
            <v>1997</v>
          </cell>
          <cell r="Z686" t="str">
            <v>*****</v>
          </cell>
        </row>
        <row r="687">
          <cell r="A687">
            <v>1201</v>
          </cell>
          <cell r="B687" t="str">
            <v>ROAC</v>
          </cell>
          <cell r="C687" t="str">
            <v>OPERADORES DE ORIENTACION PSICOSOCIAL OIDOS</v>
          </cell>
          <cell r="D687" t="str">
            <v>ASOCIACION CIVIL</v>
          </cell>
          <cell r="E687" t="str">
            <v>CARABOBO</v>
          </cell>
          <cell r="F687" t="str">
            <v>1457</v>
          </cell>
          <cell r="H687" t="str">
            <v>2</v>
          </cell>
          <cell r="K687">
            <v>1406</v>
          </cell>
          <cell r="L687" t="str">
            <v>46330318</v>
          </cell>
          <cell r="M687" t="str">
            <v>43000735</v>
          </cell>
          <cell r="Q687" t="str">
            <v>*****</v>
          </cell>
          <cell r="R687" t="str">
            <v>ADA FANELLI</v>
          </cell>
          <cell r="S687" t="str">
            <v>NACHA SENGARIZ</v>
          </cell>
          <cell r="T687" t="str">
            <v>FLORES</v>
          </cell>
          <cell r="U687" t="str">
            <v>5</v>
          </cell>
          <cell r="V687" t="str">
            <v>SALUD Y PROBLEMATICAS SOCIALES</v>
          </cell>
          <cell r="W687" t="str">
            <v>COMUNIDAD EN GENERAL</v>
          </cell>
          <cell r="X687" t="str">
            <v>*****</v>
          </cell>
          <cell r="Y687" t="str">
            <v>1997</v>
          </cell>
          <cell r="Z687" t="str">
            <v>*****</v>
          </cell>
        </row>
        <row r="688">
          <cell r="A688">
            <v>1172</v>
          </cell>
          <cell r="B688" t="str">
            <v>ROAC</v>
          </cell>
          <cell r="C688" t="str">
            <v>EL ENCUENTRO (BARRIO ALMAGRO)</v>
          </cell>
          <cell r="D688" t="str">
            <v>CENTRO DE JUBILADOS Y PENSIONADOS</v>
          </cell>
          <cell r="E688" t="str">
            <v>AGRELO</v>
          </cell>
          <cell r="F688" t="str">
            <v>4167</v>
          </cell>
          <cell r="K688">
            <v>1224</v>
          </cell>
          <cell r="L688" t="str">
            <v>49223897</v>
          </cell>
          <cell r="M688" t="str">
            <v>49325240</v>
          </cell>
          <cell r="Q688" t="str">
            <v>CEDIDA</v>
          </cell>
          <cell r="R688" t="str">
            <v>JOSEFA M. MONJE</v>
          </cell>
          <cell r="S688" t="str">
            <v>JUAN JOSE CARMONA</v>
          </cell>
          <cell r="T688" t="str">
            <v>ALMAGRO</v>
          </cell>
          <cell r="U688" t="str">
            <v>6</v>
          </cell>
          <cell r="V688" t="str">
            <v>PROBLEMATICAS SOCIALES Y RECREACION</v>
          </cell>
          <cell r="W688" t="str">
            <v>TERCERA EDAD</v>
          </cell>
          <cell r="X688" t="str">
            <v>*****</v>
          </cell>
          <cell r="Y688" t="str">
            <v>1997</v>
          </cell>
          <cell r="Z688" t="str">
            <v>*****</v>
          </cell>
        </row>
        <row r="689">
          <cell r="A689">
            <v>1196</v>
          </cell>
          <cell r="B689" t="str">
            <v>ROAC</v>
          </cell>
          <cell r="C689" t="str">
            <v>FLORES PORTEÑAS (CENTRO DE JUBILADOS Y/O PENSIONADOS Y DE TERCERA EDAD)</v>
          </cell>
          <cell r="D689" t="str">
            <v>CENTRO DE JUBILADOS Y PENSIONADOS</v>
          </cell>
          <cell r="E689" t="str">
            <v>BEAUCHEF</v>
          </cell>
          <cell r="F689" t="str">
            <v>725</v>
          </cell>
          <cell r="K689">
            <v>1424</v>
          </cell>
          <cell r="L689" t="str">
            <v>49240275</v>
          </cell>
          <cell r="M689" t="str">
            <v>49236628</v>
          </cell>
          <cell r="N689" t="str">
            <v>49237752</v>
          </cell>
          <cell r="O689" t="str">
            <v>43717484</v>
          </cell>
          <cell r="Q689" t="str">
            <v>*****</v>
          </cell>
          <cell r="R689" t="str">
            <v>ALICIA B. CARIMBOLO</v>
          </cell>
          <cell r="S689" t="str">
            <v>CELIA SANZ</v>
          </cell>
          <cell r="T689" t="str">
            <v>CABALLITO</v>
          </cell>
          <cell r="U689" t="str">
            <v>6</v>
          </cell>
          <cell r="V689" t="str">
            <v>PROBLEMATICAS SOCIALES Y RECREACION</v>
          </cell>
          <cell r="W689" t="str">
            <v>TERCERA EDAD</v>
          </cell>
          <cell r="X689" t="str">
            <v>*****</v>
          </cell>
          <cell r="Y689" t="str">
            <v>1997</v>
          </cell>
          <cell r="Z689" t="str">
            <v>*****</v>
          </cell>
        </row>
        <row r="690">
          <cell r="A690">
            <v>1197</v>
          </cell>
          <cell r="B690" t="str">
            <v>ROAC</v>
          </cell>
          <cell r="C690" t="str">
            <v>SOL DE OTOÑO</v>
          </cell>
          <cell r="D690" t="str">
            <v>CENTRO DE JUBILADOS Y PENSIONADOS</v>
          </cell>
          <cell r="E690" t="str">
            <v>BELGRANO</v>
          </cell>
          <cell r="F690" t="str">
            <v>4056</v>
          </cell>
          <cell r="K690">
            <v>1216</v>
          </cell>
          <cell r="L690" t="str">
            <v>49327980</v>
          </cell>
          <cell r="M690" t="str">
            <v>49328966</v>
          </cell>
          <cell r="Q690" t="str">
            <v>CEDIDA</v>
          </cell>
          <cell r="R690" t="str">
            <v>RINA TONETTO</v>
          </cell>
          <cell r="S690" t="str">
            <v>WANDA MONTANARI</v>
          </cell>
          <cell r="T690" t="str">
            <v>ALMAGRO</v>
          </cell>
          <cell r="U690" t="str">
            <v>6</v>
          </cell>
          <cell r="V690" t="str">
            <v>PROBLEMATICAS SOCIALES Y RECREACION</v>
          </cell>
          <cell r="W690" t="str">
            <v>TERCERA EDAD</v>
          </cell>
          <cell r="X690" t="str">
            <v>COMEDOR</v>
          </cell>
          <cell r="Y690" t="str">
            <v>1997</v>
          </cell>
          <cell r="Z690" t="str">
            <v>*****</v>
          </cell>
        </row>
        <row r="691">
          <cell r="A691">
            <v>1214</v>
          </cell>
          <cell r="B691" t="str">
            <v>ROAC</v>
          </cell>
          <cell r="C691" t="str">
            <v>KANAIMA</v>
          </cell>
          <cell r="D691" t="str">
            <v>ASOCIACION CIVIL</v>
          </cell>
          <cell r="E691" t="str">
            <v>SENILLOSA</v>
          </cell>
          <cell r="F691" t="str">
            <v>178</v>
          </cell>
          <cell r="G691" t="str">
            <v>6</v>
          </cell>
          <cell r="K691">
            <v>1424</v>
          </cell>
          <cell r="L691" t="str">
            <v>49254538</v>
          </cell>
          <cell r="Q691" t="str">
            <v>*****</v>
          </cell>
          <cell r="R691" t="str">
            <v>MARCELO EDUARDO GIL</v>
          </cell>
          <cell r="S691" t="str">
            <v>CARLOS IVAN AXEL LOPEZ CELANO</v>
          </cell>
          <cell r="T691" t="str">
            <v>CABALLITO</v>
          </cell>
          <cell r="U691" t="str">
            <v>6</v>
          </cell>
          <cell r="V691" t="str">
            <v>TRABAJO SOCIAL Y CULTURAL</v>
          </cell>
          <cell r="W691" t="str">
            <v>JUVENTUD Y COMUNIDAD EN GENERAL</v>
          </cell>
          <cell r="X691" t="str">
            <v>*****</v>
          </cell>
          <cell r="Y691" t="str">
            <v>1997</v>
          </cell>
          <cell r="Z691" t="str">
            <v>RESOLUCION INSPECCION GENERAL DE JUSTICIA Nº 001271/</v>
          </cell>
        </row>
        <row r="692">
          <cell r="A692">
            <v>1225</v>
          </cell>
          <cell r="B692" t="str">
            <v>ROAC</v>
          </cell>
          <cell r="C692" t="str">
            <v>LOS VECINOS DE CABALLITO</v>
          </cell>
          <cell r="D692" t="str">
            <v>ASOCIACION CIVIL</v>
          </cell>
          <cell r="E692" t="str">
            <v>VILA NICOLAS</v>
          </cell>
          <cell r="F692" t="str">
            <v>470</v>
          </cell>
          <cell r="K692">
            <v>1424</v>
          </cell>
          <cell r="L692" t="str">
            <v>49011005</v>
          </cell>
          <cell r="M692" t="str">
            <v>46322390</v>
          </cell>
          <cell r="N692" t="str">
            <v>49820384</v>
          </cell>
          <cell r="O692" t="str">
            <v>46322390</v>
          </cell>
          <cell r="Q692" t="str">
            <v>*****</v>
          </cell>
          <cell r="R692" t="str">
            <v>ANDRES GRANUCCHI</v>
          </cell>
          <cell r="S692" t="str">
            <v>CARLOS MONTERO</v>
          </cell>
          <cell r="T692" t="str">
            <v>CABALLITO</v>
          </cell>
          <cell r="U692" t="str">
            <v>6</v>
          </cell>
          <cell r="V692" t="str">
            <v>TRABAJO SOCIAL, CULTURAL</v>
          </cell>
          <cell r="W692" t="str">
            <v>COMUNIDAD EN GENERAL</v>
          </cell>
          <cell r="X692" t="str">
            <v>*****</v>
          </cell>
          <cell r="Y692" t="str">
            <v>1997</v>
          </cell>
          <cell r="Z692" t="str">
            <v>*****</v>
          </cell>
        </row>
        <row r="693">
          <cell r="A693">
            <v>1311</v>
          </cell>
          <cell r="B693" t="str">
            <v>ROAC</v>
          </cell>
          <cell r="C693" t="str">
            <v>VOLVER A VIVIR DE ALMAGRO</v>
          </cell>
          <cell r="D693" t="str">
            <v>CENTRO DE JUBILADOS Y PENSIONADOS</v>
          </cell>
          <cell r="E693" t="str">
            <v>PERON JUAN DOMINGO (EX-CANGALLO)</v>
          </cell>
          <cell r="F693" t="str">
            <v>3865</v>
          </cell>
          <cell r="K693">
            <v>1198</v>
          </cell>
          <cell r="L693" t="str">
            <v>48612739</v>
          </cell>
          <cell r="M693" t="str">
            <v>49832385</v>
          </cell>
          <cell r="Q693" t="str">
            <v>*****</v>
          </cell>
          <cell r="R693" t="str">
            <v>NOEMI MACHADO</v>
          </cell>
          <cell r="S693" t="str">
            <v>OSVALDO MARSDEN</v>
          </cell>
          <cell r="T693" t="str">
            <v>ALMAGRO</v>
          </cell>
          <cell r="U693" t="str">
            <v>6</v>
          </cell>
          <cell r="V693" t="str">
            <v>PROBLEMATICAS SOCIALES Y RECREACION</v>
          </cell>
          <cell r="W693" t="str">
            <v>TERCERA EDAD</v>
          </cell>
          <cell r="X693" t="str">
            <v>*****</v>
          </cell>
          <cell r="Y693" t="str">
            <v>1997</v>
          </cell>
          <cell r="Z693" t="str">
            <v>*****</v>
          </cell>
        </row>
        <row r="694">
          <cell r="A694">
            <v>1181</v>
          </cell>
          <cell r="B694" t="str">
            <v>ROAC</v>
          </cell>
          <cell r="C694" t="str">
            <v>AMIGOS EN MOVIMIENTO DEL PARQUE AVELLANEDA</v>
          </cell>
          <cell r="D694" t="str">
            <v>ASOCIACION CIVIL</v>
          </cell>
          <cell r="E694" t="str">
            <v>OLIVERA</v>
          </cell>
          <cell r="F694" t="str">
            <v>54</v>
          </cell>
          <cell r="K694">
            <v>1407</v>
          </cell>
          <cell r="L694" t="str">
            <v>46721500</v>
          </cell>
          <cell r="M694" t="str">
            <v>47651487</v>
          </cell>
          <cell r="N694" t="str">
            <v>46723417</v>
          </cell>
          <cell r="Q694" t="str">
            <v>*****</v>
          </cell>
          <cell r="R694" t="str">
            <v>JORGE ENRIQUE BENEDETTI</v>
          </cell>
          <cell r="S694" t="str">
            <v>LEANDRO FERNANDEZ NUÑEZ</v>
          </cell>
          <cell r="T694" t="str">
            <v>VELEZ SARSFIELD</v>
          </cell>
          <cell r="U694" t="str">
            <v>7</v>
          </cell>
          <cell r="V694" t="str">
            <v>MEDIO AMBIENTE Y DEPORTES</v>
          </cell>
          <cell r="W694" t="str">
            <v>COMUNIDAD EN GENERAL</v>
          </cell>
          <cell r="X694" t="str">
            <v>*****</v>
          </cell>
          <cell r="Y694" t="str">
            <v>1997</v>
          </cell>
          <cell r="Z694" t="str">
            <v>*****</v>
          </cell>
        </row>
        <row r="695">
          <cell r="A695">
            <v>1250</v>
          </cell>
          <cell r="B695" t="str">
            <v>ROAC</v>
          </cell>
          <cell r="C695" t="str">
            <v>FRENTE SOCIAL DE VILLAS Y BARRIOS CARENCIADOS DE LA CAPITAL FEDERAL</v>
          </cell>
          <cell r="D695" t="str">
            <v>ASOCIACION CIVIL</v>
          </cell>
          <cell r="E695" t="str">
            <v>ESCALADA</v>
          </cell>
          <cell r="F695" t="str">
            <v>1762</v>
          </cell>
          <cell r="K695">
            <v>1407</v>
          </cell>
          <cell r="L695" t="str">
            <v>49116434</v>
          </cell>
          <cell r="Q695" t="str">
            <v>CEDIDA</v>
          </cell>
          <cell r="R695" t="str">
            <v>CARLOS ARMANDO</v>
          </cell>
          <cell r="S695" t="str">
            <v>GLADYS PAEZ MIÑO</v>
          </cell>
          <cell r="T695" t="str">
            <v>PARQUE AVELLANEDA</v>
          </cell>
          <cell r="U695" t="str">
            <v>7</v>
          </cell>
          <cell r="V695" t="str">
            <v>PROBLEMATICAS SOCIALES Y RECREACION</v>
          </cell>
          <cell r="W695" t="str">
            <v>COMUNIDAD DE VILLAS Y BARRIOS CARENCIADOS</v>
          </cell>
          <cell r="X695" t="str">
            <v>*****</v>
          </cell>
          <cell r="Y695" t="str">
            <v>1997</v>
          </cell>
          <cell r="Z695" t="str">
            <v>*****</v>
          </cell>
        </row>
        <row r="696">
          <cell r="A696">
            <v>1265</v>
          </cell>
          <cell r="B696" t="str">
            <v>ROAC</v>
          </cell>
          <cell r="C696" t="str">
            <v>NUESTRA SEÑORA DE LOS REMEDIOS</v>
          </cell>
          <cell r="D696" t="str">
            <v>ASOCIACION CIVIL</v>
          </cell>
          <cell r="E696" t="str">
            <v>ZELADA</v>
          </cell>
          <cell r="F696" t="str">
            <v>4640</v>
          </cell>
          <cell r="K696">
            <v>1407</v>
          </cell>
          <cell r="L696" t="str">
            <v>46842130</v>
          </cell>
          <cell r="M696" t="str">
            <v>46826255</v>
          </cell>
          <cell r="N696" t="str">
            <v>45263597</v>
          </cell>
          <cell r="Q696" t="str">
            <v>CONVENIO PADRINAZGO</v>
          </cell>
          <cell r="R696" t="str">
            <v>FRANCISCO CAMPANA</v>
          </cell>
          <cell r="S696" t="str">
            <v>LUIS ANDROSZCUK</v>
          </cell>
          <cell r="T696" t="str">
            <v>VILLA LURO</v>
          </cell>
          <cell r="U696" t="str">
            <v>7</v>
          </cell>
          <cell r="V696" t="str">
            <v>PROBLEMATICAS SOCIALES, RECREACION Y DEPORTES</v>
          </cell>
          <cell r="W696" t="str">
            <v>COMUNIDAD EN GENERAL</v>
          </cell>
          <cell r="X696" t="str">
            <v>*****</v>
          </cell>
          <cell r="Y696" t="str">
            <v>1997</v>
          </cell>
          <cell r="Z696" t="str">
            <v>RESOLUCION INSPECCION GENERAL DE JUSTICIA Nº 001172/</v>
          </cell>
        </row>
        <row r="697">
          <cell r="A697">
            <v>1296</v>
          </cell>
          <cell r="B697" t="str">
            <v>ROAC</v>
          </cell>
          <cell r="C697" t="str">
            <v>AMIGOS DE FLORES NORTE (CULTURAL Y DEPORTIVA)</v>
          </cell>
          <cell r="D697" t="str">
            <v>ASOCIACION CIVIL</v>
          </cell>
          <cell r="E697" t="str">
            <v>NAZCA</v>
          </cell>
          <cell r="F697" t="str">
            <v>455</v>
          </cell>
          <cell r="K697">
            <v>1406</v>
          </cell>
          <cell r="L697" t="str">
            <v>46374543</v>
          </cell>
          <cell r="M697" t="str">
            <v>46377079</v>
          </cell>
          <cell r="Q697" t="str">
            <v>*****</v>
          </cell>
          <cell r="R697" t="str">
            <v>CARLOS DEMARCO</v>
          </cell>
          <cell r="S697" t="str">
            <v>EDUARDO ALBAMONTE</v>
          </cell>
          <cell r="T697" t="str">
            <v>FLORES</v>
          </cell>
          <cell r="U697" t="str">
            <v>7</v>
          </cell>
          <cell r="V697" t="str">
            <v>FOMENTO</v>
          </cell>
          <cell r="W697" t="str">
            <v>COMUNIDAD EN GENERAL</v>
          </cell>
          <cell r="X697" t="str">
            <v>*****</v>
          </cell>
          <cell r="Y697" t="str">
            <v>1997</v>
          </cell>
          <cell r="Z697" t="str">
            <v>RESOLUCION INSPECCION GENERAL DE  JUSTICIA Nº 001069/</v>
          </cell>
        </row>
        <row r="698">
          <cell r="A698">
            <v>1301</v>
          </cell>
          <cell r="B698" t="str">
            <v>ROAC</v>
          </cell>
          <cell r="C698" t="str">
            <v>ACCION COMUNITARIA INTERBARRIAL</v>
          </cell>
          <cell r="D698" t="str">
            <v>ASOCIACION CIVIL</v>
          </cell>
          <cell r="E698" t="str">
            <v>HOMERO</v>
          </cell>
          <cell r="F698" t="str">
            <v>241</v>
          </cell>
          <cell r="G698" t="str">
            <v>PB</v>
          </cell>
          <cell r="H698" t="str">
            <v>3</v>
          </cell>
          <cell r="K698">
            <v>1437</v>
          </cell>
          <cell r="L698" t="str">
            <v>46823147</v>
          </cell>
          <cell r="M698" t="str">
            <v>46712339</v>
          </cell>
          <cell r="N698" t="str">
            <v>46742499</v>
          </cell>
          <cell r="Q698" t="str">
            <v>ALQUILADA</v>
          </cell>
          <cell r="R698" t="str">
            <v>MIGUEL A. SORRENTINO</v>
          </cell>
          <cell r="S698" t="str">
            <v>ANA BEATRIZ SEREN</v>
          </cell>
          <cell r="T698" t="str">
            <v>VILLA LURO</v>
          </cell>
          <cell r="U698" t="str">
            <v>7</v>
          </cell>
          <cell r="V698" t="str">
            <v>FOMENTO</v>
          </cell>
          <cell r="W698" t="str">
            <v>COMUNIDAD EN GENERAL</v>
          </cell>
          <cell r="X698" t="str">
            <v>*****</v>
          </cell>
          <cell r="Y698" t="str">
            <v>1997</v>
          </cell>
          <cell r="Z698" t="str">
            <v>*****</v>
          </cell>
        </row>
        <row r="699">
          <cell r="A699">
            <v>978</v>
          </cell>
          <cell r="B699" t="str">
            <v>ROAC</v>
          </cell>
          <cell r="C699" t="str">
            <v>NUESTRO TRIUNFO</v>
          </cell>
          <cell r="D699" t="str">
            <v>CENTRO DE JUBILADOS Y PENSIONADOS</v>
          </cell>
          <cell r="E699" t="str">
            <v>AQUINO</v>
          </cell>
          <cell r="F699" t="str">
            <v>4924</v>
          </cell>
          <cell r="K699">
            <v>1439</v>
          </cell>
          <cell r="L699" t="str">
            <v>46383130</v>
          </cell>
          <cell r="M699" t="str">
            <v>46028675</v>
          </cell>
          <cell r="Q699" t="str">
            <v>ALQUILADA</v>
          </cell>
          <cell r="R699" t="str">
            <v>ELDA ROMANO</v>
          </cell>
          <cell r="S699" t="str">
            <v>SERAFINA VARONE</v>
          </cell>
          <cell r="T699" t="str">
            <v>VILLA LUGANO</v>
          </cell>
          <cell r="U699" t="str">
            <v>8</v>
          </cell>
          <cell r="V699" t="str">
            <v>PROBLEMATICAS SOCIALES Y RECREACION</v>
          </cell>
          <cell r="W699" t="str">
            <v>TERCERA EDAD</v>
          </cell>
          <cell r="X699" t="str">
            <v>*****</v>
          </cell>
          <cell r="Y699" t="str">
            <v>1997</v>
          </cell>
          <cell r="Z699" t="str">
            <v>*****</v>
          </cell>
        </row>
        <row r="700">
          <cell r="A700">
            <v>1170</v>
          </cell>
          <cell r="B700" t="str">
            <v>ROAC</v>
          </cell>
          <cell r="C700" t="str">
            <v>LOS TRAVIESOS (CENTRO COMUNITARIO)</v>
          </cell>
          <cell r="D700" t="str">
            <v>ASOCIACION COMUNITARIA</v>
          </cell>
          <cell r="E700" t="str">
            <v>JANER ANA MARIA (EX-UNANUE)         (VILLA20)</v>
          </cell>
          <cell r="F700" t="str">
            <v>*****</v>
          </cell>
          <cell r="I700" t="str">
            <v>78</v>
          </cell>
          <cell r="J700" t="str">
            <v>6</v>
          </cell>
          <cell r="K700">
            <v>1439</v>
          </cell>
          <cell r="L700" t="str">
            <v>46385781</v>
          </cell>
          <cell r="Q700" t="str">
            <v>CEDIDA</v>
          </cell>
          <cell r="R700" t="str">
            <v>MARIA CRISTINA AGÜERO</v>
          </cell>
          <cell r="S700" t="str">
            <v>ADRIANA ALEJANDRA AGÜERO</v>
          </cell>
          <cell r="T700" t="str">
            <v>VILLA SOLDATI</v>
          </cell>
          <cell r="U700" t="str">
            <v>8</v>
          </cell>
          <cell r="V700" t="str">
            <v>PROBLEMATICAS SOCIALES</v>
          </cell>
          <cell r="W700" t="str">
            <v>COMUNIDAD EN GENERAL</v>
          </cell>
          <cell r="X700" t="str">
            <v>*****</v>
          </cell>
          <cell r="Y700" t="str">
            <v>1997</v>
          </cell>
          <cell r="Z700" t="str">
            <v>*****</v>
          </cell>
        </row>
        <row r="701">
          <cell r="A701">
            <v>1237</v>
          </cell>
          <cell r="B701" t="str">
            <v>ROAC</v>
          </cell>
          <cell r="C701" t="str">
            <v>YUPANQUI (CLUB SOCIAL Y DEPORTIVO)</v>
          </cell>
          <cell r="D701" t="str">
            <v>ASOCIACION CIVIL</v>
          </cell>
          <cell r="E701" t="str">
            <v>GUAMINI</v>
          </cell>
          <cell r="F701" t="str">
            <v>4512</v>
          </cell>
          <cell r="K701">
            <v>1439</v>
          </cell>
          <cell r="L701" t="str">
            <v>46014477</v>
          </cell>
          <cell r="M701" t="str">
            <v>46518980</v>
          </cell>
          <cell r="N701" t="str">
            <v>46225145</v>
          </cell>
          <cell r="O701" t="str">
            <v>46382247</v>
          </cell>
          <cell r="Q701" t="str">
            <v>PROPIA</v>
          </cell>
          <cell r="R701" t="str">
            <v>ANTONIO COCCA</v>
          </cell>
          <cell r="S701" t="str">
            <v>ROBERTO GIOVANE</v>
          </cell>
          <cell r="T701" t="str">
            <v>VILLA LUGANO</v>
          </cell>
          <cell r="U701" t="str">
            <v>8</v>
          </cell>
          <cell r="V701" t="str">
            <v>DEPORTES, CULTURA Y EDUCACION</v>
          </cell>
          <cell r="W701" t="str">
            <v>COMUNIDAD EN GENERAL</v>
          </cell>
          <cell r="X701" t="str">
            <v>CAMPO DEPORTIVO</v>
          </cell>
          <cell r="Y701" t="str">
            <v>1997</v>
          </cell>
          <cell r="Z701" t="str">
            <v>*****</v>
          </cell>
        </row>
        <row r="702">
          <cell r="A702">
            <v>1239</v>
          </cell>
          <cell r="B702" t="str">
            <v>ROAC</v>
          </cell>
          <cell r="C702" t="str">
            <v>JOSE MARTI (CENTRO COMUNITARIO Y DEPORTIVO) (ASOCIACION VECINAL)</v>
          </cell>
          <cell r="D702" t="str">
            <v>ASOCIACION CIVIL</v>
          </cell>
          <cell r="E702" t="str">
            <v>PERON EVA (EX-DEL TRABAJO)</v>
          </cell>
          <cell r="F702" t="str">
            <v>6378</v>
          </cell>
          <cell r="I702" t="str">
            <v>118</v>
          </cell>
          <cell r="J702" t="str">
            <v>5</v>
          </cell>
          <cell r="K702">
            <v>1439</v>
          </cell>
          <cell r="L702" t="str">
            <v>46350816</v>
          </cell>
          <cell r="M702" t="str">
            <v>43025278</v>
          </cell>
          <cell r="Q702" t="str">
            <v>*****</v>
          </cell>
          <cell r="R702" t="str">
            <v>JULIO W. CORREA</v>
          </cell>
          <cell r="S702" t="str">
            <v>CARLOS MENDOZA</v>
          </cell>
          <cell r="T702" t="str">
            <v>VILLA LUGANO</v>
          </cell>
          <cell r="U702" t="str">
            <v>8</v>
          </cell>
          <cell r="V702" t="str">
            <v>CULTURA Y EDUCACION, DEPORTES Y RECREACION</v>
          </cell>
          <cell r="W702" t="str">
            <v>COMUNIDAD EN GENERAL</v>
          </cell>
          <cell r="X702" t="str">
            <v>COMEDOR</v>
          </cell>
          <cell r="Y702" t="str">
            <v>1997</v>
          </cell>
          <cell r="Z702" t="str">
            <v>*****</v>
          </cell>
        </row>
        <row r="703">
          <cell r="A703">
            <v>1269</v>
          </cell>
          <cell r="B703" t="str">
            <v>ROAC</v>
          </cell>
          <cell r="C703" t="str">
            <v>COMISION SOLIDARIA DE VILLA CILDAÑEZ</v>
          </cell>
          <cell r="D703" t="str">
            <v>ASOCIACION CIVIL</v>
          </cell>
          <cell r="E703" t="str">
            <v>CASCO HORACIO</v>
          </cell>
          <cell r="F703" t="str">
            <v>4446</v>
          </cell>
          <cell r="K703">
            <v>1407</v>
          </cell>
          <cell r="Q703" t="str">
            <v>*****</v>
          </cell>
          <cell r="R703" t="str">
            <v>ANTONIA NARCIZA OLIVA</v>
          </cell>
          <cell r="S703" t="str">
            <v>ISABEL GRAMAJO</v>
          </cell>
          <cell r="T703" t="str">
            <v>PARQUE AVELLANEDA</v>
          </cell>
          <cell r="U703" t="str">
            <v>8</v>
          </cell>
          <cell r="V703" t="str">
            <v>PROBLEMATICAS SOCIALES</v>
          </cell>
          <cell r="W703" t="str">
            <v>COMUNIDAD BARRIAL</v>
          </cell>
          <cell r="X703" t="str">
            <v>*****</v>
          </cell>
          <cell r="Y703" t="str">
            <v>1997</v>
          </cell>
          <cell r="Z703" t="str">
            <v>*****</v>
          </cell>
        </row>
        <row r="704">
          <cell r="A704">
            <v>1282</v>
          </cell>
          <cell r="B704" t="str">
            <v>ROAC</v>
          </cell>
          <cell r="C704" t="str">
            <v>EBEN - EZER (ASOCIACION VECINAL DE ACCION COMUNITARIA)</v>
          </cell>
          <cell r="D704" t="str">
            <v>ASOCIACION CIVIL</v>
          </cell>
          <cell r="E704" t="str">
            <v>PERON EVA (EX-DEL TRABAJO)</v>
          </cell>
          <cell r="F704" t="str">
            <v>6378</v>
          </cell>
          <cell r="I704" t="str">
            <v>9</v>
          </cell>
          <cell r="J704" t="str">
            <v>26</v>
          </cell>
          <cell r="K704">
            <v>1189</v>
          </cell>
          <cell r="L704" t="str">
            <v>46015302</v>
          </cell>
          <cell r="Q704" t="str">
            <v>CEDIDA</v>
          </cell>
          <cell r="R704" t="str">
            <v>NORMA ALICIA MEZZA</v>
          </cell>
          <cell r="S704" t="str">
            <v>HUGO RAUL GONZALEZ</v>
          </cell>
          <cell r="T704" t="str">
            <v>VILLA LUGANO</v>
          </cell>
          <cell r="U704" t="str">
            <v>8</v>
          </cell>
          <cell r="V704" t="str">
            <v>FORMACION DE HUERTAS Y BIBLIOTECAS POPULARES</v>
          </cell>
          <cell r="W704" t="str">
            <v>COMUNIDAD EN GENERAL</v>
          </cell>
          <cell r="X704" t="str">
            <v>*****</v>
          </cell>
          <cell r="Y704" t="str">
            <v>1997</v>
          </cell>
          <cell r="Z704" t="str">
            <v>*****</v>
          </cell>
        </row>
        <row r="705">
          <cell r="A705">
            <v>1283</v>
          </cell>
          <cell r="B705" t="str">
            <v>ROAC</v>
          </cell>
          <cell r="C705" t="str">
            <v>22 DE AGOSTO (CULTURAL, SOCIAL Y DEPORTIVA)</v>
          </cell>
          <cell r="D705" t="str">
            <v>ASOCIACION CIVIL</v>
          </cell>
          <cell r="E705" t="str">
            <v>PIEDRABUENA Y 2 DE ABRIL</v>
          </cell>
          <cell r="F705" t="str">
            <v>*****</v>
          </cell>
          <cell r="G705" t="str">
            <v>50</v>
          </cell>
          <cell r="H705" t="str">
            <v>LOCAL 73</v>
          </cell>
          <cell r="K705">
            <v>1189</v>
          </cell>
          <cell r="L705" t="str">
            <v>46040990</v>
          </cell>
          <cell r="M705" t="str">
            <v>48559148</v>
          </cell>
          <cell r="Q705" t="str">
            <v>*****</v>
          </cell>
          <cell r="R705" t="str">
            <v>JUAN FERNANDEZ</v>
          </cell>
          <cell r="S705" t="str">
            <v>ROLANDO MEDINA</v>
          </cell>
          <cell r="T705" t="str">
            <v>VILLA LUGANO</v>
          </cell>
          <cell r="U705" t="str">
            <v>8</v>
          </cell>
          <cell r="V705" t="str">
            <v>PROBLEMATICAS SOCIALES, RECREACION Y TURISMO</v>
          </cell>
          <cell r="W705" t="str">
            <v>COMUNIDAD EN GENERAL</v>
          </cell>
          <cell r="X705" t="str">
            <v>BIBLIOTECA, COMEDOR COMUNITARIO</v>
          </cell>
          <cell r="Y705" t="str">
            <v>1997</v>
          </cell>
          <cell r="Z705" t="str">
            <v>*****</v>
          </cell>
        </row>
        <row r="706">
          <cell r="A706">
            <v>976</v>
          </cell>
          <cell r="B706" t="str">
            <v>ROAC</v>
          </cell>
          <cell r="C706" t="str">
            <v>CASA DE HISTORIA Y CULTURA DE MATADEROS</v>
          </cell>
          <cell r="D706" t="str">
            <v>ASOCIACION CIVIL</v>
          </cell>
          <cell r="E706" t="str">
            <v>ARTIGAS MANUEL</v>
          </cell>
          <cell r="F706" t="str">
            <v>5952</v>
          </cell>
          <cell r="K706">
            <v>1440</v>
          </cell>
          <cell r="L706" t="str">
            <v>46876847</v>
          </cell>
          <cell r="M706" t="str">
            <v>46824404</v>
          </cell>
          <cell r="N706" t="str">
            <v>46821356</v>
          </cell>
          <cell r="P706" t="str">
            <v>46827391</v>
          </cell>
          <cell r="Q706" t="str">
            <v>CEDIDA</v>
          </cell>
          <cell r="R706" t="str">
            <v>IRENE CONS</v>
          </cell>
          <cell r="S706" t="str">
            <v>AMALIA OLGA LAVIRA</v>
          </cell>
          <cell r="T706" t="str">
            <v>MATADEROS</v>
          </cell>
          <cell r="U706" t="str">
            <v>9</v>
          </cell>
          <cell r="V706" t="str">
            <v>CULTURA Y EDUCACION</v>
          </cell>
          <cell r="W706" t="str">
            <v>CCOMUNIDAD EN GENERAL</v>
          </cell>
          <cell r="X706" t="str">
            <v>*****</v>
          </cell>
          <cell r="Y706" t="str">
            <v>1997</v>
          </cell>
          <cell r="Z706" t="str">
            <v>*****</v>
          </cell>
        </row>
        <row r="707">
          <cell r="A707">
            <v>1207</v>
          </cell>
          <cell r="B707" t="str">
            <v>ROAC</v>
          </cell>
          <cell r="C707" t="str">
            <v>EL RINCONCITO</v>
          </cell>
          <cell r="D707" t="str">
            <v>CENTRO DE JUBILADOS Y PENSIONADOS</v>
          </cell>
          <cell r="E707" t="str">
            <v>LARRAZABAL</v>
          </cell>
          <cell r="F707" t="str">
            <v>250</v>
          </cell>
          <cell r="G707" t="str">
            <v>2</v>
          </cell>
          <cell r="H707" t="str">
            <v>7</v>
          </cell>
          <cell r="K707">
            <v>1408</v>
          </cell>
          <cell r="L707" t="str">
            <v>46424990</v>
          </cell>
          <cell r="M707" t="str">
            <v>46824656</v>
          </cell>
          <cell r="N707" t="str">
            <v>46411753</v>
          </cell>
          <cell r="Q707" t="str">
            <v>*****</v>
          </cell>
          <cell r="R707" t="str">
            <v>MARIA ROSA SOSA</v>
          </cell>
          <cell r="S707" t="str">
            <v>CARLOS A. BERMUDEZ</v>
          </cell>
          <cell r="T707" t="str">
            <v>LINIERS</v>
          </cell>
          <cell r="U707" t="str">
            <v>9</v>
          </cell>
          <cell r="V707" t="str">
            <v>PROBLEMATICAS SOCIALES Y RECREACION</v>
          </cell>
          <cell r="W707" t="str">
            <v>TERCERA EDAD</v>
          </cell>
          <cell r="X707" t="str">
            <v>*****</v>
          </cell>
          <cell r="Y707" t="str">
            <v>1997</v>
          </cell>
          <cell r="Z707" t="str">
            <v>*****</v>
          </cell>
        </row>
        <row r="708">
          <cell r="A708">
            <v>1211</v>
          </cell>
          <cell r="B708" t="str">
            <v>ROAC</v>
          </cell>
          <cell r="C708" t="str">
            <v>BRISAS DEL SUD (CLUB SOCIAL Y DEPORTIVO)</v>
          </cell>
          <cell r="D708" t="str">
            <v>ASOCIACION CIVIL</v>
          </cell>
          <cell r="E708" t="str">
            <v>GUARDIA NACIONAL</v>
          </cell>
          <cell r="F708" t="str">
            <v>1956</v>
          </cell>
          <cell r="K708">
            <v>1440</v>
          </cell>
          <cell r="L708" t="str">
            <v>46351444</v>
          </cell>
          <cell r="M708" t="str">
            <v>45301474</v>
          </cell>
          <cell r="N708" t="str">
            <v>46827830</v>
          </cell>
          <cell r="Q708" t="str">
            <v>PROPIA</v>
          </cell>
          <cell r="R708" t="str">
            <v>RUBEN MAIOCO</v>
          </cell>
          <cell r="S708" t="str">
            <v>EDUARDO VEIGA (SG)</v>
          </cell>
          <cell r="T708" t="str">
            <v>MATADEROS</v>
          </cell>
          <cell r="U708" t="str">
            <v>9</v>
          </cell>
          <cell r="V708" t="str">
            <v>DEPORTES, CULTURA Y EDUCACION</v>
          </cell>
          <cell r="W708" t="str">
            <v>COMUNIDAD EN GENERAL</v>
          </cell>
          <cell r="X708" t="str">
            <v>BIBLIOTECA Y PARQUE INFANTIL</v>
          </cell>
          <cell r="Y708" t="str">
            <v>1997</v>
          </cell>
          <cell r="Z708" t="str">
            <v>PERSONERIA JURIDICA Nº 20383</v>
          </cell>
        </row>
        <row r="709">
          <cell r="A709">
            <v>1213</v>
          </cell>
          <cell r="B709" t="str">
            <v>ROAC</v>
          </cell>
          <cell r="C709" t="str">
            <v>ARGENTINO (CLUB SOCIAL Y DEPORTIVO)</v>
          </cell>
          <cell r="D709" t="str">
            <v>ASOCIACION CIVIL</v>
          </cell>
          <cell r="E709" t="str">
            <v>ALBARIÑO</v>
          </cell>
          <cell r="F709" t="str">
            <v>2253</v>
          </cell>
          <cell r="K709">
            <v>1440</v>
          </cell>
          <cell r="L709" t="str">
            <v>46826890</v>
          </cell>
          <cell r="M709" t="str">
            <v>46822045</v>
          </cell>
          <cell r="N709" t="str">
            <v>46010636</v>
          </cell>
          <cell r="Q709" t="str">
            <v>PROPIA</v>
          </cell>
          <cell r="R709" t="str">
            <v>JOSE ERNESTO BATTAFARANO</v>
          </cell>
          <cell r="S709" t="str">
            <v>CARMELO PEPI</v>
          </cell>
          <cell r="T709" t="str">
            <v>MATADEROS</v>
          </cell>
          <cell r="U709" t="str">
            <v>9</v>
          </cell>
          <cell r="V709" t="str">
            <v>DEPORTES, CULTURA Y EDUCACION</v>
          </cell>
          <cell r="W709" t="str">
            <v>COMUNIDAD EN GENERAL</v>
          </cell>
          <cell r="X709" t="str">
            <v>BIBLIOTECA "GRAL. SAN MARTIN"</v>
          </cell>
          <cell r="Y709" t="str">
            <v>1997</v>
          </cell>
          <cell r="Z709" t="str">
            <v>PERSONERIA JURIDICA Nº 3337</v>
          </cell>
        </row>
        <row r="710">
          <cell r="A710">
            <v>1232</v>
          </cell>
          <cell r="B710" t="str">
            <v>ROAC</v>
          </cell>
          <cell r="C710" t="str">
            <v>LA CASA DE LOS ABUELOS (CENTRO DE JUBILADOS, PENSIONADOS Y RETIRADOS)</v>
          </cell>
          <cell r="D710" t="str">
            <v>CENTRO DE JUBILADOS Y PENSIONADOS</v>
          </cell>
          <cell r="E710" t="str">
            <v>MIRALLA</v>
          </cell>
          <cell r="F710" t="str">
            <v>1278</v>
          </cell>
          <cell r="K710">
            <v>1440</v>
          </cell>
          <cell r="L710" t="str">
            <v>46879030</v>
          </cell>
          <cell r="M710" t="str">
            <v>46840497</v>
          </cell>
          <cell r="N710" t="str">
            <v>46834118</v>
          </cell>
          <cell r="O710" t="str">
            <v>46879035</v>
          </cell>
          <cell r="Q710" t="str">
            <v>ALQUILADA</v>
          </cell>
          <cell r="R710" t="str">
            <v>PEDRO ARCURI</v>
          </cell>
          <cell r="S710" t="str">
            <v>EDGAR FLORES</v>
          </cell>
          <cell r="T710" t="str">
            <v>MATADEROS</v>
          </cell>
          <cell r="U710" t="str">
            <v>9</v>
          </cell>
          <cell r="V710" t="str">
            <v>PROBLEMATICAS SOCIALES Y RECREACION</v>
          </cell>
          <cell r="W710" t="str">
            <v>TERCERA EDAD</v>
          </cell>
          <cell r="X710" t="str">
            <v>*****</v>
          </cell>
          <cell r="Y710" t="str">
            <v>1997</v>
          </cell>
          <cell r="Z710" t="str">
            <v>*****</v>
          </cell>
        </row>
        <row r="711">
          <cell r="A711">
            <v>1268</v>
          </cell>
          <cell r="B711" t="str">
            <v>ROAC</v>
          </cell>
          <cell r="C711" t="str">
            <v>ITALO ARGENTINA</v>
          </cell>
          <cell r="D711" t="str">
            <v>ASOCIACION CIVIL</v>
          </cell>
          <cell r="E711" t="str">
            <v>BASUALDO</v>
          </cell>
          <cell r="F711" t="str">
            <v>2031</v>
          </cell>
          <cell r="K711">
            <v>1440</v>
          </cell>
          <cell r="L711" t="str">
            <v>46823332</v>
          </cell>
          <cell r="M711" t="str">
            <v>46837140</v>
          </cell>
          <cell r="P711" t="str">
            <v>46823332</v>
          </cell>
          <cell r="Q711" t="str">
            <v>CEDIDA</v>
          </cell>
          <cell r="R711" t="str">
            <v>JUAN JOSE BILOTTI</v>
          </cell>
          <cell r="S711" t="str">
            <v>INES CARASSAI</v>
          </cell>
          <cell r="T711" t="str">
            <v>MATADEROS</v>
          </cell>
          <cell r="U711" t="str">
            <v>9</v>
          </cell>
          <cell r="V711" t="str">
            <v>CULTURA Y EDUCACION ITALIANA, CURSOS EXPORTACION</v>
          </cell>
          <cell r="W711" t="str">
            <v>INFANCIA Y COMUNIDAD EN GENERAL</v>
          </cell>
          <cell r="X711" t="str">
            <v>*****</v>
          </cell>
          <cell r="Y711" t="str">
            <v>1997</v>
          </cell>
          <cell r="Z711" t="str">
            <v>*****</v>
          </cell>
        </row>
        <row r="712">
          <cell r="A712">
            <v>1286</v>
          </cell>
          <cell r="B712" t="str">
            <v>ROAC</v>
          </cell>
          <cell r="C712" t="str">
            <v>PROYECTO BUENOS AIRES 21 (PROBA 21)</v>
          </cell>
          <cell r="D712" t="str">
            <v>ASOCIACION CIVIL</v>
          </cell>
          <cell r="E712" t="str">
            <v>FONROUGE</v>
          </cell>
          <cell r="F712" t="str">
            <v>902</v>
          </cell>
          <cell r="K712">
            <v>1440</v>
          </cell>
          <cell r="L712" t="str">
            <v>46418652</v>
          </cell>
          <cell r="M712" t="str">
            <v>46357715</v>
          </cell>
          <cell r="N712" t="str">
            <v>46431470</v>
          </cell>
          <cell r="Q712" t="str">
            <v>CEDIDA</v>
          </cell>
          <cell r="R712" t="str">
            <v>NOEMI DORA PIRAGINI</v>
          </cell>
          <cell r="S712" t="str">
            <v>SILVIA GLORIA VARELA</v>
          </cell>
          <cell r="T712" t="str">
            <v>MATADEROS</v>
          </cell>
          <cell r="U712" t="str">
            <v>9</v>
          </cell>
          <cell r="V712" t="str">
            <v>PROBLEMATICAS SOCIALES Y MEDIO AMBIENTE</v>
          </cell>
          <cell r="W712" t="str">
            <v>COMUNIDAD EN GENERAL</v>
          </cell>
          <cell r="X712" t="str">
            <v>*****</v>
          </cell>
          <cell r="Y712" t="str">
            <v>1997</v>
          </cell>
          <cell r="Z712" t="str">
            <v>*****</v>
          </cell>
        </row>
        <row r="713">
          <cell r="A713">
            <v>1323</v>
          </cell>
          <cell r="B713" t="str">
            <v>ROAC</v>
          </cell>
          <cell r="C713" t="str">
            <v>PARA EL PROGRESO BARRIAL (A.PRO.BA.)</v>
          </cell>
          <cell r="D713" t="str">
            <v>ASOCIACION CIVIL</v>
          </cell>
          <cell r="E713" t="str">
            <v>TONELERO</v>
          </cell>
          <cell r="F713" t="str">
            <v>6785</v>
          </cell>
          <cell r="K713">
            <v>1440</v>
          </cell>
          <cell r="L713" t="str">
            <v>46425918</v>
          </cell>
          <cell r="M713" t="str">
            <v>49401303</v>
          </cell>
          <cell r="Q713" t="str">
            <v>*****</v>
          </cell>
          <cell r="R713" t="str">
            <v>ERNESTO MANUEL GARCIA</v>
          </cell>
          <cell r="S713" t="str">
            <v>JUAN CARLOS BALERDI</v>
          </cell>
          <cell r="T713" t="str">
            <v>LINIERS</v>
          </cell>
          <cell r="U713" t="str">
            <v>9</v>
          </cell>
          <cell r="V713" t="str">
            <v>PROBLEMATICAS SOCIALES Y RECREACION</v>
          </cell>
          <cell r="W713" t="str">
            <v>COMUNIDAD EN GENERAL</v>
          </cell>
          <cell r="X713" t="str">
            <v>*****</v>
          </cell>
          <cell r="Y713" t="str">
            <v>1997</v>
          </cell>
          <cell r="Z713" t="str">
            <v>*****</v>
          </cell>
        </row>
        <row r="714">
          <cell r="A714">
            <v>352</v>
          </cell>
          <cell r="B714" t="str">
            <v>ROAC</v>
          </cell>
          <cell r="C714" t="str">
            <v>BOCHIN CLUB PLAZA MARTIN FIERRO (CENTRO VECINAL Y DE JUBILADOS)</v>
          </cell>
          <cell r="D714" t="str">
            <v>CENTRO DE JUBILADOS Y PENSIONADOS</v>
          </cell>
          <cell r="E714" t="str">
            <v>COCHABAMBA</v>
          </cell>
          <cell r="F714" t="str">
            <v>1327</v>
          </cell>
          <cell r="G714" t="str">
            <v>3</v>
          </cell>
          <cell r="H714" t="str">
            <v>7</v>
          </cell>
          <cell r="K714">
            <v>1221</v>
          </cell>
          <cell r="L714" t="str">
            <v>49417922</v>
          </cell>
          <cell r="M714" t="str">
            <v>49310370</v>
          </cell>
          <cell r="N714" t="str">
            <v>43066657</v>
          </cell>
          <cell r="Q714" t="str">
            <v>******</v>
          </cell>
          <cell r="R714" t="str">
            <v>SANTIAGO MARINO</v>
          </cell>
          <cell r="S714" t="str">
            <v>OSCAR ENRICO</v>
          </cell>
          <cell r="T714" t="str">
            <v>CONSTITUCION</v>
          </cell>
          <cell r="U714" t="str">
            <v>1</v>
          </cell>
          <cell r="V714" t="str">
            <v>PROBLEMATICAS SOCIALES Y RECREACION</v>
          </cell>
          <cell r="W714" t="str">
            <v>TERCERA EDAD</v>
          </cell>
          <cell r="X714" t="str">
            <v>******</v>
          </cell>
          <cell r="Y714" t="str">
            <v>1997 (2002)</v>
          </cell>
          <cell r="Z714" t="str">
            <v>PERSONERIA JURIDICA</v>
          </cell>
        </row>
        <row r="715">
          <cell r="A715">
            <v>1235</v>
          </cell>
          <cell r="B715" t="str">
            <v>ROAC</v>
          </cell>
          <cell r="C715" t="str">
            <v>ESTRELLA DE BOEDO (CLUB SOCIAL Y DEPORTIVO)</v>
          </cell>
          <cell r="D715" t="str">
            <v>ASOCIACION CIVIL</v>
          </cell>
          <cell r="E715" t="str">
            <v>LINIERS VIRREY (CONSTITUCION 4151)</v>
          </cell>
          <cell r="F715" t="str">
            <v>1312</v>
          </cell>
          <cell r="K715">
            <v>1282</v>
          </cell>
          <cell r="L715" t="str">
            <v>49430841(49219310)</v>
          </cell>
          <cell r="M715" t="str">
            <v>42097774 (49533464)</v>
          </cell>
          <cell r="N715" t="str">
            <v>49636245</v>
          </cell>
          <cell r="O715" t="str">
            <v>49570266</v>
          </cell>
          <cell r="Q715" t="str">
            <v>***** (CONVENIO CON AUSA) *****</v>
          </cell>
          <cell r="R715" t="str">
            <v>CARLOS JOSE ACUÑA</v>
          </cell>
          <cell r="S715" t="str">
            <v>ALICIA INES ROTELA (DANIEL ANGEL CAMBLOR)</v>
          </cell>
          <cell r="T715" t="str">
            <v>BOEDO</v>
          </cell>
          <cell r="U715" t="str">
            <v>4 (6)</v>
          </cell>
          <cell r="V715" t="str">
            <v>DEPORTES, CULTURA Y EDUCACION</v>
          </cell>
          <cell r="W715" t="str">
            <v>COMUNIDAD EN GENERAL</v>
          </cell>
          <cell r="X715" t="str">
            <v>*****</v>
          </cell>
          <cell r="Y715" t="str">
            <v>1997 (2002)</v>
          </cell>
          <cell r="Z715" t="str">
            <v>RESOLUCION INSPECCION GENERAL DE JUSTICIA Nº 000728/1996</v>
          </cell>
        </row>
        <row r="716">
          <cell r="A716">
            <v>71</v>
          </cell>
          <cell r="B716" t="str">
            <v>ROAC</v>
          </cell>
          <cell r="C716" t="str">
            <v>SOLIDARIDAD PAMI 10</v>
          </cell>
          <cell r="D716" t="str">
            <v>CENTRO DE JUBILADOS Y PENSIONADOS</v>
          </cell>
          <cell r="E716" t="str">
            <v>SOLIS</v>
          </cell>
          <cell r="F716" t="str">
            <v>1286</v>
          </cell>
          <cell r="K716">
            <v>1134</v>
          </cell>
          <cell r="L716" t="str">
            <v>49411551</v>
          </cell>
          <cell r="M716" t="str">
            <v>49220832</v>
          </cell>
          <cell r="N716" t="str">
            <v>49418109</v>
          </cell>
          <cell r="O716" t="str">
            <v>48615620</v>
          </cell>
          <cell r="Q716" t="str">
            <v>***** (G.C.B.A.)</v>
          </cell>
          <cell r="R716" t="str">
            <v>LUCIA LANTERO</v>
          </cell>
          <cell r="S716" t="str">
            <v>NILDA FONT</v>
          </cell>
          <cell r="T716" t="str">
            <v>CONSTITUCION</v>
          </cell>
          <cell r="U716" t="str">
            <v>1</v>
          </cell>
          <cell r="V716" t="str">
            <v>PROBLEMATICAS SOCIALES Y RECREACION</v>
          </cell>
          <cell r="W716" t="str">
            <v>TERCERA EDAD</v>
          </cell>
          <cell r="X716" t="str">
            <v>SALON SOCIAL</v>
          </cell>
          <cell r="Y716" t="str">
            <v>1998</v>
          </cell>
          <cell r="Z716" t="str">
            <v>REGISTRO NACIONAL DE ENTIDADES DE JUBILADOS Y PENSIONADOS DE LA REPUBLICA ARGENTINA Nº 001-001-280/90</v>
          </cell>
        </row>
        <row r="717">
          <cell r="A717">
            <v>139</v>
          </cell>
          <cell r="B717" t="str">
            <v>ROAC</v>
          </cell>
          <cell r="C717" t="str">
            <v>UNIONE E BENEVOLENZA (ITALIANA DE MUTUALIDAD E INSTRUCCION)</v>
          </cell>
          <cell r="D717" t="str">
            <v>ASOCIACION MUTUAL</v>
          </cell>
          <cell r="E717" t="str">
            <v>PERON JUAN DOMINGO (EX-CANGALLO)</v>
          </cell>
          <cell r="F717" t="str">
            <v>1352/72</v>
          </cell>
          <cell r="K717">
            <v>1038</v>
          </cell>
          <cell r="L717" t="str">
            <v>43727050</v>
          </cell>
          <cell r="M717" t="str">
            <v>43724418</v>
          </cell>
          <cell r="N717" t="str">
            <v>43727760</v>
          </cell>
          <cell r="P717" t="str">
            <v>43723025</v>
          </cell>
          <cell r="Q717" t="str">
            <v>PROPIA</v>
          </cell>
          <cell r="R717" t="str">
            <v>DR. FRANCISCO LOYUDICE</v>
          </cell>
          <cell r="S717" t="str">
            <v>DR. FRANCISCO J. CHIARELLI</v>
          </cell>
          <cell r="T717" t="str">
            <v>SAN NICOLAS</v>
          </cell>
          <cell r="U717" t="str">
            <v>1</v>
          </cell>
          <cell r="V717" t="str">
            <v>MUTUAL</v>
          </cell>
          <cell r="W717" t="str">
            <v>ASOCIADOS</v>
          </cell>
          <cell r="X717" t="str">
            <v>SALON SOCIAL</v>
          </cell>
          <cell r="Y717" t="str">
            <v>1998</v>
          </cell>
          <cell r="Z717" t="str">
            <v>REGISTRO NACIONAL DE MUTUALIDADES MATRICULA Nº 15</v>
          </cell>
        </row>
        <row r="718">
          <cell r="A718">
            <v>862</v>
          </cell>
          <cell r="B718" t="str">
            <v>ROAC</v>
          </cell>
          <cell r="C718" t="str">
            <v>EL RETOÑO DE SAN NICOLAS</v>
          </cell>
          <cell r="D718" t="str">
            <v>CENTRO DE JUBILADOS Y PENSIONADOS</v>
          </cell>
          <cell r="E718" t="str">
            <v>BELGRANO</v>
          </cell>
          <cell r="F718" t="str">
            <v>1329</v>
          </cell>
          <cell r="G718" t="str">
            <v>4</v>
          </cell>
          <cell r="H718" t="str">
            <v>A</v>
          </cell>
          <cell r="K718">
            <v>1096</v>
          </cell>
          <cell r="L718" t="str">
            <v>43834655</v>
          </cell>
          <cell r="Q718" t="str">
            <v>*****</v>
          </cell>
          <cell r="R718" t="str">
            <v>MARCIANA INES GUILLEN</v>
          </cell>
          <cell r="S718" t="str">
            <v>ELSA CILIBERTI</v>
          </cell>
          <cell r="T718" t="str">
            <v>MONSERRAT</v>
          </cell>
          <cell r="U718" t="str">
            <v>1</v>
          </cell>
          <cell r="V718" t="str">
            <v>PROBLEMATICAS SOCIALES Y RECREACION</v>
          </cell>
          <cell r="W718" t="str">
            <v>TERCERA EDAD</v>
          </cell>
          <cell r="X718" t="str">
            <v>*****</v>
          </cell>
          <cell r="Y718" t="str">
            <v>1998</v>
          </cell>
          <cell r="Z718" t="str">
            <v>*****</v>
          </cell>
        </row>
        <row r="719">
          <cell r="A719">
            <v>905</v>
          </cell>
          <cell r="B719" t="str">
            <v>ROAC</v>
          </cell>
          <cell r="C719" t="str">
            <v>MIS MEJORES AÑOS</v>
          </cell>
          <cell r="D719" t="str">
            <v>CENTRO DE JUBILADOS Y PENSIONADOS</v>
          </cell>
          <cell r="E719" t="str">
            <v>MITRE BARTOLOME</v>
          </cell>
          <cell r="F719" t="str">
            <v>1192</v>
          </cell>
          <cell r="G719" t="str">
            <v>1</v>
          </cell>
          <cell r="H719" t="str">
            <v>G</v>
          </cell>
          <cell r="K719">
            <v>1036</v>
          </cell>
          <cell r="L719" t="str">
            <v>43810291</v>
          </cell>
          <cell r="M719" t="str">
            <v>43824735</v>
          </cell>
          <cell r="Q719" t="str">
            <v>*****</v>
          </cell>
          <cell r="R719" t="str">
            <v>JUANA TRANSITO CASAS</v>
          </cell>
          <cell r="S719" t="str">
            <v>PAULINA HERCEG</v>
          </cell>
          <cell r="T719" t="str">
            <v>SAN NICOLAS</v>
          </cell>
          <cell r="U719" t="str">
            <v>1</v>
          </cell>
          <cell r="V719" t="str">
            <v>PROBLEMATICAS SOCIALES Y RECREACION</v>
          </cell>
          <cell r="W719" t="str">
            <v>TERCERA EDAD</v>
          </cell>
          <cell r="X719" t="str">
            <v>*****</v>
          </cell>
          <cell r="Y719" t="str">
            <v>1998</v>
          </cell>
          <cell r="Z719" t="str">
            <v>*****</v>
          </cell>
        </row>
        <row r="720">
          <cell r="A720">
            <v>1071</v>
          </cell>
          <cell r="B720" t="str">
            <v>ROAC</v>
          </cell>
          <cell r="C720" t="str">
            <v>SOLIDARIDAD ENTRE ARGENTINOS (SOLDAR)</v>
          </cell>
          <cell r="D720" t="str">
            <v>ASOCIACION CIVIL</v>
          </cell>
          <cell r="E720" t="str">
            <v>SANTIAGO DEL ESTERO</v>
          </cell>
          <cell r="F720" t="str">
            <v>454</v>
          </cell>
          <cell r="G720" t="str">
            <v>9</v>
          </cell>
          <cell r="H720" t="str">
            <v>35</v>
          </cell>
          <cell r="K720">
            <v>1075</v>
          </cell>
          <cell r="L720" t="str">
            <v>43832212</v>
          </cell>
          <cell r="Q720" t="str">
            <v>COMODATO</v>
          </cell>
          <cell r="R720" t="str">
            <v>VALENTIN MAXIMO ANSELMINO</v>
          </cell>
          <cell r="S720" t="str">
            <v>IRENE ROMERO (SG)</v>
          </cell>
          <cell r="T720" t="str">
            <v>MONSERRAT</v>
          </cell>
          <cell r="U720" t="str">
            <v>1</v>
          </cell>
          <cell r="V720" t="str">
            <v>PROBLEMATICAS SOCIALES Y SALUD</v>
          </cell>
          <cell r="W720" t="str">
            <v>MARGINALES Y DISCAPACITADOS</v>
          </cell>
          <cell r="X720" t="str">
            <v>SALON SOCIAL</v>
          </cell>
          <cell r="Y720" t="str">
            <v>1998</v>
          </cell>
          <cell r="Z720" t="str">
            <v>RESOLUCION INSPECCION GENERAL DE JUSTICIA Nº 000700/</v>
          </cell>
        </row>
        <row r="721">
          <cell r="A721">
            <v>1072</v>
          </cell>
          <cell r="B721" t="str">
            <v>ROAC</v>
          </cell>
          <cell r="C721" t="str">
            <v>POR LOS DETENIDOS SOCIALES (FUNDESO)</v>
          </cell>
          <cell r="D721" t="str">
            <v>FUNDACION</v>
          </cell>
          <cell r="E721" t="str">
            <v>SANTIAGO DEL ESTERO</v>
          </cell>
          <cell r="F721" t="str">
            <v>454</v>
          </cell>
          <cell r="G721" t="str">
            <v>9</v>
          </cell>
          <cell r="H721" t="str">
            <v>35</v>
          </cell>
          <cell r="K721">
            <v>1075</v>
          </cell>
          <cell r="L721" t="str">
            <v>43832212</v>
          </cell>
          <cell r="M721" t="str">
            <v>43846474</v>
          </cell>
          <cell r="P721" t="str">
            <v>43846474</v>
          </cell>
          <cell r="Q721" t="str">
            <v>COMODATO</v>
          </cell>
          <cell r="R721" t="str">
            <v>PATRICIA MONICA PEREZ</v>
          </cell>
          <cell r="S721" t="str">
            <v>DANIEL BARBERIS</v>
          </cell>
          <cell r="T721" t="str">
            <v>MONSERRAT</v>
          </cell>
          <cell r="U721" t="str">
            <v>1</v>
          </cell>
          <cell r="V721" t="str">
            <v>REINSERCION SOCIAL, APOYO PSICOLOGICO Y JURIDICO</v>
          </cell>
          <cell r="W721" t="str">
            <v>DETENIDOS Y RECLUIDOS</v>
          </cell>
          <cell r="X721" t="str">
            <v>SALON SOCIAL</v>
          </cell>
          <cell r="Y721" t="str">
            <v>1998</v>
          </cell>
          <cell r="Z721" t="str">
            <v>RESOLUCION INSPECCION GENERAL DE JUSTICIA  Nº 001077/92</v>
          </cell>
        </row>
        <row r="722">
          <cell r="A722">
            <v>1309</v>
          </cell>
          <cell r="B722" t="str">
            <v>ROAC</v>
          </cell>
          <cell r="C722" t="str">
            <v>EDUARDO PEDRO VACA</v>
          </cell>
          <cell r="D722" t="str">
            <v>CENTRO DE JUBILADOS Y PENSIONADOS</v>
          </cell>
          <cell r="E722" t="str">
            <v>PERON JUAN DOMINGO TTE. GRAL.</v>
          </cell>
          <cell r="F722" t="str">
            <v>1736</v>
          </cell>
          <cell r="G722" t="str">
            <v>9</v>
          </cell>
          <cell r="H722" t="str">
            <v>44</v>
          </cell>
          <cell r="K722">
            <v>1037</v>
          </cell>
          <cell r="L722" t="str">
            <v>48158045</v>
          </cell>
          <cell r="Q722" t="str">
            <v>CEDIDA</v>
          </cell>
          <cell r="R722" t="str">
            <v>PROF. JAVIER MARTIN VAZQUEZ</v>
          </cell>
          <cell r="S722" t="str">
            <v>ESTELA MARIS BARREIRO</v>
          </cell>
          <cell r="T722" t="str">
            <v>SAN NICOLAS</v>
          </cell>
          <cell r="U722" t="str">
            <v>1</v>
          </cell>
          <cell r="V722" t="str">
            <v>PROBLEMATICAS SOCIALES, RECREACION Y TURISMO</v>
          </cell>
          <cell r="W722" t="str">
            <v>TERCERA EDAD</v>
          </cell>
          <cell r="X722" t="str">
            <v>*****</v>
          </cell>
          <cell r="Y722" t="str">
            <v>1998</v>
          </cell>
          <cell r="Z722" t="str">
            <v>*****</v>
          </cell>
        </row>
        <row r="723">
          <cell r="A723">
            <v>1314</v>
          </cell>
          <cell r="B723" t="str">
            <v>ROAC</v>
          </cell>
          <cell r="C723" t="str">
            <v>TERCER MILENIO (PARA LA DEFENSA DEL CONSUMIDOR)</v>
          </cell>
          <cell r="D723" t="str">
            <v>ASOCIACION CIVIL</v>
          </cell>
          <cell r="E723" t="str">
            <v>PERU</v>
          </cell>
          <cell r="F723" t="str">
            <v>428</v>
          </cell>
          <cell r="G723" t="str">
            <v>1</v>
          </cell>
          <cell r="H723" t="str">
            <v>B</v>
          </cell>
          <cell r="K723">
            <v>1067</v>
          </cell>
          <cell r="L723" t="str">
            <v>43311647</v>
          </cell>
          <cell r="M723" t="str">
            <v>49227148</v>
          </cell>
          <cell r="N723" t="str">
            <v>49642924</v>
          </cell>
          <cell r="Q723" t="str">
            <v>COMODATO</v>
          </cell>
          <cell r="R723" t="str">
            <v>DR. MARIO DANIEL IANOVALE</v>
          </cell>
          <cell r="S723" t="str">
            <v>OMAR NEVER GARCIA</v>
          </cell>
          <cell r="T723" t="str">
            <v>SAN TELMO</v>
          </cell>
          <cell r="U723" t="str">
            <v>1</v>
          </cell>
          <cell r="V723" t="str">
            <v>DEFENSA DEL CONSUMIDOR</v>
          </cell>
          <cell r="W723" t="str">
            <v>COMUNIDAD EN GENERAL</v>
          </cell>
          <cell r="X723" t="str">
            <v>*****</v>
          </cell>
          <cell r="Y723" t="str">
            <v>1998</v>
          </cell>
          <cell r="Z723" t="str">
            <v>*****</v>
          </cell>
        </row>
        <row r="724">
          <cell r="A724">
            <v>1346</v>
          </cell>
          <cell r="B724" t="str">
            <v>ROAC</v>
          </cell>
          <cell r="C724" t="str">
            <v>CARLOS A. MORA</v>
          </cell>
          <cell r="D724" t="str">
            <v>CENTRO DE JUBILADOS Y PENSIONADOS</v>
          </cell>
          <cell r="E724" t="str">
            <v>DEFENSA</v>
          </cell>
          <cell r="F724" t="str">
            <v>680</v>
          </cell>
          <cell r="K724">
            <v>1065</v>
          </cell>
          <cell r="Q724" t="str">
            <v>ALQUILADA</v>
          </cell>
          <cell r="R724" t="str">
            <v>LAMIAS ELIAS</v>
          </cell>
          <cell r="S724" t="str">
            <v>ANTONIO GORNATTI</v>
          </cell>
          <cell r="T724" t="str">
            <v>SAN TELMO</v>
          </cell>
          <cell r="U724" t="str">
            <v>1</v>
          </cell>
          <cell r="V724" t="str">
            <v>PROBLEMATICAS SOCIALES Y RECREACION</v>
          </cell>
          <cell r="W724" t="str">
            <v>TERCERA EDAD</v>
          </cell>
          <cell r="X724" t="str">
            <v>*****</v>
          </cell>
          <cell r="Y724" t="str">
            <v>1998</v>
          </cell>
          <cell r="Z724" t="str">
            <v>*****</v>
          </cell>
        </row>
        <row r="725">
          <cell r="A725">
            <v>1395</v>
          </cell>
          <cell r="B725" t="str">
            <v>ROAC</v>
          </cell>
          <cell r="C725" t="str">
            <v>EL RINCON</v>
          </cell>
          <cell r="D725" t="str">
            <v>CENTRO DE JUBILADOS Y PENSIONADOS</v>
          </cell>
          <cell r="E725" t="str">
            <v>SOLIS</v>
          </cell>
          <cell r="F725" t="str">
            <v>654</v>
          </cell>
          <cell r="K725">
            <v>1078</v>
          </cell>
          <cell r="L725" t="str">
            <v>43848970</v>
          </cell>
          <cell r="M725" t="str">
            <v>43839522</v>
          </cell>
          <cell r="N725" t="str">
            <v>43815829</v>
          </cell>
          <cell r="O725" t="str">
            <v>46727940</v>
          </cell>
          <cell r="Q725" t="str">
            <v>ALQUILADA</v>
          </cell>
          <cell r="R725" t="str">
            <v>JOSE ANTONIO TERRANEO</v>
          </cell>
          <cell r="S725" t="str">
            <v>ISABEL FERREYRA</v>
          </cell>
          <cell r="T725" t="str">
            <v>MONSERRAT</v>
          </cell>
          <cell r="U725" t="str">
            <v>1</v>
          </cell>
          <cell r="V725" t="str">
            <v>PROBLEMATICAS SOCIALES Y ASISTENCIA JURIDICA</v>
          </cell>
          <cell r="W725" t="str">
            <v>TERCERA EDAD</v>
          </cell>
          <cell r="X725" t="str">
            <v>*****</v>
          </cell>
          <cell r="Y725" t="str">
            <v>1998</v>
          </cell>
          <cell r="Z725" t="str">
            <v>*****</v>
          </cell>
        </row>
        <row r="726">
          <cell r="A726">
            <v>1400</v>
          </cell>
          <cell r="B726" t="str">
            <v>ROAC</v>
          </cell>
          <cell r="C726" t="str">
            <v>LA CASA DE EVA PERON</v>
          </cell>
          <cell r="D726" t="str">
            <v>ASOCIACION CIVIL</v>
          </cell>
          <cell r="E726" t="str">
            <v>HUMBERTO I</v>
          </cell>
          <cell r="F726" t="str">
            <v>850</v>
          </cell>
          <cell r="G726" t="str">
            <v>1</v>
          </cell>
          <cell r="H726" t="str">
            <v>J</v>
          </cell>
          <cell r="K726">
            <v>1189</v>
          </cell>
          <cell r="L726" t="str">
            <v>43042493</v>
          </cell>
          <cell r="M726" t="str">
            <v>43000377</v>
          </cell>
          <cell r="N726" t="str">
            <v>43226641</v>
          </cell>
          <cell r="Q726" t="str">
            <v>*****</v>
          </cell>
          <cell r="R726" t="str">
            <v>PROF. FREDY NESTOR GRASSO</v>
          </cell>
          <cell r="S726" t="str">
            <v>GRACIELA MABEL PAMPIN</v>
          </cell>
          <cell r="T726" t="str">
            <v>CONSTITUCION</v>
          </cell>
          <cell r="U726" t="str">
            <v>1</v>
          </cell>
          <cell r="V726" t="str">
            <v>PROBLEMATICAS SOCIALES, CULTURA Y EDUCACION</v>
          </cell>
          <cell r="W726" t="str">
            <v>COMUNIDAD EN GENERAL</v>
          </cell>
          <cell r="X726" t="str">
            <v>*****</v>
          </cell>
          <cell r="Y726" t="str">
            <v>1998</v>
          </cell>
          <cell r="Z726" t="str">
            <v>RESOLUCION INSPECCION GRAL. DE JUSTICIA Nº 001072</v>
          </cell>
        </row>
        <row r="727">
          <cell r="A727">
            <v>1409</v>
          </cell>
          <cell r="B727" t="str">
            <v>ROAC</v>
          </cell>
          <cell r="C727" t="str">
            <v>GABINO EZEIZA</v>
          </cell>
          <cell r="D727" t="str">
            <v>ASOCIACION CIVIL</v>
          </cell>
          <cell r="E727" t="str">
            <v>COCHABAMBA</v>
          </cell>
          <cell r="F727" t="str">
            <v>546</v>
          </cell>
          <cell r="K727">
            <v>1150</v>
          </cell>
          <cell r="L727" t="str">
            <v>43432237</v>
          </cell>
          <cell r="M727" t="str">
            <v>43625636</v>
          </cell>
          <cell r="N727" t="str">
            <v>43611254</v>
          </cell>
          <cell r="O727" t="str">
            <v>1540362571</v>
          </cell>
          <cell r="Q727" t="str">
            <v>ALQUILADA</v>
          </cell>
          <cell r="R727" t="str">
            <v>JUAN MANUEL FERNANDEZ</v>
          </cell>
          <cell r="S727" t="str">
            <v>ISAAC SENERMAN LAMAS</v>
          </cell>
          <cell r="T727" t="str">
            <v>SAN TELMO</v>
          </cell>
          <cell r="U727" t="str">
            <v>1</v>
          </cell>
          <cell r="V727" t="str">
            <v>CULTURA Y EDUCACION, RECREACION Y DEPORTES</v>
          </cell>
          <cell r="W727" t="str">
            <v>COMUNIDAD BARRIAL</v>
          </cell>
          <cell r="X727" t="str">
            <v>*****</v>
          </cell>
          <cell r="Y727" t="str">
            <v>1998</v>
          </cell>
          <cell r="Z727" t="str">
            <v>*****</v>
          </cell>
        </row>
        <row r="728">
          <cell r="A728">
            <v>1428</v>
          </cell>
          <cell r="B728" t="str">
            <v>ROAC</v>
          </cell>
          <cell r="C728" t="str">
            <v>CON SUMA LEALTAD (PARA LA DEFENSA DE LOS CONSUMIDORES Y USUARIOS)</v>
          </cell>
          <cell r="D728" t="str">
            <v>ASOCIACION CIVIL</v>
          </cell>
          <cell r="E728" t="str">
            <v>SANTIAGO DEL ESTERO</v>
          </cell>
          <cell r="F728" t="str">
            <v>638</v>
          </cell>
          <cell r="K728">
            <v>1075</v>
          </cell>
          <cell r="L728" t="str">
            <v>43835590</v>
          </cell>
          <cell r="M728" t="str">
            <v>43741505</v>
          </cell>
          <cell r="N728" t="str">
            <v>46317633</v>
          </cell>
          <cell r="O728" t="str">
            <v>1541764899</v>
          </cell>
          <cell r="Q728" t="str">
            <v>CEDIDA</v>
          </cell>
          <cell r="R728" t="str">
            <v>ELENA GRACIELA ALDAO</v>
          </cell>
          <cell r="S728" t="str">
            <v>MARIA CRISTINA SOSA</v>
          </cell>
          <cell r="T728" t="str">
            <v>MONSERRAT</v>
          </cell>
          <cell r="U728" t="str">
            <v>1</v>
          </cell>
          <cell r="V728" t="str">
            <v>DEFENSA DEL CONSUMIDOR Y ASISTENCIA JURIDICA</v>
          </cell>
          <cell r="W728" t="str">
            <v>COMUNIDAD EN GENERAL</v>
          </cell>
          <cell r="X728" t="str">
            <v>*****</v>
          </cell>
          <cell r="Y728" t="str">
            <v>1998</v>
          </cell>
          <cell r="Z728" t="str">
            <v>*****</v>
          </cell>
        </row>
        <row r="729">
          <cell r="A729">
            <v>1454</v>
          </cell>
          <cell r="B729" t="str">
            <v>ROAC</v>
          </cell>
          <cell r="C729" t="str">
            <v>NUEVA ESPERANZA</v>
          </cell>
          <cell r="D729" t="str">
            <v>CENTRO DE JUBILADOS Y PENSIONADOS</v>
          </cell>
          <cell r="E729" t="str">
            <v>PERU</v>
          </cell>
          <cell r="F729" t="str">
            <v>247</v>
          </cell>
          <cell r="G729" t="str">
            <v>1</v>
          </cell>
          <cell r="H729" t="str">
            <v>B</v>
          </cell>
          <cell r="K729">
            <v>1067</v>
          </cell>
          <cell r="L729" t="str">
            <v>43340058</v>
          </cell>
          <cell r="Q729" t="str">
            <v>ALQUILADA</v>
          </cell>
          <cell r="R729" t="str">
            <v>PEDRO NORBERTO BLANCO</v>
          </cell>
          <cell r="S729" t="str">
            <v>MARIA GOMEZ</v>
          </cell>
          <cell r="T729" t="str">
            <v>SAN TELMO</v>
          </cell>
          <cell r="U729" t="str">
            <v>1</v>
          </cell>
          <cell r="V729" t="str">
            <v>PROBLEMATICAS SOCIALES, RECREACION Y SALUD</v>
          </cell>
          <cell r="W729" t="str">
            <v>TERCERA EDAD</v>
          </cell>
          <cell r="X729" t="str">
            <v>*****</v>
          </cell>
          <cell r="Y729" t="str">
            <v>1998</v>
          </cell>
          <cell r="Z729" t="str">
            <v>*****</v>
          </cell>
        </row>
        <row r="730">
          <cell r="A730">
            <v>5</v>
          </cell>
          <cell r="B730" t="str">
            <v>ROAC</v>
          </cell>
          <cell r="C730" t="str">
            <v>BARRIO SANTA RITA</v>
          </cell>
          <cell r="D730" t="str">
            <v>CENTRO DE JUBILADOS Y PENSIONADOS</v>
          </cell>
          <cell r="E730" t="str">
            <v>TRES ARROYOS</v>
          </cell>
          <cell r="F730" t="str">
            <v>3861</v>
          </cell>
          <cell r="K730">
            <v>1407</v>
          </cell>
          <cell r="L730" t="str">
            <v>45680894</v>
          </cell>
          <cell r="M730" t="str">
            <v>45831240</v>
          </cell>
          <cell r="Q730" t="str">
            <v>*****</v>
          </cell>
          <cell r="R730" t="str">
            <v>ANA FRANZE</v>
          </cell>
          <cell r="S730" t="str">
            <v>HAYDEE ANTIMONI (SG)</v>
          </cell>
          <cell r="T730" t="str">
            <v>FLORESTA</v>
          </cell>
          <cell r="U730" t="str">
            <v>10</v>
          </cell>
          <cell r="V730" t="str">
            <v>PROBLEMATICAS SOCIALES Y RECREACION</v>
          </cell>
          <cell r="W730" t="str">
            <v>TERCERA EDAD</v>
          </cell>
          <cell r="X730" t="str">
            <v>*****</v>
          </cell>
          <cell r="Y730" t="str">
            <v>1998</v>
          </cell>
          <cell r="Z730" t="str">
            <v>*****</v>
          </cell>
        </row>
        <row r="731">
          <cell r="A731">
            <v>1149</v>
          </cell>
          <cell r="B731" t="str">
            <v>ROAC</v>
          </cell>
          <cell r="C731" t="str">
            <v>VOLVER</v>
          </cell>
          <cell r="D731" t="str">
            <v>CENTRO DE JUBILADOS Y PENSIONADOS</v>
          </cell>
          <cell r="E731" t="str">
            <v>GUALEGUAYCHU</v>
          </cell>
          <cell r="F731" t="str">
            <v>1765</v>
          </cell>
          <cell r="K731">
            <v>1407</v>
          </cell>
          <cell r="L731" t="str">
            <v>46394084</v>
          </cell>
          <cell r="Q731" t="str">
            <v>ALQUILADA</v>
          </cell>
          <cell r="R731" t="str">
            <v>MARIA LUISA CASTRO</v>
          </cell>
          <cell r="S731" t="str">
            <v>EVA JUANA CHUTLIAN</v>
          </cell>
          <cell r="T731" t="str">
            <v>MONTE CASTRO</v>
          </cell>
          <cell r="U731" t="str">
            <v>10</v>
          </cell>
          <cell r="V731" t="str">
            <v>PROBLEMATICAS SOCIALES Y RECREACION</v>
          </cell>
          <cell r="W731" t="str">
            <v>TERCERA EDAD</v>
          </cell>
          <cell r="X731" t="str">
            <v>*****</v>
          </cell>
          <cell r="Y731" t="str">
            <v>1998</v>
          </cell>
          <cell r="Z731" t="str">
            <v>*****</v>
          </cell>
        </row>
        <row r="732">
          <cell r="A732">
            <v>1386</v>
          </cell>
          <cell r="B732" t="str">
            <v>ROAC</v>
          </cell>
          <cell r="C732" t="str">
            <v>AMISTAD</v>
          </cell>
          <cell r="D732" t="str">
            <v>CENTRO DE JUBILADOS Y PENSIONADOS</v>
          </cell>
          <cell r="E732" t="str">
            <v>SEGUROLA</v>
          </cell>
          <cell r="F732" t="str">
            <v>1332</v>
          </cell>
          <cell r="K732">
            <v>1407</v>
          </cell>
          <cell r="L732" t="str">
            <v>45677640</v>
          </cell>
          <cell r="M732" t="str">
            <v>45678910</v>
          </cell>
          <cell r="Q732" t="str">
            <v>ALQUILADA</v>
          </cell>
          <cell r="R732" t="str">
            <v>MARIA ELENA FABBIANO</v>
          </cell>
          <cell r="S732" t="str">
            <v>IRMA CASTILLO</v>
          </cell>
          <cell r="T732" t="str">
            <v>VELEZ SARSFIELD</v>
          </cell>
          <cell r="U732" t="str">
            <v>10</v>
          </cell>
          <cell r="V732" t="str">
            <v>RECREACION, TURISMO Y ASESORAMIENTO PREVISIONAL.</v>
          </cell>
          <cell r="W732" t="str">
            <v>TERCERA EDAD</v>
          </cell>
          <cell r="X732" t="str">
            <v>*****</v>
          </cell>
          <cell r="Y732" t="str">
            <v>1998</v>
          </cell>
          <cell r="Z732" t="str">
            <v>RESOLUCION INSPECCION GRAL. DE JUSTICIA Nº 000928</v>
          </cell>
        </row>
        <row r="733">
          <cell r="A733">
            <v>1453</v>
          </cell>
          <cell r="B733" t="str">
            <v>ROAC</v>
          </cell>
          <cell r="C733" t="str">
            <v>EL OMBU DE MONTE CASTRO</v>
          </cell>
          <cell r="D733" t="str">
            <v>CENTRO DE JUBILADOS Y PENSIONADOS</v>
          </cell>
          <cell r="E733" t="str">
            <v>GARCIA JUAN AGUSTIN</v>
          </cell>
          <cell r="F733" t="str">
            <v>4356</v>
          </cell>
          <cell r="K733">
            <v>1407</v>
          </cell>
          <cell r="L733" t="str">
            <v>45669037</v>
          </cell>
          <cell r="M733" t="str">
            <v>45663381</v>
          </cell>
          <cell r="N733" t="str">
            <v>46390052</v>
          </cell>
          <cell r="Q733" t="str">
            <v>*****</v>
          </cell>
          <cell r="R733" t="str">
            <v>FRANCISCO E. CARDOZO</v>
          </cell>
          <cell r="S733" t="str">
            <v>NELIDA E. SEGHETTI</v>
          </cell>
          <cell r="T733" t="str">
            <v>FLORESTA</v>
          </cell>
          <cell r="U733" t="str">
            <v>10</v>
          </cell>
          <cell r="V733" t="str">
            <v>PROBLEMATICAS SOCIALES, RECREACION Y DEPORTES</v>
          </cell>
          <cell r="W733" t="str">
            <v>TERCERA EDAD</v>
          </cell>
          <cell r="X733" t="str">
            <v>*****</v>
          </cell>
          <cell r="Y733" t="str">
            <v>1998</v>
          </cell>
          <cell r="Z733" t="str">
            <v>*****</v>
          </cell>
        </row>
        <row r="734">
          <cell r="A734">
            <v>1330</v>
          </cell>
          <cell r="B734" t="str">
            <v>ROAC</v>
          </cell>
          <cell r="C734" t="str">
            <v>24 DE FEBRERO</v>
          </cell>
          <cell r="D734" t="str">
            <v>CENTRO DE JUBILADOS Y PENSIONADOS</v>
          </cell>
          <cell r="E734" t="str">
            <v>SAN MARTIN</v>
          </cell>
          <cell r="F734" t="str">
            <v>7047</v>
          </cell>
          <cell r="K734">
            <v>1419</v>
          </cell>
          <cell r="L734" t="str">
            <v>45036281</v>
          </cell>
          <cell r="M734" t="str">
            <v>45723956</v>
          </cell>
          <cell r="N734" t="str">
            <v>45023618</v>
          </cell>
          <cell r="Q734" t="str">
            <v>*****</v>
          </cell>
          <cell r="R734" t="str">
            <v>ROSA EMANUEL</v>
          </cell>
          <cell r="S734" t="str">
            <v>NELIDA RIVAS</v>
          </cell>
          <cell r="T734" t="str">
            <v>VILLA DEVOTO</v>
          </cell>
          <cell r="U734" t="str">
            <v>10</v>
          </cell>
          <cell r="V734" t="str">
            <v>PROBLEMATICAS SOCIALES Y RECREACION</v>
          </cell>
          <cell r="W734" t="str">
            <v>TERCERA EDAD</v>
          </cell>
          <cell r="X734" t="str">
            <v>*****</v>
          </cell>
          <cell r="Y734" t="str">
            <v>1998</v>
          </cell>
          <cell r="Z734" t="str">
            <v>*****</v>
          </cell>
        </row>
        <row r="735">
          <cell r="A735">
            <v>81</v>
          </cell>
          <cell r="B735" t="str">
            <v>ROAC</v>
          </cell>
          <cell r="C735" t="str">
            <v>JUVENTUD DEL 40</v>
          </cell>
          <cell r="D735" t="str">
            <v>CENTRO DE JUBILADOS Y PENSIONADOS</v>
          </cell>
          <cell r="E735" t="str">
            <v>ALVAREZ THOMAS</v>
          </cell>
          <cell r="F735" t="str">
            <v>1525/29</v>
          </cell>
          <cell r="K735">
            <v>1427</v>
          </cell>
          <cell r="L735" t="str">
            <v>45519756</v>
          </cell>
          <cell r="M735" t="str">
            <v>45217439</v>
          </cell>
          <cell r="N735" t="str">
            <v>45450158</v>
          </cell>
          <cell r="Q735" t="str">
            <v>CEDIDA (ATENEO "LUIS CARDACI")</v>
          </cell>
          <cell r="R735" t="str">
            <v>ROSA JOSEFINA COMPIANO</v>
          </cell>
          <cell r="S735" t="str">
            <v>ISABEL G. BLASCO DE MOAURO</v>
          </cell>
          <cell r="T735" t="str">
            <v>VILLA ORTUZAR</v>
          </cell>
          <cell r="U735" t="str">
            <v>11</v>
          </cell>
          <cell r="V735" t="str">
            <v>PROBLEMATICAS SOCIALES Y RECREACION</v>
          </cell>
          <cell r="W735" t="str">
            <v>TERCERA EDAD</v>
          </cell>
          <cell r="X735" t="str">
            <v>*****</v>
          </cell>
          <cell r="Y735" t="str">
            <v>1998</v>
          </cell>
          <cell r="Z735" t="str">
            <v>*****</v>
          </cell>
        </row>
        <row r="736">
          <cell r="A736">
            <v>415</v>
          </cell>
          <cell r="B736" t="str">
            <v>ROAC</v>
          </cell>
          <cell r="C736" t="str">
            <v>MISION Y SERVICIO</v>
          </cell>
          <cell r="D736" t="str">
            <v>FUNDACION</v>
          </cell>
          <cell r="E736" t="str">
            <v>BALLIVIAN</v>
          </cell>
          <cell r="F736" t="str">
            <v>2226</v>
          </cell>
          <cell r="K736">
            <v>1431</v>
          </cell>
          <cell r="L736" t="str">
            <v>45224274</v>
          </cell>
          <cell r="M736" t="str">
            <v>45217212</v>
          </cell>
          <cell r="Q736" t="str">
            <v>*****</v>
          </cell>
          <cell r="R736" t="str">
            <v>MARIA EMMA RIJANA DE GEIROLA</v>
          </cell>
          <cell r="S736" t="str">
            <v>JUDITH LANZILLIOTA</v>
          </cell>
          <cell r="T736" t="str">
            <v>VILLA ORTUZAR</v>
          </cell>
          <cell r="U736" t="str">
            <v>11</v>
          </cell>
          <cell r="V736" t="str">
            <v>SALUD,  ASISTENCIA SOCIAL Y LEGAL</v>
          </cell>
          <cell r="W736" t="str">
            <v>COMUNIDAD EN GENERAL</v>
          </cell>
          <cell r="X736" t="str">
            <v>BIBLIOTECA</v>
          </cell>
          <cell r="Y736" t="str">
            <v>1998</v>
          </cell>
          <cell r="Z736" t="str">
            <v>RESOLUCION INSPECCION GENERAL DE JUSTICIA Nº 000293/90</v>
          </cell>
        </row>
        <row r="737">
          <cell r="A737">
            <v>1224</v>
          </cell>
          <cell r="B737" t="str">
            <v>ROAC</v>
          </cell>
          <cell r="C737" t="str">
            <v>AMANECER (CENTRO DE ADULTOS)</v>
          </cell>
          <cell r="D737" t="str">
            <v>CENTRO DE JUBILADOS Y PENSIONADOS</v>
          </cell>
          <cell r="E737" t="str">
            <v>VICTORICA BENJAMIN GRAL.</v>
          </cell>
          <cell r="F737" t="str">
            <v>2754</v>
          </cell>
          <cell r="K737">
            <v>1431</v>
          </cell>
          <cell r="L737" t="str">
            <v>45232988</v>
          </cell>
          <cell r="M737" t="str">
            <v>45230058</v>
          </cell>
          <cell r="N737" t="str">
            <v>45228360</v>
          </cell>
          <cell r="Q737" t="str">
            <v>COMODATO</v>
          </cell>
          <cell r="R737" t="str">
            <v>MARIA ALEJANDRA NIETO</v>
          </cell>
          <cell r="S737" t="str">
            <v>MARCELA FORINI</v>
          </cell>
          <cell r="T737" t="str">
            <v>AGRONOMIA</v>
          </cell>
          <cell r="U737" t="str">
            <v>11</v>
          </cell>
          <cell r="V737" t="str">
            <v>PROBLEMATICAS SOCIALES Y RECREACION</v>
          </cell>
          <cell r="W737" t="str">
            <v>TERCERA EDAD</v>
          </cell>
          <cell r="X737" t="str">
            <v>*****</v>
          </cell>
          <cell r="Y737" t="str">
            <v>1998</v>
          </cell>
          <cell r="Z737" t="str">
            <v>*****</v>
          </cell>
        </row>
        <row r="738">
          <cell r="A738">
            <v>1299</v>
          </cell>
          <cell r="B738" t="str">
            <v>ROAC</v>
          </cell>
          <cell r="C738" t="str">
            <v>JUSTICIA SOCIAL</v>
          </cell>
          <cell r="D738" t="str">
            <v>CENTRO DE JUBILADOS Y PENSIONADOS</v>
          </cell>
          <cell r="E738" t="str">
            <v>LLERENA</v>
          </cell>
          <cell r="F738" t="str">
            <v>2617</v>
          </cell>
          <cell r="K738">
            <v>1427</v>
          </cell>
          <cell r="L738" t="str">
            <v>48551531</v>
          </cell>
          <cell r="M738" t="str">
            <v>452354155</v>
          </cell>
          <cell r="N738" t="str">
            <v>1541415278</v>
          </cell>
          <cell r="O738" t="str">
            <v>45049040</v>
          </cell>
          <cell r="Q738" t="str">
            <v>ALQUILADA</v>
          </cell>
          <cell r="R738" t="str">
            <v>INES LOPEZ</v>
          </cell>
          <cell r="S738" t="str">
            <v>AIDA MARIÑO</v>
          </cell>
          <cell r="T738" t="str">
            <v>VILLA ORTUZAR</v>
          </cell>
          <cell r="U738" t="str">
            <v>11</v>
          </cell>
          <cell r="V738" t="str">
            <v>PROBLEMATICAS SOCIALES, RECREACION Y TURISMO</v>
          </cell>
          <cell r="W738" t="str">
            <v>TERCERA EDAD</v>
          </cell>
          <cell r="X738" t="str">
            <v>SALON SOCIAL</v>
          </cell>
          <cell r="Y738" t="str">
            <v>1998</v>
          </cell>
          <cell r="Z738" t="str">
            <v>REGISTRO NACIONAL DE ENTIDADAES DE JUBILADOS Y PENSIONADOS DE LA REPUBLICA ARGENTINA N° 01-001-001-688/98</v>
          </cell>
        </row>
        <row r="739">
          <cell r="A739">
            <v>1305</v>
          </cell>
          <cell r="B739" t="str">
            <v>ROAC</v>
          </cell>
          <cell r="C739" t="str">
            <v>LIGA NACIONAL DE JUBILADOS Y PENSIONADOS</v>
          </cell>
          <cell r="D739" t="str">
            <v>FEDERACION</v>
          </cell>
          <cell r="E739" t="str">
            <v>NEWBERY JORGE</v>
          </cell>
          <cell r="F739" t="str">
            <v>4860</v>
          </cell>
          <cell r="K739">
            <v>1427</v>
          </cell>
          <cell r="L739" t="str">
            <v>49744310</v>
          </cell>
          <cell r="M739" t="str">
            <v>49110551</v>
          </cell>
          <cell r="N739" t="str">
            <v>48543329</v>
          </cell>
          <cell r="Q739" t="str">
            <v>COMODATO</v>
          </cell>
          <cell r="R739" t="str">
            <v>JULIO A. VERA</v>
          </cell>
          <cell r="S739" t="str">
            <v>ROBERTO CORTESE</v>
          </cell>
          <cell r="T739" t="str">
            <v>CHACARITA</v>
          </cell>
          <cell r="U739" t="str">
            <v>11</v>
          </cell>
          <cell r="V739" t="str">
            <v>PROBLEMATICAS SOCIALES Y RECREACION</v>
          </cell>
          <cell r="W739" t="str">
            <v>TERCERA EDAD</v>
          </cell>
          <cell r="X739" t="str">
            <v>*****</v>
          </cell>
          <cell r="Y739" t="str">
            <v>1998</v>
          </cell>
          <cell r="Z739" t="str">
            <v>*****</v>
          </cell>
        </row>
        <row r="740">
          <cell r="A740">
            <v>1319</v>
          </cell>
          <cell r="B740" t="str">
            <v>ROAC</v>
          </cell>
          <cell r="C740" t="str">
            <v>BEBA BIDART</v>
          </cell>
          <cell r="D740" t="str">
            <v>CENTRO DE JUBILADOS Y PENSIONADOS</v>
          </cell>
          <cell r="E740" t="str">
            <v>BELAUSTEGUI LUIS</v>
          </cell>
          <cell r="F740" t="str">
            <v>892</v>
          </cell>
          <cell r="K740">
            <v>1416</v>
          </cell>
          <cell r="L740" t="str">
            <v>49423496</v>
          </cell>
          <cell r="Q740" t="str">
            <v>COMODATO</v>
          </cell>
          <cell r="R740" t="str">
            <v>PINCHOS LICHTIG</v>
          </cell>
          <cell r="S740" t="str">
            <v>NORMA C. CORREA</v>
          </cell>
          <cell r="T740" t="str">
            <v>VILLA CRESPO</v>
          </cell>
          <cell r="U740" t="str">
            <v>11</v>
          </cell>
          <cell r="V740" t="str">
            <v>PROBLEMATICAS SOCIALES Y RECREACION</v>
          </cell>
          <cell r="W740" t="str">
            <v>TERCERA EDAD</v>
          </cell>
          <cell r="X740" t="str">
            <v>*****</v>
          </cell>
          <cell r="Y740" t="str">
            <v>1998</v>
          </cell>
          <cell r="Z740" t="str">
            <v>*****</v>
          </cell>
        </row>
        <row r="741">
          <cell r="A741">
            <v>1366</v>
          </cell>
          <cell r="B741" t="str">
            <v>ROAC</v>
          </cell>
          <cell r="C741" t="str">
            <v>CENTRO DE VIDA EN AMOR</v>
          </cell>
          <cell r="D741" t="str">
            <v>CENTRO DE JUBILADOS Y PENSIONADOS</v>
          </cell>
          <cell r="E741" t="str">
            <v>TRELLES MANUEL RICARDO</v>
          </cell>
          <cell r="F741" t="str">
            <v>2349</v>
          </cell>
          <cell r="K741">
            <v>1416</v>
          </cell>
          <cell r="L741" t="str">
            <v>45840127</v>
          </cell>
          <cell r="M741" t="str">
            <v>44781948</v>
          </cell>
          <cell r="Q741" t="str">
            <v>CEDIDA</v>
          </cell>
          <cell r="R741" t="str">
            <v>VICENTE DIFLORIO</v>
          </cell>
          <cell r="S741" t="str">
            <v>SUSANA PAGLILLA</v>
          </cell>
          <cell r="T741" t="str">
            <v>LA PATERNAL</v>
          </cell>
          <cell r="U741" t="str">
            <v>11</v>
          </cell>
          <cell r="V741" t="str">
            <v>PROBLEMATICAS SOCIALES Y RECREACION</v>
          </cell>
          <cell r="W741" t="str">
            <v>TERCERA EDAD, CARENCIADOS</v>
          </cell>
          <cell r="X741" t="str">
            <v>*****</v>
          </cell>
          <cell r="Y741" t="str">
            <v>1998</v>
          </cell>
          <cell r="Z741" t="str">
            <v>*****</v>
          </cell>
        </row>
        <row r="742">
          <cell r="A742">
            <v>1368</v>
          </cell>
          <cell r="B742" t="str">
            <v>ROAC</v>
          </cell>
          <cell r="C742" t="str">
            <v>MI BUENA ESTRELLA</v>
          </cell>
          <cell r="D742" t="str">
            <v>CENTRO DE JUBILADOS Y PENSIONADOS</v>
          </cell>
          <cell r="E742" t="str">
            <v>DUMONT SANTOS</v>
          </cell>
          <cell r="F742" t="str">
            <v>4892</v>
          </cell>
          <cell r="K742">
            <v>1427</v>
          </cell>
          <cell r="L742" t="str">
            <v>46443239</v>
          </cell>
          <cell r="Q742" t="str">
            <v>*****</v>
          </cell>
          <cell r="R742" t="str">
            <v>ALE MASMUT</v>
          </cell>
          <cell r="S742" t="str">
            <v>ANGELA ABDALA</v>
          </cell>
          <cell r="T742" t="str">
            <v>CHACARITA</v>
          </cell>
          <cell r="U742" t="str">
            <v>11</v>
          </cell>
          <cell r="V742" t="str">
            <v>PROBLEMATICAS SOCIALES Y ASESORAMIENTO PREVISIONAL</v>
          </cell>
          <cell r="W742" t="str">
            <v>TERCERA EDAD</v>
          </cell>
          <cell r="X742" t="str">
            <v>*****</v>
          </cell>
          <cell r="Y742" t="str">
            <v>1998</v>
          </cell>
          <cell r="Z742" t="str">
            <v>*****</v>
          </cell>
        </row>
        <row r="743">
          <cell r="A743">
            <v>1379</v>
          </cell>
          <cell r="B743" t="str">
            <v>ROAC</v>
          </cell>
          <cell r="C743" t="str">
            <v>DEL CENTRO VECINAL LA ISLA DE LA PATERNAL</v>
          </cell>
          <cell r="D743" t="str">
            <v>ASOCIACION DE FOMENTO</v>
          </cell>
          <cell r="E743" t="str">
            <v>DEL CAMPO</v>
          </cell>
          <cell r="F743" t="str">
            <v>1284</v>
          </cell>
          <cell r="K743">
            <v>1427</v>
          </cell>
          <cell r="L743" t="str">
            <v>45534764</v>
          </cell>
          <cell r="Q743" t="str">
            <v>*****</v>
          </cell>
          <cell r="R743" t="str">
            <v>FELIX MIAULT</v>
          </cell>
          <cell r="S743" t="str">
            <v>INES FERNANDEZ</v>
          </cell>
          <cell r="T743" t="str">
            <v>CHACARITA</v>
          </cell>
          <cell r="U743" t="str">
            <v>11</v>
          </cell>
          <cell r="V743" t="str">
            <v>FOMENTO</v>
          </cell>
          <cell r="W743" t="str">
            <v>COMUNIDAD EN GENERAL</v>
          </cell>
          <cell r="X743" t="str">
            <v>*****</v>
          </cell>
          <cell r="Y743" t="str">
            <v>1998</v>
          </cell>
          <cell r="Z743" t="str">
            <v>*****</v>
          </cell>
        </row>
        <row r="744">
          <cell r="A744">
            <v>1390</v>
          </cell>
          <cell r="B744" t="str">
            <v>ROAC</v>
          </cell>
          <cell r="C744" t="str">
            <v>PARQUE CHAS</v>
          </cell>
          <cell r="D744" t="str">
            <v>CENTRO DE JUBILADOS Y PENSIONADOS</v>
          </cell>
          <cell r="E744" t="str">
            <v>GANDARA</v>
          </cell>
          <cell r="F744" t="str">
            <v>3185</v>
          </cell>
          <cell r="K744">
            <v>1431</v>
          </cell>
          <cell r="L744" t="str">
            <v>45744274</v>
          </cell>
          <cell r="M744" t="str">
            <v>45226168</v>
          </cell>
          <cell r="N744" t="str">
            <v>45744274</v>
          </cell>
          <cell r="O744" t="str">
            <v>45218500</v>
          </cell>
          <cell r="Q744" t="str">
            <v>ALQUILADA</v>
          </cell>
          <cell r="R744" t="str">
            <v>LUIS IGNACIO PINEAU</v>
          </cell>
          <cell r="S744" t="str">
            <v>MARIA PIA ARTACHO</v>
          </cell>
          <cell r="T744" t="str">
            <v>AGRONOMIA</v>
          </cell>
          <cell r="U744" t="str">
            <v>11</v>
          </cell>
          <cell r="V744" t="str">
            <v>ASESORAMIENTO JURIDICO, RECREACION Y TURISMO</v>
          </cell>
          <cell r="W744" t="str">
            <v>TERCERA EDAD</v>
          </cell>
          <cell r="X744" t="str">
            <v>*****</v>
          </cell>
          <cell r="Y744" t="str">
            <v>1998</v>
          </cell>
          <cell r="Z744" t="str">
            <v>*****</v>
          </cell>
        </row>
        <row r="745">
          <cell r="A745">
            <v>1414</v>
          </cell>
          <cell r="B745" t="str">
            <v>ROAC</v>
          </cell>
          <cell r="C745" t="str">
            <v>NUEVA ESPERANZA VILLA GRAL. MITRE (CENTRO DE JUBILADOS)</v>
          </cell>
          <cell r="D745" t="str">
            <v>CENTRO DE JUBILADOS Y PENSIONADOS</v>
          </cell>
          <cell r="E745" t="str">
            <v>SAN BLAS</v>
          </cell>
          <cell r="F745" t="str">
            <v>2631</v>
          </cell>
          <cell r="K745">
            <v>1416</v>
          </cell>
          <cell r="L745" t="str">
            <v>45816164</v>
          </cell>
          <cell r="M745" t="str">
            <v>45836202</v>
          </cell>
          <cell r="N745" t="str">
            <v>45836796</v>
          </cell>
          <cell r="Q745" t="str">
            <v>CEDIDA</v>
          </cell>
          <cell r="R745" t="str">
            <v>SANTIAGO PRIETO</v>
          </cell>
          <cell r="S745" t="str">
            <v>PEDRO TETTAMANTI</v>
          </cell>
          <cell r="T745" t="str">
            <v>VILLA GENERAL MITRE</v>
          </cell>
          <cell r="U745" t="str">
            <v>11</v>
          </cell>
          <cell r="V745" t="str">
            <v>PROBLEMATICAS SOCIALES, RECREACION Y TURISMO</v>
          </cell>
          <cell r="W745" t="str">
            <v>TERCERA EDAD</v>
          </cell>
          <cell r="X745" t="str">
            <v>*****</v>
          </cell>
          <cell r="Y745" t="str">
            <v>1998</v>
          </cell>
          <cell r="Z745" t="str">
            <v>*****</v>
          </cell>
        </row>
        <row r="746">
          <cell r="A746">
            <v>1429</v>
          </cell>
          <cell r="B746" t="str">
            <v>ROAC</v>
          </cell>
          <cell r="C746" t="str">
            <v>AMISTAD</v>
          </cell>
          <cell r="D746" t="str">
            <v>CENTRO DE JUBILADOS Y PENSIONADOS</v>
          </cell>
          <cell r="E746" t="str">
            <v>SERRANO</v>
          </cell>
          <cell r="F746" t="str">
            <v>77</v>
          </cell>
          <cell r="K746">
            <v>1414</v>
          </cell>
          <cell r="L746" t="str">
            <v>48551535</v>
          </cell>
          <cell r="M746" t="str">
            <v>48542471</v>
          </cell>
          <cell r="N746" t="str">
            <v>48556581</v>
          </cell>
          <cell r="O746" t="str">
            <v>45862140</v>
          </cell>
          <cell r="Q746" t="str">
            <v>CEDIDA</v>
          </cell>
          <cell r="R746" t="str">
            <v>DRA. CLORINDA MURUA</v>
          </cell>
          <cell r="S746" t="str">
            <v>DRA. TERESA PAYERO</v>
          </cell>
          <cell r="T746" t="str">
            <v>VILLA CRESPO</v>
          </cell>
          <cell r="U746" t="str">
            <v>11</v>
          </cell>
          <cell r="V746" t="str">
            <v>PROBLEMATICAS SOCIALES, RECREACION Y DEPORTES</v>
          </cell>
          <cell r="W746" t="str">
            <v>TERCERA EDAD</v>
          </cell>
          <cell r="X746" t="str">
            <v>*****</v>
          </cell>
          <cell r="Y746" t="str">
            <v>1998</v>
          </cell>
          <cell r="Z746" t="str">
            <v>*****</v>
          </cell>
        </row>
        <row r="747">
          <cell r="A747">
            <v>1447</v>
          </cell>
          <cell r="B747" t="str">
            <v>ROAC</v>
          </cell>
          <cell r="C747" t="str">
            <v>CORAZON SOLIDARIO (CENTRO SOCIAL Y CULTURAL DE PENSIONADOS Y DE LA TERCERA EDAD)</v>
          </cell>
          <cell r="D747" t="str">
            <v>CENTRO DE JUBILADOS Y PENSIONADOS</v>
          </cell>
          <cell r="E747" t="str">
            <v>BARZANA (AV. DE LOS INCAS 5066)</v>
          </cell>
          <cell r="F747" t="str">
            <v>1430</v>
          </cell>
          <cell r="K747">
            <v>1427</v>
          </cell>
          <cell r="L747" t="str">
            <v>45222095</v>
          </cell>
          <cell r="M747" t="str">
            <v>46328575</v>
          </cell>
          <cell r="N747" t="str">
            <v>45230592</v>
          </cell>
          <cell r="Q747" t="str">
            <v>*****</v>
          </cell>
          <cell r="R747" t="str">
            <v>ESTELA MANZI</v>
          </cell>
          <cell r="S747" t="str">
            <v>JULIA BEATRIZ TORRES REY</v>
          </cell>
          <cell r="T747" t="str">
            <v>AGRONOMIA</v>
          </cell>
          <cell r="U747" t="str">
            <v>11</v>
          </cell>
          <cell r="V747" t="str">
            <v>PROBLEMATICAS SOCIALES Y RECREACION</v>
          </cell>
          <cell r="W747" t="str">
            <v>TERCERA EDAD</v>
          </cell>
          <cell r="X747" t="str">
            <v>*****</v>
          </cell>
          <cell r="Y747" t="str">
            <v>1998</v>
          </cell>
          <cell r="Z747" t="str">
            <v>*****</v>
          </cell>
        </row>
        <row r="748">
          <cell r="A748">
            <v>1451</v>
          </cell>
          <cell r="B748" t="str">
            <v>ROAC</v>
          </cell>
          <cell r="C748" t="str">
            <v>CENTRO DE OCUPANTES DE INMUEBLES FERROVIARIOS DE LA REPUBLICA ARGENTINA (C.O.I.F.R.A.)</v>
          </cell>
          <cell r="D748" t="str">
            <v>ASOCIACION CIVIL</v>
          </cell>
          <cell r="E748" t="str">
            <v>GIRARDOT</v>
          </cell>
          <cell r="F748" t="str">
            <v>254</v>
          </cell>
          <cell r="K748">
            <v>1427</v>
          </cell>
          <cell r="L748" t="str">
            <v>48559271</v>
          </cell>
          <cell r="M748" t="str">
            <v>48571607</v>
          </cell>
          <cell r="N748" t="str">
            <v>47779267</v>
          </cell>
          <cell r="Q748" t="str">
            <v>CEDIDA</v>
          </cell>
          <cell r="R748" t="str">
            <v>JOSE EUGENIO RIVEIRA</v>
          </cell>
          <cell r="S748" t="str">
            <v>JUAN CARLOS AHUMADA</v>
          </cell>
          <cell r="T748" t="str">
            <v>CHACARITA</v>
          </cell>
          <cell r="U748" t="str">
            <v>11</v>
          </cell>
          <cell r="V748" t="str">
            <v>DEFENSA Y REPRESENTACION</v>
          </cell>
          <cell r="W748" t="str">
            <v>OCUPANTES DE INMUEBLES FERROVIARIOS</v>
          </cell>
          <cell r="X748" t="str">
            <v>*****</v>
          </cell>
          <cell r="Y748" t="str">
            <v>1998</v>
          </cell>
          <cell r="Z748" t="str">
            <v>*****</v>
          </cell>
        </row>
        <row r="749">
          <cell r="A749">
            <v>1458</v>
          </cell>
          <cell r="B749" t="str">
            <v>ROAC</v>
          </cell>
          <cell r="C749" t="str">
            <v>LA ISLA (CENTRO DE JUBILADOS)</v>
          </cell>
          <cell r="D749" t="str">
            <v>CENTRO DE JUBILADOS Y PENSIONADOS</v>
          </cell>
          <cell r="E749" t="str">
            <v>DEL CAMPO</v>
          </cell>
          <cell r="F749" t="str">
            <v>1284</v>
          </cell>
          <cell r="K749">
            <v>1425</v>
          </cell>
          <cell r="L749" t="str">
            <v>45534708</v>
          </cell>
          <cell r="M749" t="str">
            <v>45537116</v>
          </cell>
          <cell r="N749" t="str">
            <v>45218004</v>
          </cell>
          <cell r="O749" t="str">
            <v>45530579</v>
          </cell>
          <cell r="Q749" t="str">
            <v>CEDIDA</v>
          </cell>
          <cell r="R749" t="str">
            <v>DOMINGO CANCELLIERE</v>
          </cell>
          <cell r="S749" t="str">
            <v>DELIA MARIA CICILIO</v>
          </cell>
          <cell r="T749" t="str">
            <v>CHACARITA</v>
          </cell>
          <cell r="U749" t="str">
            <v>11</v>
          </cell>
          <cell r="V749" t="str">
            <v>PROBLEMATICAS SOCIALES Y RECREACION</v>
          </cell>
          <cell r="W749" t="str">
            <v>TERCERA EDAD</v>
          </cell>
          <cell r="X749" t="str">
            <v>SALON SOCIAL</v>
          </cell>
          <cell r="Y749" t="str">
            <v>1998</v>
          </cell>
          <cell r="Z749" t="str">
            <v>*****</v>
          </cell>
        </row>
        <row r="750">
          <cell r="A750">
            <v>316</v>
          </cell>
          <cell r="B750" t="str">
            <v>ROAC</v>
          </cell>
          <cell r="C750" t="str">
            <v>CIRCULO APOLO MACHAIN SAAVEDRA (CLUB SOCIAL Y DEPORTIVO)</v>
          </cell>
          <cell r="D750" t="str">
            <v>ASOCIACION CIVIL</v>
          </cell>
          <cell r="E750" t="str">
            <v>MACHAIN</v>
          </cell>
          <cell r="F750" t="str">
            <v>3517</v>
          </cell>
          <cell r="K750">
            <v>1430</v>
          </cell>
          <cell r="L750" t="str">
            <v>45411652</v>
          </cell>
          <cell r="M750" t="str">
            <v>45430264</v>
          </cell>
          <cell r="N750" t="str">
            <v>45450228</v>
          </cell>
          <cell r="Q750" t="str">
            <v>PROPIA</v>
          </cell>
          <cell r="R750" t="str">
            <v>CARLOS MATEOS</v>
          </cell>
          <cell r="S750" t="str">
            <v>JOSE INGRATTA</v>
          </cell>
          <cell r="T750" t="str">
            <v>SAAVEDRA</v>
          </cell>
          <cell r="U750" t="str">
            <v>12</v>
          </cell>
          <cell r="V750" t="str">
            <v>PROBLEMATICAS SOCIALES Y RECREACION</v>
          </cell>
          <cell r="W750" t="str">
            <v>COMUNIDAD EN GENERAL</v>
          </cell>
          <cell r="X750" t="str">
            <v>SALON SOCIAL</v>
          </cell>
          <cell r="Y750" t="str">
            <v>1998</v>
          </cell>
          <cell r="Z750" t="str">
            <v>RESOLUCION INSPECCION GENERAL DE JUSTICIA Nº 001498/92</v>
          </cell>
        </row>
        <row r="751">
          <cell r="A751">
            <v>952</v>
          </cell>
          <cell r="B751" t="str">
            <v>ROAC</v>
          </cell>
          <cell r="C751" t="str">
            <v>LA PEÑA</v>
          </cell>
          <cell r="D751" t="str">
            <v>CENTRO DE JUBILADOS Y PENSIONADOS</v>
          </cell>
          <cell r="E751" t="str">
            <v>TRONADOR</v>
          </cell>
          <cell r="F751" t="str">
            <v>4410</v>
          </cell>
          <cell r="K751">
            <v>1430</v>
          </cell>
          <cell r="L751" t="str">
            <v>45452487</v>
          </cell>
          <cell r="M751" t="str">
            <v>45436561</v>
          </cell>
          <cell r="Q751" t="str">
            <v>*****</v>
          </cell>
          <cell r="R751" t="str">
            <v>VICTORIO DIMAS BERGAMO</v>
          </cell>
          <cell r="S751" t="str">
            <v>DORA E. LOSADA</v>
          </cell>
          <cell r="T751" t="str">
            <v>SAAVEDRA</v>
          </cell>
          <cell r="U751" t="str">
            <v>12</v>
          </cell>
          <cell r="V751" t="str">
            <v>PROBLEMATICAS SOCIALES Y RECREACION</v>
          </cell>
          <cell r="W751" t="str">
            <v>TERCERA EDAD</v>
          </cell>
          <cell r="X751" t="str">
            <v>*****</v>
          </cell>
          <cell r="Y751" t="str">
            <v>1998</v>
          </cell>
          <cell r="Z751" t="str">
            <v>*****</v>
          </cell>
        </row>
        <row r="752">
          <cell r="A752">
            <v>1354</v>
          </cell>
          <cell r="B752" t="str">
            <v>ROAC</v>
          </cell>
          <cell r="C752" t="str">
            <v>SAAVEDRA (CENTRO DE JUBILADOS, PENSIONADOS Y ADHERENTES)</v>
          </cell>
          <cell r="D752" t="str">
            <v>CENTRO DE JUBILADOS Y PENSIONADOS</v>
          </cell>
          <cell r="E752" t="str">
            <v>PINTO</v>
          </cell>
          <cell r="F752" t="str">
            <v>3271</v>
          </cell>
          <cell r="G752" t="str">
            <v>3</v>
          </cell>
          <cell r="K752">
            <v>1429</v>
          </cell>
          <cell r="L752" t="str">
            <v>45425578</v>
          </cell>
          <cell r="M752" t="str">
            <v>45427808</v>
          </cell>
          <cell r="Q752" t="str">
            <v>*****</v>
          </cell>
          <cell r="R752" t="str">
            <v>JOSE EMILIO PERRONE</v>
          </cell>
          <cell r="S752" t="str">
            <v>LUCIA MARIA DONATO</v>
          </cell>
          <cell r="T752" t="str">
            <v>COGHLAN</v>
          </cell>
          <cell r="U752" t="str">
            <v>12</v>
          </cell>
          <cell r="V752" t="str">
            <v>PROBLEMATICAS SOCIALES Y RECREACION</v>
          </cell>
          <cell r="W752" t="str">
            <v>TERCERA EDAD</v>
          </cell>
          <cell r="X752" t="str">
            <v>*****</v>
          </cell>
          <cell r="Y752" t="str">
            <v>1998</v>
          </cell>
          <cell r="Z752" t="str">
            <v>*****</v>
          </cell>
        </row>
        <row r="753">
          <cell r="A753">
            <v>1376</v>
          </cell>
          <cell r="B753" t="str">
            <v>ROAC</v>
          </cell>
          <cell r="C753" t="str">
            <v>SEGUIMOS ANDANDO</v>
          </cell>
          <cell r="D753" t="str">
            <v>CENTRO DE JUBILADOS Y PENSIONADOS</v>
          </cell>
          <cell r="E753" t="str">
            <v>QUINTANA</v>
          </cell>
          <cell r="F753" t="str">
            <v>4442</v>
          </cell>
          <cell r="K753">
            <v>1429</v>
          </cell>
          <cell r="L753" t="str">
            <v>45456143</v>
          </cell>
          <cell r="M753" t="str">
            <v>45424703</v>
          </cell>
          <cell r="P753" t="str">
            <v>45434168</v>
          </cell>
          <cell r="Q753" t="str">
            <v>*****</v>
          </cell>
          <cell r="R753" t="str">
            <v>OFELIA CERIONI</v>
          </cell>
          <cell r="S753" t="str">
            <v>ROSA VICARI</v>
          </cell>
          <cell r="T753" t="str">
            <v>SAAVEDRA</v>
          </cell>
          <cell r="U753" t="str">
            <v>12</v>
          </cell>
          <cell r="V753" t="str">
            <v>PROBLEMATICAS SOCIALES, RECREACION Y TURISMO</v>
          </cell>
          <cell r="W753" t="str">
            <v>TERCERA EDAD</v>
          </cell>
          <cell r="X753" t="str">
            <v>*****</v>
          </cell>
          <cell r="Y753" t="str">
            <v>1998</v>
          </cell>
          <cell r="Z753" t="str">
            <v>*****</v>
          </cell>
        </row>
        <row r="754">
          <cell r="A754">
            <v>1391</v>
          </cell>
          <cell r="B754" t="str">
            <v>ROAC</v>
          </cell>
          <cell r="C754" t="str">
            <v>SEGUIMOS JUNTOS</v>
          </cell>
          <cell r="D754" t="str">
            <v>CENTRO DE JUBILADOS Y PENSIONADOS</v>
          </cell>
          <cell r="E754" t="str">
            <v>MENDOZA</v>
          </cell>
          <cell r="F754" t="str">
            <v>4425</v>
          </cell>
          <cell r="K754">
            <v>1431</v>
          </cell>
          <cell r="L754" t="str">
            <v>45441334</v>
          </cell>
          <cell r="M754" t="str">
            <v>45710731</v>
          </cell>
          <cell r="N754" t="str">
            <v>47031766</v>
          </cell>
          <cell r="O754" t="str">
            <v>45233580</v>
          </cell>
          <cell r="Q754" t="str">
            <v>COMODATO</v>
          </cell>
          <cell r="R754" t="str">
            <v>LEOPOLDO ZARATE</v>
          </cell>
          <cell r="S754" t="str">
            <v>ANA FRANCESCHINI</v>
          </cell>
          <cell r="T754" t="str">
            <v>VILLA URQUIZA</v>
          </cell>
          <cell r="U754" t="str">
            <v>12</v>
          </cell>
          <cell r="V754" t="str">
            <v>PROBLEMATICAS SOCIALES Y RECREACION</v>
          </cell>
          <cell r="W754" t="str">
            <v>TERCERA EDAD</v>
          </cell>
          <cell r="X754" t="str">
            <v>*****</v>
          </cell>
          <cell r="Y754" t="str">
            <v>1998</v>
          </cell>
          <cell r="Z754" t="str">
            <v>*****</v>
          </cell>
        </row>
        <row r="755">
          <cell r="A755">
            <v>1401</v>
          </cell>
          <cell r="B755" t="str">
            <v>ROAC</v>
          </cell>
          <cell r="C755" t="str">
            <v>LA CASA DE EVA PERON (CLUB DE LA TERCERA JUVENTUD - DELEGACION RINCON ARGENTINO)</v>
          </cell>
          <cell r="D755" t="str">
            <v>CENTRO DE JUBILADOS Y PENSIONADOS</v>
          </cell>
          <cell r="E755" t="str">
            <v>MISTRAL GABRIELA</v>
          </cell>
          <cell r="F755" t="str">
            <v>2365</v>
          </cell>
          <cell r="K755">
            <v>1419</v>
          </cell>
          <cell r="L755" t="str">
            <v>45744314</v>
          </cell>
          <cell r="M755" t="str">
            <v>45718856</v>
          </cell>
          <cell r="N755" t="str">
            <v>43000377</v>
          </cell>
          <cell r="Q755" t="str">
            <v>CEDIDA</v>
          </cell>
          <cell r="R755" t="str">
            <v>BETARIZ ROMANO</v>
          </cell>
          <cell r="S755" t="str">
            <v>JOSEFINA PALETTA (V)</v>
          </cell>
          <cell r="T755" t="str">
            <v>VILLA PUEYRREDON</v>
          </cell>
          <cell r="U755" t="str">
            <v>12</v>
          </cell>
          <cell r="V755" t="str">
            <v>PROBLEMATICAS SOCIALES Y RECREACION</v>
          </cell>
          <cell r="W755" t="str">
            <v>TERCERA EDAD</v>
          </cell>
          <cell r="X755" t="str">
            <v>*****</v>
          </cell>
          <cell r="Y755" t="str">
            <v>1998</v>
          </cell>
          <cell r="Z755" t="str">
            <v>*****</v>
          </cell>
        </row>
        <row r="756">
          <cell r="A756">
            <v>1424</v>
          </cell>
          <cell r="B756" t="str">
            <v>ROAC</v>
          </cell>
          <cell r="C756" t="str">
            <v>REENCUENTRO</v>
          </cell>
          <cell r="D756" t="str">
            <v>CENTRO DE JUBILADOS Y PENSIONADOS</v>
          </cell>
          <cell r="E756" t="str">
            <v>PEREZ ROQUE</v>
          </cell>
          <cell r="F756" t="str">
            <v>2665</v>
          </cell>
          <cell r="G756" t="str">
            <v>2</v>
          </cell>
          <cell r="K756">
            <v>1430</v>
          </cell>
          <cell r="L756" t="str">
            <v>45433898</v>
          </cell>
          <cell r="M756" t="str">
            <v>47857867</v>
          </cell>
          <cell r="Q756" t="str">
            <v>CEDIDA</v>
          </cell>
          <cell r="R756" t="str">
            <v>SIMONA HUERTA</v>
          </cell>
          <cell r="S756" t="str">
            <v>ANA MEDINA</v>
          </cell>
          <cell r="T756" t="str">
            <v>COGHLAN</v>
          </cell>
          <cell r="U756" t="str">
            <v>12</v>
          </cell>
          <cell r="V756" t="str">
            <v>PROBLEMATICAS SOCIALES, RECREACION Y TALLERES</v>
          </cell>
          <cell r="W756" t="str">
            <v>TERCERA EDAD</v>
          </cell>
          <cell r="X756" t="str">
            <v>*****</v>
          </cell>
          <cell r="Y756" t="str">
            <v>1998</v>
          </cell>
          <cell r="Z756" t="str">
            <v>*****</v>
          </cell>
        </row>
        <row r="757">
          <cell r="A757">
            <v>1425</v>
          </cell>
          <cell r="B757" t="str">
            <v>ROAC</v>
          </cell>
          <cell r="C757" t="str">
            <v>EL ENCUENTRO</v>
          </cell>
          <cell r="D757" t="str">
            <v>CENTRO DE JUBILADOS Y PENSIONADOS</v>
          </cell>
          <cell r="E757" t="str">
            <v>TERRADA</v>
          </cell>
          <cell r="F757" t="str">
            <v>4243</v>
          </cell>
          <cell r="K757">
            <v>1419</v>
          </cell>
          <cell r="L757" t="str">
            <v>45733084</v>
          </cell>
          <cell r="M757" t="str">
            <v>45717423</v>
          </cell>
          <cell r="N757" t="str">
            <v>45718342</v>
          </cell>
          <cell r="Q757" t="str">
            <v>CONVENIO COLABORACION</v>
          </cell>
          <cell r="R757" t="str">
            <v>RAUL VICTOR SIGISMONTI</v>
          </cell>
          <cell r="S757" t="str">
            <v>JOSE LUIS GUARNACCIA</v>
          </cell>
          <cell r="T757" t="str">
            <v>VILLA PUEYRREDON</v>
          </cell>
          <cell r="U757" t="str">
            <v>12</v>
          </cell>
          <cell r="V757" t="str">
            <v>PROBLEMATICAS SOCIALES, RECREACION Y TALLERES</v>
          </cell>
          <cell r="W757" t="str">
            <v>TERCERA EDAD</v>
          </cell>
          <cell r="X757" t="str">
            <v>*****</v>
          </cell>
          <cell r="Y757" t="str">
            <v>1998</v>
          </cell>
          <cell r="Z757" t="str">
            <v>*****</v>
          </cell>
        </row>
        <row r="758">
          <cell r="A758">
            <v>1433</v>
          </cell>
          <cell r="B758" t="str">
            <v>ROAC</v>
          </cell>
          <cell r="C758" t="str">
            <v>COGHLAN (CLUB SOCIAL Y DEPORTIVO)</v>
          </cell>
          <cell r="D758" t="str">
            <v>ASOCIACION CIVIL</v>
          </cell>
          <cell r="E758" t="str">
            <v>ANDONAEGUI</v>
          </cell>
          <cell r="F758" t="str">
            <v>3347</v>
          </cell>
          <cell r="K758">
            <v>1431</v>
          </cell>
          <cell r="L758" t="str">
            <v>45450186</v>
          </cell>
          <cell r="M758" t="str">
            <v>45419670</v>
          </cell>
          <cell r="Q758" t="str">
            <v>CEDIDA</v>
          </cell>
          <cell r="R758" t="str">
            <v>FELIX JOSE DE TOMASI</v>
          </cell>
          <cell r="S758" t="str">
            <v>JUAN CARLOS GARECA</v>
          </cell>
          <cell r="T758" t="str">
            <v>VILLA URQUIZA</v>
          </cell>
          <cell r="U758" t="str">
            <v>12</v>
          </cell>
          <cell r="V758" t="str">
            <v>DEPORTES, CULTURA Y EDUCACION</v>
          </cell>
          <cell r="W758" t="str">
            <v>COMUNIDAD EN GENERAL</v>
          </cell>
          <cell r="X758" t="str">
            <v>*****</v>
          </cell>
          <cell r="Y758" t="str">
            <v>1998</v>
          </cell>
          <cell r="Z758" t="str">
            <v>*****</v>
          </cell>
        </row>
        <row r="759">
          <cell r="A759">
            <v>1306</v>
          </cell>
          <cell r="B759" t="str">
            <v>ROAC</v>
          </cell>
          <cell r="C759" t="str">
            <v>AÑO 2000</v>
          </cell>
          <cell r="D759" t="str">
            <v>CENTRO DE JUBILADOS Y PENSIONADOS</v>
          </cell>
          <cell r="E759" t="str">
            <v>CONDE</v>
          </cell>
          <cell r="F759" t="str">
            <v>1345</v>
          </cell>
          <cell r="K759">
            <v>1426</v>
          </cell>
          <cell r="L759" t="str">
            <v>45442784</v>
          </cell>
          <cell r="M759" t="str">
            <v>45540844</v>
          </cell>
          <cell r="Q759" t="str">
            <v>ALQUILADA</v>
          </cell>
          <cell r="R759" t="str">
            <v>IRIS SPENA</v>
          </cell>
          <cell r="S759" t="str">
            <v>MERCEDES BELLO</v>
          </cell>
          <cell r="T759" t="str">
            <v>BELGRANO</v>
          </cell>
          <cell r="U759" t="str">
            <v>13</v>
          </cell>
          <cell r="V759" t="str">
            <v>PROBLEMATICAS SOCIALES Y RECREACION</v>
          </cell>
          <cell r="W759" t="str">
            <v>TERCERA EDAD</v>
          </cell>
          <cell r="X759" t="str">
            <v>*****</v>
          </cell>
          <cell r="Y759" t="str">
            <v>1998</v>
          </cell>
          <cell r="Z759" t="str">
            <v>*****</v>
          </cell>
        </row>
        <row r="760">
          <cell r="A760">
            <v>1350</v>
          </cell>
          <cell r="B760" t="str">
            <v>ROAC</v>
          </cell>
          <cell r="C760" t="str">
            <v>AMIGOS DE NUÑEZ (CENTRO DE JUBILADOS)</v>
          </cell>
          <cell r="D760" t="str">
            <v>CENTRO DE JUBILADOS Y PENSIONADOS</v>
          </cell>
          <cell r="E760" t="str">
            <v>CABILDO</v>
          </cell>
          <cell r="F760" t="str">
            <v>3722</v>
          </cell>
          <cell r="G760" t="str">
            <v>1</v>
          </cell>
          <cell r="K760">
            <v>1429</v>
          </cell>
          <cell r="L760" t="str">
            <v>47017602</v>
          </cell>
          <cell r="Q760" t="str">
            <v>CEDIDA</v>
          </cell>
          <cell r="R760" t="str">
            <v>OSVALDO SIMONE</v>
          </cell>
          <cell r="S760" t="str">
            <v>NORA GIANNAZZO</v>
          </cell>
          <cell r="T760" t="str">
            <v>NUÑEZ</v>
          </cell>
          <cell r="U760" t="str">
            <v>13</v>
          </cell>
          <cell r="V760" t="str">
            <v>PROBLEMATICAS SOCIALES Y RECREACION</v>
          </cell>
          <cell r="W760" t="str">
            <v>TERCERA EDAD</v>
          </cell>
          <cell r="X760" t="str">
            <v>*****</v>
          </cell>
          <cell r="Y760" t="str">
            <v>1998</v>
          </cell>
          <cell r="Z760" t="str">
            <v>*****</v>
          </cell>
        </row>
        <row r="761">
          <cell r="A761">
            <v>1452</v>
          </cell>
          <cell r="B761" t="str">
            <v>ROAC</v>
          </cell>
          <cell r="C761" t="str">
            <v>COLOMBIANOS EN LA REPUBLICA ARGENTINA</v>
          </cell>
          <cell r="D761" t="str">
            <v>ASOCIACION CIVIL</v>
          </cell>
          <cell r="E761" t="str">
            <v>VUELTA DE OBLIGADO</v>
          </cell>
          <cell r="F761" t="str">
            <v>2622</v>
          </cell>
          <cell r="K761">
            <v>1081</v>
          </cell>
          <cell r="L761" t="str">
            <v>47829098</v>
          </cell>
          <cell r="M761" t="str">
            <v>42374945</v>
          </cell>
          <cell r="N761" t="str">
            <v>43251106</v>
          </cell>
          <cell r="Q761" t="str">
            <v>CEDIDA</v>
          </cell>
          <cell r="R761" t="str">
            <v>LUIS QUINTANA DIAS</v>
          </cell>
          <cell r="S761" t="str">
            <v>IGNACIO SAMACA</v>
          </cell>
          <cell r="T761" t="str">
            <v>BELGRANO</v>
          </cell>
          <cell r="U761" t="str">
            <v>13</v>
          </cell>
          <cell r="V761" t="str">
            <v>PROBLEMATICAS SOCIALES, CULTURA Y EDUCACION</v>
          </cell>
          <cell r="W761" t="str">
            <v>COLECTIVIDAD COLOMBIANA</v>
          </cell>
          <cell r="X761" t="str">
            <v>*****</v>
          </cell>
          <cell r="Y761" t="str">
            <v>1998</v>
          </cell>
          <cell r="Z761" t="str">
            <v>*****</v>
          </cell>
        </row>
        <row r="762">
          <cell r="A762">
            <v>1457</v>
          </cell>
          <cell r="B762" t="str">
            <v>ROAC</v>
          </cell>
          <cell r="C762" t="str">
            <v>VECINOS Y AMIGOS SOLIDARIOS DEL BAJO BELGRANO</v>
          </cell>
          <cell r="D762" t="str">
            <v>ASOCIACION CIVIL</v>
          </cell>
          <cell r="E762" t="str">
            <v>ECHEVERRIA</v>
          </cell>
          <cell r="F762" t="str">
            <v>1420</v>
          </cell>
          <cell r="G762" t="str">
            <v>1</v>
          </cell>
          <cell r="H762" t="str">
            <v>14</v>
          </cell>
          <cell r="K762">
            <v>1428</v>
          </cell>
          <cell r="L762" t="str">
            <v>47836558</v>
          </cell>
          <cell r="M762" t="str">
            <v>47776277</v>
          </cell>
          <cell r="N762" t="str">
            <v>1544041285</v>
          </cell>
          <cell r="O762" t="str">
            <v>47881079</v>
          </cell>
          <cell r="Q762" t="str">
            <v>CEDIDA</v>
          </cell>
          <cell r="R762" t="str">
            <v>MARTHA C. ROSALES</v>
          </cell>
          <cell r="S762" t="str">
            <v>SUSANA G. BARAGIOLA</v>
          </cell>
          <cell r="T762" t="str">
            <v>BELGRANO</v>
          </cell>
          <cell r="U762" t="str">
            <v>13</v>
          </cell>
          <cell r="V762" t="str">
            <v>MEDIO AMBIENTE</v>
          </cell>
          <cell r="W762" t="str">
            <v>COMUNIDAD EN GENERAL</v>
          </cell>
          <cell r="X762" t="str">
            <v>*****</v>
          </cell>
          <cell r="Y762" t="str">
            <v>1998</v>
          </cell>
          <cell r="Z762" t="str">
            <v>*****</v>
          </cell>
        </row>
        <row r="763">
          <cell r="A763">
            <v>1462</v>
          </cell>
          <cell r="B763" t="str">
            <v>ROAC</v>
          </cell>
          <cell r="C763" t="str">
            <v>NO ME OLVIDES</v>
          </cell>
          <cell r="D763" t="str">
            <v>CENTRO DE JUBILADOS Y PENSIONADOS</v>
          </cell>
          <cell r="E763" t="str">
            <v>RAMALLO</v>
          </cell>
          <cell r="F763" t="str">
            <v>2411</v>
          </cell>
          <cell r="G763" t="str">
            <v>1</v>
          </cell>
          <cell r="H763" t="str">
            <v>C</v>
          </cell>
          <cell r="K763">
            <v>1429</v>
          </cell>
          <cell r="L763" t="str">
            <v>46115500</v>
          </cell>
          <cell r="Q763" t="str">
            <v>CEDIDA</v>
          </cell>
          <cell r="R763" t="str">
            <v>ALEJANDRINA VILLOLDO</v>
          </cell>
          <cell r="S763" t="str">
            <v>MARIA ELENA RODRIGUEZ VOLPE</v>
          </cell>
          <cell r="T763" t="str">
            <v>SAAVEDRA</v>
          </cell>
          <cell r="U763" t="str">
            <v>13</v>
          </cell>
          <cell r="V763" t="str">
            <v>PROBLEMATICAS SOCIALES Y RECREACION</v>
          </cell>
          <cell r="W763" t="str">
            <v>TERCERA EDAD</v>
          </cell>
          <cell r="X763" t="str">
            <v>*****</v>
          </cell>
          <cell r="Y763" t="str">
            <v>1998</v>
          </cell>
          <cell r="Z763" t="str">
            <v>*****</v>
          </cell>
        </row>
        <row r="764">
          <cell r="A764">
            <v>1365</v>
          </cell>
          <cell r="B764" t="str">
            <v>ROAC</v>
          </cell>
          <cell r="C764" t="str">
            <v>PERFIL COMUNITARIO</v>
          </cell>
          <cell r="D764" t="str">
            <v>ASOCIACION CIVIL</v>
          </cell>
          <cell r="E764" t="str">
            <v>GUEMES</v>
          </cell>
          <cell r="F764" t="str">
            <v>4483</v>
          </cell>
          <cell r="G764" t="str">
            <v>9</v>
          </cell>
          <cell r="H764" t="str">
            <v>A</v>
          </cell>
          <cell r="K764">
            <v>1425</v>
          </cell>
          <cell r="L764" t="str">
            <v>47744084</v>
          </cell>
          <cell r="Q764" t="str">
            <v>CEDIDA</v>
          </cell>
          <cell r="R764" t="str">
            <v>MARTA GRACIELA GALVEZ</v>
          </cell>
          <cell r="S764" t="str">
            <v>JORGE SEINER</v>
          </cell>
          <cell r="T764" t="str">
            <v>PALERMO</v>
          </cell>
          <cell r="U764" t="str">
            <v>14 ESTE</v>
          </cell>
          <cell r="V764" t="str">
            <v>DESARROLLO CULTURAL, SOCIAL Y URBANO</v>
          </cell>
          <cell r="W764" t="str">
            <v>COMUNIDAD EN GENERAL</v>
          </cell>
          <cell r="X764" t="str">
            <v>*****</v>
          </cell>
          <cell r="Y764" t="str">
            <v>1998</v>
          </cell>
          <cell r="Z764" t="str">
            <v>*****</v>
          </cell>
        </row>
        <row r="765">
          <cell r="A765">
            <v>1378</v>
          </cell>
          <cell r="B765" t="str">
            <v>ROAC</v>
          </cell>
          <cell r="C765" t="str">
            <v>PEDRO FAPPIANO</v>
          </cell>
          <cell r="D765" t="str">
            <v>CENTRO DE JUBILADOS Y PENSIONADOS</v>
          </cell>
          <cell r="E765" t="str">
            <v>ALVAREZ JULIAN</v>
          </cell>
          <cell r="F765" t="str">
            <v>1031</v>
          </cell>
          <cell r="K765">
            <v>1414</v>
          </cell>
          <cell r="L765" t="str">
            <v>47734547</v>
          </cell>
          <cell r="Q765" t="str">
            <v>ALQUILADA</v>
          </cell>
          <cell r="R765" t="str">
            <v>DORA BERNAGLIA</v>
          </cell>
          <cell r="S765" t="str">
            <v>ESTHER PEREZ</v>
          </cell>
          <cell r="T765" t="str">
            <v>VILLA CRESPO</v>
          </cell>
          <cell r="U765" t="str">
            <v>14 ESTE</v>
          </cell>
          <cell r="V765" t="str">
            <v>PROBLEMATICAS SOCIALES Y ASESORAMIENTO PREVISIONAL</v>
          </cell>
          <cell r="W765" t="str">
            <v>TERCERA EDAD</v>
          </cell>
          <cell r="X765" t="str">
            <v>*****</v>
          </cell>
          <cell r="Y765" t="str">
            <v>1998</v>
          </cell>
          <cell r="Z765" t="str">
            <v>*****</v>
          </cell>
        </row>
        <row r="766">
          <cell r="A766">
            <v>1437</v>
          </cell>
          <cell r="B766" t="str">
            <v>ROAC</v>
          </cell>
          <cell r="C766" t="str">
            <v>PALERMO CRISOL</v>
          </cell>
          <cell r="D766" t="str">
            <v>CENTRO DE JUBILADOS Y PENSIONADOS</v>
          </cell>
          <cell r="E766" t="str">
            <v>ARAOZ</v>
          </cell>
          <cell r="F766" t="str">
            <v>1459</v>
          </cell>
          <cell r="K766">
            <v>1414</v>
          </cell>
          <cell r="L766" t="str">
            <v>48242226</v>
          </cell>
          <cell r="M766" t="str">
            <v>47717483</v>
          </cell>
          <cell r="N766" t="str">
            <v>48571330</v>
          </cell>
          <cell r="Q766" t="str">
            <v>ALQUILADA</v>
          </cell>
          <cell r="R766" t="str">
            <v>SALVADOR CORRARO</v>
          </cell>
          <cell r="S766" t="str">
            <v>BERNARDO ISIDRO CRUZATE</v>
          </cell>
          <cell r="T766" t="str">
            <v>PALERMO</v>
          </cell>
          <cell r="U766" t="str">
            <v>14 ESTE</v>
          </cell>
          <cell r="V766" t="str">
            <v>PROBLEMATICAS SOCIALES, RECREACION Y SALUD</v>
          </cell>
          <cell r="W766" t="str">
            <v>TERCERA EDAD</v>
          </cell>
          <cell r="X766" t="str">
            <v>*****</v>
          </cell>
          <cell r="Y766" t="str">
            <v>1998</v>
          </cell>
          <cell r="Z766" t="str">
            <v>*****</v>
          </cell>
        </row>
        <row r="767">
          <cell r="A767">
            <v>1440</v>
          </cell>
          <cell r="B767" t="str">
            <v>ROAC</v>
          </cell>
          <cell r="C767" t="str">
            <v>ENTIDAD DE VECINOS Y AMIGOS DE PALERMO VIEJO</v>
          </cell>
          <cell r="D767" t="str">
            <v>ASOCIACION CIVIL</v>
          </cell>
          <cell r="E767" t="str">
            <v>MALABIA</v>
          </cell>
          <cell r="F767" t="str">
            <v>1351</v>
          </cell>
          <cell r="H767" t="str">
            <v>C</v>
          </cell>
          <cell r="K767">
            <v>1414</v>
          </cell>
          <cell r="L767" t="str">
            <v>47736481</v>
          </cell>
          <cell r="M767" t="str">
            <v>45521992</v>
          </cell>
          <cell r="N767" t="str">
            <v>47762703</v>
          </cell>
          <cell r="Q767" t="str">
            <v>CEDIDA</v>
          </cell>
          <cell r="R767" t="str">
            <v>DR. OSCAR ROBERTO PANERO</v>
          </cell>
          <cell r="S767" t="str">
            <v>JOSE BRUNO CIOCCHETTA</v>
          </cell>
          <cell r="T767" t="str">
            <v>PALERMO</v>
          </cell>
          <cell r="U767" t="str">
            <v>14 ESTE</v>
          </cell>
          <cell r="V767" t="str">
            <v>PROBLEMATICAS SOCIALES Y MEDIO AMBIENTE</v>
          </cell>
          <cell r="W767" t="str">
            <v>COMUNIDAD EN GENERAL</v>
          </cell>
          <cell r="X767" t="str">
            <v>*****</v>
          </cell>
          <cell r="Y767" t="str">
            <v>1998</v>
          </cell>
          <cell r="Z767" t="str">
            <v>*****</v>
          </cell>
        </row>
        <row r="768">
          <cell r="A768">
            <v>1455</v>
          </cell>
          <cell r="B768" t="str">
            <v>ROAC</v>
          </cell>
          <cell r="C768" t="str">
            <v>SAN DEMETRIO</v>
          </cell>
          <cell r="D768" t="str">
            <v>CENTRO DE JUBILADOS Y PENSIONADOS</v>
          </cell>
          <cell r="E768" t="str">
            <v>ARAOZ</v>
          </cell>
          <cell r="F768" t="str">
            <v>1334</v>
          </cell>
          <cell r="K768">
            <v>1414</v>
          </cell>
          <cell r="L768" t="str">
            <v>48311752</v>
          </cell>
          <cell r="M768" t="str">
            <v>48312662</v>
          </cell>
          <cell r="N768" t="str">
            <v>49315160</v>
          </cell>
          <cell r="O768" t="str">
            <v>42851990</v>
          </cell>
          <cell r="Q768" t="str">
            <v>CEDIDA</v>
          </cell>
          <cell r="R768" t="str">
            <v>LUISA ROSA MINAS</v>
          </cell>
          <cell r="S768" t="str">
            <v>IRENE KATSELIS</v>
          </cell>
          <cell r="T768" t="str">
            <v>PALERMO</v>
          </cell>
          <cell r="U768" t="str">
            <v>14 ESTE</v>
          </cell>
          <cell r="V768" t="str">
            <v>PROBLEMATICAS SOCIALES, RECREACION Y TALLERES</v>
          </cell>
          <cell r="W768" t="str">
            <v>TERCERA EDAD</v>
          </cell>
          <cell r="X768" t="str">
            <v>*****</v>
          </cell>
          <cell r="Y768" t="str">
            <v>1998</v>
          </cell>
          <cell r="Z768" t="str">
            <v>*****</v>
          </cell>
        </row>
        <row r="769">
          <cell r="A769">
            <v>9</v>
          </cell>
          <cell r="B769" t="str">
            <v>ROAC</v>
          </cell>
          <cell r="C769" t="str">
            <v>ATLANTA</v>
          </cell>
          <cell r="D769" t="str">
            <v>CENTRO DE JUBILADOS Y PENSIONADOS</v>
          </cell>
          <cell r="E769" t="str">
            <v>FITZ ROY</v>
          </cell>
          <cell r="F769" t="str">
            <v>851</v>
          </cell>
          <cell r="K769">
            <v>1414</v>
          </cell>
          <cell r="L769" t="str">
            <v>48912168</v>
          </cell>
          <cell r="M769" t="str">
            <v>48541031</v>
          </cell>
          <cell r="Q769" t="str">
            <v>*****</v>
          </cell>
          <cell r="R769" t="str">
            <v>ALICIA DE SILVA</v>
          </cell>
          <cell r="S769" t="str">
            <v>HAYDEE CARNOTA</v>
          </cell>
          <cell r="T769" t="str">
            <v>VILLA CRESPO</v>
          </cell>
          <cell r="U769" t="str">
            <v>14 OESTE</v>
          </cell>
          <cell r="V769" t="str">
            <v>PROBLEMATICAS SOCIALES Y RECREACION</v>
          </cell>
          <cell r="W769" t="str">
            <v>TERCERA EDAD</v>
          </cell>
          <cell r="X769" t="str">
            <v>*****</v>
          </cell>
          <cell r="Y769" t="str">
            <v>1998</v>
          </cell>
          <cell r="Z769" t="str">
            <v>*****</v>
          </cell>
        </row>
        <row r="770">
          <cell r="A770">
            <v>487</v>
          </cell>
          <cell r="B770" t="str">
            <v>ROAC</v>
          </cell>
          <cell r="C770" t="str">
            <v>NUEVO COLEGIALES</v>
          </cell>
          <cell r="D770" t="str">
            <v>ASOCIACION DE FOMENTO</v>
          </cell>
          <cell r="E770" t="str">
            <v>DORREGO</v>
          </cell>
          <cell r="F770" t="str">
            <v>2274</v>
          </cell>
          <cell r="K770">
            <v>1414</v>
          </cell>
          <cell r="L770" t="str">
            <v>47718547</v>
          </cell>
          <cell r="M770" t="str">
            <v>45530205</v>
          </cell>
          <cell r="N770" t="str">
            <v>47714754</v>
          </cell>
          <cell r="P770" t="str">
            <v>47714754</v>
          </cell>
          <cell r="Q770" t="str">
            <v>*****</v>
          </cell>
          <cell r="R770" t="str">
            <v>EDUARDO ULLOA</v>
          </cell>
          <cell r="S770" t="str">
            <v>ROBERTO N. GONZALEZ</v>
          </cell>
          <cell r="T770" t="str">
            <v>PALERMO</v>
          </cell>
          <cell r="U770" t="str">
            <v>14 OESTE</v>
          </cell>
          <cell r="V770" t="str">
            <v>FOMENTO</v>
          </cell>
          <cell r="W770" t="str">
            <v>COMUNIDAD EN GENERAL</v>
          </cell>
          <cell r="X770" t="str">
            <v>*****</v>
          </cell>
          <cell r="Y770" t="str">
            <v>1998</v>
          </cell>
          <cell r="Z770" t="str">
            <v>RESOLUCION INSPECCION GRAL. DE JUSTICIA Nº 001247</v>
          </cell>
        </row>
        <row r="771">
          <cell r="A771">
            <v>1352</v>
          </cell>
          <cell r="B771" t="str">
            <v>ROAC</v>
          </cell>
          <cell r="C771" t="str">
            <v>INGENIERO ROBERTO ARDITTI (CENTRO SOCIAL PARA LA TERCERA EDAD)</v>
          </cell>
          <cell r="D771" t="str">
            <v>CENTRO DE JUBILADOS Y PENSIONADOS</v>
          </cell>
          <cell r="E771" t="str">
            <v>CIUDAD DE LA PAZ</v>
          </cell>
          <cell r="F771" t="str">
            <v>801</v>
          </cell>
          <cell r="K771">
            <v>1426</v>
          </cell>
          <cell r="L771" t="str">
            <v>47800367</v>
          </cell>
          <cell r="M771" t="str">
            <v>47831867</v>
          </cell>
          <cell r="N771" t="str">
            <v>47722491</v>
          </cell>
          <cell r="Q771" t="str">
            <v>CEDIDA</v>
          </cell>
          <cell r="R771" t="str">
            <v>HERMINIA MAESTRE</v>
          </cell>
          <cell r="S771" t="str">
            <v>LILIAN HIRIART</v>
          </cell>
          <cell r="T771" t="str">
            <v>COLEGIALES</v>
          </cell>
          <cell r="U771" t="str">
            <v>14 OESTE</v>
          </cell>
          <cell r="V771" t="str">
            <v>PROBLEMATICAS SOCIALES Y RECREACION</v>
          </cell>
          <cell r="W771" t="str">
            <v>TERCERA EDAD</v>
          </cell>
          <cell r="X771" t="str">
            <v>*****</v>
          </cell>
          <cell r="Y771" t="str">
            <v>1998</v>
          </cell>
          <cell r="Z771" t="str">
            <v>*****</v>
          </cell>
        </row>
        <row r="772">
          <cell r="A772">
            <v>1337</v>
          </cell>
          <cell r="B772" t="str">
            <v>ROAC</v>
          </cell>
          <cell r="C772" t="str">
            <v>AMIGOS (CENTRO DE JUBILADOS, PENSIONADOS Y ADHERENTES)</v>
          </cell>
          <cell r="D772" t="str">
            <v>CENTRO DE JUBILADOS Y PENSIONADOS</v>
          </cell>
          <cell r="E772" t="str">
            <v>LAPRIDA</v>
          </cell>
          <cell r="F772" t="str">
            <v>969</v>
          </cell>
          <cell r="K772">
            <v>1187</v>
          </cell>
          <cell r="L772" t="str">
            <v>43717706</v>
          </cell>
          <cell r="M772" t="str">
            <v>47730904</v>
          </cell>
          <cell r="N772" t="str">
            <v>45013906</v>
          </cell>
          <cell r="Q772" t="str">
            <v>CEDIDA</v>
          </cell>
          <cell r="R772" t="str">
            <v>VICTORIO R. O. PECORA</v>
          </cell>
          <cell r="S772" t="str">
            <v>NESTOR J. CASAIGNE</v>
          </cell>
          <cell r="T772" t="str">
            <v>RECOLETA</v>
          </cell>
          <cell r="U772" t="str">
            <v>2 NORTE</v>
          </cell>
          <cell r="V772" t="str">
            <v>PROBLEMATICAS SOCIALES Y RECREACION</v>
          </cell>
          <cell r="W772" t="str">
            <v>TERCERA EDAD</v>
          </cell>
          <cell r="X772" t="str">
            <v>*****</v>
          </cell>
          <cell r="Y772" t="str">
            <v>1998</v>
          </cell>
          <cell r="Z772" t="str">
            <v>*****</v>
          </cell>
        </row>
        <row r="773">
          <cell r="A773">
            <v>622</v>
          </cell>
          <cell r="B773" t="str">
            <v>ROAC</v>
          </cell>
          <cell r="C773" t="str">
            <v>CONGRESO - BALVANERA</v>
          </cell>
          <cell r="D773" t="str">
            <v>CENTRO DE JUBILADOS Y PENSIONADOS</v>
          </cell>
          <cell r="E773" t="str">
            <v>CHILE</v>
          </cell>
          <cell r="F773" t="str">
            <v>2163</v>
          </cell>
          <cell r="K773">
            <v>1227</v>
          </cell>
          <cell r="L773" t="str">
            <v>49428777</v>
          </cell>
          <cell r="M773" t="str">
            <v>49524367</v>
          </cell>
          <cell r="Q773" t="str">
            <v>ALQUILADA (CENTRO ESPAÑOL)</v>
          </cell>
          <cell r="R773" t="str">
            <v>RAFAEL C. DI LANDRO</v>
          </cell>
          <cell r="S773" t="str">
            <v>EMILIO FALTRACCO (SG)</v>
          </cell>
          <cell r="T773" t="str">
            <v>BALVANERA</v>
          </cell>
          <cell r="U773" t="str">
            <v>2 SUR</v>
          </cell>
          <cell r="V773" t="str">
            <v>PROBLEMATICAS SOCIALES Y RECREACION</v>
          </cell>
          <cell r="W773" t="str">
            <v>TERCERA EDAD</v>
          </cell>
          <cell r="X773" t="str">
            <v>SALON SOCIAL</v>
          </cell>
          <cell r="Y773" t="str">
            <v>1998</v>
          </cell>
          <cell r="Z773" t="str">
            <v>RESOLUCION INSPECCION GRAL. DE JUSTICIA Nº 001254/97</v>
          </cell>
        </row>
        <row r="774">
          <cell r="A774">
            <v>1308</v>
          </cell>
          <cell r="B774" t="str">
            <v>ROAC</v>
          </cell>
          <cell r="C774" t="str">
            <v>ROSAS DE OTOÑO</v>
          </cell>
          <cell r="D774" t="str">
            <v>CENTRO DE JUBILADOS Y PENSIONADOS</v>
          </cell>
          <cell r="E774" t="str">
            <v>SAAVEDRA</v>
          </cell>
          <cell r="F774" t="str">
            <v>532</v>
          </cell>
          <cell r="K774">
            <v>1229</v>
          </cell>
          <cell r="L774" t="str">
            <v>48114433</v>
          </cell>
          <cell r="M774" t="str">
            <v>49621799</v>
          </cell>
          <cell r="N774" t="str">
            <v>43084984</v>
          </cell>
          <cell r="Q774" t="str">
            <v>CEDIDA</v>
          </cell>
          <cell r="R774" t="str">
            <v>MARIA ESTHER MISURELLI</v>
          </cell>
          <cell r="S774" t="str">
            <v>JOSEFA SANFILIPPO</v>
          </cell>
          <cell r="T774" t="str">
            <v>BALVANERA</v>
          </cell>
          <cell r="U774" t="str">
            <v>2 SUR</v>
          </cell>
          <cell r="V774" t="str">
            <v>PROBLEMATICAS SOCIALES Y RECREACION</v>
          </cell>
          <cell r="W774" t="str">
            <v>TERCERA EDAD</v>
          </cell>
          <cell r="X774" t="str">
            <v>*****</v>
          </cell>
          <cell r="Y774" t="str">
            <v>1998</v>
          </cell>
          <cell r="Z774" t="str">
            <v>*****</v>
          </cell>
        </row>
        <row r="775">
          <cell r="A775">
            <v>1360</v>
          </cell>
          <cell r="B775" t="str">
            <v>ROAC</v>
          </cell>
          <cell r="C775" t="str">
            <v>EL RINCONCITO</v>
          </cell>
          <cell r="D775" t="str">
            <v>CENTRO DE JUBILADOS Y PENSIONADOS</v>
          </cell>
          <cell r="E775" t="str">
            <v>RINCON</v>
          </cell>
          <cell r="F775" t="str">
            <v>140</v>
          </cell>
          <cell r="K775">
            <v>1076</v>
          </cell>
          <cell r="L775" t="str">
            <v>49413408</v>
          </cell>
          <cell r="Q775" t="str">
            <v>CEDIDA</v>
          </cell>
          <cell r="R775" t="str">
            <v>ROSA SOTO</v>
          </cell>
          <cell r="S775" t="str">
            <v>LUCILA MEDINA</v>
          </cell>
          <cell r="T775" t="str">
            <v>BALVANERA</v>
          </cell>
          <cell r="U775" t="str">
            <v>2 SUR</v>
          </cell>
          <cell r="V775" t="str">
            <v>PROBLEMATICAS SOCIALES Y RECREACION</v>
          </cell>
          <cell r="W775" t="str">
            <v>TERCERA EDAD</v>
          </cell>
          <cell r="X775" t="str">
            <v>*****</v>
          </cell>
          <cell r="Y775" t="str">
            <v>1998</v>
          </cell>
          <cell r="Z775" t="str">
            <v>*****</v>
          </cell>
        </row>
        <row r="776">
          <cell r="A776">
            <v>1369</v>
          </cell>
          <cell r="B776" t="str">
            <v>ROAC</v>
          </cell>
          <cell r="C776" t="str">
            <v>MARIANO MORENO</v>
          </cell>
          <cell r="D776" t="str">
            <v>CENTRO DE JUBILADOS Y PENSIONADOS</v>
          </cell>
          <cell r="E776" t="str">
            <v>ALSINA ADOLFO</v>
          </cell>
          <cell r="F776" t="str">
            <v>2583</v>
          </cell>
          <cell r="K776">
            <v>1090</v>
          </cell>
          <cell r="L776" t="str">
            <v>49542335</v>
          </cell>
          <cell r="Q776" t="str">
            <v>*****</v>
          </cell>
          <cell r="R776" t="str">
            <v>AURELIO HORACIO MIER</v>
          </cell>
          <cell r="S776" t="str">
            <v>RODOLFO QUIMESO</v>
          </cell>
          <cell r="T776" t="str">
            <v>BALVANERA</v>
          </cell>
          <cell r="U776" t="str">
            <v>2 SUR</v>
          </cell>
          <cell r="V776" t="str">
            <v>PROBLEMATICAS SOCIALES Y ASESORAMIENTO PREVISIONAL</v>
          </cell>
          <cell r="W776" t="str">
            <v>TERCERA EDAD</v>
          </cell>
          <cell r="X776" t="str">
            <v>*****</v>
          </cell>
          <cell r="Y776" t="str">
            <v>1998</v>
          </cell>
          <cell r="Z776" t="str">
            <v>*****</v>
          </cell>
        </row>
        <row r="777">
          <cell r="A777">
            <v>1396</v>
          </cell>
          <cell r="B777" t="str">
            <v>ROAC</v>
          </cell>
          <cell r="C777" t="str">
            <v>EL REFUGIO</v>
          </cell>
          <cell r="D777" t="str">
            <v>ASOCIACION CIVIL</v>
          </cell>
          <cell r="E777" t="str">
            <v>RINCON</v>
          </cell>
          <cell r="F777" t="str">
            <v>675</v>
          </cell>
          <cell r="K777">
            <v>1237</v>
          </cell>
          <cell r="L777" t="str">
            <v>49437344</v>
          </cell>
          <cell r="M777" t="str">
            <v>49542455</v>
          </cell>
          <cell r="N777" t="str">
            <v>49514246</v>
          </cell>
          <cell r="Q777" t="str">
            <v>COMODATO</v>
          </cell>
          <cell r="R777" t="str">
            <v>MARIA CRISTINA DE LAJONQUIERE</v>
          </cell>
          <cell r="S777" t="str">
            <v>BEATRIZ BALBAZONI</v>
          </cell>
          <cell r="T777" t="str">
            <v>BALVANERA</v>
          </cell>
          <cell r="U777" t="str">
            <v>2 SUR</v>
          </cell>
          <cell r="V777" t="str">
            <v>PROBLEMATICAS SOCIALES, SALUD Y ATENCION SANITARIA</v>
          </cell>
          <cell r="W777" t="str">
            <v>COMUNIDAD EN GENERAL</v>
          </cell>
          <cell r="X777" t="str">
            <v>SALON SOCIL</v>
          </cell>
          <cell r="Y777" t="str">
            <v>1998</v>
          </cell>
          <cell r="Z777" t="str">
            <v>RESOLUCION INSPECCION GRAL. DE JUSTICIA Nº 000214</v>
          </cell>
        </row>
        <row r="778">
          <cell r="A778">
            <v>1460</v>
          </cell>
          <cell r="B778" t="str">
            <v>ROAC</v>
          </cell>
          <cell r="C778" t="str">
            <v>JARDIN DE LA AMISTAD (CENTRO DE JUBILADOS)</v>
          </cell>
          <cell r="D778" t="str">
            <v>CENTRO DE JUBILADOS Y PENSIONADOS</v>
          </cell>
          <cell r="E778" t="str">
            <v>TUCUMAN</v>
          </cell>
          <cell r="F778" t="str">
            <v>3527</v>
          </cell>
          <cell r="K778">
            <v>1033</v>
          </cell>
          <cell r="L778" t="str">
            <v>48626913</v>
          </cell>
          <cell r="M778" t="str">
            <v>43736389</v>
          </cell>
          <cell r="N778" t="str">
            <v>48640808</v>
          </cell>
          <cell r="Q778" t="str">
            <v>CEDIDA</v>
          </cell>
          <cell r="R778" t="str">
            <v>GUILLERMINA FLABIAN</v>
          </cell>
          <cell r="S778" t="str">
            <v>FELICIDAD JUNCO</v>
          </cell>
          <cell r="T778" t="str">
            <v>ALMAGRO</v>
          </cell>
          <cell r="U778" t="str">
            <v>2 SUR</v>
          </cell>
          <cell r="V778" t="str">
            <v>PROBLEMATICAS SOCIALES Y RECREACION</v>
          </cell>
          <cell r="W778" t="str">
            <v>TERCERA EDAD</v>
          </cell>
          <cell r="X778" t="str">
            <v>*****</v>
          </cell>
          <cell r="Y778" t="str">
            <v>1998</v>
          </cell>
          <cell r="Z778" t="str">
            <v>*****</v>
          </cell>
        </row>
        <row r="779">
          <cell r="A779">
            <v>824</v>
          </cell>
          <cell r="B779" t="str">
            <v>ROAC</v>
          </cell>
          <cell r="C779" t="str">
            <v>DON PEPE</v>
          </cell>
          <cell r="D779" t="str">
            <v>CENTRO DE JUBILADOS Y PENSIONADOS</v>
          </cell>
          <cell r="E779" t="str">
            <v>SANTA ELENA</v>
          </cell>
          <cell r="F779" t="str">
            <v>319</v>
          </cell>
          <cell r="K779">
            <v>1278</v>
          </cell>
          <cell r="L779" t="str">
            <v>43080227</v>
          </cell>
          <cell r="M779" t="str">
            <v>43010568</v>
          </cell>
          <cell r="P779" t="str">
            <v>43081120</v>
          </cell>
          <cell r="Q779" t="str">
            <v>*****</v>
          </cell>
          <cell r="R779" t="str">
            <v>*****</v>
          </cell>
          <cell r="S779" t="str">
            <v>JOSE A. FERREYRA</v>
          </cell>
          <cell r="T779" t="str">
            <v>BARRACAS</v>
          </cell>
          <cell r="U779" t="str">
            <v>3</v>
          </cell>
          <cell r="V779" t="str">
            <v>PROBLEMATICAS SOCIALES Y RECREACION</v>
          </cell>
          <cell r="W779" t="str">
            <v>TERCERA EDAD</v>
          </cell>
          <cell r="X779" t="str">
            <v>*****</v>
          </cell>
          <cell r="Y779" t="str">
            <v>1998</v>
          </cell>
          <cell r="Z779" t="str">
            <v>*****</v>
          </cell>
        </row>
        <row r="780">
          <cell r="A780">
            <v>1278</v>
          </cell>
          <cell r="B780" t="str">
            <v>ROAC</v>
          </cell>
          <cell r="C780" t="str">
            <v>AMISTAD Y ESPERANZA (CENTRO DE LA TERCERA EDAD)</v>
          </cell>
          <cell r="D780" t="str">
            <v>CENTRO DE JUBILADOS Y PENSIONADOS</v>
          </cell>
          <cell r="E780" t="str">
            <v>GARCIA MARTIN</v>
          </cell>
          <cell r="F780" t="str">
            <v>294</v>
          </cell>
          <cell r="K780">
            <v>1165</v>
          </cell>
          <cell r="L780" t="str">
            <v>43034042</v>
          </cell>
          <cell r="M780" t="str">
            <v>48653085</v>
          </cell>
          <cell r="Q780" t="str">
            <v>CEDIDA</v>
          </cell>
          <cell r="R780" t="str">
            <v>BERNARDO J. SEGURA</v>
          </cell>
          <cell r="S780" t="str">
            <v>OFELIA PIN</v>
          </cell>
          <cell r="T780" t="str">
            <v>LA BOCA</v>
          </cell>
          <cell r="U780" t="str">
            <v>3</v>
          </cell>
          <cell r="V780" t="str">
            <v>PROBLEMATICAS SOCIALES Y RECREACION</v>
          </cell>
          <cell r="W780" t="str">
            <v>TERCERA EDAD</v>
          </cell>
          <cell r="X780" t="str">
            <v>SALON SOCIAL</v>
          </cell>
          <cell r="Y780" t="str">
            <v>1998</v>
          </cell>
          <cell r="Z780" t="str">
            <v>*****</v>
          </cell>
        </row>
        <row r="781">
          <cell r="A781">
            <v>1463</v>
          </cell>
          <cell r="B781" t="str">
            <v>ROAC</v>
          </cell>
          <cell r="C781" t="str">
            <v>CENTRO DE ARTES Y LETRAS SAN TELMO</v>
          </cell>
          <cell r="D781" t="str">
            <v>ASOCIACION CIVIL</v>
          </cell>
          <cell r="E781" t="str">
            <v>BOLIVAR</v>
          </cell>
          <cell r="F781" t="str">
            <v>1472</v>
          </cell>
          <cell r="K781">
            <v>1141</v>
          </cell>
          <cell r="L781" t="str">
            <v>43000727</v>
          </cell>
          <cell r="M781" t="str">
            <v>43620782</v>
          </cell>
          <cell r="N781" t="str">
            <v>43616065</v>
          </cell>
          <cell r="Q781" t="str">
            <v>ALQUILADA</v>
          </cell>
          <cell r="R781" t="str">
            <v>PABLO GARRIDO BRAVO</v>
          </cell>
          <cell r="S781" t="str">
            <v>OMAR NEVER GARCIA</v>
          </cell>
          <cell r="T781" t="str">
            <v>SAN TELMO</v>
          </cell>
          <cell r="U781" t="str">
            <v>3</v>
          </cell>
          <cell r="V781" t="str">
            <v>MEDIO AMBIENTE</v>
          </cell>
          <cell r="W781" t="str">
            <v>COMUNIDAD EN GENERAL</v>
          </cell>
          <cell r="X781" t="str">
            <v>*****</v>
          </cell>
          <cell r="Y781" t="str">
            <v>1998</v>
          </cell>
          <cell r="Z781" t="str">
            <v>*****</v>
          </cell>
        </row>
        <row r="782">
          <cell r="A782">
            <v>68</v>
          </cell>
          <cell r="B782" t="str">
            <v>ROAC</v>
          </cell>
          <cell r="C782" t="str">
            <v>POLIDEPORTIVO MARTIN FIERRO (CENTRO DE JUBILADOS)</v>
          </cell>
          <cell r="D782" t="str">
            <v>CENTRO DE JUBILADOS Y PENSIONADOS</v>
          </cell>
          <cell r="E782" t="str">
            <v>ORURO (BOEDO 782, 1°, "3") (COD. 1218)</v>
          </cell>
          <cell r="F782" t="str">
            <v>1310</v>
          </cell>
          <cell r="K782">
            <v>1243</v>
          </cell>
          <cell r="L782" t="str">
            <v>49327788</v>
          </cell>
          <cell r="Q782" t="str">
            <v>*****</v>
          </cell>
          <cell r="R782" t="str">
            <v>NORMA D´AGOSTINO</v>
          </cell>
          <cell r="S782" t="str">
            <v>TOMAS MATEOS</v>
          </cell>
          <cell r="T782" t="str">
            <v>SAN CRISTOBAL</v>
          </cell>
          <cell r="U782" t="str">
            <v>4</v>
          </cell>
          <cell r="V782" t="str">
            <v>PROBLEMATICAS SOCIALES Y RECREACION</v>
          </cell>
          <cell r="W782" t="str">
            <v>TERCERA EDAD</v>
          </cell>
          <cell r="X782" t="str">
            <v>*****</v>
          </cell>
          <cell r="Y782" t="str">
            <v>1998</v>
          </cell>
          <cell r="Z782" t="str">
            <v>*****</v>
          </cell>
        </row>
        <row r="783">
          <cell r="A783">
            <v>207</v>
          </cell>
          <cell r="B783" t="str">
            <v>ROAC</v>
          </cell>
          <cell r="C783" t="str">
            <v>MOVIMIENTO ARGENTINO DE PROTECCION AL ANIMAL (M.A.P.A.)</v>
          </cell>
          <cell r="D783" t="str">
            <v>ASOCIACION CIVIL</v>
          </cell>
          <cell r="E783" t="str">
            <v>SAN JUAN</v>
          </cell>
          <cell r="F783" t="str">
            <v>3345</v>
          </cell>
          <cell r="K783">
            <v>1233</v>
          </cell>
          <cell r="L783" t="str">
            <v>49562463</v>
          </cell>
          <cell r="M783" t="str">
            <v>49562481</v>
          </cell>
          <cell r="Q783" t="str">
            <v>ALQUILADA</v>
          </cell>
          <cell r="R783" t="str">
            <v>JOSE MARIO MELE</v>
          </cell>
          <cell r="S783" t="str">
            <v>MONICA CLELIA GIUDICE</v>
          </cell>
          <cell r="T783" t="str">
            <v>BOEDO</v>
          </cell>
          <cell r="U783" t="str">
            <v>4</v>
          </cell>
          <cell r="V783" t="str">
            <v>DEFENSA Y PROTECCION DE LOS ANIMALES</v>
          </cell>
          <cell r="W783" t="str">
            <v>COMUNIDAD EN GENERAL</v>
          </cell>
          <cell r="X783" t="str">
            <v>HOGARES DE TRANSITO</v>
          </cell>
          <cell r="Y783" t="str">
            <v>1998</v>
          </cell>
          <cell r="Z783" t="str">
            <v>PERSONERIA JURIDICA Nº 6463</v>
          </cell>
        </row>
        <row r="784">
          <cell r="A784">
            <v>1358</v>
          </cell>
          <cell r="B784" t="str">
            <v>ROAC</v>
          </cell>
          <cell r="C784" t="str">
            <v>NUEVA ESPERANZA</v>
          </cell>
          <cell r="D784" t="str">
            <v>CENTRO DE JUBILADOS Y PENSIONADOS</v>
          </cell>
          <cell r="E784" t="str">
            <v>PATAGONES</v>
          </cell>
          <cell r="F784" t="str">
            <v>2521</v>
          </cell>
          <cell r="K784">
            <v>1437</v>
          </cell>
          <cell r="L784" t="str">
            <v>49419921</v>
          </cell>
          <cell r="Q784" t="str">
            <v>*****</v>
          </cell>
          <cell r="R784" t="str">
            <v>CAROLINA VIOLA</v>
          </cell>
          <cell r="S784" t="str">
            <v>MIGUEL SCHWEITZER</v>
          </cell>
          <cell r="T784" t="str">
            <v>PARQUE PATRICIOS</v>
          </cell>
          <cell r="U784" t="str">
            <v>4</v>
          </cell>
          <cell r="V784" t="str">
            <v>PROBLEMATICAS SOCIALES Y RECREACION</v>
          </cell>
          <cell r="W784" t="str">
            <v>TERCERA EDAD</v>
          </cell>
          <cell r="X784" t="str">
            <v>*****</v>
          </cell>
          <cell r="Y784" t="str">
            <v>1998</v>
          </cell>
          <cell r="Z784" t="str">
            <v>*****</v>
          </cell>
        </row>
        <row r="785">
          <cell r="A785">
            <v>1363</v>
          </cell>
          <cell r="B785" t="str">
            <v>ROAC</v>
          </cell>
          <cell r="C785" t="str">
            <v>ESPERANZA VIVA</v>
          </cell>
          <cell r="D785" t="str">
            <v>CENTRO DE JUBILADOS Y PENSIONADOS</v>
          </cell>
          <cell r="E785" t="str">
            <v>CHICLANA</v>
          </cell>
          <cell r="F785" t="str">
            <v>3065</v>
          </cell>
          <cell r="K785">
            <v>1437</v>
          </cell>
          <cell r="L785" t="str">
            <v>43084776</v>
          </cell>
          <cell r="M785" t="str">
            <v>43082316</v>
          </cell>
          <cell r="Q785" t="str">
            <v>ALQUILADA</v>
          </cell>
          <cell r="R785" t="str">
            <v>RITA GENOVEVA VIVAS</v>
          </cell>
          <cell r="S785" t="str">
            <v>AIDA D. GEREZ</v>
          </cell>
          <cell r="T785" t="str">
            <v>PARQUE PATRICIOS</v>
          </cell>
          <cell r="U785" t="str">
            <v>4</v>
          </cell>
          <cell r="V785" t="str">
            <v>PROBLEMATICAS SOCIALES Y RECREACION</v>
          </cell>
          <cell r="W785" t="str">
            <v>TERCERA EDAD</v>
          </cell>
          <cell r="X785" t="str">
            <v>*****</v>
          </cell>
          <cell r="Y785" t="str">
            <v>1998</v>
          </cell>
          <cell r="Z785" t="str">
            <v>*****</v>
          </cell>
        </row>
        <row r="786">
          <cell r="A786">
            <v>1399</v>
          </cell>
          <cell r="B786" t="str">
            <v>ROAC</v>
          </cell>
          <cell r="C786" t="str">
            <v>LA CASA DE EVA PERON (CLUB DE LA TERCERA JUVENTUD - DELEGACION PARQUE PATRICIOS)</v>
          </cell>
          <cell r="D786" t="str">
            <v>CENTRO DE JUBILADOS Y PENSIONADOS</v>
          </cell>
          <cell r="E786" t="str">
            <v>PICHINCHA</v>
          </cell>
          <cell r="F786" t="str">
            <v>2025</v>
          </cell>
          <cell r="K786">
            <v>1261</v>
          </cell>
          <cell r="L786" t="str">
            <v>43042493</v>
          </cell>
          <cell r="M786" t="str">
            <v>43062795</v>
          </cell>
          <cell r="N786" t="str">
            <v>43000377</v>
          </cell>
          <cell r="Q786" t="str">
            <v>CEDIDA</v>
          </cell>
          <cell r="R786" t="str">
            <v>IRIS LIBERTAD GALLARDO</v>
          </cell>
          <cell r="S786" t="str">
            <v>ENRIQUE ARAUJO</v>
          </cell>
          <cell r="T786" t="str">
            <v>PARQUE PATRICIOS</v>
          </cell>
          <cell r="U786" t="str">
            <v>4</v>
          </cell>
          <cell r="V786" t="str">
            <v>PROBLEMATICAS SOCIALES Y RECREACION</v>
          </cell>
          <cell r="W786" t="str">
            <v>TERCERA EDAD</v>
          </cell>
          <cell r="X786" t="str">
            <v>*****</v>
          </cell>
          <cell r="Y786" t="str">
            <v>1998</v>
          </cell>
          <cell r="Z786" t="str">
            <v>*****</v>
          </cell>
        </row>
        <row r="787">
          <cell r="A787">
            <v>452</v>
          </cell>
          <cell r="B787" t="str">
            <v>ROAC</v>
          </cell>
          <cell r="C787" t="str">
            <v>PRO DEFENSA DE LA MUJER</v>
          </cell>
          <cell r="D787" t="str">
            <v>CENTRO DE JUBILADOS Y PENSIONADOS</v>
          </cell>
          <cell r="E787" t="str">
            <v>ASAMBLEA (ANDALGALA 1511)</v>
          </cell>
          <cell r="F787" t="str">
            <v>1390</v>
          </cell>
          <cell r="K787">
            <v>1406</v>
          </cell>
          <cell r="L787" t="str">
            <v>49253082</v>
          </cell>
          <cell r="M787" t="str">
            <v>46837313</v>
          </cell>
          <cell r="N787" t="str">
            <v>43772140</v>
          </cell>
          <cell r="Q787" t="str">
            <v>*****</v>
          </cell>
          <cell r="R787" t="str">
            <v>MARIA ALVA LUNA DE RODRIGUEZ</v>
          </cell>
          <cell r="S787" t="str">
            <v>SUSANA PEREIRA</v>
          </cell>
          <cell r="T787" t="str">
            <v>PARQUE CHACABUCO</v>
          </cell>
          <cell r="U787" t="str">
            <v>5</v>
          </cell>
          <cell r="V787" t="str">
            <v>PROBLEMATICAS SOCIALES Y RECREACION</v>
          </cell>
          <cell r="W787" t="str">
            <v>TERCERA EDAD</v>
          </cell>
          <cell r="X787" t="str">
            <v>*****</v>
          </cell>
          <cell r="Y787" t="str">
            <v>1998</v>
          </cell>
          <cell r="Z787" t="str">
            <v>*****</v>
          </cell>
        </row>
        <row r="788">
          <cell r="A788">
            <v>702</v>
          </cell>
          <cell r="B788" t="str">
            <v>ROAC</v>
          </cell>
          <cell r="C788" t="str">
            <v>JUAN XXIII (CENTRO DE JUBILADOS)</v>
          </cell>
          <cell r="D788" t="str">
            <v>CENTRO DE JUBILADOS Y PENSIONADOS</v>
          </cell>
          <cell r="E788" t="str">
            <v>PERRAULT</v>
          </cell>
          <cell r="F788" t="str">
            <v>1234</v>
          </cell>
          <cell r="K788">
            <v>1406</v>
          </cell>
          <cell r="L788" t="str">
            <v>46382361</v>
          </cell>
          <cell r="M788" t="str">
            <v>49235720</v>
          </cell>
          <cell r="Q788" t="str">
            <v>*****</v>
          </cell>
          <cell r="R788" t="str">
            <v>JORGE AGUSTIN ABRIL</v>
          </cell>
          <cell r="S788" t="str">
            <v>NELLY YOLANDA BARBALACE (SG)</v>
          </cell>
          <cell r="T788" t="str">
            <v>FLORES</v>
          </cell>
          <cell r="U788" t="str">
            <v>5</v>
          </cell>
          <cell r="V788" t="str">
            <v>PROBLEMATICAS SOCIALES Y RECREACION</v>
          </cell>
          <cell r="W788" t="str">
            <v>TERCERA EDAD</v>
          </cell>
          <cell r="X788" t="str">
            <v>COMEDOR</v>
          </cell>
          <cell r="Y788" t="str">
            <v>1998</v>
          </cell>
          <cell r="Z788" t="str">
            <v>*****</v>
          </cell>
        </row>
        <row r="789">
          <cell r="A789">
            <v>1339</v>
          </cell>
          <cell r="B789" t="str">
            <v>ROAC</v>
          </cell>
          <cell r="C789" t="str">
            <v>MALVINAS ARGENTINAS</v>
          </cell>
          <cell r="D789" t="str">
            <v>CENTRO DE JUBILADOS Y PENSIONADOS</v>
          </cell>
          <cell r="E789" t="str">
            <v>CURAPALIGUE</v>
          </cell>
          <cell r="F789" t="str">
            <v>945</v>
          </cell>
          <cell r="K789">
            <v>1406</v>
          </cell>
          <cell r="L789" t="str">
            <v>46317160</v>
          </cell>
          <cell r="Q789" t="str">
            <v>CEDIDA</v>
          </cell>
          <cell r="R789" t="str">
            <v>JUAN CARLOS PIÑEIRO</v>
          </cell>
          <cell r="S789" t="str">
            <v>FELIPE DELL UNGARO (SG)</v>
          </cell>
          <cell r="T789" t="str">
            <v>POMPEYA</v>
          </cell>
          <cell r="U789" t="str">
            <v>5</v>
          </cell>
          <cell r="V789" t="str">
            <v>MEDIO AMBIENTE Y ASESORAMIENTO PREVISIONAL</v>
          </cell>
          <cell r="W789" t="str">
            <v>TERCERA EDAD</v>
          </cell>
          <cell r="X789" t="str">
            <v>*****</v>
          </cell>
          <cell r="Y789" t="str">
            <v>1998</v>
          </cell>
          <cell r="Z789" t="str">
            <v>*****</v>
          </cell>
        </row>
        <row r="790">
          <cell r="A790">
            <v>1347</v>
          </cell>
          <cell r="B790" t="str">
            <v>ROAC</v>
          </cell>
          <cell r="C790" t="str">
            <v>MADRE TERESA DE CALCUTA II</v>
          </cell>
          <cell r="D790" t="str">
            <v>CENTRO DE JUBILADOS Y PENSIONADOS</v>
          </cell>
          <cell r="E790" t="str">
            <v>EREZCANO</v>
          </cell>
          <cell r="F790" t="str">
            <v>2960</v>
          </cell>
          <cell r="K790">
            <v>1437</v>
          </cell>
          <cell r="L790" t="str">
            <v>49185752</v>
          </cell>
          <cell r="M790" t="str">
            <v>49185900</v>
          </cell>
          <cell r="Q790" t="str">
            <v>*****</v>
          </cell>
          <cell r="R790" t="str">
            <v>TELMA J. STELLA</v>
          </cell>
          <cell r="S790" t="str">
            <v>DORA DIAZ</v>
          </cell>
          <cell r="T790" t="str">
            <v>NUEVA POMPEYA</v>
          </cell>
          <cell r="U790" t="str">
            <v>5</v>
          </cell>
          <cell r="V790" t="str">
            <v>PROBLEMATICAS SOCIALES, RECREACION Y TURISMO</v>
          </cell>
          <cell r="W790" t="str">
            <v>TERCERA EDAD</v>
          </cell>
          <cell r="X790" t="str">
            <v>*****</v>
          </cell>
          <cell r="Y790" t="str">
            <v>1998</v>
          </cell>
          <cell r="Z790" t="str">
            <v>*****</v>
          </cell>
        </row>
        <row r="791">
          <cell r="A791">
            <v>1348</v>
          </cell>
          <cell r="B791" t="str">
            <v>ROAC</v>
          </cell>
          <cell r="C791" t="str">
            <v>GRUPO AMISTAD DE LA TERCERA EDAD DE LA PARROQUIA SANTA CLARA</v>
          </cell>
          <cell r="D791" t="str">
            <v>CENTRO DE JUBILADOS Y PENSIONADOS</v>
          </cell>
          <cell r="E791" t="str">
            <v>ZUVIRIA</v>
          </cell>
          <cell r="F791" t="str">
            <v>2631</v>
          </cell>
          <cell r="K791">
            <v>1406</v>
          </cell>
          <cell r="L791" t="str">
            <v>46129142</v>
          </cell>
          <cell r="M791" t="str">
            <v>46133866</v>
          </cell>
          <cell r="N791" t="str">
            <v>46321995</v>
          </cell>
          <cell r="Q791" t="str">
            <v>CEDIDA</v>
          </cell>
          <cell r="R791" t="str">
            <v>ANTONIO HORACIO CALDES</v>
          </cell>
          <cell r="S791" t="str">
            <v>MARIA DE LAS NIEVES MESTANZA</v>
          </cell>
          <cell r="T791" t="str">
            <v>FLORES</v>
          </cell>
          <cell r="U791" t="str">
            <v>5</v>
          </cell>
          <cell r="V791" t="str">
            <v>PROBLEMATICAS SOCIALES Y RECREACION</v>
          </cell>
          <cell r="W791" t="str">
            <v>TERCERA EDAD</v>
          </cell>
          <cell r="X791" t="str">
            <v>*****</v>
          </cell>
          <cell r="Y791" t="str">
            <v>1998</v>
          </cell>
          <cell r="Z791" t="str">
            <v>*****</v>
          </cell>
        </row>
        <row r="792">
          <cell r="A792">
            <v>1355</v>
          </cell>
          <cell r="B792" t="str">
            <v>ROAC</v>
          </cell>
          <cell r="C792" t="str">
            <v>NUEVA POMPEYA</v>
          </cell>
          <cell r="D792" t="str">
            <v>CENTRO DE JUBILADOS Y PENSIONADOS</v>
          </cell>
          <cell r="E792" t="str">
            <v>TABARE</v>
          </cell>
          <cell r="F792" t="str">
            <v>935</v>
          </cell>
          <cell r="G792" t="str">
            <v>1</v>
          </cell>
          <cell r="K792">
            <v>1437</v>
          </cell>
          <cell r="L792" t="str">
            <v>49220787</v>
          </cell>
          <cell r="M792" t="str">
            <v>49227693</v>
          </cell>
          <cell r="N792" t="str">
            <v>49236716</v>
          </cell>
          <cell r="O792" t="str">
            <v>46335540</v>
          </cell>
          <cell r="Q792" t="str">
            <v>*****</v>
          </cell>
          <cell r="R792" t="str">
            <v>LUIS ANGEL MONZON</v>
          </cell>
          <cell r="S792" t="str">
            <v>SALVADOR PEDRO PABLO POLLIO</v>
          </cell>
          <cell r="T792" t="str">
            <v>POMPEYA</v>
          </cell>
          <cell r="U792" t="str">
            <v>5</v>
          </cell>
          <cell r="V792" t="str">
            <v>PROBLEMATICAS SOCIALES Y RECREACION</v>
          </cell>
          <cell r="W792" t="str">
            <v>TERCERA EDAD</v>
          </cell>
          <cell r="X792" t="str">
            <v>BIBLIOTECA</v>
          </cell>
          <cell r="Y792" t="str">
            <v>1998</v>
          </cell>
          <cell r="Z792" t="str">
            <v>*****</v>
          </cell>
        </row>
        <row r="793">
          <cell r="A793">
            <v>1361</v>
          </cell>
          <cell r="B793" t="str">
            <v>ROAC</v>
          </cell>
          <cell r="C793" t="str">
            <v>HOMERO MANZI</v>
          </cell>
          <cell r="D793" t="str">
            <v>CENTRO DE JUBILADOS Y PENSIONADOS</v>
          </cell>
          <cell r="E793" t="str">
            <v>TABARE</v>
          </cell>
          <cell r="F793" t="str">
            <v>1299</v>
          </cell>
          <cell r="K793">
            <v>1437</v>
          </cell>
          <cell r="L793" t="str">
            <v>49452353</v>
          </cell>
          <cell r="Q793" t="str">
            <v>CEDIDA (CLUB SOCIAL Y DEPORT. JUVENTUD Y ARMONIA)</v>
          </cell>
          <cell r="R793" t="str">
            <v>YOLANDA DE SETA</v>
          </cell>
          <cell r="S793" t="str">
            <v>CARMEN TODARO</v>
          </cell>
          <cell r="T793" t="str">
            <v>POMPEYA</v>
          </cell>
          <cell r="U793" t="str">
            <v>5</v>
          </cell>
          <cell r="V793" t="str">
            <v>PROBLEMATICAS SOCIALES Y RECREACION</v>
          </cell>
          <cell r="W793" t="str">
            <v>TERCERA EDAD</v>
          </cell>
          <cell r="X793" t="str">
            <v>*****</v>
          </cell>
          <cell r="Y793" t="str">
            <v>1998</v>
          </cell>
          <cell r="Z793" t="str">
            <v>*****</v>
          </cell>
        </row>
        <row r="794">
          <cell r="A794">
            <v>1374</v>
          </cell>
          <cell r="B794" t="str">
            <v>ROAC</v>
          </cell>
          <cell r="C794" t="str">
            <v>LA NUEVA ESPERANZA</v>
          </cell>
          <cell r="D794" t="str">
            <v>CENTRO DE JUBILADOS Y PENSIONADOS</v>
          </cell>
          <cell r="E794" t="str">
            <v>RABANAL FRANCISCO INT.(EX-ROCA CORONEL)</v>
          </cell>
          <cell r="F794" t="str">
            <v>2821</v>
          </cell>
          <cell r="K794">
            <v>1437</v>
          </cell>
          <cell r="Q794" t="str">
            <v>*****</v>
          </cell>
          <cell r="R794" t="str">
            <v>ANA ZULEMA GARGANO</v>
          </cell>
          <cell r="S794" t="str">
            <v>MARIA ANTONIA GARGANO</v>
          </cell>
          <cell r="T794" t="str">
            <v>VILLA SOLDATI</v>
          </cell>
          <cell r="U794" t="str">
            <v>5</v>
          </cell>
          <cell r="V794" t="str">
            <v>PROBLEMATICAS SOCIALES Y RECREACION</v>
          </cell>
          <cell r="W794" t="str">
            <v>TERCERA EDAD</v>
          </cell>
          <cell r="X794" t="str">
            <v>*****</v>
          </cell>
          <cell r="Y794" t="str">
            <v>1998</v>
          </cell>
          <cell r="Z794" t="str">
            <v>*****</v>
          </cell>
        </row>
        <row r="795">
          <cell r="A795">
            <v>1380</v>
          </cell>
          <cell r="B795" t="str">
            <v>ROAC</v>
          </cell>
          <cell r="C795" t="str">
            <v>VIVIR EN AMISTAD</v>
          </cell>
          <cell r="D795" t="str">
            <v>CENTRO DE JUBILADOS Y PENSIONADOS</v>
          </cell>
          <cell r="E795" t="str">
            <v>DARACT</v>
          </cell>
          <cell r="F795" t="str">
            <v>2212</v>
          </cell>
          <cell r="K795">
            <v>1437</v>
          </cell>
          <cell r="L795" t="str">
            <v>49245686</v>
          </cell>
          <cell r="Q795" t="str">
            <v>ALQUILADA</v>
          </cell>
          <cell r="R795" t="str">
            <v>CELESTINA KLUG</v>
          </cell>
          <cell r="S795" t="str">
            <v>SALVADOR SARMIENTO</v>
          </cell>
          <cell r="T795" t="str">
            <v>NUEVA POMPEYA</v>
          </cell>
          <cell r="U795" t="str">
            <v>5</v>
          </cell>
          <cell r="V795" t="str">
            <v>PROBLEMATICAS SOCIALES Y RECREACION</v>
          </cell>
          <cell r="W795" t="str">
            <v>TERCERA EDAD</v>
          </cell>
          <cell r="X795" t="str">
            <v>*****</v>
          </cell>
          <cell r="Y795" t="str">
            <v>1998</v>
          </cell>
          <cell r="Z795" t="str">
            <v>*****</v>
          </cell>
        </row>
        <row r="796">
          <cell r="A796">
            <v>1383</v>
          </cell>
          <cell r="B796" t="str">
            <v>ROAC</v>
          </cell>
          <cell r="C796" t="str">
            <v>ENTRE AMIGOS</v>
          </cell>
          <cell r="D796" t="str">
            <v>CENTRO DE JUBILADOS Y PENSIONADOS</v>
          </cell>
          <cell r="E796" t="str">
            <v>COLOMBRES</v>
          </cell>
          <cell r="F796" t="str">
            <v>1669</v>
          </cell>
          <cell r="K796">
            <v>1238</v>
          </cell>
          <cell r="L796" t="str">
            <v>46311334</v>
          </cell>
          <cell r="Q796" t="str">
            <v>*****</v>
          </cell>
          <cell r="R796" t="str">
            <v>FERNANDO BARCALA</v>
          </cell>
          <cell r="S796" t="str">
            <v>MARTA MENDEZ</v>
          </cell>
          <cell r="T796" t="str">
            <v>BOEDO</v>
          </cell>
          <cell r="U796" t="str">
            <v>5</v>
          </cell>
          <cell r="V796" t="str">
            <v>PROBLEMATICAS SOCIALES Y RECREACION</v>
          </cell>
          <cell r="W796" t="str">
            <v>TERCERA EDAD</v>
          </cell>
          <cell r="X796" t="str">
            <v>*****</v>
          </cell>
          <cell r="Y796" t="str">
            <v>1998</v>
          </cell>
          <cell r="Z796" t="str">
            <v>*****</v>
          </cell>
        </row>
        <row r="797">
          <cell r="A797">
            <v>1398</v>
          </cell>
          <cell r="B797" t="str">
            <v>ROAC</v>
          </cell>
          <cell r="C797" t="str">
            <v>MATE COCIDO (DE CULTURA Y SOLIDARIDAD)</v>
          </cell>
          <cell r="D797" t="str">
            <v>ASOCIACION COMUNITARIA</v>
          </cell>
          <cell r="E797" t="str">
            <v>VEDIA AGUSTIN DE</v>
          </cell>
          <cell r="F797" t="str">
            <v>2572</v>
          </cell>
          <cell r="K797">
            <v>1437</v>
          </cell>
          <cell r="L797" t="str">
            <v>49015716</v>
          </cell>
          <cell r="M797" t="str">
            <v>46715037</v>
          </cell>
          <cell r="N797" t="str">
            <v>49040313</v>
          </cell>
          <cell r="O797" t="str">
            <v>49196750</v>
          </cell>
          <cell r="Q797" t="str">
            <v>CEDIDA</v>
          </cell>
          <cell r="R797" t="str">
            <v>PAULA NATALIA PIÑEIRO</v>
          </cell>
          <cell r="S797" t="str">
            <v>REBECA THOMPSON</v>
          </cell>
          <cell r="T797" t="str">
            <v>POMPEYA</v>
          </cell>
          <cell r="U797" t="str">
            <v>5</v>
          </cell>
          <cell r="V797" t="str">
            <v>CULTURA, RECREACION Y ASISTENCIAL</v>
          </cell>
          <cell r="W797" t="str">
            <v>COMUNIDAD EN GENERAL</v>
          </cell>
          <cell r="X797" t="str">
            <v>*****</v>
          </cell>
          <cell r="Y797" t="str">
            <v>1998</v>
          </cell>
          <cell r="Z797" t="str">
            <v>*****</v>
          </cell>
        </row>
        <row r="798">
          <cell r="A798">
            <v>1417</v>
          </cell>
          <cell r="B798" t="str">
            <v>ROAC</v>
          </cell>
          <cell r="C798" t="str">
            <v>RIVADAVIA (CLUB SOCIAL Y DEPORTIVO CULTURAL)</v>
          </cell>
          <cell r="D798" t="str">
            <v>ASOCIACION CIVIL</v>
          </cell>
          <cell r="E798" t="str">
            <v>CASTAÑARES Y BONORINO (BARRIO PRESIDENTE RIVADAVIA)</v>
          </cell>
          <cell r="F798" t="str">
            <v>642</v>
          </cell>
          <cell r="I798" t="str">
            <v>B</v>
          </cell>
          <cell r="K798">
            <v>1406</v>
          </cell>
          <cell r="L798" t="str">
            <v>46335661</v>
          </cell>
          <cell r="M798" t="str">
            <v>46337121</v>
          </cell>
          <cell r="Q798" t="str">
            <v>*****</v>
          </cell>
          <cell r="R798" t="str">
            <v>OSVALDO HEREDIA</v>
          </cell>
          <cell r="S798" t="str">
            <v>VICENTE ROMERO</v>
          </cell>
          <cell r="T798" t="str">
            <v>FLORES</v>
          </cell>
          <cell r="U798" t="str">
            <v>5</v>
          </cell>
          <cell r="V798" t="str">
            <v>PROBLEMATICAS SOCIALES, CULTURA Y EDUCACION</v>
          </cell>
          <cell r="W798" t="str">
            <v>COMUNIDAD EN GENERAL</v>
          </cell>
          <cell r="X798" t="str">
            <v>*****</v>
          </cell>
          <cell r="Y798" t="str">
            <v>1998</v>
          </cell>
          <cell r="Z798" t="str">
            <v>*****</v>
          </cell>
        </row>
        <row r="799">
          <cell r="A799">
            <v>1430</v>
          </cell>
          <cell r="B799" t="str">
            <v>ROAC</v>
          </cell>
          <cell r="C799" t="str">
            <v>AMIGOS DE LA TERCERA EDAD (CENTRO DE ACCION COMUNITARIO)</v>
          </cell>
          <cell r="D799" t="str">
            <v>CENTRO DE JUBILADOS Y PENSIONADOS</v>
          </cell>
          <cell r="E799" t="str">
            <v>ACOSTA MARIANO</v>
          </cell>
          <cell r="F799" t="str">
            <v>3610</v>
          </cell>
          <cell r="K799">
            <v>1437</v>
          </cell>
          <cell r="L799" t="str">
            <v>46711895</v>
          </cell>
          <cell r="Q799" t="str">
            <v>ALQUILADA</v>
          </cell>
          <cell r="R799" t="str">
            <v>MANUEL RENZI</v>
          </cell>
          <cell r="S799" t="str">
            <v>HECTOR CICHERO</v>
          </cell>
          <cell r="T799" t="str">
            <v>VILLA SOLDATI</v>
          </cell>
          <cell r="U799" t="str">
            <v>5</v>
          </cell>
          <cell r="V799" t="str">
            <v>PROBLEMATICAS SOCIALES, RECREACION Y TALLERES</v>
          </cell>
          <cell r="W799" t="str">
            <v>COMUNIDAD EN GENERAL</v>
          </cell>
          <cell r="X799" t="str">
            <v>*****</v>
          </cell>
          <cell r="Y799" t="str">
            <v>1998</v>
          </cell>
          <cell r="Z799" t="str">
            <v>*****</v>
          </cell>
        </row>
        <row r="800">
          <cell r="A800">
            <v>1434</v>
          </cell>
          <cell r="B800" t="str">
            <v>ROAC</v>
          </cell>
          <cell r="C800" t="str">
            <v>NUESTRA ESPERANZA</v>
          </cell>
          <cell r="D800" t="str">
            <v>CENTRO DE JUBILADOS Y PENSIONADOS</v>
          </cell>
          <cell r="E800" t="str">
            <v>CENTENERA</v>
          </cell>
          <cell r="F800" t="str">
            <v>1770</v>
          </cell>
          <cell r="K800">
            <v>1435</v>
          </cell>
          <cell r="L800" t="str">
            <v>49228376</v>
          </cell>
          <cell r="M800" t="str">
            <v>49212461</v>
          </cell>
          <cell r="Q800" t="str">
            <v>CEDIDA</v>
          </cell>
          <cell r="R800" t="str">
            <v>ANTONIO TIBURI</v>
          </cell>
          <cell r="S800" t="str">
            <v>CELIA SAYAGO</v>
          </cell>
          <cell r="T800" t="str">
            <v>PARQUE CHACABUCO</v>
          </cell>
          <cell r="U800" t="str">
            <v>5</v>
          </cell>
          <cell r="V800" t="str">
            <v>PROBLEMATICAS SOCIALES, RECREACION Y TALLERES</v>
          </cell>
          <cell r="W800" t="str">
            <v>TERCERA EDAD</v>
          </cell>
          <cell r="X800" t="str">
            <v>*****</v>
          </cell>
          <cell r="Y800" t="str">
            <v>1998</v>
          </cell>
          <cell r="Z800" t="str">
            <v>PERSONERIA LEGAL DIRECCION GENERAL DE TERCERA EDAD (G.C.B.A.)</v>
          </cell>
        </row>
        <row r="801">
          <cell r="A801">
            <v>1444</v>
          </cell>
          <cell r="B801" t="str">
            <v>ROAC</v>
          </cell>
          <cell r="C801" t="str">
            <v>SIEMPRE UNA ESPERANZA</v>
          </cell>
          <cell r="D801" t="str">
            <v>CENTRO DE JUBILADOS Y PENSIONADOS</v>
          </cell>
          <cell r="E801" t="str">
            <v>TABARE</v>
          </cell>
          <cell r="F801" t="str">
            <v>1814</v>
          </cell>
          <cell r="K801">
            <v>1437</v>
          </cell>
          <cell r="L801" t="str">
            <v>49188940</v>
          </cell>
          <cell r="M801" t="str">
            <v>49218639</v>
          </cell>
          <cell r="Q801" t="str">
            <v>ALQUILADA</v>
          </cell>
          <cell r="R801" t="str">
            <v>DIOLINDA GRACIANA CAVA</v>
          </cell>
          <cell r="S801" t="str">
            <v>BERNARDO CAVA</v>
          </cell>
          <cell r="T801" t="str">
            <v>POMPEYA</v>
          </cell>
          <cell r="U801" t="str">
            <v>5</v>
          </cell>
          <cell r="V801" t="str">
            <v>CULTURA Y EDUCACION, TURISMO, DANZAS Y TALLERES</v>
          </cell>
          <cell r="W801" t="str">
            <v>TERCERA EDAD</v>
          </cell>
          <cell r="X801" t="str">
            <v>*****</v>
          </cell>
          <cell r="Y801" t="str">
            <v>1998</v>
          </cell>
          <cell r="Z801" t="str">
            <v>*****</v>
          </cell>
        </row>
        <row r="802">
          <cell r="A802">
            <v>1446</v>
          </cell>
          <cell r="B802" t="str">
            <v>ROAC</v>
          </cell>
          <cell r="C802" t="str">
            <v>PRO BIENESTAR SAN CAYETANO</v>
          </cell>
          <cell r="D802" t="str">
            <v>CENTRO DE JUBILADOS Y PENSIONADOS</v>
          </cell>
          <cell r="E802" t="str">
            <v>CRESPO</v>
          </cell>
          <cell r="F802" t="str">
            <v>2400</v>
          </cell>
          <cell r="I802" t="str">
            <v>118</v>
          </cell>
          <cell r="J802" t="str">
            <v>2</v>
          </cell>
          <cell r="K802">
            <v>1437</v>
          </cell>
          <cell r="L802" t="str">
            <v>49180297</v>
          </cell>
          <cell r="Q802" t="str">
            <v>CEDIDA</v>
          </cell>
          <cell r="R802" t="str">
            <v>MARIA DEL CARMEN RICO</v>
          </cell>
          <cell r="S802" t="str">
            <v>ANGELICA CARRIZO</v>
          </cell>
          <cell r="T802" t="str">
            <v>NUEVA POMPEYA</v>
          </cell>
          <cell r="U802" t="str">
            <v>5</v>
          </cell>
          <cell r="V802" t="str">
            <v>PROBLEMATICAS SOCIALES, RECREACION Y TURISMO</v>
          </cell>
          <cell r="W802" t="str">
            <v>TERCERA EDAD</v>
          </cell>
          <cell r="X802" t="str">
            <v>*****</v>
          </cell>
          <cell r="Y802" t="str">
            <v>1998</v>
          </cell>
          <cell r="Z802" t="str">
            <v>*****</v>
          </cell>
        </row>
        <row r="803">
          <cell r="A803">
            <v>1450</v>
          </cell>
          <cell r="B803" t="str">
            <v>ROAC</v>
          </cell>
          <cell r="C803" t="str">
            <v>EL HOGAR DE ELENA</v>
          </cell>
          <cell r="D803" t="str">
            <v>CENTRO DE JUBILADOS Y PENSIONADOS</v>
          </cell>
          <cell r="E803" t="str">
            <v>CHILAVERT MARTINIANO</v>
          </cell>
          <cell r="F803" t="str">
            <v>1642</v>
          </cell>
          <cell r="K803">
            <v>1437</v>
          </cell>
          <cell r="L803" t="str">
            <v>49254112</v>
          </cell>
          <cell r="M803" t="str">
            <v>49112932</v>
          </cell>
          <cell r="N803" t="str">
            <v>49224971</v>
          </cell>
          <cell r="O803" t="str">
            <v>44254620</v>
          </cell>
          <cell r="Q803" t="str">
            <v>CEDIDA (ASOC. FOMENTO "PRIMERO DE MAYO")</v>
          </cell>
          <cell r="R803" t="str">
            <v>HECTOR OSVALDO MERCANDO</v>
          </cell>
          <cell r="S803" t="str">
            <v>LEONCIO LEONIDAS GIL</v>
          </cell>
          <cell r="T803" t="str">
            <v>NUEVA POMPEYA</v>
          </cell>
          <cell r="U803" t="str">
            <v>5</v>
          </cell>
          <cell r="V803" t="str">
            <v>PROBLEMATICAS SOCIALES, RECREACION Y TURISMO</v>
          </cell>
          <cell r="W803" t="str">
            <v>TERCERA EDAD</v>
          </cell>
          <cell r="X803" t="str">
            <v>*****</v>
          </cell>
          <cell r="Y803" t="str">
            <v>1998</v>
          </cell>
          <cell r="Z803" t="str">
            <v>PERSONERIA JURIDICA EN TRAMITE</v>
          </cell>
        </row>
        <row r="804">
          <cell r="A804">
            <v>1459</v>
          </cell>
          <cell r="B804" t="str">
            <v>ROAC</v>
          </cell>
          <cell r="C804" t="str">
            <v>PRESIDENTE RIVADAVIA</v>
          </cell>
          <cell r="D804" t="str">
            <v>CENTRO DE JUBILADOS Y PENSIONADOS</v>
          </cell>
          <cell r="E804" t="str">
            <v>CASTAÑARES Y BONORINO (BARRIO RIVADAVIA)</v>
          </cell>
          <cell r="I804" t="str">
            <v>642-B</v>
          </cell>
          <cell r="K804">
            <v>1406</v>
          </cell>
          <cell r="L804" t="str">
            <v>46335661</v>
          </cell>
          <cell r="M804" t="str">
            <v>46330260</v>
          </cell>
          <cell r="Q804" t="str">
            <v>CEDIDA</v>
          </cell>
          <cell r="R804" t="str">
            <v>MANUEL CAJAL</v>
          </cell>
          <cell r="S804" t="str">
            <v>MARIA AURORA MENDIETA</v>
          </cell>
          <cell r="T804" t="str">
            <v>FLORES</v>
          </cell>
          <cell r="U804" t="str">
            <v>5</v>
          </cell>
          <cell r="V804" t="str">
            <v>PROBLEMATICAS SOCIALES Y RECREACION</v>
          </cell>
          <cell r="W804" t="str">
            <v>TERCERA EDAD</v>
          </cell>
          <cell r="X804" t="str">
            <v>*****</v>
          </cell>
          <cell r="Y804" t="str">
            <v>1998</v>
          </cell>
          <cell r="Z804" t="str">
            <v>*****</v>
          </cell>
        </row>
        <row r="805">
          <cell r="A805">
            <v>1307</v>
          </cell>
          <cell r="B805" t="str">
            <v>ROAC</v>
          </cell>
          <cell r="C805" t="str">
            <v>ALFONSO CARRIDO LURA</v>
          </cell>
          <cell r="D805" t="str">
            <v>ASOCIACION CIVIL</v>
          </cell>
          <cell r="E805" t="str">
            <v>CALVO CARLOS</v>
          </cell>
          <cell r="F805" t="str">
            <v>4114</v>
          </cell>
          <cell r="K805">
            <v>1230</v>
          </cell>
          <cell r="L805" t="str">
            <v>49227148</v>
          </cell>
          <cell r="M805" t="str">
            <v>49220285</v>
          </cell>
          <cell r="N805" t="str">
            <v>43311647</v>
          </cell>
          <cell r="Q805" t="str">
            <v>COMODATO</v>
          </cell>
          <cell r="R805" t="str">
            <v>OMAR NEVER GARCIA</v>
          </cell>
          <cell r="S805" t="str">
            <v>MARIO IANOVALE</v>
          </cell>
          <cell r="T805" t="str">
            <v>BOEDO</v>
          </cell>
          <cell r="U805" t="str">
            <v>6</v>
          </cell>
          <cell r="V805" t="str">
            <v>FOMENTO</v>
          </cell>
          <cell r="W805" t="str">
            <v>COMUNIDAD EN GENERAL</v>
          </cell>
          <cell r="X805" t="str">
            <v>*****</v>
          </cell>
          <cell r="Y805" t="str">
            <v>1998</v>
          </cell>
          <cell r="Z805" t="str">
            <v>*****</v>
          </cell>
        </row>
        <row r="806">
          <cell r="A806">
            <v>1316</v>
          </cell>
          <cell r="B806" t="str">
            <v>ROAC</v>
          </cell>
          <cell r="C806" t="str">
            <v>CONFLUENCIA (INTERDISCIPLINARIA PARA LA INVESTIGACION E INTERVENCION COMUNITARIA)</v>
          </cell>
          <cell r="D806" t="str">
            <v>ASOCIACION CIVIL</v>
          </cell>
          <cell r="E806" t="str">
            <v>ACOYTE</v>
          </cell>
          <cell r="F806" t="str">
            <v>915</v>
          </cell>
          <cell r="G806" t="str">
            <v>6</v>
          </cell>
          <cell r="H806" t="str">
            <v>A</v>
          </cell>
          <cell r="K806">
            <v>1405</v>
          </cell>
          <cell r="L806" t="str">
            <v>49255802</v>
          </cell>
          <cell r="M806" t="str">
            <v>43312666</v>
          </cell>
          <cell r="N806" t="str">
            <v>43312691</v>
          </cell>
          <cell r="P806" t="str">
            <v>49218385</v>
          </cell>
          <cell r="Q806" t="str">
            <v>CEDIDA</v>
          </cell>
          <cell r="R806" t="str">
            <v>MARGARITA HAYDEE MARTINEZ</v>
          </cell>
          <cell r="S806" t="str">
            <v>MIREIRA DEL ROSARIO SOTO LAIME</v>
          </cell>
          <cell r="T806" t="str">
            <v>CABALLITO</v>
          </cell>
          <cell r="U806" t="str">
            <v>6</v>
          </cell>
          <cell r="V806" t="str">
            <v>PROBLEMATICAS SOCIALES, RECREACION Y SALUD</v>
          </cell>
          <cell r="W806" t="str">
            <v>COMUNIDAD EN GENERAL</v>
          </cell>
          <cell r="X806" t="str">
            <v>*****</v>
          </cell>
          <cell r="Y806" t="str">
            <v>1998</v>
          </cell>
          <cell r="Z806" t="str">
            <v>RESOLUCION INSPECCION GENERAL DE JUSTICIA N° 000099/1998</v>
          </cell>
        </row>
        <row r="807">
          <cell r="A807">
            <v>1341</v>
          </cell>
          <cell r="B807" t="str">
            <v>ROAC</v>
          </cell>
          <cell r="C807" t="str">
            <v>NUEVA  ESPERANZA</v>
          </cell>
          <cell r="D807" t="str">
            <v>CENTRO DE JUBILADOS Y PENSIONADOS</v>
          </cell>
          <cell r="E807" t="str">
            <v>CALVO CARLOS</v>
          </cell>
          <cell r="F807" t="str">
            <v>4118</v>
          </cell>
          <cell r="K807">
            <v>1230</v>
          </cell>
          <cell r="L807" t="str">
            <v>49227148</v>
          </cell>
          <cell r="Q807" t="str">
            <v>COMODATO</v>
          </cell>
          <cell r="R807" t="str">
            <v>MARIO IANOVALE</v>
          </cell>
          <cell r="S807" t="str">
            <v>JUSTINA ENRIQUETA BACCARO</v>
          </cell>
          <cell r="T807" t="str">
            <v>BOEDO</v>
          </cell>
          <cell r="U807" t="str">
            <v>6</v>
          </cell>
          <cell r="V807" t="str">
            <v>RECREACION, CULTURA, SALUD Y MEDIO AMBIENTE</v>
          </cell>
          <cell r="W807" t="str">
            <v>TERCERA EDAD</v>
          </cell>
          <cell r="X807" t="str">
            <v>*****</v>
          </cell>
          <cell r="Y807" t="str">
            <v>1998</v>
          </cell>
          <cell r="Z807" t="str">
            <v>*****</v>
          </cell>
        </row>
        <row r="808">
          <cell r="A808">
            <v>1344</v>
          </cell>
          <cell r="B808" t="str">
            <v>ROAC</v>
          </cell>
          <cell r="C808" t="str">
            <v>BERNARDINO RIVADAVIA</v>
          </cell>
          <cell r="D808" t="str">
            <v>ASOCIACION CIVIL</v>
          </cell>
          <cell r="E808" t="str">
            <v>MARMOL JOSE</v>
          </cell>
          <cell r="F808" t="str">
            <v>845</v>
          </cell>
          <cell r="K808">
            <v>1236</v>
          </cell>
          <cell r="L808" t="str">
            <v>49223052</v>
          </cell>
          <cell r="M808" t="str">
            <v>46310305</v>
          </cell>
          <cell r="N808" t="str">
            <v>46123781</v>
          </cell>
          <cell r="Q808" t="str">
            <v>COMODATO</v>
          </cell>
          <cell r="R808" t="str">
            <v>CARLOS ARGERICH</v>
          </cell>
          <cell r="S808" t="str">
            <v>FERMIN BELLI</v>
          </cell>
          <cell r="T808" t="str">
            <v>BOEDO</v>
          </cell>
          <cell r="U808" t="str">
            <v>6</v>
          </cell>
          <cell r="V808" t="str">
            <v>MEDIO AMBIENTE, MINORIDAD Y FAMILIA</v>
          </cell>
          <cell r="W808" t="str">
            <v>COMUNIDAD EN GENERAL</v>
          </cell>
          <cell r="X808" t="str">
            <v>*****</v>
          </cell>
          <cell r="Y808" t="str">
            <v>1998</v>
          </cell>
          <cell r="Z808" t="str">
            <v>*****</v>
          </cell>
        </row>
        <row r="809">
          <cell r="A809">
            <v>1388</v>
          </cell>
          <cell r="B809" t="str">
            <v>ROAC</v>
          </cell>
          <cell r="C809" t="str">
            <v>JUNTA DE ESTUDIOS HISTORICOS DEL BARRIO DE BOEDO</v>
          </cell>
          <cell r="D809" t="str">
            <v>ASOCIACION CIVIL</v>
          </cell>
          <cell r="E809" t="str">
            <v>CASTRO BARROS</v>
          </cell>
          <cell r="F809" t="str">
            <v>1560</v>
          </cell>
          <cell r="G809" t="str">
            <v>PB</v>
          </cell>
          <cell r="H809" t="str">
            <v>3</v>
          </cell>
          <cell r="K809">
            <v>1237</v>
          </cell>
          <cell r="L809" t="str">
            <v>49217334</v>
          </cell>
          <cell r="M809" t="str">
            <v>49232170</v>
          </cell>
          <cell r="N809" t="str">
            <v>43340137</v>
          </cell>
          <cell r="Q809" t="str">
            <v>*****</v>
          </cell>
          <cell r="R809" t="str">
            <v>ANIBAL LOMBA</v>
          </cell>
          <cell r="S809" t="str">
            <v>ROBERTO ZATELLI (SG)</v>
          </cell>
          <cell r="T809" t="str">
            <v>BOEDO</v>
          </cell>
          <cell r="U809" t="str">
            <v>6</v>
          </cell>
          <cell r="V809" t="str">
            <v>MEDIO AMBIENTE, CULTURA Y EDUCACION</v>
          </cell>
          <cell r="W809" t="str">
            <v>COMUNIDAD EN GENERAL</v>
          </cell>
          <cell r="X809" t="str">
            <v>*****</v>
          </cell>
          <cell r="Y809" t="str">
            <v>1998</v>
          </cell>
          <cell r="Z809" t="str">
            <v>*****</v>
          </cell>
        </row>
        <row r="810">
          <cell r="A810">
            <v>1404</v>
          </cell>
          <cell r="B810" t="str">
            <v>ROAC</v>
          </cell>
          <cell r="C810" t="str">
            <v>MAS EXPERIENCIA</v>
          </cell>
          <cell r="D810" t="str">
            <v>CENTRO DE JUBILADOS Y PENSIONADOS</v>
          </cell>
          <cell r="E810" t="str">
            <v>GUARDIA VIEJA</v>
          </cell>
          <cell r="F810" t="str">
            <v>4266</v>
          </cell>
          <cell r="G810" t="str">
            <v>PB</v>
          </cell>
          <cell r="K810">
            <v>1192</v>
          </cell>
          <cell r="L810" t="str">
            <v>45513257</v>
          </cell>
          <cell r="M810" t="str">
            <v>49626143</v>
          </cell>
          <cell r="N810" t="str">
            <v>49610966</v>
          </cell>
          <cell r="Q810" t="str">
            <v>CEDIDA</v>
          </cell>
          <cell r="R810" t="str">
            <v>MARTHA ZULEMA COUSILLAS (Renunció) (SIGMUNDO VILLALBA)</v>
          </cell>
          <cell r="S810" t="str">
            <v>MARIA M. MARTINEZ</v>
          </cell>
          <cell r="T810" t="str">
            <v>ALMAGRO</v>
          </cell>
          <cell r="U810" t="str">
            <v>6</v>
          </cell>
          <cell r="V810" t="str">
            <v>ENFERMERIA, RECREACION Y TURISMO</v>
          </cell>
          <cell r="W810" t="str">
            <v>TERCERA EDAD</v>
          </cell>
          <cell r="X810" t="str">
            <v>*****</v>
          </cell>
          <cell r="Y810" t="str">
            <v>1998</v>
          </cell>
          <cell r="Z810" t="str">
            <v>*****</v>
          </cell>
        </row>
        <row r="811">
          <cell r="A811">
            <v>1413</v>
          </cell>
          <cell r="B811" t="str">
            <v>ROAC</v>
          </cell>
          <cell r="C811" t="str">
            <v>CERRAJEROS INTEGRALES Y AFINES</v>
          </cell>
          <cell r="D811" t="str">
            <v>ASOCIACION MUTUAL</v>
          </cell>
          <cell r="E811" t="str">
            <v>BOEDO</v>
          </cell>
          <cell r="F811" t="str">
            <v>192</v>
          </cell>
          <cell r="K811">
            <v>1206</v>
          </cell>
          <cell r="L811" t="str">
            <v>48629462</v>
          </cell>
          <cell r="P811" t="str">
            <v>48664171</v>
          </cell>
          <cell r="Q811" t="str">
            <v>COMODATO</v>
          </cell>
          <cell r="R811" t="str">
            <v>LUIS V. MANZANEDA CUBA</v>
          </cell>
          <cell r="S811" t="str">
            <v>EDMUNDO D. SCIARRILLO</v>
          </cell>
          <cell r="T811" t="str">
            <v>ALMAGRO</v>
          </cell>
          <cell r="U811" t="str">
            <v>6</v>
          </cell>
          <cell r="V811" t="str">
            <v>MUTUAL</v>
          </cell>
          <cell r="W811" t="str">
            <v>ASOCIADOS</v>
          </cell>
          <cell r="X811" t="str">
            <v>*****</v>
          </cell>
          <cell r="Y811" t="str">
            <v>1998</v>
          </cell>
          <cell r="Z811" t="str">
            <v>RESOLUCION REGISTRO INSTITUTO NACIONAL DE ACCION COOPERATIVA Y MUTUAL N° 3852/1998</v>
          </cell>
        </row>
        <row r="812">
          <cell r="A812">
            <v>1420</v>
          </cell>
          <cell r="B812" t="str">
            <v>ROAC</v>
          </cell>
          <cell r="C812" t="str">
            <v>SAN MARTIN (ASOCIACION VECINAL)</v>
          </cell>
          <cell r="D812" t="str">
            <v>ASOCIACION CIVIL</v>
          </cell>
          <cell r="E812" t="str">
            <v>BOCAYUVA QUINTINO</v>
          </cell>
          <cell r="F812" t="str">
            <v>1074</v>
          </cell>
          <cell r="K812">
            <v>1216</v>
          </cell>
          <cell r="L812" t="str">
            <v>45820147</v>
          </cell>
          <cell r="M812" t="str">
            <v>49220621</v>
          </cell>
          <cell r="N812" t="str">
            <v>49231761</v>
          </cell>
          <cell r="Q812" t="str">
            <v>ALQUILADA</v>
          </cell>
          <cell r="R812" t="str">
            <v>ATILIO LAVINIO</v>
          </cell>
          <cell r="S812" t="str">
            <v>CLAUDIA GOMEZ</v>
          </cell>
          <cell r="T812" t="str">
            <v>BOEDO</v>
          </cell>
          <cell r="U812" t="str">
            <v>6</v>
          </cell>
          <cell r="V812" t="str">
            <v>PROBLEMATICAS SOCIALES Y RECREACION</v>
          </cell>
          <cell r="W812" t="str">
            <v>COMUNIDAD EN GENERAL</v>
          </cell>
          <cell r="X812" t="str">
            <v>*****</v>
          </cell>
          <cell r="Y812" t="str">
            <v>1998</v>
          </cell>
          <cell r="Z812" t="str">
            <v>*****</v>
          </cell>
        </row>
        <row r="813">
          <cell r="A813">
            <v>1438</v>
          </cell>
          <cell r="B813" t="str">
            <v>ROAC</v>
          </cell>
          <cell r="C813" t="str">
            <v>HOMERO MANZI DE CABALLITO</v>
          </cell>
          <cell r="D813" t="str">
            <v>CENTRO DE JUBILADOS Y PENSIONADOS</v>
          </cell>
          <cell r="E813" t="str">
            <v>BEAUCHEF</v>
          </cell>
          <cell r="F813" t="str">
            <v>1050</v>
          </cell>
          <cell r="K813">
            <v>1424</v>
          </cell>
          <cell r="L813" t="str">
            <v>49258381</v>
          </cell>
          <cell r="M813" t="str">
            <v>49223588</v>
          </cell>
          <cell r="N813" t="str">
            <v>49226182</v>
          </cell>
          <cell r="Q813" t="str">
            <v>CEDIDA (CLUB SOCIAL Y DEPORTIVO HOMERO MANZI)</v>
          </cell>
          <cell r="R813" t="str">
            <v>DIONISIO DELGADO</v>
          </cell>
          <cell r="S813" t="str">
            <v>HUGO RICARDO RUBEL</v>
          </cell>
          <cell r="T813" t="str">
            <v>PARQUE CHACABUCO</v>
          </cell>
          <cell r="U813" t="str">
            <v>6</v>
          </cell>
          <cell r="V813" t="str">
            <v>PROBLEMATICAS SOCIALES, RECREACION Y TALLERES</v>
          </cell>
          <cell r="W813" t="str">
            <v>TERCERA EDAD</v>
          </cell>
          <cell r="X813" t="str">
            <v>*****</v>
          </cell>
          <cell r="Y813" t="str">
            <v>1998</v>
          </cell>
          <cell r="Z813" t="str">
            <v>*****</v>
          </cell>
        </row>
        <row r="814">
          <cell r="A814">
            <v>1441</v>
          </cell>
          <cell r="B814" t="str">
            <v>ROAC</v>
          </cell>
          <cell r="C814" t="str">
            <v>DULCE VIDA DE ITATÍ</v>
          </cell>
          <cell r="D814" t="str">
            <v>CENTRO DE JUBILADOS Y PENSIONADOS</v>
          </cell>
          <cell r="E814" t="str">
            <v>ACUÑA DE FIGUEROA</v>
          </cell>
          <cell r="F814" t="str">
            <v>220</v>
          </cell>
          <cell r="K814">
            <v>1180</v>
          </cell>
          <cell r="L814" t="str">
            <v>49812634</v>
          </cell>
          <cell r="M814" t="str">
            <v>48616739</v>
          </cell>
          <cell r="Q814" t="str">
            <v>CEDIDA</v>
          </cell>
          <cell r="R814" t="str">
            <v>LYDIA SABINA PISCICELLI</v>
          </cell>
          <cell r="S814" t="str">
            <v>DELIA MOYANO</v>
          </cell>
          <cell r="T814" t="str">
            <v>ALMAGRO</v>
          </cell>
          <cell r="U814" t="str">
            <v>6</v>
          </cell>
          <cell r="V814" t="str">
            <v>RECREACION, SALUD, TURISMO Y TALLERES</v>
          </cell>
          <cell r="W814" t="str">
            <v>TERCERA EDAD</v>
          </cell>
          <cell r="X814" t="str">
            <v>*****</v>
          </cell>
          <cell r="Y814" t="str">
            <v>1998</v>
          </cell>
          <cell r="Z814" t="str">
            <v>*****</v>
          </cell>
        </row>
        <row r="815">
          <cell r="A815">
            <v>1442</v>
          </cell>
          <cell r="B815" t="str">
            <v>ROAC</v>
          </cell>
          <cell r="C815" t="str">
            <v>CONVIVENCIA (CENTRO DE JUBILADOS)</v>
          </cell>
          <cell r="D815" t="str">
            <v>CENTRO DE JUBILADOS Y PENSIONADOS</v>
          </cell>
          <cell r="E815" t="str">
            <v>COCHABAMBA</v>
          </cell>
          <cell r="F815" t="str">
            <v>4202</v>
          </cell>
          <cell r="K815">
            <v>1424</v>
          </cell>
          <cell r="L815" t="str">
            <v>49570219</v>
          </cell>
          <cell r="M815" t="str">
            <v>49249627</v>
          </cell>
          <cell r="N815" t="str">
            <v>49222598</v>
          </cell>
          <cell r="Q815" t="str">
            <v>CEDIDA</v>
          </cell>
          <cell r="R815" t="str">
            <v>ANGEL PISANO</v>
          </cell>
          <cell r="S815" t="str">
            <v>ELMA BRANDAN</v>
          </cell>
          <cell r="T815" t="str">
            <v>BOEDO</v>
          </cell>
          <cell r="U815" t="str">
            <v>6</v>
          </cell>
          <cell r="V815" t="str">
            <v>RECREACION, SALUD Y ASESORAMIENTO PREVISIONAL</v>
          </cell>
          <cell r="W815" t="str">
            <v>TERCERA EDAD</v>
          </cell>
          <cell r="X815" t="str">
            <v>*****</v>
          </cell>
          <cell r="Y815" t="str">
            <v>1998</v>
          </cell>
          <cell r="Z815" t="str">
            <v>*****</v>
          </cell>
        </row>
        <row r="816">
          <cell r="A816">
            <v>1317</v>
          </cell>
          <cell r="B816" t="str">
            <v>ROAC</v>
          </cell>
          <cell r="C816" t="str">
            <v>CENTRO AYUDA Y PARTICIPACION (ASOCIACION VECINAL)</v>
          </cell>
          <cell r="D816" t="str">
            <v>ASOCIACION CIVIL</v>
          </cell>
          <cell r="E816" t="str">
            <v>DONIZETTI</v>
          </cell>
          <cell r="F816" t="str">
            <v>41 TORRE B</v>
          </cell>
          <cell r="G816" t="str">
            <v>12</v>
          </cell>
          <cell r="H816" t="str">
            <v>B</v>
          </cell>
          <cell r="K816">
            <v>1407</v>
          </cell>
          <cell r="L816" t="str">
            <v>49543743</v>
          </cell>
          <cell r="M816" t="str">
            <v>1549725878</v>
          </cell>
          <cell r="N816" t="str">
            <v>1541685096</v>
          </cell>
          <cell r="O816" t="str">
            <v>1544702057</v>
          </cell>
          <cell r="Q816" t="str">
            <v>CEDIDA</v>
          </cell>
          <cell r="R816" t="str">
            <v>JOSE LUIS MOZAS</v>
          </cell>
          <cell r="S816" t="str">
            <v>LUISA SAVINO</v>
          </cell>
          <cell r="T816" t="str">
            <v>VILLA LURO</v>
          </cell>
          <cell r="U816" t="str">
            <v>7</v>
          </cell>
          <cell r="V816" t="str">
            <v>PROBLEMATICAS SOCIALES Y SALUD</v>
          </cell>
          <cell r="W816" t="str">
            <v>COMUNIDAD EN GENERAL</v>
          </cell>
          <cell r="X816" t="str">
            <v>*****</v>
          </cell>
          <cell r="Y816" t="str">
            <v>1998</v>
          </cell>
          <cell r="Z816" t="str">
            <v>*****</v>
          </cell>
        </row>
        <row r="817">
          <cell r="A817">
            <v>1349</v>
          </cell>
          <cell r="B817" t="str">
            <v>ROAC</v>
          </cell>
          <cell r="C817" t="str">
            <v>JUAN CARLOS PUGLIESE (CENTRO DE LA TERCERA EDAD)</v>
          </cell>
          <cell r="D817" t="str">
            <v>CENTRO DE JUBILADOS Y PENSIONADOS</v>
          </cell>
          <cell r="E817" t="str">
            <v>VARELA</v>
          </cell>
          <cell r="F817" t="str">
            <v>331</v>
          </cell>
          <cell r="K817">
            <v>1406</v>
          </cell>
          <cell r="L817" t="str">
            <v>46121704</v>
          </cell>
          <cell r="M817" t="str">
            <v>4154072042</v>
          </cell>
          <cell r="N817" t="str">
            <v>4156134746</v>
          </cell>
          <cell r="O817" t="str">
            <v>46134746</v>
          </cell>
          <cell r="Q817" t="str">
            <v>CEDIDA</v>
          </cell>
          <cell r="R817" t="str">
            <v>PEDRO ALBERTO BAZZANA</v>
          </cell>
          <cell r="S817" t="str">
            <v>LEONARDO ALEJANDRO ATENCIO (V)</v>
          </cell>
          <cell r="T817" t="str">
            <v>FLORES</v>
          </cell>
          <cell r="U817" t="str">
            <v>7</v>
          </cell>
          <cell r="V817" t="str">
            <v>SALUD, TALLERES Y ASESORAMIENTO JURIDICO</v>
          </cell>
          <cell r="W817" t="str">
            <v>TERCERA EDAD</v>
          </cell>
          <cell r="X817" t="str">
            <v>*****</v>
          </cell>
          <cell r="Y817" t="str">
            <v>1998</v>
          </cell>
          <cell r="Z817" t="str">
            <v>*****</v>
          </cell>
        </row>
        <row r="818">
          <cell r="A818">
            <v>1351</v>
          </cell>
          <cell r="B818" t="str">
            <v>ROAC</v>
          </cell>
          <cell r="C818" t="str">
            <v>5 DE ABRIL</v>
          </cell>
          <cell r="D818" t="str">
            <v>CENTRO DE JUBILADOS Y PENSIONADOS</v>
          </cell>
          <cell r="E818" t="str">
            <v>BOYACA</v>
          </cell>
          <cell r="F818" t="str">
            <v>361</v>
          </cell>
          <cell r="K818">
            <v>1406</v>
          </cell>
          <cell r="L818" t="str">
            <v>46531205</v>
          </cell>
          <cell r="M818" t="str">
            <v>46314435</v>
          </cell>
          <cell r="N818" t="str">
            <v>46324224</v>
          </cell>
          <cell r="Q818" t="str">
            <v>*****</v>
          </cell>
          <cell r="R818" t="str">
            <v>LUCIA ESTHER RABAT</v>
          </cell>
          <cell r="S818" t="str">
            <v>HAIDEE GUITONI</v>
          </cell>
          <cell r="T818" t="str">
            <v>FLORES</v>
          </cell>
          <cell r="U818" t="str">
            <v>7</v>
          </cell>
          <cell r="V818" t="str">
            <v>PROBLEMATICAS SOCIALES Y RECREACION</v>
          </cell>
          <cell r="W818" t="str">
            <v>TERCERA EDAD</v>
          </cell>
          <cell r="X818" t="str">
            <v>*****</v>
          </cell>
          <cell r="Y818" t="str">
            <v>1998</v>
          </cell>
          <cell r="Z818" t="str">
            <v>*****</v>
          </cell>
        </row>
        <row r="819">
          <cell r="A819">
            <v>1367</v>
          </cell>
          <cell r="B819" t="str">
            <v>ROAC</v>
          </cell>
          <cell r="C819" t="str">
            <v>ETERNA JUVENTUD</v>
          </cell>
          <cell r="D819" t="str">
            <v>CENTRO DE JUBILADOS Y PENSIONADOS</v>
          </cell>
          <cell r="E819" t="str">
            <v>HOMERO (MORELOS 41)</v>
          </cell>
          <cell r="F819" t="str">
            <v>243</v>
          </cell>
          <cell r="K819">
            <v>1407</v>
          </cell>
          <cell r="L819" t="str">
            <v>46336170</v>
          </cell>
          <cell r="Q819" t="str">
            <v>ALQUILADA</v>
          </cell>
          <cell r="R819" t="str">
            <v>EDMUNDO OSVALDO ALLIAMPRESE</v>
          </cell>
          <cell r="S819" t="str">
            <v>HORACIO VIDAL</v>
          </cell>
          <cell r="T819" t="str">
            <v>VILLA LURO</v>
          </cell>
          <cell r="U819" t="str">
            <v>7</v>
          </cell>
          <cell r="V819" t="str">
            <v>PROBLEMATICAS SOCIALES Y ASESORAMIENTO PREVISIONAL</v>
          </cell>
          <cell r="W819" t="str">
            <v>TERCERA EDAD</v>
          </cell>
          <cell r="X819" t="str">
            <v>*****</v>
          </cell>
          <cell r="Y819" t="str">
            <v>1998</v>
          </cell>
          <cell r="Z819" t="str">
            <v>*****</v>
          </cell>
        </row>
        <row r="820">
          <cell r="A820">
            <v>1377</v>
          </cell>
          <cell r="B820" t="str">
            <v>ROAC</v>
          </cell>
          <cell r="C820" t="str">
            <v>NUESTRA SEÑORA DE LOURDES</v>
          </cell>
          <cell r="D820" t="str">
            <v>CENTRO DE JUBILADOS Y PENSIONADOS</v>
          </cell>
          <cell r="E820" t="str">
            <v>MORELOS</v>
          </cell>
          <cell r="F820" t="str">
            <v>41</v>
          </cell>
          <cell r="K820">
            <v>1407</v>
          </cell>
          <cell r="L820" t="str">
            <v>46310660</v>
          </cell>
          <cell r="M820" t="str">
            <v>46337039</v>
          </cell>
          <cell r="N820" t="str">
            <v>46333170</v>
          </cell>
          <cell r="Q820" t="str">
            <v>ALQUILADA</v>
          </cell>
          <cell r="R820" t="str">
            <v>RAUL CASANOVA</v>
          </cell>
          <cell r="S820" t="str">
            <v>SANTA MONICA ALVARENGA</v>
          </cell>
          <cell r="T820" t="str">
            <v>CABALLITO</v>
          </cell>
          <cell r="U820" t="str">
            <v>7</v>
          </cell>
          <cell r="V820" t="str">
            <v>PROBLEMATICAS SOCIALES Y ASESORAMIENTO PREVISIONAL</v>
          </cell>
          <cell r="W820" t="str">
            <v>TERCERA EDAD</v>
          </cell>
          <cell r="X820" t="str">
            <v>BIBLIOTECA</v>
          </cell>
          <cell r="Y820" t="str">
            <v>1998</v>
          </cell>
          <cell r="Z820" t="str">
            <v>*****</v>
          </cell>
        </row>
        <row r="821">
          <cell r="A821">
            <v>1393</v>
          </cell>
          <cell r="B821" t="str">
            <v>ROAC</v>
          </cell>
          <cell r="C821" t="str">
            <v>SAN JOSE DE FLORES</v>
          </cell>
          <cell r="D821" t="str">
            <v>CENTRO DE JUBILADOS Y PENSIONADOS</v>
          </cell>
          <cell r="E821" t="str">
            <v>CURAPALIGUE</v>
          </cell>
          <cell r="F821" t="str">
            <v>153</v>
          </cell>
          <cell r="K821">
            <v>1406</v>
          </cell>
          <cell r="L821" t="str">
            <v>46428885</v>
          </cell>
          <cell r="M821" t="str">
            <v>46329520</v>
          </cell>
          <cell r="N821" t="str">
            <v>49812658</v>
          </cell>
          <cell r="Q821" t="str">
            <v>COMODATO</v>
          </cell>
          <cell r="R821" t="str">
            <v>NELIDA ROSA MARCOS</v>
          </cell>
          <cell r="S821" t="str">
            <v>CARLOS RAMON ABBRUZZESE</v>
          </cell>
          <cell r="T821" t="str">
            <v>FLORES</v>
          </cell>
          <cell r="U821" t="str">
            <v>7</v>
          </cell>
          <cell r="V821" t="str">
            <v>PROBLEMATICAS SOCIALES Y ASISTENCIA JURIDICA</v>
          </cell>
          <cell r="W821" t="str">
            <v>TERCERA EDAD</v>
          </cell>
          <cell r="X821" t="str">
            <v>*****</v>
          </cell>
          <cell r="Y821" t="str">
            <v>1998</v>
          </cell>
          <cell r="Z821" t="str">
            <v>*****</v>
          </cell>
        </row>
        <row r="822">
          <cell r="A822">
            <v>1411</v>
          </cell>
          <cell r="B822" t="str">
            <v>ROAC</v>
          </cell>
          <cell r="C822" t="str">
            <v>AMIGOS DE LA PLAZA ARAMBURU</v>
          </cell>
          <cell r="D822" t="str">
            <v>ASOCIACION CIVIL</v>
          </cell>
          <cell r="E822" t="str">
            <v>AVELLANEDA (BOYACA 168, PLANTA ALTA)</v>
          </cell>
          <cell r="F822" t="str">
            <v>1863</v>
          </cell>
          <cell r="G822" t="str">
            <v>5</v>
          </cell>
          <cell r="H822" t="str">
            <v>C</v>
          </cell>
          <cell r="K822">
            <v>1406</v>
          </cell>
          <cell r="L822" t="str">
            <v>46334032</v>
          </cell>
          <cell r="M822" t="str">
            <v>46314728</v>
          </cell>
          <cell r="N822" t="str">
            <v>46325276</v>
          </cell>
          <cell r="Q822" t="str">
            <v>CEDIDA</v>
          </cell>
          <cell r="R822" t="str">
            <v>CRISTINA MARIN</v>
          </cell>
          <cell r="S822" t="str">
            <v>MARIA CRISTINA BARRAGUE</v>
          </cell>
          <cell r="T822" t="str">
            <v>CABALLITO</v>
          </cell>
          <cell r="U822" t="str">
            <v>7</v>
          </cell>
          <cell r="V822" t="str">
            <v>MEDIO AMBIENTE</v>
          </cell>
          <cell r="W822" t="str">
            <v>COMUNIDAD EN GENERAL</v>
          </cell>
          <cell r="X822" t="str">
            <v>*****</v>
          </cell>
          <cell r="Y822" t="str">
            <v>1998</v>
          </cell>
          <cell r="Z822" t="str">
            <v>*****</v>
          </cell>
        </row>
        <row r="823">
          <cell r="A823">
            <v>1426</v>
          </cell>
          <cell r="B823" t="str">
            <v>ROAC</v>
          </cell>
          <cell r="C823" t="str">
            <v>21 DE FEBRERO</v>
          </cell>
          <cell r="D823" t="str">
            <v>CENTRO DE JUBILADOS Y PENSIONADOS</v>
          </cell>
          <cell r="E823" t="str">
            <v>GAVILAN (INCLAN 4278, 14°, "J")</v>
          </cell>
          <cell r="F823" t="str">
            <v>89</v>
          </cell>
          <cell r="K823">
            <v>1406</v>
          </cell>
          <cell r="L823" t="str">
            <v>42671318</v>
          </cell>
          <cell r="M823" t="str">
            <v>42038865</v>
          </cell>
          <cell r="Q823" t="str">
            <v>ALQUILADA</v>
          </cell>
          <cell r="R823" t="str">
            <v>ELSA TORRE</v>
          </cell>
          <cell r="S823" t="str">
            <v>BERMA PAIZ</v>
          </cell>
          <cell r="T823" t="str">
            <v>FLORES</v>
          </cell>
          <cell r="U823" t="str">
            <v>7</v>
          </cell>
          <cell r="V823" t="str">
            <v>PROBLEMATICAS SOCIALES Y RECREACION</v>
          </cell>
          <cell r="W823" t="str">
            <v>TERCERA EDAD</v>
          </cell>
          <cell r="X823" t="str">
            <v>*****</v>
          </cell>
          <cell r="Y823" t="str">
            <v>1998</v>
          </cell>
          <cell r="Z823" t="str">
            <v>*****</v>
          </cell>
        </row>
        <row r="824">
          <cell r="A824">
            <v>1439</v>
          </cell>
          <cell r="B824" t="str">
            <v>ROAC</v>
          </cell>
          <cell r="C824" t="str">
            <v>CRECER EN SOLIDARIDAD</v>
          </cell>
          <cell r="D824" t="str">
            <v>CENTRO DE JUBILADOS Y PENSIONADOS</v>
          </cell>
          <cell r="E824" t="str">
            <v>QUIRNO</v>
          </cell>
          <cell r="F824" t="str">
            <v>790</v>
          </cell>
          <cell r="K824">
            <v>1406</v>
          </cell>
          <cell r="L824" t="str">
            <v>46373591</v>
          </cell>
          <cell r="M824" t="str">
            <v>46137378</v>
          </cell>
          <cell r="N824" t="str">
            <v>46722081</v>
          </cell>
          <cell r="Q824" t="str">
            <v>COMODATO</v>
          </cell>
          <cell r="R824" t="str">
            <v>NORMA R. GUZMAN</v>
          </cell>
          <cell r="S824" t="str">
            <v>CARLOS PENSA</v>
          </cell>
          <cell r="T824" t="str">
            <v>FLORES</v>
          </cell>
          <cell r="U824" t="str">
            <v>7</v>
          </cell>
          <cell r="V824" t="str">
            <v>PROBLEMATICAS SOCIALES, RECREACION Y TALLERES</v>
          </cell>
          <cell r="W824" t="str">
            <v>TERCERA EDAD</v>
          </cell>
          <cell r="X824" t="str">
            <v>*****</v>
          </cell>
          <cell r="Y824" t="str">
            <v>1998</v>
          </cell>
          <cell r="Z824" t="str">
            <v>*****</v>
          </cell>
        </row>
        <row r="825">
          <cell r="A825">
            <v>1443</v>
          </cell>
          <cell r="B825" t="str">
            <v>ROAC</v>
          </cell>
          <cell r="C825" t="str">
            <v>EL ENCUENTRO FELIZ</v>
          </cell>
          <cell r="D825" t="str">
            <v>CENTRO DE JUBILADOS Y PENSIONADOS</v>
          </cell>
          <cell r="E825" t="str">
            <v>WHITE</v>
          </cell>
          <cell r="F825" t="str">
            <v>1041</v>
          </cell>
          <cell r="K825">
            <v>1407</v>
          </cell>
          <cell r="L825" t="str">
            <v>46838529</v>
          </cell>
          <cell r="M825" t="str">
            <v>46354944</v>
          </cell>
          <cell r="N825" t="str">
            <v>46831095</v>
          </cell>
          <cell r="Q825" t="str">
            <v>CEDIDA (CLUB ALBERDI)</v>
          </cell>
          <cell r="R825" t="str">
            <v>DORA COCOLA</v>
          </cell>
          <cell r="S825" t="str">
            <v>TERESA NAPOLI</v>
          </cell>
          <cell r="T825" t="str">
            <v>PARQUE AVELLANEDA</v>
          </cell>
          <cell r="U825" t="str">
            <v>7</v>
          </cell>
          <cell r="V825" t="str">
            <v>PROBLEMATICAS SOCIALES Y RECREACION</v>
          </cell>
          <cell r="W825" t="str">
            <v>TERCERA EDAD</v>
          </cell>
          <cell r="X825" t="str">
            <v>*****</v>
          </cell>
          <cell r="Y825" t="str">
            <v>1998</v>
          </cell>
          <cell r="Z825" t="str">
            <v>*****</v>
          </cell>
        </row>
        <row r="826">
          <cell r="A826">
            <v>1445</v>
          </cell>
          <cell r="B826" t="str">
            <v>ROAC</v>
          </cell>
          <cell r="C826" t="str">
            <v>FELICIDAD (CENTRO DE JUBILADOS)</v>
          </cell>
          <cell r="D826" t="str">
            <v>CENTRO DE JUBILADOS Y PENSIONADOS</v>
          </cell>
          <cell r="E826" t="str">
            <v>MORETO</v>
          </cell>
          <cell r="F826" t="str">
            <v>1139</v>
          </cell>
          <cell r="G826" t="str">
            <v>PB</v>
          </cell>
          <cell r="H826" t="str">
            <v>2</v>
          </cell>
          <cell r="K826">
            <v>1407</v>
          </cell>
          <cell r="L826" t="str">
            <v>46825804</v>
          </cell>
          <cell r="Q826" t="str">
            <v>CEDIDA</v>
          </cell>
          <cell r="R826" t="str">
            <v>MIGUEL ANGEL REYES</v>
          </cell>
          <cell r="S826" t="str">
            <v>HORACIO BAIGORRI</v>
          </cell>
          <cell r="T826" t="str">
            <v>PARQUE AVELLANEDA</v>
          </cell>
          <cell r="U826" t="str">
            <v>7</v>
          </cell>
          <cell r="V826" t="str">
            <v>PROBLEMATICAS SOCIALES, DEPORTES Y SALUD</v>
          </cell>
          <cell r="W826" t="str">
            <v>TERCERA EDAD</v>
          </cell>
          <cell r="X826" t="str">
            <v>*****</v>
          </cell>
          <cell r="Y826" t="str">
            <v>1998</v>
          </cell>
          <cell r="Z826" t="str">
            <v>*****</v>
          </cell>
        </row>
        <row r="827">
          <cell r="A827">
            <v>1449</v>
          </cell>
          <cell r="B827" t="str">
            <v>ROAC</v>
          </cell>
          <cell r="C827" t="str">
            <v>CENTRO DE ESTUDIOS NUEVO MILENIO</v>
          </cell>
          <cell r="D827" t="str">
            <v>ASOCIACION CIVIL</v>
          </cell>
          <cell r="E827" t="str">
            <v>GAVILAN</v>
          </cell>
          <cell r="F827" t="str">
            <v>85</v>
          </cell>
          <cell r="K827">
            <v>1406</v>
          </cell>
          <cell r="L827" t="str">
            <v>46340054</v>
          </cell>
          <cell r="Q827" t="str">
            <v>ALQUILADA</v>
          </cell>
          <cell r="R827" t="str">
            <v>DANIEL V. AMOROSO</v>
          </cell>
          <cell r="S827" t="str">
            <v>JUAN CARLOS CAPOGRECO (ALEJANDRO ENRIQUE GOMEZ) (4919-6938)</v>
          </cell>
          <cell r="T827" t="str">
            <v>FLORES</v>
          </cell>
          <cell r="U827" t="str">
            <v>7</v>
          </cell>
          <cell r="V827" t="str">
            <v>PROBLEMATICAS SOCIALES, CULTURA Y EDUCACION</v>
          </cell>
          <cell r="W827" t="str">
            <v>COMUNIDAD EN GENERAL</v>
          </cell>
          <cell r="X827" t="str">
            <v>*****</v>
          </cell>
          <cell r="Y827" t="str">
            <v>1998</v>
          </cell>
          <cell r="Z827" t="str">
            <v>*****</v>
          </cell>
        </row>
        <row r="828">
          <cell r="A828">
            <v>1456</v>
          </cell>
          <cell r="B828" t="str">
            <v>ROAC</v>
          </cell>
          <cell r="C828" t="str">
            <v>REALIDAD</v>
          </cell>
          <cell r="D828" t="str">
            <v>CENTRO DE JUBILADOS Y PENSIONADOS</v>
          </cell>
          <cell r="E828" t="str">
            <v>DIRECTORIO</v>
          </cell>
          <cell r="F828" t="str">
            <v>3711</v>
          </cell>
          <cell r="K828">
            <v>1407</v>
          </cell>
          <cell r="L828" t="str">
            <v>45859073</v>
          </cell>
          <cell r="M828" t="str">
            <v>49524039</v>
          </cell>
          <cell r="N828" t="str">
            <v>4151683829</v>
          </cell>
          <cell r="Q828" t="str">
            <v>CEDIDA</v>
          </cell>
          <cell r="R828" t="str">
            <v>MARTA LEONOR CACHEFF</v>
          </cell>
          <cell r="S828" t="str">
            <v>PASCUAL CERRUTTI</v>
          </cell>
          <cell r="T828" t="str">
            <v>PARQUE AVELLANEDA</v>
          </cell>
          <cell r="U828" t="str">
            <v>7</v>
          </cell>
          <cell r="V828" t="str">
            <v>PROBLEMATICAS SOCIALES, SALUD, CULTURA Y EDUCACION</v>
          </cell>
          <cell r="W828" t="str">
            <v>TERCERA EDAD</v>
          </cell>
          <cell r="X828" t="str">
            <v>*****</v>
          </cell>
          <cell r="Y828" t="str">
            <v>1998</v>
          </cell>
          <cell r="Z828" t="str">
            <v>*****</v>
          </cell>
        </row>
        <row r="829">
          <cell r="A829">
            <v>409</v>
          </cell>
          <cell r="B829" t="str">
            <v>ROAC</v>
          </cell>
          <cell r="C829" t="str">
            <v>LUGANO CENTRAL</v>
          </cell>
          <cell r="D829" t="str">
            <v>CENTRO DE JUBILADOS Y PENSIONADOS</v>
          </cell>
          <cell r="E829" t="str">
            <v>LA ROZA JOSE IGNACIO DE DR. (EX-LA ROSA)</v>
          </cell>
          <cell r="F829" t="str">
            <v>5945</v>
          </cell>
          <cell r="K829">
            <v>1439</v>
          </cell>
          <cell r="L829" t="str">
            <v>46225356</v>
          </cell>
          <cell r="M829" t="str">
            <v>46359694</v>
          </cell>
          <cell r="Q829" t="str">
            <v>*****</v>
          </cell>
          <cell r="R829" t="str">
            <v>JOSE CAMMARASANA</v>
          </cell>
          <cell r="S829" t="str">
            <v>AIDA GILIO DE GOMEZ</v>
          </cell>
          <cell r="T829" t="str">
            <v>VILLA LUGANO</v>
          </cell>
          <cell r="U829" t="str">
            <v>8</v>
          </cell>
          <cell r="V829" t="str">
            <v>PROBLEMATICAS SOCIALES Y RECREACION</v>
          </cell>
          <cell r="W829" t="str">
            <v>TERCERA EDAD</v>
          </cell>
          <cell r="X829" t="str">
            <v>*****</v>
          </cell>
          <cell r="Y829" t="str">
            <v>1998</v>
          </cell>
          <cell r="Z829" t="str">
            <v>RESOLUCION INSPECCION GENERAL DE JUSTICIA Nº 000408</v>
          </cell>
        </row>
        <row r="830">
          <cell r="A830">
            <v>770</v>
          </cell>
          <cell r="B830" t="str">
            <v>ROAC</v>
          </cell>
          <cell r="C830" t="str">
            <v>PARROQUIA MADRE DE DIOS</v>
          </cell>
          <cell r="D830" t="str">
            <v>CENTRO DE JUBILADOS Y PENSIONADOS</v>
          </cell>
          <cell r="E830" t="str">
            <v>ESCALADA</v>
          </cell>
          <cell r="F830" t="str">
            <v>2350</v>
          </cell>
          <cell r="K830">
            <v>1439</v>
          </cell>
          <cell r="L830" t="str">
            <v>46027562</v>
          </cell>
          <cell r="M830" t="str">
            <v>46021240</v>
          </cell>
          <cell r="Q830" t="str">
            <v>*****</v>
          </cell>
          <cell r="R830" t="str">
            <v>AMELIA CELESTINO</v>
          </cell>
          <cell r="S830" t="str">
            <v>ADELA ALVAREZ</v>
          </cell>
          <cell r="T830" t="str">
            <v>PARQUE AVELLANEDA</v>
          </cell>
          <cell r="U830" t="str">
            <v>8</v>
          </cell>
          <cell r="V830" t="str">
            <v>PROBLEMATICAS SOCIALES Y RECREACION</v>
          </cell>
          <cell r="W830" t="str">
            <v>TERCERA EDAD</v>
          </cell>
          <cell r="X830" t="str">
            <v>*****</v>
          </cell>
          <cell r="Y830" t="str">
            <v>1998</v>
          </cell>
          <cell r="Z830" t="str">
            <v>*****</v>
          </cell>
        </row>
        <row r="831">
          <cell r="A831">
            <v>1260</v>
          </cell>
          <cell r="B831" t="str">
            <v>ROAC</v>
          </cell>
          <cell r="C831" t="str">
            <v>PLAZOLETA HUGO DEL CARRIL (ASOCIACION VECINAL)</v>
          </cell>
          <cell r="D831" t="str">
            <v>ASOCIACION CIVIL</v>
          </cell>
          <cell r="E831" t="str">
            <v>ZINNY</v>
          </cell>
          <cell r="F831" t="str">
            <v>1987</v>
          </cell>
          <cell r="K831">
            <v>1407</v>
          </cell>
          <cell r="L831" t="str">
            <v>46115577</v>
          </cell>
          <cell r="M831" t="str">
            <v>46025044</v>
          </cell>
          <cell r="Q831" t="str">
            <v>CEDIDA</v>
          </cell>
          <cell r="R831" t="str">
            <v>JUAN CARLOS COMAN</v>
          </cell>
          <cell r="S831" t="str">
            <v>DELIA E. BUCCOLO</v>
          </cell>
          <cell r="T831" t="str">
            <v>PARQUE AVELLANEDA</v>
          </cell>
          <cell r="U831" t="str">
            <v>8</v>
          </cell>
          <cell r="V831" t="str">
            <v>PROBLEMATICAS SOCIALES, SEGURIDAD Y URBANISMO</v>
          </cell>
          <cell r="W831" t="str">
            <v>COMUNIDAD EN GENERAL</v>
          </cell>
          <cell r="X831" t="str">
            <v>*****</v>
          </cell>
          <cell r="Y831" t="str">
            <v>1998</v>
          </cell>
          <cell r="Z831" t="str">
            <v>*****</v>
          </cell>
        </row>
        <row r="832">
          <cell r="A832">
            <v>1304</v>
          </cell>
          <cell r="B832" t="str">
            <v>ROAC</v>
          </cell>
          <cell r="C832" t="str">
            <v>CONVIVENCIA EN FUNDAVIR</v>
          </cell>
          <cell r="D832" t="str">
            <v>CENTRO DE JUBILADOS Y PENSIONADOS</v>
          </cell>
          <cell r="E832" t="str">
            <v>TABARE</v>
          </cell>
          <cell r="F832" t="str">
            <v>6578/80</v>
          </cell>
          <cell r="K832">
            <v>1439</v>
          </cell>
          <cell r="L832" t="str">
            <v>46052297</v>
          </cell>
          <cell r="M832" t="str">
            <v>46055110</v>
          </cell>
          <cell r="Q832" t="str">
            <v>ALQUILADA</v>
          </cell>
          <cell r="R832" t="str">
            <v>GRISELA FRANCISCO DE RODRIGUEZ</v>
          </cell>
          <cell r="S832" t="str">
            <v>ANGELA VACCARO</v>
          </cell>
          <cell r="T832" t="str">
            <v>VILLA RIACHUELO</v>
          </cell>
          <cell r="U832" t="str">
            <v>8</v>
          </cell>
          <cell r="V832" t="str">
            <v>PROBLEMATICAS SOCIALES Y RECREACION</v>
          </cell>
          <cell r="W832" t="str">
            <v>TERCERA EDAD</v>
          </cell>
          <cell r="X832" t="str">
            <v>*****</v>
          </cell>
          <cell r="Y832" t="str">
            <v>1998</v>
          </cell>
          <cell r="Z832" t="str">
            <v>*****</v>
          </cell>
        </row>
        <row r="833">
          <cell r="A833">
            <v>1310</v>
          </cell>
          <cell r="B833" t="str">
            <v>ROAC</v>
          </cell>
          <cell r="C833" t="str">
            <v>FUTURO PARA TODOS (ASOCIACION VECINAL)</v>
          </cell>
          <cell r="D833" t="str">
            <v>ASOCIACION CIVIL</v>
          </cell>
          <cell r="E833" t="str">
            <v>VILLA 20</v>
          </cell>
          <cell r="F833" t="str">
            <v>*****</v>
          </cell>
          <cell r="I833" t="str">
            <v>13</v>
          </cell>
          <cell r="J833" t="str">
            <v>14</v>
          </cell>
          <cell r="K833">
            <v>1439</v>
          </cell>
          <cell r="L833" t="str">
            <v>46025044</v>
          </cell>
          <cell r="Q833" t="str">
            <v>CEDIDA</v>
          </cell>
          <cell r="R833" t="str">
            <v>MARCELO CHANCALAY</v>
          </cell>
          <cell r="S833" t="str">
            <v>FABIAN CHANCALAY</v>
          </cell>
          <cell r="T833" t="str">
            <v>VILLA LUGANO</v>
          </cell>
          <cell r="U833" t="str">
            <v>8</v>
          </cell>
          <cell r="V833" t="str">
            <v>FOMENTO</v>
          </cell>
          <cell r="W833" t="str">
            <v>COMUNIDAD EN GENERAL</v>
          </cell>
          <cell r="X833" t="str">
            <v>*****</v>
          </cell>
          <cell r="Y833" t="str">
            <v>1998</v>
          </cell>
          <cell r="Z833" t="str">
            <v>*****</v>
          </cell>
        </row>
        <row r="834">
          <cell r="A834">
            <v>1312</v>
          </cell>
          <cell r="B834" t="str">
            <v>ROAC</v>
          </cell>
          <cell r="C834" t="str">
            <v>TERCER MILENIO (ASOCIACION VECINAL)</v>
          </cell>
          <cell r="D834" t="str">
            <v>ASOCIACION CIVIL</v>
          </cell>
          <cell r="E834" t="str">
            <v>SOLDADO DE LA FRONTERA</v>
          </cell>
          <cell r="F834" t="str">
            <v>5253</v>
          </cell>
          <cell r="G834" t="str">
            <v>37</v>
          </cell>
          <cell r="H834" t="str">
            <v>C</v>
          </cell>
          <cell r="K834">
            <v>1439</v>
          </cell>
          <cell r="L834" t="str">
            <v>46136584</v>
          </cell>
          <cell r="M834" t="str">
            <v>4151768610</v>
          </cell>
          <cell r="Q834" t="str">
            <v>ALQUILADA</v>
          </cell>
          <cell r="R834" t="str">
            <v>HECTOR DANIEL MENENDEZ</v>
          </cell>
          <cell r="S834" t="str">
            <v>JUAN CARLOS ERAZU (SG)</v>
          </cell>
          <cell r="T834" t="str">
            <v>VILLA SOLDATI</v>
          </cell>
          <cell r="U834" t="str">
            <v>8</v>
          </cell>
          <cell r="V834" t="str">
            <v>PROBLEMATICAS SOCIALES Y MEDIO AMBIENTE</v>
          </cell>
          <cell r="W834" t="str">
            <v>COMUNIDAD EN GENERAL</v>
          </cell>
          <cell r="X834" t="str">
            <v>*****</v>
          </cell>
          <cell r="Y834" t="str">
            <v>1998</v>
          </cell>
          <cell r="Z834" t="str">
            <v>*****</v>
          </cell>
        </row>
        <row r="835">
          <cell r="A835">
            <v>1373</v>
          </cell>
          <cell r="B835" t="str">
            <v>ROAC</v>
          </cell>
          <cell r="C835" t="str">
            <v>29 DE ABRIL</v>
          </cell>
          <cell r="D835" t="str">
            <v>CENTRO DE JUBILADOS Y PENSIONADOS</v>
          </cell>
          <cell r="E835" t="str">
            <v>SOLDADO DE LA FRONTERA</v>
          </cell>
          <cell r="F835" t="str">
            <v>5210</v>
          </cell>
          <cell r="K835">
            <v>1439</v>
          </cell>
          <cell r="L835" t="str">
            <v>46051255</v>
          </cell>
          <cell r="Q835" t="str">
            <v>PRESTAMO</v>
          </cell>
          <cell r="R835" t="str">
            <v>HECTOR OMAR BAIZ</v>
          </cell>
          <cell r="S835" t="str">
            <v>PEDRO MANUEL PAVIONI</v>
          </cell>
          <cell r="T835" t="str">
            <v>VILLA SOLDATI</v>
          </cell>
          <cell r="U835" t="str">
            <v>8</v>
          </cell>
          <cell r="V835" t="str">
            <v>PROBLEMATICAS SOCIALES Y ASESORAMIENTO PREVISIONAL</v>
          </cell>
          <cell r="W835" t="str">
            <v>TERCERA EDAD</v>
          </cell>
          <cell r="X835" t="str">
            <v>*****</v>
          </cell>
          <cell r="Y835" t="str">
            <v>1998</v>
          </cell>
          <cell r="Z835" t="str">
            <v>*****</v>
          </cell>
        </row>
        <row r="836">
          <cell r="A836">
            <v>1375</v>
          </cell>
          <cell r="B836" t="str">
            <v>ROAC</v>
          </cell>
          <cell r="C836" t="str">
            <v>NUESTRO RINCONCITO</v>
          </cell>
          <cell r="D836" t="str">
            <v>CENTRO DE JUBILADOS Y PENSIONADOS</v>
          </cell>
          <cell r="E836" t="str">
            <v>COSQUIN</v>
          </cell>
          <cell r="F836" t="str">
            <v>4748</v>
          </cell>
          <cell r="K836">
            <v>1439</v>
          </cell>
          <cell r="L836" t="str">
            <v>46012093</v>
          </cell>
          <cell r="M836" t="str">
            <v>46043069</v>
          </cell>
          <cell r="N836" t="str">
            <v>44423058</v>
          </cell>
          <cell r="Q836" t="str">
            <v>ALQUILADA</v>
          </cell>
          <cell r="R836" t="str">
            <v>MARIA ROSA BRUNO</v>
          </cell>
          <cell r="S836" t="str">
            <v>ALBERTO RODRIGUEZ</v>
          </cell>
          <cell r="T836" t="str">
            <v>VILLA RIACHUELO</v>
          </cell>
          <cell r="U836" t="str">
            <v>8</v>
          </cell>
          <cell r="V836" t="str">
            <v>PROBLEMATICAS SOCIALES, RECREACION Y TURISMO</v>
          </cell>
          <cell r="W836" t="str">
            <v>TERCERA EDAD</v>
          </cell>
          <cell r="X836" t="str">
            <v>*****</v>
          </cell>
          <cell r="Y836" t="str">
            <v>1998</v>
          </cell>
          <cell r="Z836" t="str">
            <v>*****</v>
          </cell>
        </row>
        <row r="837">
          <cell r="A837">
            <v>1384</v>
          </cell>
          <cell r="B837" t="str">
            <v>ROAC</v>
          </cell>
          <cell r="C837" t="str">
            <v>HORACIO SANFILIPPO (CENTRO MODELO DE JUBILADOS Y PENSIONADOS)</v>
          </cell>
          <cell r="D837" t="str">
            <v>CENTRO DE JUBILADOS Y PENSIONADOS</v>
          </cell>
          <cell r="E837" t="str">
            <v>DELLEPIANE LUIS J. TTE. GRAL.</v>
          </cell>
          <cell r="F837" t="str">
            <v>5141</v>
          </cell>
          <cell r="K837">
            <v>1439</v>
          </cell>
          <cell r="L837" t="str">
            <v>4151726499</v>
          </cell>
          <cell r="Q837" t="str">
            <v>*****</v>
          </cell>
          <cell r="R837" t="str">
            <v>JOSE FRANCISCO SANFILIPPO</v>
          </cell>
          <cell r="S837" t="str">
            <v>RUBEN M. HEREDIA</v>
          </cell>
          <cell r="T837" t="str">
            <v>VILLA LUGANO</v>
          </cell>
          <cell r="U837" t="str">
            <v>8</v>
          </cell>
          <cell r="V837" t="str">
            <v>PROBLEMATICAS SOCIALES Y RECREACION</v>
          </cell>
          <cell r="W837" t="str">
            <v>TERCERA EDAD</v>
          </cell>
          <cell r="X837" t="str">
            <v>*****</v>
          </cell>
          <cell r="Y837" t="str">
            <v>1998</v>
          </cell>
          <cell r="Z837" t="str">
            <v>*****</v>
          </cell>
        </row>
        <row r="838">
          <cell r="A838">
            <v>1385</v>
          </cell>
          <cell r="B838" t="str">
            <v>ROAC</v>
          </cell>
          <cell r="C838" t="str">
            <v>BARRIO CARDENAL SANTIAGO LUIS COPELLO (ASOCIACION VECINAL)</v>
          </cell>
          <cell r="D838" t="str">
            <v>ASOCIACION CIVIL</v>
          </cell>
          <cell r="E838" t="str">
            <v>DELLEPIANE LUIS J. TTE. GRAL. (BARRIO COPELLO)</v>
          </cell>
          <cell r="F838" t="str">
            <v>EDIF. 12</v>
          </cell>
          <cell r="G838" t="str">
            <v>5</v>
          </cell>
          <cell r="H838" t="str">
            <v>F</v>
          </cell>
          <cell r="K838">
            <v>1439</v>
          </cell>
          <cell r="L838" t="str">
            <v>46383493</v>
          </cell>
          <cell r="M838" t="str">
            <v>46383495</v>
          </cell>
          <cell r="N838" t="str">
            <v>46841765</v>
          </cell>
          <cell r="Q838" t="str">
            <v>*****</v>
          </cell>
          <cell r="R838" t="str">
            <v>MIRTA ALICIA ANCA</v>
          </cell>
          <cell r="S838" t="str">
            <v>MARCELO SALERNO</v>
          </cell>
          <cell r="T838" t="str">
            <v>VILLA LUGANO</v>
          </cell>
          <cell r="U838" t="str">
            <v>8</v>
          </cell>
          <cell r="V838" t="str">
            <v>FOMENTO</v>
          </cell>
          <cell r="W838" t="str">
            <v>COMUNIDAD EN GENERAL</v>
          </cell>
          <cell r="X838" t="str">
            <v>*****</v>
          </cell>
          <cell r="Y838" t="str">
            <v>1998</v>
          </cell>
          <cell r="Z838" t="str">
            <v>*****</v>
          </cell>
        </row>
        <row r="839">
          <cell r="A839">
            <v>1405</v>
          </cell>
          <cell r="B839" t="str">
            <v>ROAC</v>
          </cell>
          <cell r="C839" t="str">
            <v>CENTRO CULTURAL HOMERO MANZI</v>
          </cell>
          <cell r="D839" t="str">
            <v>ASOCIACION CIVIL</v>
          </cell>
          <cell r="E839" t="str">
            <v>GUAMINI</v>
          </cell>
          <cell r="F839" t="str">
            <v>4667</v>
          </cell>
          <cell r="K839">
            <v>1439</v>
          </cell>
          <cell r="L839" t="str">
            <v>46026323</v>
          </cell>
          <cell r="Q839" t="str">
            <v>ALQUILADA</v>
          </cell>
          <cell r="R839" t="str">
            <v>REINALDO ESTEBAN MENDOZA</v>
          </cell>
          <cell r="S839" t="str">
            <v>CARLOS MAURICIO TASSARA</v>
          </cell>
          <cell r="T839" t="str">
            <v>VILLA LUGANO</v>
          </cell>
          <cell r="U839" t="str">
            <v>8</v>
          </cell>
          <cell r="V839" t="str">
            <v>PROBLEMATICAS SOCIALES, CULTURA Y EDUCACION</v>
          </cell>
          <cell r="W839" t="str">
            <v>COMUNIDAD EN GENERAL</v>
          </cell>
          <cell r="X839" t="str">
            <v>*****</v>
          </cell>
          <cell r="Y839" t="str">
            <v>1998</v>
          </cell>
          <cell r="Z839" t="str">
            <v>*****</v>
          </cell>
        </row>
        <row r="840">
          <cell r="A840">
            <v>1406</v>
          </cell>
          <cell r="B840" t="str">
            <v>ROAC</v>
          </cell>
          <cell r="C840" t="str">
            <v>DON RENE</v>
          </cell>
          <cell r="D840" t="str">
            <v>CENTRO DE JUBILADOS Y PENSIONADOS</v>
          </cell>
          <cell r="E840" t="str">
            <v>TRIANA RODRIGO DE Y LACARRA (EDIFICIO 33)</v>
          </cell>
          <cell r="F840" t="str">
            <v>*****</v>
          </cell>
          <cell r="G840" t="str">
            <v>T28</v>
          </cell>
          <cell r="H840" t="str">
            <v>E8</v>
          </cell>
          <cell r="K840">
            <v>1437</v>
          </cell>
          <cell r="L840" t="str">
            <v>44081202</v>
          </cell>
          <cell r="Q840" t="str">
            <v>ALQUILADA</v>
          </cell>
          <cell r="R840" t="str">
            <v>ANTONIO CORDERO</v>
          </cell>
          <cell r="S840" t="str">
            <v>ASUNCION PAY</v>
          </cell>
          <cell r="T840" t="str">
            <v>VILLA SOLDATI</v>
          </cell>
          <cell r="U840" t="str">
            <v>8</v>
          </cell>
          <cell r="V840" t="str">
            <v>PROBLEMATICAS SOCIALES, RECREACION Y TALLERES</v>
          </cell>
          <cell r="W840" t="str">
            <v>TERCERA EDAD</v>
          </cell>
          <cell r="X840" t="str">
            <v>*****</v>
          </cell>
          <cell r="Y840" t="str">
            <v>1998</v>
          </cell>
          <cell r="Z840" t="str">
            <v>*****</v>
          </cell>
        </row>
        <row r="841">
          <cell r="A841">
            <v>1423</v>
          </cell>
          <cell r="B841" t="str">
            <v>ROAC</v>
          </cell>
          <cell r="C841" t="str">
            <v>VIDAX</v>
          </cell>
          <cell r="D841" t="str">
            <v>ASOCIACION CIVIL</v>
          </cell>
          <cell r="E841" t="str">
            <v>SOLDADO DE LA FRONTERA</v>
          </cell>
          <cell r="F841" t="str">
            <v>5386</v>
          </cell>
          <cell r="G841" t="str">
            <v>13</v>
          </cell>
          <cell r="H841" t="str">
            <v>A</v>
          </cell>
          <cell r="K841">
            <v>1439</v>
          </cell>
          <cell r="L841" t="str">
            <v>46058540</v>
          </cell>
          <cell r="M841" t="str">
            <v>46315141</v>
          </cell>
          <cell r="N841" t="str">
            <v>45362541</v>
          </cell>
          <cell r="Q841" t="str">
            <v>PROPIA</v>
          </cell>
          <cell r="R841" t="str">
            <v>MARTA HAYDEE DELOSO</v>
          </cell>
          <cell r="S841" t="str">
            <v>GILIAN IRMA FILOMENI</v>
          </cell>
          <cell r="T841" t="str">
            <v>VILLA SOLDATI</v>
          </cell>
          <cell r="U841" t="str">
            <v>8</v>
          </cell>
          <cell r="V841" t="str">
            <v>PROBLEMATICAS SOCIALES Y SANITARIAS</v>
          </cell>
          <cell r="W841" t="str">
            <v>COMUNIDAD EN GENERAL</v>
          </cell>
          <cell r="X841" t="str">
            <v>*****</v>
          </cell>
          <cell r="Y841" t="str">
            <v>1998</v>
          </cell>
          <cell r="Z841" t="str">
            <v>*****</v>
          </cell>
        </row>
        <row r="842">
          <cell r="A842">
            <v>1427</v>
          </cell>
          <cell r="B842" t="str">
            <v>ROAC</v>
          </cell>
          <cell r="C842" t="str">
            <v>HIMNO A LA VIDA (CENTRO PARA LA TERCERA EDAD)</v>
          </cell>
          <cell r="D842" t="str">
            <v>CENTRO DE JUBILADOS Y PENSIONADOS</v>
          </cell>
          <cell r="E842" t="str">
            <v>BARRIO PIEDRABUENA</v>
          </cell>
          <cell r="F842" t="str">
            <v>*****</v>
          </cell>
          <cell r="H842" t="str">
            <v>ESCALERA 50</v>
          </cell>
          <cell r="I842" t="str">
            <v>LOCAL 73</v>
          </cell>
          <cell r="K842">
            <v>1439</v>
          </cell>
          <cell r="L842" t="str">
            <v>46017324</v>
          </cell>
          <cell r="M842" t="str">
            <v>46382481</v>
          </cell>
          <cell r="Q842" t="str">
            <v>CEDIDA</v>
          </cell>
          <cell r="R842" t="str">
            <v>OLGA E. ANTYPUS</v>
          </cell>
          <cell r="S842" t="str">
            <v>ANGELICA UMBIDI</v>
          </cell>
          <cell r="T842" t="str">
            <v>VILLA LUGANO</v>
          </cell>
          <cell r="U842" t="str">
            <v>8</v>
          </cell>
          <cell r="V842" t="str">
            <v>PROBLEMATICAS SOCIALES, RECREACION Y DEPORTES</v>
          </cell>
          <cell r="W842" t="str">
            <v>TERCERA EDAD</v>
          </cell>
          <cell r="X842" t="str">
            <v>*****</v>
          </cell>
          <cell r="Y842" t="str">
            <v>1998</v>
          </cell>
          <cell r="Z842" t="str">
            <v>*****</v>
          </cell>
        </row>
        <row r="843">
          <cell r="A843">
            <v>1461</v>
          </cell>
          <cell r="B843" t="str">
            <v>ROAC</v>
          </cell>
          <cell r="C843" t="str">
            <v>EL TREBOL DE LUGANO</v>
          </cell>
          <cell r="D843" t="str">
            <v>CENTRO DE JUBILADOS Y PENSIONADOS</v>
          </cell>
          <cell r="E843" t="str">
            <v>SAYOS</v>
          </cell>
          <cell r="F843" t="str">
            <v>5110</v>
          </cell>
          <cell r="K843">
            <v>1439</v>
          </cell>
          <cell r="L843" t="str">
            <v>46013336</v>
          </cell>
          <cell r="M843" t="str">
            <v>46440566</v>
          </cell>
          <cell r="N843" t="str">
            <v>46828741</v>
          </cell>
          <cell r="Q843" t="str">
            <v>ALQUILADA</v>
          </cell>
          <cell r="R843" t="str">
            <v>ROBERTO PICOY</v>
          </cell>
          <cell r="S843" t="str">
            <v>CELEDONIO CEBALLO</v>
          </cell>
          <cell r="T843" t="str">
            <v>VILLA LUGANO</v>
          </cell>
          <cell r="U843" t="str">
            <v>8</v>
          </cell>
          <cell r="V843" t="str">
            <v>PROBLEMATICAS SOCIALES, RECREACION Y SALUD</v>
          </cell>
          <cell r="W843" t="str">
            <v>TERCERA EDAD</v>
          </cell>
          <cell r="X843" t="str">
            <v>*****</v>
          </cell>
          <cell r="Y843" t="str">
            <v>1998</v>
          </cell>
          <cell r="Z843" t="str">
            <v>*****</v>
          </cell>
        </row>
        <row r="844">
          <cell r="A844">
            <v>1320</v>
          </cell>
          <cell r="B844" t="str">
            <v>ROAC</v>
          </cell>
          <cell r="C844" t="str">
            <v>CIUDAD 2000</v>
          </cell>
          <cell r="D844" t="str">
            <v>ASOCIACION CIVIL</v>
          </cell>
          <cell r="E844" t="str">
            <v>TAPALQUE</v>
          </cell>
          <cell r="F844" t="str">
            <v>5483</v>
          </cell>
          <cell r="K844">
            <v>1440</v>
          </cell>
          <cell r="L844" t="str">
            <v>46357715</v>
          </cell>
          <cell r="M844" t="str">
            <v>46832587</v>
          </cell>
          <cell r="Q844" t="str">
            <v>CEDIDA</v>
          </cell>
          <cell r="R844" t="str">
            <v>ANGEL POMPE</v>
          </cell>
          <cell r="S844" t="str">
            <v>MONICA CASTELLINO (T)</v>
          </cell>
          <cell r="T844" t="str">
            <v>MATADEROS</v>
          </cell>
          <cell r="U844" t="str">
            <v>9</v>
          </cell>
          <cell r="V844" t="str">
            <v>MEDIO AMBIENTE Y ACTIVIDADES PRODUCTIVAS</v>
          </cell>
          <cell r="W844" t="str">
            <v>JUVENTUD Y COMUNIDAD EN GENERAL</v>
          </cell>
          <cell r="X844" t="str">
            <v>*****</v>
          </cell>
          <cell r="Y844" t="str">
            <v>1998</v>
          </cell>
          <cell r="Z844" t="str">
            <v>*****</v>
          </cell>
        </row>
        <row r="845">
          <cell r="A845">
            <v>1410</v>
          </cell>
          <cell r="B845" t="str">
            <v>ROAC</v>
          </cell>
          <cell r="C845" t="str">
            <v>LA CASA DE TAPALQUE</v>
          </cell>
          <cell r="D845" t="str">
            <v>CENTRO DE JUBILADOS Y PENSIONADOS</v>
          </cell>
          <cell r="E845" t="str">
            <v>TAPALQUE</v>
          </cell>
          <cell r="F845" t="str">
            <v>4868</v>
          </cell>
          <cell r="K845">
            <v>1408</v>
          </cell>
          <cell r="L845" t="str">
            <v>46352781</v>
          </cell>
          <cell r="M845" t="str">
            <v>43238672</v>
          </cell>
          <cell r="Q845" t="str">
            <v>ALQUILADA</v>
          </cell>
          <cell r="R845" t="str">
            <v>ELBA CANTALUPPI</v>
          </cell>
          <cell r="S845" t="str">
            <v>GABRIEL CONTE (C)</v>
          </cell>
          <cell r="T845" t="str">
            <v>MATADEROS</v>
          </cell>
          <cell r="U845" t="str">
            <v>9</v>
          </cell>
          <cell r="V845" t="str">
            <v>PROBLEMATICAS SOCIALES, RECREACION Y TURISMO</v>
          </cell>
          <cell r="W845" t="str">
            <v>TERCERA EDAD</v>
          </cell>
          <cell r="X845" t="str">
            <v>*****</v>
          </cell>
          <cell r="Y845" t="str">
            <v>1998</v>
          </cell>
          <cell r="Z845" t="str">
            <v>*****</v>
          </cell>
        </row>
        <row r="846">
          <cell r="A846">
            <v>10</v>
          </cell>
          <cell r="B846" t="str">
            <v>EBP</v>
          </cell>
          <cell r="C846" t="str">
            <v>AYUDA AL CIEGO (A.S.A.C.)</v>
          </cell>
          <cell r="D846" t="str">
            <v>ASOCIACION CIVIL</v>
          </cell>
          <cell r="E846" t="str">
            <v>VENEZUELA</v>
          </cell>
          <cell r="F846" t="str">
            <v>584</v>
          </cell>
          <cell r="K846">
            <v>1095</v>
          </cell>
          <cell r="L846" t="str">
            <v>48017416</v>
          </cell>
          <cell r="M846" t="str">
            <v>43938147</v>
          </cell>
          <cell r="N846" t="str">
            <v>43122298</v>
          </cell>
          <cell r="O846" t="str">
            <v>48115266</v>
          </cell>
          <cell r="P846" t="str">
            <v>43315256</v>
          </cell>
          <cell r="Q846" t="str">
            <v>CEDIDA (G.C.B.A.)</v>
          </cell>
          <cell r="R846" t="str">
            <v>IVONNE LOTTERO DE FITTE</v>
          </cell>
          <cell r="S846" t="str">
            <v>MARTA PANDO DE SCHLIEPER</v>
          </cell>
          <cell r="T846" t="str">
            <v>MONSERRAT</v>
          </cell>
          <cell r="U846" t="str">
            <v>1</v>
          </cell>
          <cell r="V846" t="str">
            <v>SALUD (REHABILITACION), EDUCACION</v>
          </cell>
          <cell r="W846" t="str">
            <v>DISCAPACITADOS</v>
          </cell>
          <cell r="X846" t="str">
            <v>GIMNASIO, SALON SOCIAL, CONSULTORIO PSICOLOGICO</v>
          </cell>
          <cell r="Y846" t="str">
            <v>1999</v>
          </cell>
          <cell r="Z846" t="str">
            <v>RESOLUCION INSPECCION GENERAL DE JUSTICIA Nº 001855</v>
          </cell>
        </row>
        <row r="847">
          <cell r="A847">
            <v>25</v>
          </cell>
          <cell r="B847" t="str">
            <v>EBP</v>
          </cell>
          <cell r="C847" t="str">
            <v>OBRA CARDENAL FERRARI</v>
          </cell>
          <cell r="D847" t="str">
            <v>ASOCIACION CIVIL</v>
          </cell>
          <cell r="E847" t="str">
            <v>MAIPU</v>
          </cell>
          <cell r="F847" t="str">
            <v>742</v>
          </cell>
          <cell r="K847">
            <v>1006</v>
          </cell>
          <cell r="L847" t="str">
            <v>43935697</v>
          </cell>
          <cell r="M847" t="str">
            <v>43222558</v>
          </cell>
          <cell r="P847" t="str">
            <v>43935697/43222558</v>
          </cell>
          <cell r="Q847" t="str">
            <v>PROPIA</v>
          </cell>
          <cell r="R847" t="str">
            <v>CARLOS LUIS GALAN</v>
          </cell>
          <cell r="S847" t="str">
            <v>INES COLOMAR</v>
          </cell>
          <cell r="T847" t="str">
            <v>SAN NICOLAS</v>
          </cell>
          <cell r="U847" t="str">
            <v>1</v>
          </cell>
          <cell r="V847" t="str">
            <v>ASISTENCIA SOCIAL, CULTURAL Y PROFESIONAL</v>
          </cell>
          <cell r="W847" t="str">
            <v>COMUNIDAD EN GENERAL</v>
          </cell>
          <cell r="X847" t="str">
            <v>CENTROS E INSTITUTOS DE ESTUDIOS</v>
          </cell>
          <cell r="Y847" t="str">
            <v>1999</v>
          </cell>
          <cell r="Z847" t="str">
            <v>RESOLUCION INSPECCION GENERAL DE JUSTICIA Nº 001631/95</v>
          </cell>
        </row>
        <row r="848">
          <cell r="A848">
            <v>108</v>
          </cell>
          <cell r="B848" t="str">
            <v>EBP</v>
          </cell>
          <cell r="C848" t="str">
            <v>AMIGOS DEL PAIS (CULTURAL Y ASISTENCIAL)</v>
          </cell>
          <cell r="D848" t="str">
            <v>ASOCIACION CIVIL</v>
          </cell>
          <cell r="E848" t="str">
            <v>CONSTITUCION</v>
          </cell>
          <cell r="F848" t="str">
            <v>1077</v>
          </cell>
          <cell r="K848">
            <v>1151</v>
          </cell>
          <cell r="L848" t="str">
            <v>43040253</v>
          </cell>
          <cell r="M848" t="str">
            <v>43052163</v>
          </cell>
          <cell r="P848" t="str">
            <v>43041671</v>
          </cell>
          <cell r="Q848" t="str">
            <v>CEDIDA (CONGREGACION DE MISIONEROS CLARETIANOS)</v>
          </cell>
          <cell r="R848" t="str">
            <v>JUAN JOSE CHAPARRO</v>
          </cell>
          <cell r="S848" t="str">
            <v>JORGE ENRIQUE ALONSO</v>
          </cell>
          <cell r="T848" t="str">
            <v>CONSTITUCION</v>
          </cell>
          <cell r="U848" t="str">
            <v>1</v>
          </cell>
          <cell r="V848" t="str">
            <v>CULTURA Y EDUCACION</v>
          </cell>
          <cell r="W848" t="str">
            <v>COMUNIDAD EN GENERAL</v>
          </cell>
          <cell r="X848" t="str">
            <v>SALON SOCIAL</v>
          </cell>
          <cell r="Y848" t="str">
            <v>1999</v>
          </cell>
          <cell r="Z848" t="str">
            <v>RESOLUCION INSPECCION GENERAL DE JUSTICIA Nº 000670</v>
          </cell>
        </row>
        <row r="849">
          <cell r="A849">
            <v>119</v>
          </cell>
          <cell r="B849" t="str">
            <v>EBP</v>
          </cell>
          <cell r="C849" t="str">
            <v>HIJAS DE LA CARIDAD DE SAN VICENTE DE PAUL (HERMANAS VICENTINAS - HERMANAS DE LA CARIDAD)</v>
          </cell>
          <cell r="D849" t="str">
            <v>SOCIEDAD DE VIDA APOSTOLICA</v>
          </cell>
          <cell r="E849" t="str">
            <v>COCHABAMBA</v>
          </cell>
          <cell r="F849" t="str">
            <v>1428</v>
          </cell>
          <cell r="K849">
            <v>1148</v>
          </cell>
          <cell r="L849" t="str">
            <v>43055347</v>
          </cell>
          <cell r="M849" t="str">
            <v>43047394</v>
          </cell>
          <cell r="N849" t="str">
            <v>43056574</v>
          </cell>
          <cell r="Q849" t="str">
            <v>PROPIA</v>
          </cell>
          <cell r="R849" t="str">
            <v>SOR BEATRIZ CRISTINA CANO ROMEU (VISITADORA PROVINCIAL)</v>
          </cell>
          <cell r="S849" t="str">
            <v>SOR MARIA TERESA WALTER (ECONOMA PROVINCIAL)</v>
          </cell>
          <cell r="T849" t="str">
            <v>CONSTITUCION</v>
          </cell>
          <cell r="U849" t="str">
            <v>1</v>
          </cell>
          <cell r="V849" t="str">
            <v>SERVICIO CORPORAL Y ESPIRITUAL DE LOS POBRES</v>
          </cell>
          <cell r="W849" t="str">
            <v>COMUNIDAD EN GENERAL</v>
          </cell>
          <cell r="X849" t="str">
            <v>SALON SOCIAL</v>
          </cell>
          <cell r="Y849" t="str">
            <v>1999</v>
          </cell>
          <cell r="Z849" t="str">
            <v>REGISTRO DE INSTITUTOS DE VIDA CONSAGRADA Nº 44 (RESOLUCION SECRETARIA DE CULTO Nº 2921/96)</v>
          </cell>
        </row>
        <row r="850">
          <cell r="A850">
            <v>137</v>
          </cell>
          <cell r="B850" t="str">
            <v>EBP</v>
          </cell>
          <cell r="C850" t="str">
            <v>ARGENTINA DE HIPOACUSICOS</v>
          </cell>
          <cell r="D850" t="str">
            <v>ASOCIACION MUTUAL</v>
          </cell>
          <cell r="E850" t="str">
            <v>PERON JUAN DOMINGO (EX-CANGALLO)</v>
          </cell>
          <cell r="F850" t="str">
            <v>1652</v>
          </cell>
          <cell r="K850">
            <v>1037</v>
          </cell>
          <cell r="L850" t="str">
            <v>43819049</v>
          </cell>
          <cell r="M850" t="str">
            <v>43812022</v>
          </cell>
          <cell r="N850" t="str">
            <v>49837561</v>
          </cell>
          <cell r="O850" t="str">
            <v>45416023</v>
          </cell>
          <cell r="P850" t="str">
            <v>43819048</v>
          </cell>
          <cell r="Q850" t="str">
            <v>PROPIA</v>
          </cell>
          <cell r="R850" t="str">
            <v>HECTOR LUIS PANTUSA</v>
          </cell>
          <cell r="S850" t="str">
            <v>FRANCISCO CAIMI</v>
          </cell>
          <cell r="T850" t="str">
            <v>SAN NICOLAS</v>
          </cell>
          <cell r="U850" t="str">
            <v>1</v>
          </cell>
          <cell r="V850" t="str">
            <v>SALUD (PROTEC. FIS., JURID. Y SOC. DEL HIPOACUSICO</v>
          </cell>
          <cell r="W850" t="str">
            <v>ASOCIADOS, DISCAPACITADOS</v>
          </cell>
          <cell r="X850" t="str">
            <v>CONSULTORIOS, SALON SOCIAL</v>
          </cell>
          <cell r="Y850" t="str">
            <v>1999</v>
          </cell>
          <cell r="Z850" t="str">
            <v>RESOLUCION INSTITUTO NACIONAL DE ACCION COOPERATIVA Y MUTUAL Nº 3100/97</v>
          </cell>
        </row>
        <row r="851">
          <cell r="A851">
            <v>147</v>
          </cell>
          <cell r="B851" t="str">
            <v>EBP</v>
          </cell>
          <cell r="C851" t="str">
            <v>VIVIENDA Y COMUNIDAD</v>
          </cell>
          <cell r="D851" t="str">
            <v>FUNDACION</v>
          </cell>
          <cell r="E851" t="str">
            <v>SAENZ PEÑA ROQUE</v>
          </cell>
          <cell r="F851" t="str">
            <v>740</v>
          </cell>
          <cell r="G851" t="str">
            <v>6</v>
          </cell>
          <cell r="K851">
            <v>1035</v>
          </cell>
          <cell r="L851" t="str">
            <v>46532052</v>
          </cell>
          <cell r="M851" t="str">
            <v>46573719</v>
          </cell>
          <cell r="N851" t="str">
            <v>47917329</v>
          </cell>
          <cell r="O851" t="str">
            <v>45411430</v>
          </cell>
          <cell r="P851" t="str">
            <v>46573719</v>
          </cell>
          <cell r="Q851" t="str">
            <v>PROPIA</v>
          </cell>
          <cell r="R851" t="str">
            <v>SUSANA LEONOR GONZALEZ DE MURPHY</v>
          </cell>
          <cell r="S851" t="str">
            <v>VIVIAN YESSI BALANOVSKI</v>
          </cell>
          <cell r="T851" t="str">
            <v>SAN NICOLAS</v>
          </cell>
          <cell r="U851" t="str">
            <v>1</v>
          </cell>
          <cell r="V851" t="str">
            <v>EQUIPAMIENTO COMUNITARIO Y ASISTENCIA INTEGRAL</v>
          </cell>
          <cell r="W851" t="str">
            <v>COMUNIDAD EN GENERAL</v>
          </cell>
          <cell r="X851" t="str">
            <v>SALON SOCIAL, COMPUTADORA</v>
          </cell>
          <cell r="Y851" t="str">
            <v>1999</v>
          </cell>
          <cell r="Z851" t="str">
            <v>RESOLUCION INSPECCION GENERAL DE JUSTICIA Nº 003326/72</v>
          </cell>
        </row>
        <row r="852">
          <cell r="A852">
            <v>262</v>
          </cell>
          <cell r="B852" t="str">
            <v>EBP</v>
          </cell>
          <cell r="C852" t="str">
            <v>HOGAR BERNARDINO RIVADAVIA</v>
          </cell>
          <cell r="D852" t="str">
            <v>ASOCIACION CIVIL</v>
          </cell>
          <cell r="E852" t="str">
            <v>PERON JUAN DOMINGO (EX-CANGALLO)</v>
          </cell>
          <cell r="F852" t="str">
            <v>1242</v>
          </cell>
          <cell r="K852">
            <v>1038</v>
          </cell>
          <cell r="L852" t="str">
            <v>43822585</v>
          </cell>
          <cell r="M852" t="str">
            <v>43940913</v>
          </cell>
          <cell r="P852" t="str">
            <v>43940913</v>
          </cell>
          <cell r="Q852" t="str">
            <v>PROPIA</v>
          </cell>
          <cell r="R852" t="str">
            <v>DR. ERWIN HERMANN VOSS</v>
          </cell>
          <cell r="S852" t="str">
            <v>RICARDO OSCAR LEVIN RABEY</v>
          </cell>
          <cell r="T852" t="str">
            <v>SAN NICOLAS</v>
          </cell>
          <cell r="U852" t="str">
            <v>1</v>
          </cell>
          <cell r="V852" t="str">
            <v>ASISTENCIA INTEGRAL</v>
          </cell>
          <cell r="W852" t="str">
            <v>NIÑOS Y JOVENES HUERFANOS</v>
          </cell>
          <cell r="X852" t="str">
            <v>HOGAR-GRANJA (José Roque Pérez)</v>
          </cell>
          <cell r="Y852" t="str">
            <v>1999</v>
          </cell>
          <cell r="Z852" t="str">
            <v>PERSONERIA JURIDICA Nº 459</v>
          </cell>
        </row>
        <row r="853">
          <cell r="A853">
            <v>274</v>
          </cell>
          <cell r="B853" t="str">
            <v>EBP</v>
          </cell>
          <cell r="C853" t="str">
            <v>JESUS AMIGO</v>
          </cell>
          <cell r="D853" t="str">
            <v>ASOCIACION CIVIL</v>
          </cell>
          <cell r="E853" t="str">
            <v>CORRIENTES</v>
          </cell>
          <cell r="F853" t="str">
            <v>1485</v>
          </cell>
          <cell r="G853" t="str">
            <v>1</v>
          </cell>
          <cell r="H853" t="str">
            <v>B</v>
          </cell>
          <cell r="K853">
            <v>1042</v>
          </cell>
          <cell r="L853" t="str">
            <v>46823803</v>
          </cell>
          <cell r="M853" t="str">
            <v>46440324</v>
          </cell>
          <cell r="N853" t="str">
            <v>46419046</v>
          </cell>
          <cell r="O853" t="str">
            <v>46358907</v>
          </cell>
          <cell r="Q853" t="str">
            <v>CEDIDA</v>
          </cell>
          <cell r="R853" t="str">
            <v>HECTOR GABRIEL DE LA FUENTE</v>
          </cell>
          <cell r="S853" t="str">
            <v>CARLOS ALBERTO TURCONI</v>
          </cell>
          <cell r="T853" t="str">
            <v>SAN NICOLAS</v>
          </cell>
          <cell r="U853" t="str">
            <v>1</v>
          </cell>
          <cell r="V853" t="str">
            <v>DESARROLLO ESPIRITUAL</v>
          </cell>
          <cell r="W853" t="str">
            <v>NIÑEZ Y ADOLESCENCIA</v>
          </cell>
          <cell r="X853" t="str">
            <v>HOGAR DE NIÑOS</v>
          </cell>
          <cell r="Y853" t="str">
            <v>1999</v>
          </cell>
          <cell r="Z853" t="str">
            <v>RESOLUCION INSPECCION GENERAL DE JUSTICIA Nº 000544</v>
          </cell>
        </row>
        <row r="854">
          <cell r="A854">
            <v>84</v>
          </cell>
          <cell r="B854" t="str">
            <v>ROAC</v>
          </cell>
          <cell r="C854" t="str">
            <v>BIENVENIDOS</v>
          </cell>
          <cell r="D854" t="str">
            <v>CENTRO DE JUBILADOS Y PENSIONADOS</v>
          </cell>
          <cell r="E854" t="str">
            <v>SALTA</v>
          </cell>
          <cell r="F854" t="str">
            <v>1064</v>
          </cell>
          <cell r="K854">
            <v>1074</v>
          </cell>
          <cell r="L854" t="str">
            <v>43068468</v>
          </cell>
          <cell r="M854" t="str">
            <v>43832853</v>
          </cell>
          <cell r="N854" t="str">
            <v>43053148</v>
          </cell>
          <cell r="O854" t="str">
            <v>43833056</v>
          </cell>
          <cell r="Q854" t="str">
            <v>ALQUILADA</v>
          </cell>
          <cell r="R854" t="str">
            <v>LIA NERY CONDE</v>
          </cell>
          <cell r="S854" t="str">
            <v>MARIA DE LAS NIEVES SAREZ</v>
          </cell>
          <cell r="T854" t="str">
            <v>CONSTITUCION</v>
          </cell>
          <cell r="U854" t="str">
            <v>1</v>
          </cell>
          <cell r="V854" t="str">
            <v>PROBLEMATICAS SOCIALES Y RECREACION</v>
          </cell>
          <cell r="W854" t="str">
            <v>TERCERA EDAD</v>
          </cell>
          <cell r="X854" t="str">
            <v>SALON SOCIAL</v>
          </cell>
          <cell r="Y854" t="str">
            <v>1999</v>
          </cell>
          <cell r="Z854" t="str">
            <v>RESOLUCION INSPECCION GENERAL DE JUSTICIA Nº 000028</v>
          </cell>
        </row>
        <row r="855">
          <cell r="A855">
            <v>204</v>
          </cell>
          <cell r="B855" t="str">
            <v>ROAC</v>
          </cell>
          <cell r="C855" t="str">
            <v>EX ALUMNOS DEL COLEGIO NACIONAL DE BUENOS AIRES</v>
          </cell>
          <cell r="D855" t="str">
            <v>ASOCIACION CIVIL</v>
          </cell>
          <cell r="E855" t="str">
            <v>BOLIVAR</v>
          </cell>
          <cell r="F855" t="str">
            <v>263</v>
          </cell>
          <cell r="K855">
            <v>1066</v>
          </cell>
          <cell r="L855" t="str">
            <v>43312115</v>
          </cell>
          <cell r="M855" t="str">
            <v>47956466</v>
          </cell>
          <cell r="N855" t="str">
            <v>43450160</v>
          </cell>
          <cell r="O855" t="str">
            <v>43450347</v>
          </cell>
          <cell r="P855" t="str">
            <v>43312115</v>
          </cell>
          <cell r="Q855" t="str">
            <v>CEDIDA (M.C.B.A.)</v>
          </cell>
          <cell r="R855" t="str">
            <v>ROBERTO GERARDO FERNANDEZ VILLANUEVA</v>
          </cell>
          <cell r="S855" t="str">
            <v>FULVIO LUIS MIGUEL DURANTI</v>
          </cell>
          <cell r="T855" t="str">
            <v>SAN TELMO</v>
          </cell>
          <cell r="U855" t="str">
            <v>1</v>
          </cell>
          <cell r="V855" t="str">
            <v>PROBLEMATICAS SOCIALES</v>
          </cell>
          <cell r="W855" t="str">
            <v>ALUMNOS Y EX-ALUMNOS DEL COLEGIO</v>
          </cell>
          <cell r="X855" t="str">
            <v>SALON SOCIAL</v>
          </cell>
          <cell r="Y855" t="str">
            <v>1999</v>
          </cell>
          <cell r="Z855" t="str">
            <v>RESOLUCION INSPECCION GENERAL DE JUSTICIA Nº 000173/83</v>
          </cell>
        </row>
        <row r="856">
          <cell r="A856">
            <v>334</v>
          </cell>
          <cell r="B856" t="str">
            <v>ROAC</v>
          </cell>
          <cell r="C856" t="str">
            <v>AMIGOS DEL CENTRO CULTURAL GENERAL SAN MARTIN</v>
          </cell>
          <cell r="D856" t="str">
            <v>ASOCIACION CIVIL</v>
          </cell>
          <cell r="E856" t="str">
            <v>SARMIENTO</v>
          </cell>
          <cell r="F856" t="str">
            <v>1551</v>
          </cell>
          <cell r="K856">
            <v>1042</v>
          </cell>
          <cell r="L856" t="str">
            <v>49820713</v>
          </cell>
          <cell r="M856" t="str">
            <v>49522856</v>
          </cell>
          <cell r="N856" t="str">
            <v>45513414</v>
          </cell>
          <cell r="O856" t="str">
            <v>47739735</v>
          </cell>
          <cell r="Q856" t="str">
            <v>CEDIDA (CENTRO CULTURAL GRAL. SAN MARTIN)</v>
          </cell>
          <cell r="R856" t="str">
            <v>DRA. ZAIDA VOLPE DE REINHARDT</v>
          </cell>
          <cell r="S856" t="str">
            <v>BEATRIZ CIVIT DE ZAPATA</v>
          </cell>
          <cell r="T856" t="str">
            <v>SAN NICOLAS</v>
          </cell>
          <cell r="U856" t="str">
            <v>1</v>
          </cell>
          <cell r="V856" t="str">
            <v>CULTURA Y EDUCACION</v>
          </cell>
          <cell r="W856" t="str">
            <v>COMUNIDAD EN GENERAL</v>
          </cell>
          <cell r="X856" t="str">
            <v>SALON SOCIAL</v>
          </cell>
          <cell r="Y856" t="str">
            <v>1999</v>
          </cell>
          <cell r="Z856" t="str">
            <v>RESOLUCION INSPECCION GENERAL DE JUSTICIA Nº 000787</v>
          </cell>
        </row>
        <row r="857">
          <cell r="A857">
            <v>372</v>
          </cell>
          <cell r="B857" t="str">
            <v>ROAC</v>
          </cell>
          <cell r="C857" t="str">
            <v>CRISTIANA DE JOVENES DE LA REPUBLICA ARGENTINA</v>
          </cell>
          <cell r="D857" t="str">
            <v>ASOCIACION CIVIL</v>
          </cell>
          <cell r="E857" t="str">
            <v>RECONQUISTA</v>
          </cell>
          <cell r="F857" t="str">
            <v>439</v>
          </cell>
          <cell r="K857">
            <v>1003</v>
          </cell>
          <cell r="L857" t="str">
            <v>43114785</v>
          </cell>
          <cell r="M857" t="str">
            <v>43114786</v>
          </cell>
          <cell r="N857" t="str">
            <v>43138940</v>
          </cell>
          <cell r="P857" t="str">
            <v>49183244</v>
          </cell>
          <cell r="Q857" t="str">
            <v>PROPIA</v>
          </cell>
          <cell r="R857" t="str">
            <v>ARQ. RAUL J. BEATI</v>
          </cell>
          <cell r="S857" t="str">
            <v>NORBERTO RODRIGUEZ (SG)</v>
          </cell>
          <cell r="T857" t="str">
            <v>SAN NICOLAS</v>
          </cell>
          <cell r="U857" t="str">
            <v>1</v>
          </cell>
          <cell r="V857" t="str">
            <v>CULTURA, DEPORTES Y RECREACION</v>
          </cell>
          <cell r="W857" t="str">
            <v>JUVENTUD</v>
          </cell>
          <cell r="X857" t="str">
            <v>CENTROS DE ACCION,  ESCUELAS PRIMARIAS, JARDINES</v>
          </cell>
          <cell r="Y857" t="str">
            <v>1999</v>
          </cell>
          <cell r="Z857" t="str">
            <v>CENTRO NACIONAL DE ORGANIZACIONES DE LA COMUNIDAD (CENOC)</v>
          </cell>
        </row>
        <row r="858">
          <cell r="A858">
            <v>421</v>
          </cell>
          <cell r="B858" t="str">
            <v>ROAC</v>
          </cell>
          <cell r="C858" t="str">
            <v>COMISION DE EMPRESARIOS Y PROFESIONALES DE LA AVENIDA DE MAYO (C.E.P.A.M.)</v>
          </cell>
          <cell r="D858" t="str">
            <v>ASOCIACION CIVIL</v>
          </cell>
          <cell r="E858" t="str">
            <v>DE MAYO</v>
          </cell>
          <cell r="F858" t="str">
            <v>950</v>
          </cell>
          <cell r="K858">
            <v>1084</v>
          </cell>
          <cell r="L858" t="str">
            <v>43345287</v>
          </cell>
          <cell r="M858" t="str">
            <v>43345403</v>
          </cell>
          <cell r="Q858" t="str">
            <v>CEDIDA</v>
          </cell>
          <cell r="R858" t="str">
            <v>DR. ARNALDO MARIO KRELL</v>
          </cell>
          <cell r="S858" t="str">
            <v>JOSE A. REPETTO</v>
          </cell>
          <cell r="T858" t="str">
            <v>MONSERRAT</v>
          </cell>
          <cell r="U858" t="str">
            <v>1</v>
          </cell>
          <cell r="V858" t="str">
            <v>PROMOVER DESARROLLO DE LA AVDA. DE MAYO Y ADY.</v>
          </cell>
          <cell r="W858" t="str">
            <v>COMUNIDAD EN GENERAL</v>
          </cell>
          <cell r="X858" t="str">
            <v>SALON SOCIAL</v>
          </cell>
          <cell r="Y858" t="str">
            <v>1999</v>
          </cell>
          <cell r="Z858" t="str">
            <v>RESOLUCION INSPECCION GENERAL DE JUSTICIA Nº 000066/99</v>
          </cell>
        </row>
        <row r="859">
          <cell r="A859">
            <v>432</v>
          </cell>
          <cell r="B859" t="str">
            <v>ROAC</v>
          </cell>
          <cell r="C859" t="str">
            <v>PIERINA DEALESSI</v>
          </cell>
          <cell r="D859" t="str">
            <v>CENTRO DE JUBILADOS Y PENSIONADOS</v>
          </cell>
          <cell r="E859" t="str">
            <v>SALTA</v>
          </cell>
          <cell r="F859" t="str">
            <v>612</v>
          </cell>
          <cell r="K859">
            <v>1074</v>
          </cell>
          <cell r="L859" t="str">
            <v>43828375</v>
          </cell>
          <cell r="M859" t="str">
            <v>43840999</v>
          </cell>
          <cell r="Q859" t="str">
            <v>ALQUILADA</v>
          </cell>
          <cell r="R859" t="str">
            <v>FRANCISCO ALVARO GARONE</v>
          </cell>
          <cell r="S859" t="str">
            <v>JULIA ESTRABON</v>
          </cell>
          <cell r="T859" t="str">
            <v>SAN TELMO</v>
          </cell>
          <cell r="U859" t="str">
            <v>1</v>
          </cell>
          <cell r="V859" t="str">
            <v>PROBLEMATICAS SOCIALES Y RECREACION</v>
          </cell>
          <cell r="W859" t="str">
            <v>TERCERA EDAD</v>
          </cell>
          <cell r="X859" t="str">
            <v>*****</v>
          </cell>
          <cell r="Y859" t="str">
            <v>1999</v>
          </cell>
          <cell r="Z859" t="str">
            <v>*****</v>
          </cell>
        </row>
        <row r="860">
          <cell r="A860">
            <v>709</v>
          </cell>
          <cell r="B860" t="str">
            <v>ROAC</v>
          </cell>
          <cell r="C860" t="str">
            <v>CASA PARAGUAYA DE BUENOS AIRES</v>
          </cell>
          <cell r="D860" t="str">
            <v>ASOCIACION CIVIL</v>
          </cell>
          <cell r="E860" t="str">
            <v>CHILE</v>
          </cell>
          <cell r="F860" t="str">
            <v>1769/75</v>
          </cell>
          <cell r="K860">
            <v>1100</v>
          </cell>
          <cell r="L860" t="str">
            <v>43834283</v>
          </cell>
          <cell r="P860" t="str">
            <v>43834283</v>
          </cell>
          <cell r="Q860" t="str">
            <v>PROPIA</v>
          </cell>
          <cell r="R860" t="str">
            <v>ALEJANDRO R. ROMERO</v>
          </cell>
          <cell r="S860" t="str">
            <v>OSCAR PAREDES</v>
          </cell>
          <cell r="T860" t="str">
            <v>MONSERRAT</v>
          </cell>
          <cell r="U860" t="str">
            <v>1</v>
          </cell>
          <cell r="V860" t="str">
            <v>MUTUAL</v>
          </cell>
          <cell r="W860" t="str">
            <v>ASOCIADOS</v>
          </cell>
          <cell r="X860" t="str">
            <v>BIBLIOTECA</v>
          </cell>
          <cell r="Y860" t="str">
            <v>1999</v>
          </cell>
          <cell r="Z860" t="str">
            <v>PERSONERIA JURIDICA Nº 4750/55</v>
          </cell>
        </row>
        <row r="861">
          <cell r="A861">
            <v>855</v>
          </cell>
          <cell r="B861" t="str">
            <v>ROAC</v>
          </cell>
          <cell r="C861" t="str">
            <v>LA TERCERA NO ES LA VENCIDA</v>
          </cell>
          <cell r="D861" t="str">
            <v>CENTRO DE JUBILADOS Y PENSIONADOS</v>
          </cell>
          <cell r="E861" t="str">
            <v>SANTIAGO DEL ESTERO</v>
          </cell>
          <cell r="F861" t="str">
            <v>638</v>
          </cell>
          <cell r="K861">
            <v>1075</v>
          </cell>
          <cell r="L861" t="str">
            <v>47744882</v>
          </cell>
          <cell r="M861" t="str">
            <v>47728677</v>
          </cell>
          <cell r="N861" t="str">
            <v>43004896</v>
          </cell>
          <cell r="Q861" t="str">
            <v>CEDIDA</v>
          </cell>
          <cell r="R861" t="str">
            <v>ELENA AIDA CAMPANA</v>
          </cell>
          <cell r="S861" t="str">
            <v>AMELIA GOMEZ</v>
          </cell>
          <cell r="T861" t="str">
            <v>MONSERRAT</v>
          </cell>
          <cell r="U861" t="str">
            <v>1</v>
          </cell>
          <cell r="V861" t="str">
            <v>PROBLEMATICAS SOCIALES Y RECREACION</v>
          </cell>
          <cell r="W861" t="str">
            <v>TERCERA EDAD</v>
          </cell>
          <cell r="X861" t="str">
            <v>*****</v>
          </cell>
          <cell r="Y861" t="str">
            <v>1999</v>
          </cell>
          <cell r="Z861" t="str">
            <v>*****</v>
          </cell>
        </row>
        <row r="862">
          <cell r="A862">
            <v>857</v>
          </cell>
          <cell r="B862" t="str">
            <v>ROAC</v>
          </cell>
          <cell r="C862" t="str">
            <v>MANOS UNIDAS (PARA DISCAPACITADOS EN LAS AREAS DEPORTIVAS Y SOCIALES)</v>
          </cell>
          <cell r="D862" t="str">
            <v>ASOCIACION CIVIL</v>
          </cell>
          <cell r="E862" t="str">
            <v>BELGRANO</v>
          </cell>
          <cell r="F862" t="str">
            <v>124</v>
          </cell>
          <cell r="G862" t="str">
            <v>3</v>
          </cell>
          <cell r="H862" t="str">
            <v>312</v>
          </cell>
          <cell r="K862">
            <v>1092</v>
          </cell>
          <cell r="L862" t="str">
            <v>43421241</v>
          </cell>
          <cell r="M862" t="str">
            <v>42247937</v>
          </cell>
          <cell r="N862" t="str">
            <v>42596389</v>
          </cell>
          <cell r="Q862" t="str">
            <v>ALQUILADA</v>
          </cell>
          <cell r="R862" t="str">
            <v>MARIA TERESA DIAZ</v>
          </cell>
          <cell r="S862" t="str">
            <v>PAOLA KARINA GANGI</v>
          </cell>
          <cell r="T862" t="str">
            <v>MONSERRAT</v>
          </cell>
          <cell r="U862" t="str">
            <v>1</v>
          </cell>
          <cell r="V862" t="str">
            <v>SALUD</v>
          </cell>
          <cell r="W862" t="str">
            <v>DISCAPACITADOS</v>
          </cell>
          <cell r="X862" t="str">
            <v>SALON SOCIAL</v>
          </cell>
          <cell r="Y862" t="str">
            <v>1999</v>
          </cell>
          <cell r="Z862" t="str">
            <v>RESOLUCION INSPECCION GENERAL DE JUSTICIA Nº 000096</v>
          </cell>
        </row>
        <row r="863">
          <cell r="A863">
            <v>866</v>
          </cell>
          <cell r="B863" t="str">
            <v>ROAC</v>
          </cell>
          <cell r="C863" t="str">
            <v>ENCARGADOS Y APUNTADORES MARITIMOS</v>
          </cell>
          <cell r="D863" t="str">
            <v>CENTRO DE JUBILADOS Y PENSIONADOS</v>
          </cell>
          <cell r="E863" t="str">
            <v>VENEZUELA</v>
          </cell>
          <cell r="F863" t="str">
            <v>1623/25</v>
          </cell>
          <cell r="K863">
            <v>1096</v>
          </cell>
          <cell r="L863" t="str">
            <v>43832911</v>
          </cell>
          <cell r="M863" t="str">
            <v>43817436</v>
          </cell>
          <cell r="N863" t="str">
            <v>47718406</v>
          </cell>
          <cell r="O863" t="str">
            <v>47759046</v>
          </cell>
          <cell r="P863" t="str">
            <v>43810968</v>
          </cell>
          <cell r="Q863" t="str">
            <v>CEDIDA (SINDICATO ENCARGADOS APUNTADORES MARITIMOS</v>
          </cell>
          <cell r="R863" t="str">
            <v>MIGUEL A. CASTELLI</v>
          </cell>
          <cell r="S863" t="str">
            <v>ROBERTO ALDO BARBIERI</v>
          </cell>
          <cell r="T863" t="str">
            <v>MONSERRAT</v>
          </cell>
          <cell r="U863" t="str">
            <v>1</v>
          </cell>
          <cell r="V863" t="str">
            <v>PROBLEMATICAS SOCIALES Y RECREACION</v>
          </cell>
          <cell r="W863" t="str">
            <v>TERCERA EDAD</v>
          </cell>
          <cell r="X863" t="str">
            <v>*****</v>
          </cell>
          <cell r="Y863" t="str">
            <v>1999</v>
          </cell>
          <cell r="Z863" t="str">
            <v>*****</v>
          </cell>
        </row>
        <row r="864">
          <cell r="A864">
            <v>999</v>
          </cell>
          <cell r="B864" t="str">
            <v>ROAC</v>
          </cell>
          <cell r="C864" t="str">
            <v>JUAN MANUEL ORTIZ DE ROSAS (CENTRO VECINAL Y CULTURAL)</v>
          </cell>
          <cell r="D864" t="str">
            <v>ASOCIACION CIVIL</v>
          </cell>
          <cell r="E864" t="str">
            <v>CHACABUCO</v>
          </cell>
          <cell r="F864" t="str">
            <v>1346</v>
          </cell>
          <cell r="K864">
            <v>1140</v>
          </cell>
          <cell r="L864" t="str">
            <v>43016317</v>
          </cell>
          <cell r="M864" t="str">
            <v>1544104677</v>
          </cell>
          <cell r="N864" t="str">
            <v>43013592</v>
          </cell>
          <cell r="O864" t="str">
            <v>47849021</v>
          </cell>
          <cell r="Q864" t="str">
            <v>ALQUILADA</v>
          </cell>
          <cell r="R864" t="str">
            <v>JULIETA IVANA CAU</v>
          </cell>
          <cell r="S864" t="str">
            <v>ELIDA ESTER VILLALBA</v>
          </cell>
          <cell r="T864" t="str">
            <v>SAN TELMO</v>
          </cell>
          <cell r="U864" t="str">
            <v>1</v>
          </cell>
          <cell r="V864" t="str">
            <v>FOMENTO</v>
          </cell>
          <cell r="W864" t="str">
            <v>COMUNIDAD EN GENERAL</v>
          </cell>
          <cell r="X864" t="str">
            <v>*****</v>
          </cell>
          <cell r="Y864" t="str">
            <v>1999</v>
          </cell>
          <cell r="Z864" t="str">
            <v>*****</v>
          </cell>
        </row>
        <row r="865">
          <cell r="A865">
            <v>1003</v>
          </cell>
          <cell r="B865" t="str">
            <v>ROAC</v>
          </cell>
          <cell r="C865" t="str">
            <v>OSVALDO S. PUCCIANO (CENTRO DE JUBILADOS Y PENSIONADOS DE LA TERCERA EDAD DEL SOEME)</v>
          </cell>
          <cell r="D865" t="str">
            <v>CENTRO DE JUBILADOS Y PENSIONADOS</v>
          </cell>
          <cell r="E865" t="str">
            <v>SALTA</v>
          </cell>
          <cell r="F865" t="str">
            <v>534</v>
          </cell>
          <cell r="K865">
            <v>1074</v>
          </cell>
          <cell r="L865" t="str">
            <v>43817688</v>
          </cell>
          <cell r="M865" t="str">
            <v>43812686</v>
          </cell>
          <cell r="Q865" t="str">
            <v>CEDIDA (S.O.E.M.E.)</v>
          </cell>
          <cell r="R865" t="str">
            <v>JOSE PLANA</v>
          </cell>
          <cell r="S865" t="str">
            <v>GRACIELA FIOL</v>
          </cell>
          <cell r="T865" t="str">
            <v>SAN TELMO</v>
          </cell>
          <cell r="U865" t="str">
            <v>1</v>
          </cell>
          <cell r="V865" t="str">
            <v>PROBLEMATICAS SOCIALES Y RECREACION</v>
          </cell>
          <cell r="W865" t="str">
            <v>TERCERA EDAD</v>
          </cell>
          <cell r="X865" t="str">
            <v>*****</v>
          </cell>
          <cell r="Y865" t="str">
            <v>1999</v>
          </cell>
          <cell r="Z865" t="str">
            <v>*****</v>
          </cell>
        </row>
        <row r="866">
          <cell r="A866">
            <v>1123</v>
          </cell>
          <cell r="B866" t="str">
            <v>ROAC</v>
          </cell>
          <cell r="C866" t="str">
            <v>ALFREDO RICHIUSA</v>
          </cell>
          <cell r="D866" t="str">
            <v>CENTRO DE JUBILADOS Y PENSIONADOS</v>
          </cell>
          <cell r="E866" t="str">
            <v>CEVALLOS VIRREY</v>
          </cell>
          <cell r="F866" t="str">
            <v>466</v>
          </cell>
          <cell r="G866" t="str">
            <v>P.B.</v>
          </cell>
          <cell r="K866">
            <v>1077</v>
          </cell>
          <cell r="L866" t="str">
            <v>43824939</v>
          </cell>
          <cell r="M866" t="str">
            <v>1541716085</v>
          </cell>
          <cell r="N866" t="str">
            <v>1540899722</v>
          </cell>
          <cell r="Q866" t="str">
            <v>ALQUILADA</v>
          </cell>
          <cell r="R866" t="str">
            <v>JUAN CARLOS SCARDIGLI</v>
          </cell>
          <cell r="S866" t="str">
            <v>HAYDEE RUIZ VDA. DE LAMAS</v>
          </cell>
          <cell r="T866" t="str">
            <v>MONSERRAT</v>
          </cell>
          <cell r="U866" t="str">
            <v>1</v>
          </cell>
          <cell r="V866" t="str">
            <v>PROBLEMATICAS SOCIALES Y RECREACION</v>
          </cell>
          <cell r="W866" t="str">
            <v>TERCERA EDAD</v>
          </cell>
          <cell r="X866" t="str">
            <v>SALON SOCIAL</v>
          </cell>
          <cell r="Y866" t="str">
            <v>1999</v>
          </cell>
          <cell r="Z866" t="str">
            <v>*****</v>
          </cell>
        </row>
        <row r="867">
          <cell r="A867">
            <v>1244</v>
          </cell>
          <cell r="B867" t="str">
            <v>ROAC</v>
          </cell>
          <cell r="C867" t="str">
            <v>NESTOR PIO MEANA (SOCIAL)</v>
          </cell>
          <cell r="D867" t="str">
            <v>ASOCIACION DE FOMENTO</v>
          </cell>
          <cell r="E867" t="str">
            <v>JUNIN</v>
          </cell>
          <cell r="F867" t="str">
            <v>1445</v>
          </cell>
          <cell r="K867">
            <v>1113</v>
          </cell>
          <cell r="L867" t="str">
            <v>48061263</v>
          </cell>
          <cell r="M867" t="str">
            <v>48060710</v>
          </cell>
          <cell r="N867" t="str">
            <v>48138550</v>
          </cell>
          <cell r="O867" t="str">
            <v>43252222</v>
          </cell>
          <cell r="Q867" t="str">
            <v>PROPIA</v>
          </cell>
          <cell r="R867" t="str">
            <v>ROSANA FERNANDEZ</v>
          </cell>
          <cell r="S867" t="str">
            <v>CATALINA RUGGIERO</v>
          </cell>
          <cell r="T867" t="str">
            <v>RECOLETA</v>
          </cell>
          <cell r="U867" t="str">
            <v>1</v>
          </cell>
          <cell r="V867" t="str">
            <v>FOMENTO</v>
          </cell>
          <cell r="W867" t="str">
            <v>INFANCIA, ADOLESCENCIA, JUVENTUD</v>
          </cell>
          <cell r="X867" t="str">
            <v>*****</v>
          </cell>
          <cell r="Y867" t="str">
            <v>1999</v>
          </cell>
          <cell r="Z867" t="str">
            <v>RESOLUCION INSPECCION GENERAL DE JUSTICIA Nº 000856/</v>
          </cell>
        </row>
        <row r="868">
          <cell r="A868">
            <v>1489</v>
          </cell>
          <cell r="B868" t="str">
            <v>ROAC</v>
          </cell>
          <cell r="C868" t="str">
            <v>CENTRO DE INFORMACION Y ASISTENCIA EN ACCIDENTES DE TRANSITO (C.I.A.A.T.)</v>
          </cell>
          <cell r="D868" t="str">
            <v>ASOCIACION CIVIL</v>
          </cell>
          <cell r="E868" t="str">
            <v>MONTEVIDEO</v>
          </cell>
          <cell r="F868" t="str">
            <v>765</v>
          </cell>
          <cell r="G868" t="str">
            <v>2</v>
          </cell>
          <cell r="H868" t="str">
            <v>B</v>
          </cell>
          <cell r="K868">
            <v>1019</v>
          </cell>
          <cell r="L868" t="str">
            <v>48135003</v>
          </cell>
          <cell r="M868" t="str">
            <v>48134978</v>
          </cell>
          <cell r="P868" t="str">
            <v>48135003</v>
          </cell>
          <cell r="Q868" t="str">
            <v>COMODATO</v>
          </cell>
          <cell r="R868" t="str">
            <v>ALICIA NOEMI LIBRANDI</v>
          </cell>
          <cell r="S868" t="str">
            <v>FABIAN MARCELO FIORI</v>
          </cell>
          <cell r="T868" t="str">
            <v>SAN NICOLAS</v>
          </cell>
          <cell r="U868" t="str">
            <v>1</v>
          </cell>
          <cell r="V868" t="str">
            <v>RECREACION, CULTURA Y EDUCACION</v>
          </cell>
          <cell r="W868" t="str">
            <v>COMUNIDAD EN GENERAL</v>
          </cell>
          <cell r="X868" t="str">
            <v>SALON SOCIAL, COMPUTADORA</v>
          </cell>
          <cell r="Y868" t="str">
            <v>1999</v>
          </cell>
          <cell r="Z868" t="str">
            <v>RESOLUCION INSPECCION GRAL. DE JUSTICIA Nº 000768/91</v>
          </cell>
        </row>
        <row r="869">
          <cell r="A869">
            <v>1578</v>
          </cell>
          <cell r="B869" t="str">
            <v>ROAC</v>
          </cell>
          <cell r="C869" t="str">
            <v>HORIZONTE PARA BUENOS AIRES</v>
          </cell>
          <cell r="D869" t="str">
            <v>ASOCIACION CIVIL</v>
          </cell>
          <cell r="E869" t="str">
            <v>SAENZ PEÑA LUIS</v>
          </cell>
          <cell r="F869" t="str">
            <v>427</v>
          </cell>
          <cell r="K869">
            <v>1110</v>
          </cell>
          <cell r="L869" t="str">
            <v>43810511</v>
          </cell>
          <cell r="M869" t="str">
            <v>43825217</v>
          </cell>
          <cell r="N869" t="str">
            <v>44115517</v>
          </cell>
          <cell r="O869" t="str">
            <v>43313830</v>
          </cell>
          <cell r="Q869" t="str">
            <v>CEDIDA (PARROQUIA NUESTRA SEÑORA DE LA RABIDA)</v>
          </cell>
          <cell r="R869" t="str">
            <v>CARLOS OSCAR CASTAGNINO</v>
          </cell>
          <cell r="S869" t="str">
            <v>JOSE LUIS TERENZIO</v>
          </cell>
          <cell r="T869" t="str">
            <v>MONSERRAT</v>
          </cell>
          <cell r="U869" t="str">
            <v>1</v>
          </cell>
          <cell r="V869" t="str">
            <v>CULTURA, EDUCACION Y RECREACION</v>
          </cell>
          <cell r="W869" t="str">
            <v>COMUNIDAD EN GENERAL</v>
          </cell>
          <cell r="X869" t="str">
            <v>SALON SOCIAL, BIBLIOTECA Y COMPUTADORA</v>
          </cell>
          <cell r="Y869" t="str">
            <v>1999</v>
          </cell>
          <cell r="Z869" t="str">
            <v>PERSONERIA JURIDICA EN TRAMITE</v>
          </cell>
        </row>
        <row r="870">
          <cell r="A870">
            <v>1545</v>
          </cell>
          <cell r="B870" t="str">
            <v>ROAC</v>
          </cell>
          <cell r="C870" t="str">
            <v>CENTRO CULTURAL LATINOAMERICANO</v>
          </cell>
          <cell r="D870" t="str">
            <v>ASOCIACION CIVIL</v>
          </cell>
          <cell r="E870" t="str">
            <v>RIVADAVIA</v>
          </cell>
          <cell r="F870" t="str">
            <v>1429</v>
          </cell>
          <cell r="K870">
            <v>1033</v>
          </cell>
          <cell r="L870" t="str">
            <v>43945607</v>
          </cell>
          <cell r="M870" t="str">
            <v>43940018</v>
          </cell>
          <cell r="N870" t="str">
            <v>49312666</v>
          </cell>
          <cell r="O870" t="str">
            <v>43726979</v>
          </cell>
          <cell r="Q870" t="str">
            <v>CEDIDA</v>
          </cell>
          <cell r="R870" t="str">
            <v>GUILLERMO FERRES</v>
          </cell>
          <cell r="S870" t="str">
            <v>NILVA MACEDO</v>
          </cell>
          <cell r="T870" t="str">
            <v>SAN NICOLAS</v>
          </cell>
          <cell r="U870" t="str">
            <v>1</v>
          </cell>
          <cell r="V870" t="str">
            <v>PROBLEMATICAS SOCIALES Y CULTURA</v>
          </cell>
          <cell r="W870" t="str">
            <v>COMUNIDAD EN GENERAL</v>
          </cell>
          <cell r="X870" t="str">
            <v>*****</v>
          </cell>
          <cell r="Y870" t="str">
            <v>1999</v>
          </cell>
          <cell r="Z870" t="str">
            <v>*****</v>
          </cell>
        </row>
        <row r="871">
          <cell r="A871">
            <v>1588</v>
          </cell>
          <cell r="B871" t="str">
            <v>ROAC</v>
          </cell>
          <cell r="C871" t="str">
            <v>LOS PATRICIOS (ASOCIACION VECINAL)</v>
          </cell>
          <cell r="D871" t="str">
            <v>ASOCIACION CIVIL</v>
          </cell>
          <cell r="E871" t="str">
            <v>CEVALLOS VIRREY</v>
          </cell>
          <cell r="F871" t="str">
            <v>466</v>
          </cell>
          <cell r="G871" t="str">
            <v>PB</v>
          </cell>
          <cell r="H871" t="str">
            <v>1</v>
          </cell>
          <cell r="K871">
            <v>1135</v>
          </cell>
          <cell r="L871" t="str">
            <v>43817794</v>
          </cell>
          <cell r="M871" t="str">
            <v>43431950</v>
          </cell>
          <cell r="N871" t="str">
            <v>1540899722</v>
          </cell>
          <cell r="Q871" t="str">
            <v>ALQUILADA</v>
          </cell>
          <cell r="R871" t="str">
            <v>DIANA  ROJAS CACERES</v>
          </cell>
          <cell r="S871" t="str">
            <v>MARIA ROSA HABUNEK</v>
          </cell>
          <cell r="T871" t="str">
            <v>MONSERRAT</v>
          </cell>
          <cell r="U871" t="str">
            <v>1</v>
          </cell>
          <cell r="V871" t="str">
            <v>PROBLEMATICAS BARRIALES Y RECREACION</v>
          </cell>
          <cell r="W871" t="str">
            <v>COMUNIDAD EN GENERAL</v>
          </cell>
          <cell r="X871" t="str">
            <v>SALON SOCIAL</v>
          </cell>
          <cell r="Y871" t="str">
            <v>1999</v>
          </cell>
          <cell r="Z871" t="str">
            <v>*****</v>
          </cell>
        </row>
        <row r="872">
          <cell r="A872">
            <v>1614</v>
          </cell>
          <cell r="B872" t="str">
            <v>ROAC</v>
          </cell>
          <cell r="C872" t="str">
            <v>DE LA PROVINCIA DE SANTA CRUZ - RESIDENTES EN LA CIUDAD DE BUENOS AIRES</v>
          </cell>
          <cell r="D872" t="str">
            <v>CENTRO DE JUBILADOS Y PENSIONADOS</v>
          </cell>
          <cell r="E872" t="str">
            <v>PARANA</v>
          </cell>
          <cell r="F872" t="str">
            <v>130</v>
          </cell>
          <cell r="G872" t="str">
            <v>1</v>
          </cell>
          <cell r="H872" t="str">
            <v>8</v>
          </cell>
          <cell r="K872">
            <v>1017</v>
          </cell>
          <cell r="L872" t="str">
            <v>43829581</v>
          </cell>
          <cell r="M872" t="str">
            <v>44317967</v>
          </cell>
          <cell r="N872" t="str">
            <v>48328219</v>
          </cell>
          <cell r="O872" t="str">
            <v>48249321</v>
          </cell>
          <cell r="Q872" t="str">
            <v>PROPIA</v>
          </cell>
          <cell r="R872" t="str">
            <v>PEDRO ELIAS PRINOS</v>
          </cell>
          <cell r="S872" t="str">
            <v>ROSALIA MARTIN</v>
          </cell>
          <cell r="T872" t="str">
            <v>SAN NICOLAS</v>
          </cell>
          <cell r="U872" t="str">
            <v>1</v>
          </cell>
          <cell r="V872" t="str">
            <v>PROBLEMATICAS SOCIALES, GREMIALES</v>
          </cell>
          <cell r="W872" t="str">
            <v>TERCERA EDAD</v>
          </cell>
          <cell r="X872" t="str">
            <v>SALON SOCIAL, BIBLIOTECA Y COMPUTADORA</v>
          </cell>
          <cell r="Y872" t="str">
            <v>1999</v>
          </cell>
          <cell r="Z872" t="str">
            <v>RESOLUCION INSPECCION GENERAL DE JUSTICIA Nº 000314/99</v>
          </cell>
        </row>
        <row r="873">
          <cell r="A873">
            <v>1615</v>
          </cell>
          <cell r="B873" t="str">
            <v>ROAC</v>
          </cell>
          <cell r="C873" t="str">
            <v>CON... ARMONIA</v>
          </cell>
          <cell r="D873" t="str">
            <v>ASOCIACION CIVIL</v>
          </cell>
          <cell r="E873" t="str">
            <v>MAIPU</v>
          </cell>
          <cell r="F873" t="str">
            <v>359</v>
          </cell>
          <cell r="G873" t="str">
            <v>1</v>
          </cell>
          <cell r="H873" t="str">
            <v>22</v>
          </cell>
          <cell r="K873">
            <v>1006</v>
          </cell>
          <cell r="L873" t="str">
            <v>43274044</v>
          </cell>
          <cell r="M873" t="str">
            <v>49219660</v>
          </cell>
          <cell r="N873" t="str">
            <v>49619541</v>
          </cell>
          <cell r="O873" t="str">
            <v>49253342</v>
          </cell>
          <cell r="Q873" t="str">
            <v>CEDIDA</v>
          </cell>
          <cell r="R873" t="str">
            <v>SILVIA VIVIANA SOTTOLANO</v>
          </cell>
          <cell r="S873" t="str">
            <v>NOELIA ANDREA VARGAS</v>
          </cell>
          <cell r="T873" t="str">
            <v>SAN NICOLAS</v>
          </cell>
          <cell r="U873" t="str">
            <v>1</v>
          </cell>
          <cell r="V873" t="str">
            <v>SALUD (INTEGRACION DISCAPACITADOS)</v>
          </cell>
          <cell r="W873" t="str">
            <v>DISCAPACITADOS Y COMUNIDAD EN GENERAL</v>
          </cell>
          <cell r="X873" t="str">
            <v>SALON SOCIAL</v>
          </cell>
          <cell r="Y873" t="str">
            <v>1999</v>
          </cell>
          <cell r="Z873" t="str">
            <v>*****</v>
          </cell>
        </row>
        <row r="874">
          <cell r="A874">
            <v>1628</v>
          </cell>
          <cell r="B874" t="str">
            <v>ROAC</v>
          </cell>
          <cell r="C874" t="str">
            <v>ANGELA BASILE</v>
          </cell>
          <cell r="D874" t="str">
            <v>CENTRO DE JUBILADOS Y PENSIONADOS</v>
          </cell>
          <cell r="E874" t="str">
            <v>COCHABAMBA</v>
          </cell>
          <cell r="F874" t="str">
            <v>1369</v>
          </cell>
          <cell r="K874">
            <v>1150</v>
          </cell>
          <cell r="L874" t="str">
            <v>43058956</v>
          </cell>
          <cell r="M874" t="str">
            <v>433042676</v>
          </cell>
          <cell r="N874" t="str">
            <v>43052376</v>
          </cell>
          <cell r="O874" t="str">
            <v>43050374</v>
          </cell>
          <cell r="Q874" t="str">
            <v>ALQUILADA</v>
          </cell>
          <cell r="R874" t="str">
            <v>FRANCISCO JULIO OSSO</v>
          </cell>
          <cell r="S874" t="str">
            <v>ANTONIO BENITO LOYACONO</v>
          </cell>
          <cell r="T874" t="str">
            <v>CONSTITUCION</v>
          </cell>
          <cell r="U874" t="str">
            <v>1</v>
          </cell>
          <cell r="V874" t="str">
            <v>PROBLEMATICAS SOCIALES, SALUD Y RECREACION</v>
          </cell>
          <cell r="W874" t="str">
            <v>TERCERA EDAD</v>
          </cell>
          <cell r="X874" t="str">
            <v>SALON SOCIAL</v>
          </cell>
          <cell r="Y874" t="str">
            <v>1999</v>
          </cell>
          <cell r="Z874" t="str">
            <v>*****</v>
          </cell>
        </row>
        <row r="875">
          <cell r="A875">
            <v>1665</v>
          </cell>
          <cell r="B875" t="str">
            <v>ROAC</v>
          </cell>
          <cell r="C875" t="str">
            <v>LUIS PIEDRABUENA</v>
          </cell>
          <cell r="D875" t="str">
            <v>FUNDACION</v>
          </cell>
          <cell r="E875" t="str">
            <v>MORENO</v>
          </cell>
          <cell r="F875" t="str">
            <v>820</v>
          </cell>
          <cell r="G875" t="str">
            <v>2</v>
          </cell>
          <cell r="H875" t="str">
            <v>L</v>
          </cell>
          <cell r="K875">
            <v>1091</v>
          </cell>
          <cell r="L875" t="str">
            <v>43436480</v>
          </cell>
          <cell r="M875" t="str">
            <v>47744544</v>
          </cell>
          <cell r="P875" t="str">
            <v>43436480</v>
          </cell>
          <cell r="Q875" t="str">
            <v>CEDIDA (ARMARINA S.R.L.)</v>
          </cell>
          <cell r="R875" t="str">
            <v>VICTOR EDUARDO ZENOBI</v>
          </cell>
          <cell r="S875" t="str">
            <v>HECTOR ERNESTO WALKER</v>
          </cell>
          <cell r="T875" t="str">
            <v>MONSERRAT</v>
          </cell>
          <cell r="U875" t="str">
            <v>1</v>
          </cell>
          <cell r="V875" t="str">
            <v>CULTURA Y EDUCACION</v>
          </cell>
          <cell r="W875" t="str">
            <v>MARINOS INVALIDOS</v>
          </cell>
          <cell r="X875" t="str">
            <v>SALON SOCIAL, BIBLIOTECA Y COMPUTADORA</v>
          </cell>
          <cell r="Y875" t="str">
            <v>1999</v>
          </cell>
          <cell r="Z875" t="str">
            <v>PERSONERIA JURIDICA EN TRAMITE</v>
          </cell>
        </row>
        <row r="876">
          <cell r="A876">
            <v>1675</v>
          </cell>
          <cell r="B876" t="str">
            <v>ROAC</v>
          </cell>
          <cell r="C876" t="str">
            <v>RESURGIR</v>
          </cell>
          <cell r="D876" t="str">
            <v>CENTRO DE JUBILADOS Y PENSIONADOS</v>
          </cell>
          <cell r="E876" t="str">
            <v>SAENZ PEÑA LUIS</v>
          </cell>
          <cell r="F876" t="str">
            <v>517</v>
          </cell>
          <cell r="K876">
            <v>1110</v>
          </cell>
          <cell r="L876" t="str">
            <v>43834818</v>
          </cell>
          <cell r="M876" t="str">
            <v>43430899</v>
          </cell>
          <cell r="N876" t="str">
            <v>43615267</v>
          </cell>
          <cell r="O876" t="str">
            <v>43817032</v>
          </cell>
          <cell r="Q876" t="str">
            <v>CEDIDA (LOCAL PARTIDARIO)</v>
          </cell>
          <cell r="R876" t="str">
            <v>MABEL ANTONIA INSAURRALDE</v>
          </cell>
          <cell r="S876" t="str">
            <v>GERMANIA RUBEN VIVANCO</v>
          </cell>
          <cell r="T876" t="str">
            <v>MONSERRAT</v>
          </cell>
          <cell r="U876" t="str">
            <v>1</v>
          </cell>
          <cell r="V876" t="str">
            <v>CULTURA, EDUCACION, RECREACION</v>
          </cell>
          <cell r="W876" t="str">
            <v>TERCERA EDAD</v>
          </cell>
          <cell r="X876" t="str">
            <v>SALON SOCIAL, BIBLIOTECA, COMPUTADORA</v>
          </cell>
          <cell r="Y876" t="str">
            <v>1999</v>
          </cell>
          <cell r="Z876" t="str">
            <v>*****</v>
          </cell>
        </row>
        <row r="877">
          <cell r="A877">
            <v>1676</v>
          </cell>
          <cell r="B877" t="str">
            <v>ROAC</v>
          </cell>
          <cell r="C877" t="str">
            <v>LOS TILOS</v>
          </cell>
          <cell r="D877" t="str">
            <v>ASOCIACION CIVIL</v>
          </cell>
          <cell r="E877" t="str">
            <v>URUGUAY</v>
          </cell>
          <cell r="F877" t="str">
            <v>888</v>
          </cell>
          <cell r="G877" t="str">
            <v>6</v>
          </cell>
          <cell r="H877" t="str">
            <v>L</v>
          </cell>
          <cell r="K877">
            <v>1015</v>
          </cell>
          <cell r="L877" t="str">
            <v>48118500</v>
          </cell>
          <cell r="M877" t="str">
            <v>44870013</v>
          </cell>
          <cell r="N877" t="str">
            <v>44871453</v>
          </cell>
          <cell r="Q877" t="str">
            <v>ALQUILADA</v>
          </cell>
          <cell r="R877" t="str">
            <v>JUAN CARLOS BERGALIO</v>
          </cell>
          <cell r="S877" t="str">
            <v>ALEJANDRO JULIO RICHIEMINI</v>
          </cell>
          <cell r="T877" t="str">
            <v>RECOLETA</v>
          </cell>
          <cell r="U877" t="str">
            <v>1</v>
          </cell>
          <cell r="V877" t="str">
            <v>PROBLEMATICAS SOCIALES, CULTURA, SALUD, TRABAJO</v>
          </cell>
          <cell r="W877" t="str">
            <v>COMUNIDAD EN GENERAL</v>
          </cell>
          <cell r="X877" t="str">
            <v>SALON SOCIAL, BIBLIOTECA, COMEDOR, CAMPO DEPORTIVO</v>
          </cell>
          <cell r="Y877" t="str">
            <v>1999</v>
          </cell>
          <cell r="Z877" t="str">
            <v>RESOLUCION INSPECCION GENERAL DE JUSTICIA Nº 000543/1999</v>
          </cell>
        </row>
        <row r="878">
          <cell r="A878">
            <v>1686</v>
          </cell>
          <cell r="B878" t="str">
            <v>ROAC</v>
          </cell>
          <cell r="C878" t="str">
            <v>PARA EL DESARROLLO EN IGUALDAD (FUNDAI)</v>
          </cell>
          <cell r="D878" t="str">
            <v>FUNDACION</v>
          </cell>
          <cell r="E878" t="str">
            <v>LAVALLE</v>
          </cell>
          <cell r="F878" t="str">
            <v>1312</v>
          </cell>
          <cell r="G878" t="str">
            <v>3</v>
          </cell>
          <cell r="H878" t="str">
            <v>B</v>
          </cell>
          <cell r="K878">
            <v>1048</v>
          </cell>
          <cell r="L878" t="str">
            <v>43717132</v>
          </cell>
          <cell r="M878" t="str">
            <v>43715001</v>
          </cell>
          <cell r="N878" t="str">
            <v>47745212</v>
          </cell>
          <cell r="P878" t="str">
            <v>43745443</v>
          </cell>
          <cell r="Q878" t="str">
            <v>CEDIDA</v>
          </cell>
          <cell r="R878" t="str">
            <v>NORMA ALLEGRONE</v>
          </cell>
          <cell r="S878" t="str">
            <v>CLAUDIA R. FERNANDEZ CIPRIANI</v>
          </cell>
          <cell r="T878" t="str">
            <v>SAN NICOLAS</v>
          </cell>
          <cell r="U878" t="str">
            <v>1</v>
          </cell>
          <cell r="V878" t="str">
            <v>PROBLEMATICAS SOCIALES, SALUD, EDUCACION, OTRAS</v>
          </cell>
          <cell r="W878" t="str">
            <v>COMUNIDAD EN GENERAL</v>
          </cell>
          <cell r="X878" t="str">
            <v>BIBLIOTECA, SALON SOCIAL, COMPUTADORA</v>
          </cell>
          <cell r="Y878" t="str">
            <v>1999</v>
          </cell>
          <cell r="Z878" t="str">
            <v>RESOLUCION INSPECCION GENERAL DE JUSTICIA Nº 001096/1999</v>
          </cell>
        </row>
        <row r="879">
          <cell r="A879">
            <v>1687</v>
          </cell>
          <cell r="B879" t="str">
            <v>ROAC</v>
          </cell>
          <cell r="C879" t="str">
            <v>NEUROLOGICA JUAN CARLOS GUZMAN Y MARTA GUZMAN</v>
          </cell>
          <cell r="D879" t="str">
            <v>FUNDACION</v>
          </cell>
          <cell r="E879" t="str">
            <v>VIAMONTE</v>
          </cell>
          <cell r="F879" t="str">
            <v>1331</v>
          </cell>
          <cell r="G879" t="str">
            <v>3</v>
          </cell>
          <cell r="K879">
            <v>1053</v>
          </cell>
          <cell r="L879" t="str">
            <v>43730917</v>
          </cell>
          <cell r="M879" t="str">
            <v>43740447</v>
          </cell>
          <cell r="N879" t="str">
            <v>43735352</v>
          </cell>
          <cell r="P879" t="str">
            <v>43730917</v>
          </cell>
          <cell r="Q879" t="str">
            <v>CEDIDA</v>
          </cell>
          <cell r="R879" t="str">
            <v>DR. RAUL MORENO</v>
          </cell>
          <cell r="S879" t="str">
            <v>LUCIA MARISCAL DE TOZZOLA</v>
          </cell>
          <cell r="T879" t="str">
            <v>SAN NICOLAS</v>
          </cell>
          <cell r="U879" t="str">
            <v>1</v>
          </cell>
          <cell r="V879" t="str">
            <v>SALUD, EDUCACION</v>
          </cell>
          <cell r="W879" t="str">
            <v>COMUNIDAD EN GENERAL</v>
          </cell>
          <cell r="X879" t="str">
            <v>BIBLIOTECA, CONSULTORIO, AUDITORIO, VIDEOTECA</v>
          </cell>
          <cell r="Y879" t="str">
            <v>1999</v>
          </cell>
          <cell r="Z879" t="str">
            <v>RESOLUCION INSPECCION GENERAL DE JUSTICIA Nº 001549/1995</v>
          </cell>
        </row>
        <row r="880">
          <cell r="A880">
            <v>1683</v>
          </cell>
          <cell r="B880" t="str">
            <v>ROAC</v>
          </cell>
          <cell r="C880" t="str">
            <v>REVOLUCION PRODUCTIVA</v>
          </cell>
          <cell r="D880" t="str">
            <v>FUNDACION</v>
          </cell>
          <cell r="E880" t="str">
            <v>25 DE MAYO</v>
          </cell>
          <cell r="F880" t="str">
            <v>606</v>
          </cell>
          <cell r="G880" t="str">
            <v>PB</v>
          </cell>
          <cell r="K880">
            <v>1002</v>
          </cell>
          <cell r="L880" t="str">
            <v>43126310</v>
          </cell>
          <cell r="M880" t="str">
            <v>47832538</v>
          </cell>
          <cell r="N880" t="str">
            <v>43734798</v>
          </cell>
          <cell r="O880" t="str">
            <v>45521184</v>
          </cell>
          <cell r="Q880" t="str">
            <v>CEDIDA (PRESIDENCIA DE LA NACION)</v>
          </cell>
          <cell r="R880" t="str">
            <v>YANET AMALIA BOUZON</v>
          </cell>
          <cell r="S880" t="str">
            <v>EMMA CUELLO DE VILLONE (TESORERA)</v>
          </cell>
          <cell r="T880" t="str">
            <v>SAN NICOLAS</v>
          </cell>
          <cell r="U880" t="str">
            <v>1</v>
          </cell>
          <cell r="V880" t="str">
            <v>PROBLEMATICAS SOCIALES, CULTERA Y  EDUCACION</v>
          </cell>
          <cell r="W880" t="str">
            <v>COMUNIDAD EN GENERAL</v>
          </cell>
          <cell r="X880" t="str">
            <v>*****</v>
          </cell>
          <cell r="Y880" t="str">
            <v>1999</v>
          </cell>
          <cell r="Z880" t="str">
            <v>RESOLUCION INSPECCION GENERAL DE JUSTICIA Nº 000303/1992</v>
          </cell>
        </row>
        <row r="881">
          <cell r="A881">
            <v>70</v>
          </cell>
          <cell r="B881" t="str">
            <v>ROAC</v>
          </cell>
          <cell r="C881" t="str">
            <v>CARLOS GARDEL 1º</v>
          </cell>
          <cell r="D881" t="str">
            <v>CENTRO DE JUBILADOS Y PENSIONADOS</v>
          </cell>
          <cell r="E881" t="str">
            <v>BAIGORRIA</v>
          </cell>
          <cell r="F881" t="str">
            <v>3373</v>
          </cell>
          <cell r="K881">
            <v>1417</v>
          </cell>
          <cell r="L881" t="str">
            <v>45027554</v>
          </cell>
          <cell r="M881" t="str">
            <v>45047907</v>
          </cell>
          <cell r="N881" t="str">
            <v>45047905</v>
          </cell>
          <cell r="Q881" t="str">
            <v>CEDIDA (ASOCIACION VECINAL DE VILLA DEL PARQUE)</v>
          </cell>
          <cell r="R881" t="str">
            <v>MANUEL VALERIANO PEREZ</v>
          </cell>
          <cell r="S881" t="str">
            <v>OSCAR E. ABURRA</v>
          </cell>
          <cell r="T881" t="str">
            <v>VILLA DEL PARQUE</v>
          </cell>
          <cell r="U881" t="str">
            <v>10</v>
          </cell>
          <cell r="V881" t="str">
            <v>PROBLEMATICAS SOCIALES Y RECREACION</v>
          </cell>
          <cell r="W881" t="str">
            <v>TERCERA EDAD</v>
          </cell>
          <cell r="X881" t="str">
            <v>SALON SOCIAL</v>
          </cell>
          <cell r="Y881" t="str">
            <v>1999</v>
          </cell>
          <cell r="Z881" t="str">
            <v>*****</v>
          </cell>
        </row>
        <row r="882">
          <cell r="A882">
            <v>158</v>
          </cell>
          <cell r="B882" t="str">
            <v>ROAC</v>
          </cell>
          <cell r="C882" t="str">
            <v>VILLA DEVOTO Y BIBLIOTECA POPULAR PTE. ROQUE SAENZ PEÑA</v>
          </cell>
          <cell r="D882" t="str">
            <v>ASOCIACION DE FOMENTO</v>
          </cell>
          <cell r="E882" t="str">
            <v>HABANA</v>
          </cell>
          <cell r="F882" t="str">
            <v>3801</v>
          </cell>
          <cell r="K882">
            <v>1419</v>
          </cell>
          <cell r="L882" t="str">
            <v>45043465</v>
          </cell>
          <cell r="M882" t="str">
            <v>45029999</v>
          </cell>
          <cell r="Q882" t="str">
            <v>PROPIA</v>
          </cell>
          <cell r="R882" t="str">
            <v>FRANCISCO GIMENEZ</v>
          </cell>
          <cell r="S882" t="str">
            <v>DRA. ALICIA PERLINI DE BARBERIS</v>
          </cell>
          <cell r="T882" t="str">
            <v>VILLA DEVOTO</v>
          </cell>
          <cell r="U882" t="str">
            <v>10</v>
          </cell>
          <cell r="V882" t="str">
            <v>FOMENTO</v>
          </cell>
          <cell r="W882" t="str">
            <v>COMUNIDAD EN GENERAL</v>
          </cell>
          <cell r="X882" t="str">
            <v>BIBLIOTECA "PTE. ROQUE SAENZ PEÑA"</v>
          </cell>
          <cell r="Y882" t="str">
            <v>1999</v>
          </cell>
          <cell r="Z882" t="str">
            <v>*****</v>
          </cell>
        </row>
        <row r="883">
          <cell r="A883">
            <v>281</v>
          </cell>
          <cell r="B883" t="str">
            <v>ROAC</v>
          </cell>
          <cell r="C883" t="str">
            <v>LUZ DEL PORVENIR DE VERSAILLES Y BIBLIOTECA POPULAR BENJAMIN FRANKLIN (Y CULTURA)</v>
          </cell>
          <cell r="D883" t="str">
            <v>ASOCIACION DE FOMENTO</v>
          </cell>
          <cell r="E883" t="str">
            <v>DUPUY</v>
          </cell>
          <cell r="F883" t="str">
            <v>1137</v>
          </cell>
          <cell r="K883">
            <v>1408</v>
          </cell>
          <cell r="Q883" t="str">
            <v>PROPIA</v>
          </cell>
          <cell r="R883" t="str">
            <v>PEDRO DIAZ</v>
          </cell>
          <cell r="S883" t="str">
            <v>NORMA TAMIOZZO</v>
          </cell>
          <cell r="T883" t="str">
            <v>VERSAILLES</v>
          </cell>
          <cell r="U883" t="str">
            <v>10</v>
          </cell>
          <cell r="V883" t="str">
            <v>FOMENTO</v>
          </cell>
          <cell r="W883" t="str">
            <v>COMUNIDAD EN GENERAL</v>
          </cell>
          <cell r="X883" t="str">
            <v>BIBLIOTECA "BENJAMIN FRANKLIN"</v>
          </cell>
          <cell r="Y883" t="str">
            <v>1999</v>
          </cell>
          <cell r="Z883" t="str">
            <v>*****</v>
          </cell>
        </row>
        <row r="884">
          <cell r="A884">
            <v>283</v>
          </cell>
          <cell r="B884" t="str">
            <v>ROAC</v>
          </cell>
          <cell r="C884" t="str">
            <v>SAN PEDRO APOSTOL</v>
          </cell>
          <cell r="D884" t="str">
            <v>CENTRO DE JUBILADOS Y PENSIONADOS</v>
          </cell>
          <cell r="E884" t="str">
            <v>ARREGUI</v>
          </cell>
          <cell r="F884" t="str">
            <v>4970</v>
          </cell>
          <cell r="K884">
            <v>1417</v>
          </cell>
          <cell r="L884" t="str">
            <v>45662880</v>
          </cell>
          <cell r="M884" t="str">
            <v>45672588</v>
          </cell>
          <cell r="N884" t="str">
            <v>46395110</v>
          </cell>
          <cell r="O884" t="str">
            <v>45669692</v>
          </cell>
          <cell r="Q884" t="str">
            <v>CEDIDA (G.C.B.A.)</v>
          </cell>
          <cell r="R884" t="str">
            <v>DOMINGO COUTTULENC</v>
          </cell>
          <cell r="S884" t="str">
            <v>CAYETANO LAPORTA</v>
          </cell>
          <cell r="T884" t="str">
            <v>MONTE CASTRO</v>
          </cell>
          <cell r="U884" t="str">
            <v>10</v>
          </cell>
          <cell r="V884" t="str">
            <v>PROBLEMATICAS SOCIALES Y RECREACION</v>
          </cell>
          <cell r="W884" t="str">
            <v>TERCERA EDAD</v>
          </cell>
          <cell r="X884" t="str">
            <v>*****</v>
          </cell>
          <cell r="Y884" t="str">
            <v>1999</v>
          </cell>
          <cell r="Z884" t="str">
            <v>*****</v>
          </cell>
        </row>
        <row r="885">
          <cell r="A885">
            <v>378</v>
          </cell>
          <cell r="B885" t="str">
            <v>ROAC</v>
          </cell>
          <cell r="C885" t="str">
            <v>PARQUE (CLUB SOCIAL Y DEPORTIVO)</v>
          </cell>
          <cell r="D885" t="str">
            <v>ASOCIACION CIVIL</v>
          </cell>
          <cell r="E885" t="str">
            <v>SASTRE MARCOS</v>
          </cell>
          <cell r="F885" t="str">
            <v>3268</v>
          </cell>
          <cell r="K885">
            <v>1417</v>
          </cell>
          <cell r="L885" t="str">
            <v>45018730</v>
          </cell>
          <cell r="M885" t="str">
            <v>45011610</v>
          </cell>
          <cell r="N885" t="str">
            <v>45678151</v>
          </cell>
          <cell r="O885" t="str">
            <v>45011805</v>
          </cell>
          <cell r="P885" t="str">
            <v>45042539</v>
          </cell>
          <cell r="Q885" t="str">
            <v>PROPIA</v>
          </cell>
          <cell r="R885" t="str">
            <v>ARMANDO MALICH</v>
          </cell>
          <cell r="S885" t="str">
            <v>JUAN CARLOS CERDAN</v>
          </cell>
          <cell r="T885" t="str">
            <v>VILLA DEL PARQUE</v>
          </cell>
          <cell r="U885" t="str">
            <v>10</v>
          </cell>
          <cell r="V885" t="str">
            <v>DEPORTES, CULTURA Y EDUCACION</v>
          </cell>
          <cell r="W885" t="str">
            <v>COMUNIDAD EN GENERAL</v>
          </cell>
          <cell r="X885" t="str">
            <v>CANCHAS BABY FUTBOL Y CESTOBALL</v>
          </cell>
          <cell r="Y885" t="str">
            <v>1999</v>
          </cell>
          <cell r="Z885" t="str">
            <v>RESOLUCION INSPECCION GENERAL DE JUSTICIA Nº 000503/76</v>
          </cell>
        </row>
        <row r="886">
          <cell r="A886">
            <v>762</v>
          </cell>
          <cell r="B886" t="str">
            <v>ROAC</v>
          </cell>
          <cell r="C886" t="str">
            <v>SUYAI</v>
          </cell>
          <cell r="D886" t="str">
            <v>CENTRO DE JUBILADOS Y PENSIONADOS</v>
          </cell>
          <cell r="E886" t="str">
            <v>BERNALDEZ</v>
          </cell>
          <cell r="F886" t="str">
            <v>1571</v>
          </cell>
          <cell r="K886">
            <v>1407</v>
          </cell>
          <cell r="L886" t="str">
            <v>46741166</v>
          </cell>
          <cell r="M886" t="str">
            <v>46723789</v>
          </cell>
          <cell r="N886" t="str">
            <v>45688156</v>
          </cell>
          <cell r="Q886" t="str">
            <v>ALQUILADA (CLUB SOCIAL Y DEPORTIVO NELSON)</v>
          </cell>
          <cell r="R886" t="str">
            <v>SILVIA FLEITAS</v>
          </cell>
          <cell r="S886" t="str">
            <v>JOSEFINA LIARDO</v>
          </cell>
          <cell r="T886" t="str">
            <v>VELEZ SARSFIELD</v>
          </cell>
          <cell r="U886" t="str">
            <v>10</v>
          </cell>
          <cell r="V886" t="str">
            <v>PROBLEMATICAS SOCIALES Y RECREACION</v>
          </cell>
          <cell r="W886" t="str">
            <v>TERCERA EDAD</v>
          </cell>
          <cell r="X886" t="str">
            <v>*****</v>
          </cell>
          <cell r="Y886" t="str">
            <v>1999</v>
          </cell>
          <cell r="Z886" t="str">
            <v>*****</v>
          </cell>
        </row>
        <row r="887">
          <cell r="A887">
            <v>788</v>
          </cell>
          <cell r="B887" t="str">
            <v>ROAC</v>
          </cell>
          <cell r="C887" t="str">
            <v>GREGORIO POMAR</v>
          </cell>
          <cell r="D887" t="str">
            <v>CENTRO DE JUBILADOS Y PENSIONADOS</v>
          </cell>
          <cell r="E887" t="str">
            <v>MERCEDES</v>
          </cell>
          <cell r="F887" t="str">
            <v>1389</v>
          </cell>
          <cell r="K887">
            <v>1407</v>
          </cell>
          <cell r="L887" t="str">
            <v>45688699</v>
          </cell>
          <cell r="M887" t="str">
            <v>45661505</v>
          </cell>
          <cell r="N887" t="str">
            <v>45670547</v>
          </cell>
          <cell r="O887" t="str">
            <v>46710453</v>
          </cell>
          <cell r="Q887" t="str">
            <v>CEDIDA (POLIDEPORTIVO POMAR)</v>
          </cell>
          <cell r="R887" t="str">
            <v>BENIGNO PEREZ</v>
          </cell>
          <cell r="S887" t="str">
            <v>NORMA DE APARICIO</v>
          </cell>
          <cell r="T887" t="str">
            <v>FLORESTA</v>
          </cell>
          <cell r="U887" t="str">
            <v>10</v>
          </cell>
          <cell r="V887" t="str">
            <v>PROBLEMATICAS SOCIALES Y RECREACION</v>
          </cell>
          <cell r="W887" t="str">
            <v>TERCERA EDAD</v>
          </cell>
          <cell r="X887" t="str">
            <v>SALON SOCIAL</v>
          </cell>
          <cell r="Y887" t="str">
            <v>1999</v>
          </cell>
          <cell r="Z887" t="str">
            <v>*****</v>
          </cell>
        </row>
        <row r="888">
          <cell r="A888">
            <v>1470</v>
          </cell>
          <cell r="B888" t="str">
            <v>ROAC</v>
          </cell>
          <cell r="C888" t="str">
            <v>PRO AYUDA LOS PIONEROS DE LA PLAZA MONTE CASTRO</v>
          </cell>
          <cell r="D888" t="str">
            <v>ASOCIACION COOPERADORA</v>
          </cell>
          <cell r="E888" t="str">
            <v>GONZALEZ ELPIDIO</v>
          </cell>
          <cell r="F888" t="str">
            <v>4206</v>
          </cell>
          <cell r="K888">
            <v>1407</v>
          </cell>
          <cell r="L888" t="str">
            <v>45683985</v>
          </cell>
          <cell r="M888" t="str">
            <v>45681688</v>
          </cell>
          <cell r="N888" t="str">
            <v>46397157</v>
          </cell>
          <cell r="Q888" t="str">
            <v>PROPIA</v>
          </cell>
          <cell r="R888" t="str">
            <v>CRISTINA DE LAS NIEVES OLIVA</v>
          </cell>
          <cell r="S888" t="str">
            <v>CATALINA AMANDA GONZALEZ</v>
          </cell>
          <cell r="T888" t="str">
            <v>MONTE CASTRO</v>
          </cell>
          <cell r="U888" t="str">
            <v>10</v>
          </cell>
          <cell r="V888" t="str">
            <v>MEDIO AMBIENTE, CULTURA Y EDUCACION</v>
          </cell>
          <cell r="W888" t="str">
            <v>COMUNIDAD BARRIAL</v>
          </cell>
          <cell r="X888" t="str">
            <v>*****</v>
          </cell>
          <cell r="Y888" t="str">
            <v>1999</v>
          </cell>
          <cell r="Z888" t="str">
            <v>RESOLUCION INSPECCION GRAL. DE JUSTICIA Nº 000290</v>
          </cell>
        </row>
        <row r="889">
          <cell r="A889">
            <v>1510</v>
          </cell>
          <cell r="B889" t="str">
            <v>ROAC</v>
          </cell>
          <cell r="C889" t="str">
            <v>VILLA DEVOTO NORTE (CIRCULO DE JUBILADOS, PENSIONADOS Y AMIGOS)</v>
          </cell>
          <cell r="D889" t="str">
            <v>CENTRO DE JUBILADOS Y PENSIONADOS</v>
          </cell>
          <cell r="E889" t="str">
            <v>LA BLANQUEADA</v>
          </cell>
          <cell r="F889" t="str">
            <v>5373</v>
          </cell>
          <cell r="K889">
            <v>1419</v>
          </cell>
          <cell r="L889" t="str">
            <v>45722545</v>
          </cell>
          <cell r="M889" t="str">
            <v>45726846</v>
          </cell>
          <cell r="N889" t="str">
            <v>45724655</v>
          </cell>
          <cell r="O889" t="str">
            <v>45730916</v>
          </cell>
          <cell r="Q889" t="str">
            <v>CEDIDA</v>
          </cell>
          <cell r="R889" t="str">
            <v>JUAN A. R. BORRAS</v>
          </cell>
          <cell r="S889" t="str">
            <v>JUAN CARLOS GUZMAN</v>
          </cell>
          <cell r="T889" t="str">
            <v>VILLA DEVOTO</v>
          </cell>
          <cell r="U889" t="str">
            <v>10</v>
          </cell>
          <cell r="V889" t="str">
            <v>PROBLEMATICAS SOCIALES Y RECREACION</v>
          </cell>
          <cell r="W889" t="str">
            <v>TERCERA EDAD</v>
          </cell>
          <cell r="X889" t="str">
            <v>CANCHA DE BOCHAS</v>
          </cell>
          <cell r="Y889" t="str">
            <v>1999</v>
          </cell>
          <cell r="Z889" t="str">
            <v>PERSONERIA LEGAL D.G. TERCERA EDAD (G.C.B.A.)</v>
          </cell>
        </row>
        <row r="890">
          <cell r="A890">
            <v>1549</v>
          </cell>
          <cell r="B890" t="str">
            <v>ROAC</v>
          </cell>
          <cell r="C890" t="str">
            <v>LOS AMIGOS DE SIEMPRE</v>
          </cell>
          <cell r="D890" t="str">
            <v>CENTRO DE JUBILADOS Y PENSIONADOS</v>
          </cell>
          <cell r="E890" t="str">
            <v>CALDERON DE LA BARCA PEDRO</v>
          </cell>
          <cell r="F890" t="str">
            <v>3231</v>
          </cell>
          <cell r="G890" t="str">
            <v>8</v>
          </cell>
          <cell r="H890" t="str">
            <v>D</v>
          </cell>
          <cell r="K890">
            <v>1419</v>
          </cell>
          <cell r="L890" t="str">
            <v>45688260</v>
          </cell>
          <cell r="M890" t="str">
            <v>46598410</v>
          </cell>
          <cell r="N890" t="str">
            <v>47504356</v>
          </cell>
          <cell r="O890" t="str">
            <v>46059303</v>
          </cell>
          <cell r="Q890" t="str">
            <v>CEDIDA</v>
          </cell>
          <cell r="R890" t="str">
            <v>ENRIQUE MARIO CASTELLS AGUER</v>
          </cell>
          <cell r="S890" t="str">
            <v>CELIA JOSEFINA PICCARDO</v>
          </cell>
          <cell r="T890" t="str">
            <v>VILLA DEVOTO</v>
          </cell>
          <cell r="U890" t="str">
            <v>10</v>
          </cell>
          <cell r="V890" t="str">
            <v>PROBLEMATICAS SOCIALES Y RECREACION</v>
          </cell>
          <cell r="W890" t="str">
            <v>TERCERA EDAD</v>
          </cell>
          <cell r="X890" t="str">
            <v>*****</v>
          </cell>
          <cell r="Y890" t="str">
            <v>1999</v>
          </cell>
          <cell r="Z890" t="str">
            <v>*****</v>
          </cell>
        </row>
        <row r="891">
          <cell r="A891">
            <v>1594</v>
          </cell>
          <cell r="B891" t="str">
            <v>ROAC</v>
          </cell>
          <cell r="C891" t="str">
            <v>NUEVO SIGLO</v>
          </cell>
          <cell r="D891" t="str">
            <v>CENTRO DE JUBILADOS Y PENSIONADOS</v>
          </cell>
          <cell r="E891" t="str">
            <v>CABEZON JOSE LEON (CONCORDIA 5205) (4574-1903)</v>
          </cell>
          <cell r="F891" t="str">
            <v>3426</v>
          </cell>
          <cell r="K891">
            <v>1419</v>
          </cell>
          <cell r="L891" t="str">
            <v>45732102</v>
          </cell>
          <cell r="M891" t="str">
            <v>47596062</v>
          </cell>
          <cell r="N891" t="str">
            <v>45741285</v>
          </cell>
          <cell r="O891" t="str">
            <v>45732003</v>
          </cell>
          <cell r="Q891" t="str">
            <v>CEDIDA (CENTRO DE ESTUDIOS GUTTEMBERG BOTTINELLI)</v>
          </cell>
          <cell r="R891" t="str">
            <v>MARCOS DAMIAN ALCARAZ</v>
          </cell>
          <cell r="S891" t="str">
            <v>ANA CLOTILDE TAMAGNINI</v>
          </cell>
          <cell r="T891" t="str">
            <v>VILLA DEVOTO</v>
          </cell>
          <cell r="U891" t="str">
            <v>10</v>
          </cell>
          <cell r="V891" t="str">
            <v>JUSTICIA, CULTURA, EDUCACION Y RECREACION</v>
          </cell>
          <cell r="W891" t="str">
            <v>TERCERA EDAD</v>
          </cell>
          <cell r="X891" t="str">
            <v>SALON SOCIAL Y BIBLIOTECA</v>
          </cell>
          <cell r="Y891" t="str">
            <v>1999</v>
          </cell>
          <cell r="Z891" t="str">
            <v>PERSONERIA JURIDICA EN TRAMITE (D.G. TERCERA EDAD)</v>
          </cell>
        </row>
        <row r="892">
          <cell r="A892">
            <v>1608</v>
          </cell>
          <cell r="B892" t="str">
            <v>ROAC</v>
          </cell>
          <cell r="C892" t="str">
            <v>BAUTISTA CARUSO RUBIO</v>
          </cell>
          <cell r="D892" t="str">
            <v>CENTRO DE JUBILADOS Y PENSIONADOS</v>
          </cell>
          <cell r="E892" t="str">
            <v>BAHIA BLANCA</v>
          </cell>
          <cell r="F892" t="str">
            <v>1711</v>
          </cell>
          <cell r="K892">
            <v>1416</v>
          </cell>
          <cell r="L892" t="str">
            <v>45817265</v>
          </cell>
          <cell r="M892" t="str">
            <v>45810371</v>
          </cell>
          <cell r="N892" t="str">
            <v>45743234</v>
          </cell>
          <cell r="Q892" t="str">
            <v>CEDIDA (CLUB MARCELO J. FITTE)</v>
          </cell>
          <cell r="R892" t="str">
            <v>AMALIA ALVAREZ</v>
          </cell>
          <cell r="S892" t="str">
            <v>ANGELA DE STEFANI</v>
          </cell>
          <cell r="T892" t="str">
            <v>MONTE CASTRO</v>
          </cell>
          <cell r="U892" t="str">
            <v>10</v>
          </cell>
          <cell r="V892" t="str">
            <v>PROBLEMATICAS SOCIALES Y DISCAPACIDAD</v>
          </cell>
          <cell r="W892" t="str">
            <v>TERCERA EDAD</v>
          </cell>
          <cell r="X892" t="str">
            <v>BIBLIOTECA, GIMNASIO, SALON SOCIAL Y COMPUTADORA</v>
          </cell>
          <cell r="Y892" t="str">
            <v>1999</v>
          </cell>
          <cell r="Z892" t="str">
            <v>*****</v>
          </cell>
        </row>
        <row r="893">
          <cell r="A893">
            <v>1647</v>
          </cell>
          <cell r="B893" t="str">
            <v>ROAC</v>
          </cell>
          <cell r="C893" t="str">
            <v>AYUDANDO A VIVIR</v>
          </cell>
          <cell r="D893" t="str">
            <v>CENTRO DE JUBILADOS Y PENSIONADOS</v>
          </cell>
          <cell r="E893" t="str">
            <v>SAN NICOLAS</v>
          </cell>
          <cell r="F893" t="str">
            <v>3395</v>
          </cell>
          <cell r="K893">
            <v>1417</v>
          </cell>
          <cell r="L893" t="str">
            <v>45042129</v>
          </cell>
          <cell r="M893" t="str">
            <v>45726026</v>
          </cell>
          <cell r="N893" t="str">
            <v>45681373</v>
          </cell>
          <cell r="O893" t="str">
            <v>45025175</v>
          </cell>
          <cell r="Q893" t="str">
            <v>ALQUILADA</v>
          </cell>
          <cell r="R893" t="str">
            <v>DOMINGO DELLA SANTINA</v>
          </cell>
          <cell r="S893" t="str">
            <v>HECTOR OSCAR FIORENTINI</v>
          </cell>
          <cell r="T893" t="str">
            <v>VILLA DEL PARQUE</v>
          </cell>
          <cell r="U893" t="str">
            <v>10</v>
          </cell>
          <cell r="V893" t="str">
            <v>RECREACION</v>
          </cell>
          <cell r="W893" t="str">
            <v>TERCERA EDAD</v>
          </cell>
          <cell r="X893" t="str">
            <v>SALON SOCIAL</v>
          </cell>
          <cell r="Y893" t="str">
            <v>1999</v>
          </cell>
          <cell r="Z893" t="str">
            <v>PERSONERIA JURIDICA EN TRAMITE</v>
          </cell>
        </row>
        <row r="894">
          <cell r="A894">
            <v>1673</v>
          </cell>
          <cell r="B894" t="str">
            <v>ROAC</v>
          </cell>
          <cell r="C894" t="str">
            <v>EL SOL DE VILLA REAL</v>
          </cell>
          <cell r="D894" t="str">
            <v>CENTRO DE JUBILADOS Y PENSIONADOS</v>
          </cell>
          <cell r="E894" t="str">
            <v>PORCEL DE PERALTA MANUEL</v>
          </cell>
          <cell r="F894" t="str">
            <v>1470</v>
          </cell>
          <cell r="K894">
            <v>1408</v>
          </cell>
          <cell r="L894" t="str">
            <v>46440454</v>
          </cell>
          <cell r="M894" t="str">
            <v>46416007</v>
          </cell>
          <cell r="N894" t="str">
            <v>46423943</v>
          </cell>
          <cell r="O894" t="str">
            <v>46410105</v>
          </cell>
          <cell r="Q894" t="str">
            <v>CEDIDA</v>
          </cell>
          <cell r="R894" t="str">
            <v>MARIA AURORA RODRIGUEZ</v>
          </cell>
          <cell r="S894" t="str">
            <v>SOCORRO CARMEN NUÑEZ</v>
          </cell>
          <cell r="T894" t="str">
            <v>VILLA REAL</v>
          </cell>
          <cell r="U894" t="str">
            <v>10</v>
          </cell>
          <cell r="V894" t="str">
            <v>EDUCACION Y RECREACION</v>
          </cell>
          <cell r="W894" t="str">
            <v>TERCERA EDAD</v>
          </cell>
          <cell r="X894" t="str">
            <v>*****</v>
          </cell>
          <cell r="Y894" t="str">
            <v>1999</v>
          </cell>
          <cell r="Z894" t="str">
            <v>*****</v>
          </cell>
        </row>
        <row r="895">
          <cell r="A895">
            <v>1677</v>
          </cell>
          <cell r="B895" t="str">
            <v>ROAC</v>
          </cell>
          <cell r="C895" t="str">
            <v>EL ENCUENTRO CON AMIGOS</v>
          </cell>
          <cell r="D895" t="str">
            <v>CENTRO DE JUBILADOS Y PENSIONADOS</v>
          </cell>
          <cell r="E895" t="str">
            <v>GONZALEZ ELPIDIO</v>
          </cell>
          <cell r="F895" t="str">
            <v>4884</v>
          </cell>
          <cell r="K895">
            <v>1407</v>
          </cell>
          <cell r="L895" t="str">
            <v>45672781</v>
          </cell>
          <cell r="M895" t="str">
            <v>46423652</v>
          </cell>
          <cell r="N895" t="str">
            <v>47340086</v>
          </cell>
          <cell r="O895" t="str">
            <v>47715140</v>
          </cell>
          <cell r="Q895" t="str">
            <v>ALQUILADA</v>
          </cell>
          <cell r="R895" t="str">
            <v>LUIS ANTONIO GOMEZ</v>
          </cell>
          <cell r="S895" t="str">
            <v>MARIA ESTELA LA ROSA</v>
          </cell>
          <cell r="T895" t="str">
            <v>MONTE CASTRO</v>
          </cell>
          <cell r="U895" t="str">
            <v>10</v>
          </cell>
          <cell r="V895" t="str">
            <v>PROBLEMATICAS SOCIALES, CULTURA, RECREACION, OTRAS</v>
          </cell>
          <cell r="W895" t="str">
            <v>TERCERA EDAD</v>
          </cell>
          <cell r="X895" t="str">
            <v>SALON SOCIAL, COMEDOR</v>
          </cell>
          <cell r="Y895" t="str">
            <v>1999</v>
          </cell>
          <cell r="Z895" t="str">
            <v>*****</v>
          </cell>
        </row>
        <row r="896">
          <cell r="A896">
            <v>1703</v>
          </cell>
          <cell r="B896" t="str">
            <v>ROAC</v>
          </cell>
          <cell r="C896" t="str">
            <v>FIDELIS</v>
          </cell>
          <cell r="D896" t="str">
            <v>ASOCIACION CIVIL</v>
          </cell>
          <cell r="E896" t="str">
            <v>LOPEZ JUAN PABLO</v>
          </cell>
          <cell r="F896" t="str">
            <v>3560</v>
          </cell>
          <cell r="K896">
            <v>1419</v>
          </cell>
          <cell r="L896" t="str">
            <v>45688493</v>
          </cell>
          <cell r="M896" t="str">
            <v>45680838</v>
          </cell>
          <cell r="N896" t="str">
            <v>45232724</v>
          </cell>
          <cell r="Q896" t="str">
            <v>CEDIDA</v>
          </cell>
          <cell r="R896" t="str">
            <v>LEONOR LAZARINI</v>
          </cell>
          <cell r="S896" t="str">
            <v>CECILIA G. LAURIA</v>
          </cell>
          <cell r="T896" t="str">
            <v>VILLA DEVOTO</v>
          </cell>
          <cell r="U896" t="str">
            <v>10</v>
          </cell>
          <cell r="V896" t="str">
            <v>EDUCACION, MEDIO AMBIENTE Y PROBLEMATICA BARRIAL</v>
          </cell>
          <cell r="W896" t="str">
            <v>CARENCIADOS, DISCAPACITADOS Y DESOCUPADOS</v>
          </cell>
          <cell r="X896" t="str">
            <v>BIBLIOTECA Y BANCO DE ROPA</v>
          </cell>
          <cell r="Y896" t="str">
            <v>1999</v>
          </cell>
          <cell r="Z896" t="str">
            <v>RESOLUCION INSPECCION GENERAL DE JUSTICIA Nº 001032/1996</v>
          </cell>
        </row>
        <row r="897">
          <cell r="A897">
            <v>1704</v>
          </cell>
          <cell r="B897" t="str">
            <v>ROAC</v>
          </cell>
          <cell r="C897" t="str">
            <v>REENCUENTRO</v>
          </cell>
          <cell r="D897" t="str">
            <v>FUNDACION</v>
          </cell>
          <cell r="E897" t="str">
            <v>GUALEGUAYCHU</v>
          </cell>
          <cell r="F897" t="str">
            <v>3530</v>
          </cell>
          <cell r="K897">
            <v>1419</v>
          </cell>
          <cell r="L897" t="str">
            <v>45042328</v>
          </cell>
          <cell r="Q897" t="str">
            <v>ALQUILADA</v>
          </cell>
          <cell r="R897" t="str">
            <v>MIGUEL ANGEL RIOS</v>
          </cell>
          <cell r="S897" t="str">
            <v>MONICA MARTA BERNAL</v>
          </cell>
          <cell r="T897" t="str">
            <v>VILLA DEVOTO</v>
          </cell>
          <cell r="U897" t="str">
            <v>10</v>
          </cell>
          <cell r="V897" t="str">
            <v>PROBLEMATICAS SOCIALES , SALUD Y ADICCIONES</v>
          </cell>
          <cell r="W897" t="str">
            <v>ADOLESCENCIA, JUVENTUD Y MUJER</v>
          </cell>
          <cell r="X897" t="str">
            <v>CENTRO DE ASISTENCIA</v>
          </cell>
          <cell r="Y897" t="str">
            <v>1999</v>
          </cell>
          <cell r="Z897" t="str">
            <v>RESOLUCION INSPECCION GENERAL DE JUSTICIA Nº 000921/1998</v>
          </cell>
        </row>
        <row r="898">
          <cell r="A898">
            <v>212</v>
          </cell>
          <cell r="B898" t="str">
            <v>EBP</v>
          </cell>
          <cell r="C898" t="str">
            <v>PARA LA ASISTENCIA, DOCENCIA E INVESTIGACION EN SALUD MENTAL (A.D.I.S.)</v>
          </cell>
          <cell r="D898" t="str">
            <v>ASOCIACION CIVIL</v>
          </cell>
          <cell r="E898" t="str">
            <v>14 DE JULIO</v>
          </cell>
          <cell r="F898" t="str">
            <v>1137</v>
          </cell>
          <cell r="K898">
            <v>1427</v>
          </cell>
          <cell r="L898" t="str">
            <v>45510399</v>
          </cell>
          <cell r="M898" t="str">
            <v>45519310</v>
          </cell>
          <cell r="N898" t="str">
            <v>47689150</v>
          </cell>
          <cell r="Q898" t="str">
            <v>PROPIA</v>
          </cell>
          <cell r="R898" t="str">
            <v>SERGIO FERNANDO SUAREZ</v>
          </cell>
          <cell r="S898" t="str">
            <v>LIDIA DUBELLY DE VILA</v>
          </cell>
          <cell r="T898" t="str">
            <v>CHACARITA</v>
          </cell>
          <cell r="U898" t="str">
            <v>11</v>
          </cell>
          <cell r="V898" t="str">
            <v>SALUD (REHABILITACION SALUD MENTAL)</v>
          </cell>
          <cell r="W898" t="str">
            <v>NIÑEZ, ADOLESCENCIA Y VEJEZ</v>
          </cell>
          <cell r="X898" t="str">
            <v>*****</v>
          </cell>
          <cell r="Y898" t="str">
            <v>1999</v>
          </cell>
          <cell r="Z898" t="str">
            <v>RESOLUCION INSPECCION GENERAL DE JUSTICIA Nº 000511/82</v>
          </cell>
        </row>
        <row r="899">
          <cell r="A899">
            <v>72</v>
          </cell>
          <cell r="B899" t="str">
            <v>ROAC</v>
          </cell>
          <cell r="C899" t="str">
            <v>AGRUPACION DE COMUNICACION, DEFENSA Y AMISTAD DE JUBILADOS Y PENSIONADOS P.A.M.I. DISTRITO Nº 3</v>
          </cell>
          <cell r="D899" t="str">
            <v>CENTRO DE JUBILADOS Y PENSIONADOS</v>
          </cell>
          <cell r="E899" t="str">
            <v>BEIRO FRANCISCO</v>
          </cell>
          <cell r="F899" t="str">
            <v>2300</v>
          </cell>
          <cell r="K899">
            <v>1419</v>
          </cell>
          <cell r="L899" t="str">
            <v>45678481</v>
          </cell>
          <cell r="M899" t="str">
            <v>45716135</v>
          </cell>
          <cell r="N899" t="str">
            <v>45223921</v>
          </cell>
          <cell r="O899" t="str">
            <v>45210598</v>
          </cell>
          <cell r="Q899" t="str">
            <v>CEDIDA (AGRUPACION SCOUT MARTIN RODRIGUEZ)</v>
          </cell>
          <cell r="R899" t="str">
            <v>VICTORIA M. ALBANO</v>
          </cell>
          <cell r="S899" t="str">
            <v>SILVIA A. DE MERA</v>
          </cell>
          <cell r="T899" t="str">
            <v>AGRONOMIA</v>
          </cell>
          <cell r="U899" t="str">
            <v>11</v>
          </cell>
          <cell r="V899" t="str">
            <v>PROBLEMATICAS SOCIALES Y RECREACION</v>
          </cell>
          <cell r="W899" t="str">
            <v>TERCERA EDAD</v>
          </cell>
          <cell r="X899" t="str">
            <v>SALON SOCIAL</v>
          </cell>
          <cell r="Y899" t="str">
            <v>1999</v>
          </cell>
          <cell r="Z899" t="str">
            <v>RESOLUCION INSPECCION GENERAL DE JUSTICIA Nº 000601</v>
          </cell>
        </row>
        <row r="900">
          <cell r="A900">
            <v>554</v>
          </cell>
          <cell r="B900" t="str">
            <v>ROAC</v>
          </cell>
          <cell r="C900" t="str">
            <v>PROTEGER</v>
          </cell>
          <cell r="D900" t="str">
            <v>FUNDACION</v>
          </cell>
          <cell r="E900" t="str">
            <v>SAN MARTIN</v>
          </cell>
          <cell r="F900" t="str">
            <v>2584</v>
          </cell>
          <cell r="K900">
            <v>1416</v>
          </cell>
          <cell r="L900" t="str">
            <v>42908619</v>
          </cell>
          <cell r="M900" t="str">
            <v>47714433</v>
          </cell>
          <cell r="N900" t="str">
            <v>48223394</v>
          </cell>
          <cell r="O900" t="str">
            <v>47851894</v>
          </cell>
          <cell r="Q900" t="str">
            <v>ALQUILADA</v>
          </cell>
          <cell r="R900" t="str">
            <v>GRACIELA HAYDEE QUIROGA</v>
          </cell>
          <cell r="S900" t="str">
            <v>DORA PATRICIA SCHUARTZE</v>
          </cell>
          <cell r="T900" t="str">
            <v>LA PATERNAL</v>
          </cell>
          <cell r="U900" t="str">
            <v>11</v>
          </cell>
          <cell r="V900" t="str">
            <v>SALUD (ASISTENCIA SOCIAL)</v>
          </cell>
          <cell r="W900" t="str">
            <v>DEFICIENTES MENTALES Y MUJERES ADOLESCENTES</v>
          </cell>
          <cell r="X900" t="str">
            <v>HOGARES</v>
          </cell>
          <cell r="Y900" t="str">
            <v>1999</v>
          </cell>
          <cell r="Z900" t="str">
            <v>RESOLUCION INSPECCION GRAL. DE JUSTICIA Nº 000504/91</v>
          </cell>
        </row>
        <row r="901">
          <cell r="A901">
            <v>647</v>
          </cell>
          <cell r="B901" t="str">
            <v>ROAC</v>
          </cell>
          <cell r="C901" t="str">
            <v>CABALLITO Y VILLA CRESPO</v>
          </cell>
          <cell r="D901" t="str">
            <v>CENTRO DE JUBILADOS Y PENSIONADOS</v>
          </cell>
          <cell r="E901" t="str">
            <v>OLAYA</v>
          </cell>
          <cell r="F901" t="str">
            <v>1526</v>
          </cell>
          <cell r="K901">
            <v>1414</v>
          </cell>
          <cell r="L901" t="str">
            <v>48543109</v>
          </cell>
          <cell r="M901" t="str">
            <v>48560236</v>
          </cell>
          <cell r="N901" t="str">
            <v>48544303</v>
          </cell>
          <cell r="Q901" t="str">
            <v>PROPIA</v>
          </cell>
          <cell r="R901" t="str">
            <v>ANA VERARDI</v>
          </cell>
          <cell r="S901" t="str">
            <v>ADRIANA CONFORTI</v>
          </cell>
          <cell r="T901" t="str">
            <v>VILLA CRESPO</v>
          </cell>
          <cell r="U901" t="str">
            <v>11</v>
          </cell>
          <cell r="V901" t="str">
            <v>PROBLEMATICAS SOCIALES Y RECREACION</v>
          </cell>
          <cell r="W901" t="str">
            <v>TERCERA EDAD</v>
          </cell>
          <cell r="X901" t="str">
            <v>*****</v>
          </cell>
          <cell r="Y901" t="str">
            <v>1999</v>
          </cell>
          <cell r="Z901" t="str">
            <v>RESOLUCION INSPECCION GENERAL DE JUSTICIA Nº 000658</v>
          </cell>
        </row>
        <row r="902">
          <cell r="A902">
            <v>1228</v>
          </cell>
          <cell r="B902" t="str">
            <v>ROAC</v>
          </cell>
          <cell r="C902" t="str">
            <v>PRO AYUDA AL DISCAPACITADO MENTAL (APRO)</v>
          </cell>
          <cell r="D902" t="str">
            <v>ASOCIACION CIVIL</v>
          </cell>
          <cell r="E902" t="str">
            <v>PLAZA</v>
          </cell>
          <cell r="F902" t="str">
            <v>960</v>
          </cell>
          <cell r="K902">
            <v>1427</v>
          </cell>
          <cell r="L902" t="str">
            <v>45540109</v>
          </cell>
          <cell r="M902" t="str">
            <v>45528627</v>
          </cell>
          <cell r="N902" t="str">
            <v>45527861</v>
          </cell>
          <cell r="O902" t="str">
            <v>47846691</v>
          </cell>
          <cell r="Q902" t="str">
            <v>PROPIA</v>
          </cell>
          <cell r="R902" t="str">
            <v>CARLOS TAMBURRINO</v>
          </cell>
          <cell r="S902" t="str">
            <v>JUAN JOSE BOER LANNES</v>
          </cell>
          <cell r="T902" t="str">
            <v>VILLA ORTUZAR</v>
          </cell>
          <cell r="U902" t="str">
            <v>11</v>
          </cell>
          <cell r="V902" t="str">
            <v>SALUD (ASISTENCIA DISCAPACITADO MENTAL) TALLERES</v>
          </cell>
          <cell r="W902" t="str">
            <v>DISCAPACITADOS</v>
          </cell>
          <cell r="X902" t="str">
            <v>HOGAR Y HOGAR DE DIA</v>
          </cell>
          <cell r="Y902" t="str">
            <v>1999</v>
          </cell>
          <cell r="Z902" t="str">
            <v>RESOLUCION INSPECCION GENERAL DE JUSTICIA Nº 001065/1998</v>
          </cell>
        </row>
        <row r="903">
          <cell r="A903">
            <v>1233</v>
          </cell>
          <cell r="B903" t="str">
            <v>ROAC</v>
          </cell>
          <cell r="C903" t="str">
            <v>SPORTING SOCIAL CLUB</v>
          </cell>
          <cell r="D903" t="str">
            <v>ASOCIACION CIVIL</v>
          </cell>
          <cell r="E903" t="str">
            <v>HEREDIA</v>
          </cell>
          <cell r="F903" t="str">
            <v>1253</v>
          </cell>
          <cell r="K903">
            <v>1427</v>
          </cell>
          <cell r="L903" t="str">
            <v>45519079</v>
          </cell>
          <cell r="M903" t="str">
            <v>49219927</v>
          </cell>
          <cell r="N903" t="str">
            <v>45543359</v>
          </cell>
          <cell r="Q903" t="str">
            <v>PROPIA</v>
          </cell>
          <cell r="R903" t="str">
            <v>MARIA CRISTINA MENDIETA</v>
          </cell>
          <cell r="S903" t="str">
            <v>JOSE MARIA ROMERO</v>
          </cell>
          <cell r="T903" t="str">
            <v>CHACARITA</v>
          </cell>
          <cell r="U903" t="str">
            <v>11</v>
          </cell>
          <cell r="V903" t="str">
            <v>DEPORTES Y RECREACION</v>
          </cell>
          <cell r="W903" t="str">
            <v>COMUNIDAD EN GENERAL</v>
          </cell>
          <cell r="X903" t="str">
            <v>SALON SOCIAL</v>
          </cell>
          <cell r="Y903" t="str">
            <v>1999</v>
          </cell>
          <cell r="Z903" t="str">
            <v>RESOLUCION INSPECCION GENERAL DE JUSTICIA Nº 000825/</v>
          </cell>
        </row>
        <row r="904">
          <cell r="A904">
            <v>1276</v>
          </cell>
          <cell r="B904" t="str">
            <v>ROAC</v>
          </cell>
          <cell r="C904" t="str">
            <v>LA FORTALEZA (SOCIAL, CULTURAL Y DEPORTIVA)</v>
          </cell>
          <cell r="D904" t="str">
            <v>ASOCIACION CIVIL</v>
          </cell>
          <cell r="E904" t="str">
            <v>TRIUNVIRATO</v>
          </cell>
          <cell r="F904" t="str">
            <v>2865</v>
          </cell>
          <cell r="K904">
            <v>1427</v>
          </cell>
          <cell r="L904" t="str">
            <v>45540794</v>
          </cell>
          <cell r="M904" t="str">
            <v>45542207</v>
          </cell>
          <cell r="N904" t="str">
            <v>45683805</v>
          </cell>
          <cell r="Q904" t="str">
            <v>PROPIA</v>
          </cell>
          <cell r="R904" t="str">
            <v>DORA CARMEN LUCERO</v>
          </cell>
          <cell r="S904" t="str">
            <v>VIVIANA BEATRIZ LOPEZ</v>
          </cell>
          <cell r="T904" t="str">
            <v>CHACARITA</v>
          </cell>
          <cell r="U904" t="str">
            <v>11</v>
          </cell>
          <cell r="V904" t="str">
            <v>DEPORTES, CULTURA Y EDUCACION</v>
          </cell>
          <cell r="W904" t="str">
            <v>JUVENTUD</v>
          </cell>
          <cell r="X904" t="str">
            <v>*****</v>
          </cell>
          <cell r="Y904" t="str">
            <v>1999</v>
          </cell>
          <cell r="Z904" t="str">
            <v>*****</v>
          </cell>
        </row>
        <row r="905">
          <cell r="A905">
            <v>1436</v>
          </cell>
          <cell r="B905" t="str">
            <v>ROAC</v>
          </cell>
          <cell r="C905" t="str">
            <v>REFUGIO DE AMOR</v>
          </cell>
          <cell r="D905" t="str">
            <v>CENTRO DE JUBILADOS Y PENSIONADOS</v>
          </cell>
          <cell r="E905" t="str">
            <v>GARCIA JUAN AGUSTIN</v>
          </cell>
          <cell r="F905" t="str">
            <v>2449</v>
          </cell>
          <cell r="K905">
            <v>1416</v>
          </cell>
          <cell r="L905" t="str">
            <v>45862847</v>
          </cell>
          <cell r="M905" t="str">
            <v>45426974</v>
          </cell>
          <cell r="N905" t="str">
            <v>45014780</v>
          </cell>
          <cell r="O905" t="str">
            <v>45825150</v>
          </cell>
          <cell r="Q905" t="str">
            <v>CEDIDA (LOCAL PARTIDARIO)</v>
          </cell>
          <cell r="R905" t="str">
            <v>HAYDEE M. A. FOPPIANO</v>
          </cell>
          <cell r="S905" t="str">
            <v>OLGA FRANCO</v>
          </cell>
          <cell r="T905" t="str">
            <v>VILLA GENERAL MITRE</v>
          </cell>
          <cell r="U905" t="str">
            <v>11</v>
          </cell>
          <cell r="V905" t="str">
            <v>PROBLEMATICAS SOCIALES Y RECREACION</v>
          </cell>
          <cell r="W905" t="str">
            <v>TERCERA EDAD</v>
          </cell>
          <cell r="X905" t="str">
            <v>SALON SOCIAL</v>
          </cell>
          <cell r="Y905" t="str">
            <v>1999</v>
          </cell>
          <cell r="Z905" t="str">
            <v>*****</v>
          </cell>
        </row>
        <row r="906">
          <cell r="A906">
            <v>1482</v>
          </cell>
          <cell r="B906" t="str">
            <v>ROAC</v>
          </cell>
          <cell r="C906" t="str">
            <v>EL PEQUEÑO MUNICIPIO DE LA CULTURA</v>
          </cell>
          <cell r="D906" t="str">
            <v>ASOCIACION CIVIL</v>
          </cell>
          <cell r="E906" t="str">
            <v>VICTORICA BENJAMIN GRAL.</v>
          </cell>
          <cell r="F906" t="str">
            <v>2754</v>
          </cell>
          <cell r="K906">
            <v>1431</v>
          </cell>
          <cell r="L906" t="str">
            <v>45836145</v>
          </cell>
          <cell r="M906" t="str">
            <v>45537483</v>
          </cell>
          <cell r="N906" t="str">
            <v>45212060</v>
          </cell>
          <cell r="O906" t="str">
            <v>45218782</v>
          </cell>
          <cell r="Q906" t="str">
            <v>COMODATO</v>
          </cell>
          <cell r="R906" t="str">
            <v>RAUL ARMANDO BULGARELLI</v>
          </cell>
          <cell r="S906" t="str">
            <v>ROBERTO LARUFFA</v>
          </cell>
          <cell r="T906" t="str">
            <v>AGRONOMIA</v>
          </cell>
          <cell r="U906" t="str">
            <v>11</v>
          </cell>
          <cell r="V906" t="str">
            <v>RECREACION, CULTURA Y EDUCACION</v>
          </cell>
          <cell r="W906" t="str">
            <v>COMUNIDAD EN GENERAL Y TERCERA EDAD</v>
          </cell>
          <cell r="X906" t="str">
            <v>*****</v>
          </cell>
          <cell r="Y906" t="str">
            <v>1999</v>
          </cell>
          <cell r="Z906" t="str">
            <v>*****</v>
          </cell>
        </row>
        <row r="907">
          <cell r="A907">
            <v>1509</v>
          </cell>
          <cell r="B907" t="str">
            <v>ROAC</v>
          </cell>
          <cell r="C907" t="str">
            <v>UNIDOS DE LA PATERNAL</v>
          </cell>
          <cell r="D907" t="str">
            <v>CENTRO DE JUBILADOS Y PENSIONADOS</v>
          </cell>
          <cell r="E907" t="str">
            <v>ALVAREZ DONATO</v>
          </cell>
          <cell r="F907" t="str">
            <v>2060</v>
          </cell>
          <cell r="K907">
            <v>1416</v>
          </cell>
          <cell r="L907" t="str">
            <v>45835628</v>
          </cell>
          <cell r="M907" t="str">
            <v>45812117</v>
          </cell>
          <cell r="N907" t="str">
            <v>45833647</v>
          </cell>
          <cell r="Q907" t="str">
            <v>CEDIDA</v>
          </cell>
          <cell r="R907" t="str">
            <v>LEON SZTEJNBERG</v>
          </cell>
          <cell r="S907" t="str">
            <v>ESTER ELENA ORZCHOVSKY</v>
          </cell>
          <cell r="T907" t="str">
            <v>LA PATERNAL</v>
          </cell>
          <cell r="U907" t="str">
            <v>11</v>
          </cell>
          <cell r="V907" t="str">
            <v>PROBLEMATICAS SOCIALES Y RECREACION</v>
          </cell>
          <cell r="W907" t="str">
            <v>TERCERA EDAD</v>
          </cell>
          <cell r="X907" t="str">
            <v>*****</v>
          </cell>
          <cell r="Y907" t="str">
            <v>1999</v>
          </cell>
          <cell r="Z907" t="str">
            <v>*****</v>
          </cell>
        </row>
        <row r="908">
          <cell r="A908">
            <v>1519</v>
          </cell>
          <cell r="B908" t="str">
            <v>ROAC</v>
          </cell>
          <cell r="C908" t="str">
            <v>SEGUNDA JUVENTUD</v>
          </cell>
          <cell r="D908" t="str">
            <v>CENTRO DE JUBILADOS Y PENSIONADOS</v>
          </cell>
          <cell r="E908" t="str">
            <v>HEREDIA</v>
          </cell>
          <cell r="F908" t="str">
            <v>463</v>
          </cell>
          <cell r="K908">
            <v>1427</v>
          </cell>
          <cell r="L908" t="str">
            <v>46786357</v>
          </cell>
          <cell r="M908" t="str">
            <v>45555943</v>
          </cell>
          <cell r="Q908" t="str">
            <v>ALQUILADA</v>
          </cell>
          <cell r="R908" t="str">
            <v>ANTONINO SOTERA</v>
          </cell>
          <cell r="S908" t="str">
            <v>ERMELINDA DORA LILLO</v>
          </cell>
          <cell r="T908" t="str">
            <v>VILLA ORTUZAR</v>
          </cell>
          <cell r="U908" t="str">
            <v>11</v>
          </cell>
          <cell r="V908" t="str">
            <v>PROBLEMATICAS SOCIALES, RECREACION Y CULTURA</v>
          </cell>
          <cell r="W908" t="str">
            <v>TERCERA EDAD</v>
          </cell>
          <cell r="X908" t="str">
            <v>*****</v>
          </cell>
          <cell r="Y908" t="str">
            <v>1999</v>
          </cell>
          <cell r="Z908" t="str">
            <v>*****</v>
          </cell>
        </row>
        <row r="909">
          <cell r="A909">
            <v>1568</v>
          </cell>
          <cell r="B909" t="str">
            <v>ROAC</v>
          </cell>
          <cell r="C909" t="str">
            <v>ARGENTINA ES NUESTRO HOGAR (CENTRO COMUNITARIO)</v>
          </cell>
          <cell r="D909" t="str">
            <v>ASOCIACION COMUNITARIA</v>
          </cell>
          <cell r="E909" t="str">
            <v>MUÑECAS</v>
          </cell>
          <cell r="F909" t="str">
            <v>1034 (1066)</v>
          </cell>
          <cell r="K909">
            <v>1414</v>
          </cell>
          <cell r="L909" t="str">
            <v>48556443</v>
          </cell>
          <cell r="M909" t="str">
            <v>45547191</v>
          </cell>
          <cell r="N909" t="str">
            <v>48572914</v>
          </cell>
          <cell r="O909" t="str">
            <v>48569955</v>
          </cell>
          <cell r="Q909" t="str">
            <v>ALQUILADA</v>
          </cell>
          <cell r="R909" t="str">
            <v>MABEL PASQUALINI (RENUNCIO)</v>
          </cell>
          <cell r="S909" t="str">
            <v>LAMIA ELIES</v>
          </cell>
          <cell r="T909" t="str">
            <v>VILLA CRESPO</v>
          </cell>
          <cell r="U909" t="str">
            <v>11</v>
          </cell>
          <cell r="V909" t="str">
            <v>CIENCIA Y TECNOLOGIA, CULTURA Y EDUCACION</v>
          </cell>
          <cell r="W909" t="str">
            <v>ASOCIADOS</v>
          </cell>
          <cell r="X909" t="str">
            <v>SALON SOCIAL Y COMPUTADORA</v>
          </cell>
          <cell r="Y909" t="str">
            <v>1999</v>
          </cell>
          <cell r="Z909" t="str">
            <v>*****</v>
          </cell>
        </row>
        <row r="910">
          <cell r="A910">
            <v>1569</v>
          </cell>
          <cell r="B910" t="str">
            <v>ROAC</v>
          </cell>
          <cell r="C910" t="str">
            <v>VECINOS EN MOVIMIENTO (VEM) (ASOCIACION VECINAL)</v>
          </cell>
          <cell r="D910" t="str">
            <v>ASOCIACION CIVIL</v>
          </cell>
          <cell r="E910" t="str">
            <v>NOGOYA (TINOGASTA</v>
          </cell>
          <cell r="F910" t="str">
            <v>2712</v>
          </cell>
          <cell r="K910">
            <v>1417</v>
          </cell>
          <cell r="L910" t="str">
            <v>46396887</v>
          </cell>
          <cell r="M910" t="str">
            <v>46444659</v>
          </cell>
          <cell r="N910" t="str">
            <v>45027021</v>
          </cell>
          <cell r="O910" t="str">
            <v>45676705</v>
          </cell>
          <cell r="Q910" t="str">
            <v>CEDIDA</v>
          </cell>
          <cell r="R910" t="str">
            <v>PEDRO CARLOS CASALI STRUBE</v>
          </cell>
          <cell r="S910" t="str">
            <v>ANA MARIA VOLPATO</v>
          </cell>
          <cell r="T910" t="str">
            <v>VILLA DEL PARQUE</v>
          </cell>
          <cell r="U910" t="str">
            <v>11</v>
          </cell>
          <cell r="V910" t="str">
            <v>PROBLEMATICAS BARRIALES, CULTURA Y EDUCACION</v>
          </cell>
          <cell r="W910" t="str">
            <v>COMUNIDAD EN GENERAL</v>
          </cell>
          <cell r="X910" t="str">
            <v>SALON SOCIAL Y COMPUTADORA</v>
          </cell>
          <cell r="Y910" t="str">
            <v>1999</v>
          </cell>
          <cell r="Z910" t="str">
            <v>*****</v>
          </cell>
        </row>
        <row r="911">
          <cell r="A911">
            <v>1581</v>
          </cell>
          <cell r="B911" t="str">
            <v>ROAC</v>
          </cell>
          <cell r="C911" t="str">
            <v>AKARENSE</v>
          </cell>
          <cell r="D911" t="str">
            <v>CENTRO DE JUBILADOS Y PENSIONADOS</v>
          </cell>
          <cell r="E911" t="str">
            <v>DONADO</v>
          </cell>
          <cell r="F911" t="str">
            <v>1355</v>
          </cell>
          <cell r="K911">
            <v>1427</v>
          </cell>
          <cell r="L911" t="str">
            <v>45521561</v>
          </cell>
          <cell r="M911" t="str">
            <v>45511128</v>
          </cell>
          <cell r="N911" t="str">
            <v>45229644</v>
          </cell>
          <cell r="O911" t="str">
            <v>45510847</v>
          </cell>
          <cell r="Q911" t="str">
            <v>CEDIDA (ASOCIACION AKARENSE)</v>
          </cell>
          <cell r="R911" t="str">
            <v>ILDA FLORA ZAMORA</v>
          </cell>
          <cell r="S911" t="str">
            <v>VICENTA PAPAVERO</v>
          </cell>
          <cell r="T911" t="str">
            <v>VILLA ORTUZAR</v>
          </cell>
          <cell r="U911" t="str">
            <v>11</v>
          </cell>
          <cell r="V911" t="str">
            <v>CULTURA, SALUD Y RECREACION</v>
          </cell>
          <cell r="W911" t="str">
            <v>TERCERA EDAD</v>
          </cell>
          <cell r="X911" t="str">
            <v>SALON SOCIAL Y CLINICA MEDICA</v>
          </cell>
          <cell r="Y911" t="str">
            <v>1999</v>
          </cell>
          <cell r="Z911" t="str">
            <v>*****</v>
          </cell>
        </row>
        <row r="912">
          <cell r="A912">
            <v>27</v>
          </cell>
          <cell r="B912" t="str">
            <v>ROAC</v>
          </cell>
          <cell r="C912" t="str">
            <v>VILLA PUEYRREDON Nº 2</v>
          </cell>
          <cell r="D912" t="str">
            <v>CENTRO DE JUBILADOS Y PENSIONADOS</v>
          </cell>
          <cell r="E912" t="str">
            <v>COCHRANE</v>
          </cell>
          <cell r="F912" t="str">
            <v>2334</v>
          </cell>
          <cell r="K912">
            <v>1419</v>
          </cell>
          <cell r="L912" t="str">
            <v>45726861</v>
          </cell>
          <cell r="M912" t="str">
            <v>45723744</v>
          </cell>
          <cell r="N912" t="str">
            <v>47963539</v>
          </cell>
          <cell r="O912" t="str">
            <v>45712597</v>
          </cell>
          <cell r="P912" t="str">
            <v>44846139</v>
          </cell>
          <cell r="Q912" t="str">
            <v>CEDIDA (BIBLIOTECA POPULAR GRAL. PUEYRREDON NORTE)</v>
          </cell>
          <cell r="R912" t="str">
            <v>FRANCISCA MORA</v>
          </cell>
          <cell r="S912" t="str">
            <v>MARINA DEZA</v>
          </cell>
          <cell r="T912" t="str">
            <v>VILLA PUEYRREDON</v>
          </cell>
          <cell r="U912" t="str">
            <v>12</v>
          </cell>
          <cell r="V912" t="str">
            <v>PROBLEMATICAS SOCIALES Y RECREACION</v>
          </cell>
          <cell r="W912" t="str">
            <v>TERCERA EDAD</v>
          </cell>
          <cell r="X912" t="str">
            <v>*****</v>
          </cell>
          <cell r="Y912" t="str">
            <v>1999</v>
          </cell>
          <cell r="Z912" t="str">
            <v>RESOLUCION INSPECCION GENERAL DE JUSTICIA Nº 000295</v>
          </cell>
        </row>
        <row r="913">
          <cell r="A913">
            <v>229</v>
          </cell>
          <cell r="B913" t="str">
            <v>ROAC</v>
          </cell>
          <cell r="C913" t="str">
            <v>DE VILLA URQUIZA</v>
          </cell>
          <cell r="D913" t="str">
            <v>CENTRO DE JUBILADOS Y PENSIONADOS</v>
          </cell>
          <cell r="E913" t="str">
            <v>QUESADA</v>
          </cell>
          <cell r="F913" t="str">
            <v>5887</v>
          </cell>
          <cell r="K913">
            <v>1431</v>
          </cell>
          <cell r="L913" t="str">
            <v>45721301</v>
          </cell>
          <cell r="M913" t="str">
            <v>45730911</v>
          </cell>
          <cell r="N913" t="str">
            <v>45222458</v>
          </cell>
          <cell r="O913" t="str">
            <v>45718345</v>
          </cell>
          <cell r="Q913" t="str">
            <v>ALQUILADA</v>
          </cell>
          <cell r="R913" t="str">
            <v>MARINA CAVAGION</v>
          </cell>
          <cell r="S913" t="str">
            <v>FILOMENA TEDESCO</v>
          </cell>
          <cell r="T913" t="str">
            <v>VILLA URQUIZA</v>
          </cell>
          <cell r="U913" t="str">
            <v>12</v>
          </cell>
          <cell r="V913" t="str">
            <v>PROBLEMATICAS SOCIALES Y RECREACION</v>
          </cell>
          <cell r="W913" t="str">
            <v>TERCERA EDAD</v>
          </cell>
          <cell r="X913" t="str">
            <v>*****</v>
          </cell>
          <cell r="Y913" t="str">
            <v>1999</v>
          </cell>
          <cell r="Z913" t="str">
            <v>*****</v>
          </cell>
        </row>
        <row r="914">
          <cell r="A914">
            <v>258</v>
          </cell>
          <cell r="B914" t="str">
            <v>ROAC</v>
          </cell>
          <cell r="C914" t="str">
            <v>17 DE AGOSTO (CLUB CULTURAL Y DEPORTIVO)</v>
          </cell>
          <cell r="D914" t="str">
            <v>ASOCIACION CIVIL</v>
          </cell>
          <cell r="E914" t="str">
            <v>ALBARELLOS</v>
          </cell>
          <cell r="F914" t="str">
            <v>2935</v>
          </cell>
          <cell r="K914">
            <v>1419</v>
          </cell>
          <cell r="L914" t="str">
            <v>45721106</v>
          </cell>
          <cell r="Q914" t="str">
            <v>PROPIA</v>
          </cell>
          <cell r="R914" t="str">
            <v>CARLOS ALBERTO GONZALEZ SANTA CRUZ</v>
          </cell>
          <cell r="S914" t="str">
            <v>HECTOR FOGLIA (SG)</v>
          </cell>
          <cell r="T914" t="str">
            <v>VILLA PUEYRREDON</v>
          </cell>
          <cell r="U914" t="str">
            <v>12</v>
          </cell>
          <cell r="V914" t="str">
            <v>DEPORTES, CULTURA Y EDUCACION</v>
          </cell>
          <cell r="W914" t="str">
            <v>COMUNIDAD EN GENERAL</v>
          </cell>
          <cell r="X914" t="str">
            <v>SALON SOCIAL, CAMPO DEPORTIVO</v>
          </cell>
          <cell r="Y914" t="str">
            <v>1999</v>
          </cell>
          <cell r="Z914" t="str">
            <v>PERSONERIA JURIDICA DECRETO Nº 8265/58</v>
          </cell>
        </row>
        <row r="915">
          <cell r="A915">
            <v>425</v>
          </cell>
          <cell r="B915" t="str">
            <v>ROAC</v>
          </cell>
          <cell r="C915" t="str">
            <v>DEL CARMEN DE URQUIZA TERCERA EDAD</v>
          </cell>
          <cell r="D915" t="str">
            <v>CENTRO DE JUBILADOS Y PENSIONADOS</v>
          </cell>
          <cell r="E915" t="str">
            <v>CULLEN</v>
          </cell>
          <cell r="F915" t="str">
            <v>5115</v>
          </cell>
          <cell r="K915">
            <v>1431</v>
          </cell>
          <cell r="L915" t="str">
            <v>45413440</v>
          </cell>
          <cell r="M915" t="str">
            <v>45223695</v>
          </cell>
          <cell r="N915" t="str">
            <v>45220950</v>
          </cell>
          <cell r="Q915" t="str">
            <v>CEDIDA (PARROQUIA NUESTRA SEÑORA DEL CARMEN)</v>
          </cell>
          <cell r="R915" t="str">
            <v>ANA PIEMONTE</v>
          </cell>
          <cell r="S915" t="str">
            <v>ISABEL B. DE TORRES</v>
          </cell>
          <cell r="T915" t="str">
            <v>VILLA URQUIZA</v>
          </cell>
          <cell r="U915" t="str">
            <v>12</v>
          </cell>
          <cell r="V915" t="str">
            <v>PROBLEMATICAS SOCIALES Y RECREACION</v>
          </cell>
          <cell r="W915" t="str">
            <v>TERCERA EDAD</v>
          </cell>
          <cell r="X915" t="str">
            <v>SALON</v>
          </cell>
          <cell r="Y915" t="str">
            <v>1999</v>
          </cell>
          <cell r="Z915" t="str">
            <v>*****</v>
          </cell>
        </row>
        <row r="916">
          <cell r="A916">
            <v>534</v>
          </cell>
          <cell r="B916" t="str">
            <v>ROAC</v>
          </cell>
          <cell r="C916" t="str">
            <v>28 DE AGOSTO</v>
          </cell>
          <cell r="D916" t="str">
            <v>CENTRO DE JUBILADOS Y PENSIONADOS</v>
          </cell>
          <cell r="E916" t="str">
            <v>MELIAN</v>
          </cell>
          <cell r="F916" t="str">
            <v>4557</v>
          </cell>
          <cell r="K916">
            <v>1430</v>
          </cell>
          <cell r="L916" t="str">
            <v>47029669</v>
          </cell>
          <cell r="M916" t="str">
            <v>45455509</v>
          </cell>
          <cell r="N916" t="str">
            <v>45414876</v>
          </cell>
          <cell r="Q916" t="str">
            <v>ALQUILADA</v>
          </cell>
          <cell r="R916" t="str">
            <v>MARTHA C. F. DE FERREYRA</v>
          </cell>
          <cell r="S916" t="str">
            <v>PRIMO RAMON CABRAL</v>
          </cell>
          <cell r="T916" t="str">
            <v>SAAVEDRA</v>
          </cell>
          <cell r="U916" t="str">
            <v>12</v>
          </cell>
          <cell r="V916" t="str">
            <v>PROBLEMATICAS SOCIALES Y RECREACION</v>
          </cell>
          <cell r="W916" t="str">
            <v>TERCERA EDAD</v>
          </cell>
          <cell r="X916" t="str">
            <v>*****</v>
          </cell>
          <cell r="Y916" t="str">
            <v>1999</v>
          </cell>
          <cell r="Z916" t="str">
            <v>*****</v>
          </cell>
        </row>
        <row r="917">
          <cell r="A917">
            <v>684</v>
          </cell>
          <cell r="B917" t="str">
            <v>ROAC</v>
          </cell>
          <cell r="C917" t="str">
            <v>HIPODROMOS DE PALERMO Y SAN ISIDRO</v>
          </cell>
          <cell r="D917" t="str">
            <v>CENTRO DE JUBILADOS Y PENSIONADOS</v>
          </cell>
          <cell r="E917" t="str">
            <v>NAON ROMULO S.</v>
          </cell>
          <cell r="F917" t="str">
            <v>3745</v>
          </cell>
          <cell r="K917">
            <v>1430</v>
          </cell>
          <cell r="L917" t="str">
            <v>47842907</v>
          </cell>
          <cell r="M917" t="str">
            <v>47835339</v>
          </cell>
          <cell r="Q917" t="str">
            <v>CEDIDA</v>
          </cell>
          <cell r="R917" t="str">
            <v>FLORENCIO SUAREZ</v>
          </cell>
          <cell r="S917" t="str">
            <v>ELEUTERIO H. NEIRA</v>
          </cell>
          <cell r="T917" t="str">
            <v>SAAVEDRA</v>
          </cell>
          <cell r="U917" t="str">
            <v>12</v>
          </cell>
          <cell r="V917" t="str">
            <v>PROBLEMATICAS SOCIALES Y RECREACION</v>
          </cell>
          <cell r="W917" t="str">
            <v>TERCERA EDAD</v>
          </cell>
          <cell r="X917" t="str">
            <v>*****</v>
          </cell>
          <cell r="Y917" t="str">
            <v>1999</v>
          </cell>
          <cell r="Z917" t="str">
            <v>*****</v>
          </cell>
        </row>
        <row r="918">
          <cell r="A918">
            <v>698</v>
          </cell>
          <cell r="B918" t="str">
            <v>ROAC</v>
          </cell>
          <cell r="C918" t="str">
            <v>JUVENILIA</v>
          </cell>
          <cell r="D918" t="str">
            <v>CENTRO DE JUBILADOS Y PENSIONADOS</v>
          </cell>
          <cell r="E918" t="str">
            <v>LLAVALLOL</v>
          </cell>
          <cell r="F918" t="str">
            <v>5145</v>
          </cell>
          <cell r="H918" t="str">
            <v>1</v>
          </cell>
          <cell r="K918">
            <v>1419</v>
          </cell>
          <cell r="L918" t="str">
            <v>45741733</v>
          </cell>
          <cell r="M918" t="str">
            <v>45012332</v>
          </cell>
          <cell r="N918" t="str">
            <v>45732014</v>
          </cell>
          <cell r="O918" t="str">
            <v>45724946</v>
          </cell>
          <cell r="Q918" t="str">
            <v>ALQUILADA</v>
          </cell>
          <cell r="R918" t="str">
            <v>ALDO E. BURRONE</v>
          </cell>
          <cell r="S918" t="str">
            <v>ENRIQUE PEREZ</v>
          </cell>
          <cell r="T918" t="str">
            <v>VILLA PUEYRREDON</v>
          </cell>
          <cell r="U918" t="str">
            <v>12</v>
          </cell>
          <cell r="V918" t="str">
            <v>PROBLEMATICAS SOCIALES Y RECREACION</v>
          </cell>
          <cell r="W918" t="str">
            <v>TERCERA EDAD</v>
          </cell>
          <cell r="X918" t="str">
            <v>*****</v>
          </cell>
          <cell r="Y918" t="str">
            <v>1999</v>
          </cell>
          <cell r="Z918" t="str">
            <v>PERSONERIA LEGAL DIRECCION GENERAL TERCERA EDAD (G.C.B.A.) EN TRAMITE</v>
          </cell>
        </row>
        <row r="919">
          <cell r="A919">
            <v>1144</v>
          </cell>
          <cell r="B919" t="str">
            <v>ROAC</v>
          </cell>
          <cell r="C919" t="str">
            <v>SAAVEDRA - URQUIZA (ASOCIACION DE PENSIONADOS Y JUBILADOS)</v>
          </cell>
          <cell r="D919" t="str">
            <v>CENTRO DE JUBILADOS Y PENSIONADOS</v>
          </cell>
          <cell r="E919" t="str">
            <v>LUGONES</v>
          </cell>
          <cell r="F919" t="str">
            <v>1955</v>
          </cell>
          <cell r="K919">
            <v>1430</v>
          </cell>
          <cell r="L919" t="str">
            <v>45414890</v>
          </cell>
          <cell r="M919" t="str">
            <v>45523872</v>
          </cell>
          <cell r="N919" t="str">
            <v>45216232</v>
          </cell>
          <cell r="O919" t="str">
            <v>45457702</v>
          </cell>
          <cell r="Q919" t="str">
            <v>ALQUILADA</v>
          </cell>
          <cell r="R919" t="str">
            <v>ROBERTO F. BALADA</v>
          </cell>
          <cell r="S919" t="str">
            <v>SERAFINA FREDDI</v>
          </cell>
          <cell r="T919" t="str">
            <v>VILLA URQUIZA</v>
          </cell>
          <cell r="U919" t="str">
            <v>12</v>
          </cell>
          <cell r="V919" t="str">
            <v>PROBLEMATICAS SOCIALES Y RECREACION</v>
          </cell>
          <cell r="W919" t="str">
            <v>TERCERA EDAD</v>
          </cell>
          <cell r="X919" t="str">
            <v>*****</v>
          </cell>
          <cell r="Y919" t="str">
            <v>1999</v>
          </cell>
          <cell r="Z919" t="str">
            <v>*****</v>
          </cell>
        </row>
        <row r="920">
          <cell r="A920">
            <v>1243</v>
          </cell>
          <cell r="B920" t="str">
            <v>ROAC</v>
          </cell>
          <cell r="C920" t="str">
            <v>DR. RAMON CARRILLO</v>
          </cell>
          <cell r="D920" t="str">
            <v>CENTRO DE JUBILADOS Y PENSIONADOS</v>
          </cell>
          <cell r="E920" t="str">
            <v>LAVOISIER</v>
          </cell>
          <cell r="F920" t="str">
            <v>3495</v>
          </cell>
          <cell r="K920">
            <v>1431</v>
          </cell>
          <cell r="L920" t="str">
            <v>45726692</v>
          </cell>
          <cell r="M920" t="str">
            <v>45554849</v>
          </cell>
          <cell r="N920" t="str">
            <v>45728909</v>
          </cell>
          <cell r="O920" t="str">
            <v>45733277</v>
          </cell>
          <cell r="Q920" t="str">
            <v>ALQUILADA</v>
          </cell>
          <cell r="R920" t="str">
            <v>JOSE MONEZUELAS</v>
          </cell>
          <cell r="S920" t="str">
            <v>GEORGINA FERNANDEZ</v>
          </cell>
          <cell r="T920" t="str">
            <v>VILLA PUEYRREDON</v>
          </cell>
          <cell r="U920" t="str">
            <v>12</v>
          </cell>
          <cell r="V920" t="str">
            <v>PROBLEMATICAS SOCIALES Y RECREACION</v>
          </cell>
          <cell r="W920" t="str">
            <v>TERCERA EDAD</v>
          </cell>
          <cell r="X920" t="str">
            <v>SALON SOCIAL</v>
          </cell>
          <cell r="Y920" t="str">
            <v>1999</v>
          </cell>
          <cell r="Z920" t="str">
            <v>*****</v>
          </cell>
        </row>
        <row r="921">
          <cell r="A921">
            <v>1499</v>
          </cell>
          <cell r="B921" t="str">
            <v>ROAC</v>
          </cell>
          <cell r="C921" t="str">
            <v>VIVIR CON DIGNIDAD</v>
          </cell>
          <cell r="D921" t="str">
            <v>CENTRO DE JUBILADOS Y PENSIONADOS</v>
          </cell>
          <cell r="E921" t="str">
            <v>CORREA</v>
          </cell>
          <cell r="F921" t="str">
            <v>4541</v>
          </cell>
          <cell r="K921">
            <v>1430</v>
          </cell>
          <cell r="L921" t="str">
            <v>47763865</v>
          </cell>
          <cell r="M921" t="str">
            <v>45452250</v>
          </cell>
          <cell r="N921" t="str">
            <v>45413557</v>
          </cell>
          <cell r="Q921" t="str">
            <v>ALQUILADA</v>
          </cell>
          <cell r="R921" t="str">
            <v>DELIA MARGARITA IMAS</v>
          </cell>
          <cell r="S921" t="str">
            <v>RADAEL LUCENTE</v>
          </cell>
          <cell r="T921" t="str">
            <v>SAAVEDRA</v>
          </cell>
          <cell r="U921" t="str">
            <v>12</v>
          </cell>
          <cell r="V921" t="str">
            <v>PROBLEMATICAS SOCIALES Y RECREACION</v>
          </cell>
          <cell r="W921" t="str">
            <v>TERCERA EDAD</v>
          </cell>
          <cell r="X921" t="str">
            <v>*****</v>
          </cell>
          <cell r="Y921" t="str">
            <v>1999</v>
          </cell>
          <cell r="Z921" t="str">
            <v>*****</v>
          </cell>
        </row>
        <row r="922">
          <cell r="A922">
            <v>1504</v>
          </cell>
          <cell r="B922" t="str">
            <v>ROAC</v>
          </cell>
          <cell r="C922" t="str">
            <v>YO SOY DEL 30</v>
          </cell>
          <cell r="D922" t="str">
            <v>CENTRO DE JUBILADOS Y PENSIONADOS</v>
          </cell>
          <cell r="E922" t="str">
            <v>CONESA</v>
          </cell>
          <cell r="F922" t="str">
            <v>4854</v>
          </cell>
          <cell r="K922">
            <v>1429</v>
          </cell>
          <cell r="L922" t="str">
            <v>47022044</v>
          </cell>
          <cell r="M922" t="str">
            <v>47030462</v>
          </cell>
          <cell r="Q922" t="str">
            <v>COMODATO</v>
          </cell>
          <cell r="R922" t="str">
            <v>ELENA RODRIGUEZ</v>
          </cell>
          <cell r="S922" t="str">
            <v>MARIA DEL CARMEN VANLASCOTE</v>
          </cell>
          <cell r="T922" t="str">
            <v>SAAVEDRA</v>
          </cell>
          <cell r="U922" t="str">
            <v>12</v>
          </cell>
          <cell r="V922" t="str">
            <v>PROBLEMATICAS SOCIALES Y RECREACION</v>
          </cell>
          <cell r="W922" t="str">
            <v>TERCERA EDAD</v>
          </cell>
          <cell r="X922" t="str">
            <v>*****</v>
          </cell>
          <cell r="Y922" t="str">
            <v>1999</v>
          </cell>
          <cell r="Z922" t="str">
            <v>*****</v>
          </cell>
        </row>
        <row r="923">
          <cell r="A923">
            <v>1505</v>
          </cell>
          <cell r="B923" t="str">
            <v>ROAC</v>
          </cell>
          <cell r="C923" t="str">
            <v>DULCE ENCUENTRO</v>
          </cell>
          <cell r="D923" t="str">
            <v>CENTRO DE JUBILADOS Y PENSIONADOS</v>
          </cell>
          <cell r="E923" t="str">
            <v>BLANCO ENCALADA</v>
          </cell>
          <cell r="F923" t="str">
            <v>3978</v>
          </cell>
          <cell r="K923">
            <v>1428</v>
          </cell>
          <cell r="L923" t="str">
            <v>45439255</v>
          </cell>
          <cell r="M923" t="str">
            <v>45429924</v>
          </cell>
          <cell r="N923" t="str">
            <v>45420509</v>
          </cell>
          <cell r="Q923" t="str">
            <v>ALQUILADA</v>
          </cell>
          <cell r="R923" t="str">
            <v>ELVIRA BARTOLI</v>
          </cell>
          <cell r="S923" t="str">
            <v>ANGELA MEDIN</v>
          </cell>
          <cell r="T923" t="str">
            <v>VILLA URQUIZA</v>
          </cell>
          <cell r="U923" t="str">
            <v>12</v>
          </cell>
          <cell r="V923" t="str">
            <v>PROBLEMATICAS SOCIALES Y RECREACION</v>
          </cell>
          <cell r="W923" t="str">
            <v>TERCERA EDAD</v>
          </cell>
          <cell r="X923" t="str">
            <v>*****</v>
          </cell>
          <cell r="Y923" t="str">
            <v>1999</v>
          </cell>
          <cell r="Z923" t="str">
            <v>*****</v>
          </cell>
        </row>
        <row r="924">
          <cell r="A924">
            <v>1565</v>
          </cell>
          <cell r="B924" t="str">
            <v>ROAC</v>
          </cell>
          <cell r="C924" t="str">
            <v>LA ESTELA</v>
          </cell>
          <cell r="D924" t="str">
            <v>CENTRO DE JUBILADOS Y PENSIONADOS</v>
          </cell>
          <cell r="E924" t="str">
            <v>NAZCA</v>
          </cell>
          <cell r="F924" t="str">
            <v>5772</v>
          </cell>
          <cell r="K924">
            <v>1419</v>
          </cell>
          <cell r="L924" t="str">
            <v>45729341</v>
          </cell>
          <cell r="M924" t="str">
            <v>45460617</v>
          </cell>
          <cell r="N924" t="str">
            <v>45730919</v>
          </cell>
          <cell r="O924" t="str">
            <v>45727218</v>
          </cell>
          <cell r="Q924" t="str">
            <v>COMODATO</v>
          </cell>
          <cell r="R924" t="str">
            <v>OLGA MEDINA</v>
          </cell>
          <cell r="S924" t="str">
            <v>HILDA GIOVINE</v>
          </cell>
          <cell r="T924" t="str">
            <v>VILLA PUEYRREDON</v>
          </cell>
          <cell r="U924" t="str">
            <v>12</v>
          </cell>
          <cell r="V924" t="str">
            <v>PROBLEMATICAS BARRIALES, SALUD Y RECREACION</v>
          </cell>
          <cell r="W924" t="str">
            <v>TERCERA EDAD</v>
          </cell>
          <cell r="X924" t="str">
            <v>SALON SOCIAL Y COMPUTADORA</v>
          </cell>
          <cell r="Y924" t="str">
            <v>1999</v>
          </cell>
          <cell r="Z924" t="str">
            <v>*****</v>
          </cell>
        </row>
        <row r="925">
          <cell r="A925">
            <v>1574</v>
          </cell>
          <cell r="B925" t="str">
            <v>ROAC</v>
          </cell>
          <cell r="C925" t="str">
            <v>UNION DE CATAMARQUEÑOS 26 DE JUNIO</v>
          </cell>
          <cell r="D925" t="str">
            <v>ASOCIACION CIVIL</v>
          </cell>
          <cell r="E925" t="str">
            <v>NAZCA</v>
          </cell>
          <cell r="F925" t="str">
            <v>5772</v>
          </cell>
          <cell r="K925">
            <v>1419</v>
          </cell>
          <cell r="L925" t="str">
            <v>45745093</v>
          </cell>
          <cell r="M925" t="str">
            <v>49512253</v>
          </cell>
          <cell r="N925" t="str">
            <v>47492485</v>
          </cell>
          <cell r="O925" t="str">
            <v>47538923</v>
          </cell>
          <cell r="Q925" t="str">
            <v>COMODATO</v>
          </cell>
          <cell r="R925" t="str">
            <v>LUIS HORACIO MORENO</v>
          </cell>
          <cell r="S925" t="str">
            <v>RITA VERONICA SALDAÑO</v>
          </cell>
          <cell r="T925" t="str">
            <v>VILLA PUEYRREDON</v>
          </cell>
          <cell r="U925" t="str">
            <v>12</v>
          </cell>
          <cell r="V925" t="str">
            <v>PROBLEMATICAS SOCIALES, CULTURA, JUSTICIA</v>
          </cell>
          <cell r="W925" t="str">
            <v>ASOCIADOS</v>
          </cell>
          <cell r="X925" t="str">
            <v>BIBLIOTECA Y COMPUTADORA</v>
          </cell>
          <cell r="Y925" t="str">
            <v>1999</v>
          </cell>
          <cell r="Z925" t="str">
            <v>*****</v>
          </cell>
        </row>
        <row r="926">
          <cell r="A926">
            <v>1551</v>
          </cell>
          <cell r="B926" t="str">
            <v>ROAC</v>
          </cell>
          <cell r="C926" t="str">
            <v>DEFENSORES DE LA PLAZA MARTIN RODRIGUEZ</v>
          </cell>
          <cell r="D926" t="str">
            <v>ASOCIACION CIVIL</v>
          </cell>
          <cell r="E926" t="str">
            <v>HABANA</v>
          </cell>
          <cell r="F926" t="str">
            <v>3063</v>
          </cell>
          <cell r="K926">
            <v>1419</v>
          </cell>
          <cell r="L926" t="str">
            <v>45730471</v>
          </cell>
          <cell r="M926" t="str">
            <v>45720423</v>
          </cell>
          <cell r="N926" t="str">
            <v>45723952</v>
          </cell>
          <cell r="O926" t="str">
            <v>45720024</v>
          </cell>
          <cell r="Q926" t="str">
            <v>CEDIDA</v>
          </cell>
          <cell r="R926" t="str">
            <v>HECTOR JUAN MARTINEZ</v>
          </cell>
          <cell r="S926" t="str">
            <v>DORA CORRAL DE ARLEO</v>
          </cell>
          <cell r="T926" t="str">
            <v>VILLA PUEYRREDON</v>
          </cell>
          <cell r="U926" t="str">
            <v>12</v>
          </cell>
          <cell r="V926" t="str">
            <v>PROBLEMATICAS BARRIALES Y MEDIO AMBIENTE</v>
          </cell>
          <cell r="W926" t="str">
            <v>COMUNIDAD EN GENERAL</v>
          </cell>
          <cell r="X926" t="str">
            <v>*****</v>
          </cell>
          <cell r="Y926" t="str">
            <v>1999</v>
          </cell>
          <cell r="Z926" t="str">
            <v>*****</v>
          </cell>
        </row>
        <row r="927">
          <cell r="A927">
            <v>1622</v>
          </cell>
          <cell r="B927" t="str">
            <v>ROAC</v>
          </cell>
          <cell r="C927" t="str">
            <v>ASOCIACION JUBILADOS DEL AREA ENERGIA NUCLEAR DE LA REPUBLICA ARGENTINA (A.J.A.E.N.R.A.)</v>
          </cell>
          <cell r="D927" t="str">
            <v>CENTRO DE JUBILADOS Y PENSIONADOS</v>
          </cell>
          <cell r="E927" t="str">
            <v>ECHEVERRIA</v>
          </cell>
          <cell r="F927" t="str">
            <v>3157</v>
          </cell>
          <cell r="G927" t="str">
            <v>2</v>
          </cell>
          <cell r="H927" t="str">
            <v>A</v>
          </cell>
          <cell r="K927">
            <v>1428</v>
          </cell>
          <cell r="L927" t="str">
            <v>45453680</v>
          </cell>
          <cell r="M927" t="str">
            <v>47122180</v>
          </cell>
          <cell r="N927" t="str">
            <v>46443959</v>
          </cell>
          <cell r="O927" t="str">
            <v>47983395</v>
          </cell>
          <cell r="Q927" t="str">
            <v>CEDIDA</v>
          </cell>
          <cell r="R927" t="str">
            <v>HORACIO C. RONCAGLIOLO</v>
          </cell>
          <cell r="S927" t="str">
            <v>ALAIRA QUINTANA</v>
          </cell>
          <cell r="T927" t="str">
            <v>BELGRANO</v>
          </cell>
          <cell r="U927" t="str">
            <v>12</v>
          </cell>
          <cell r="V927" t="str">
            <v>ASESORAMIENTO PREVISIONAL</v>
          </cell>
          <cell r="W927" t="str">
            <v>TERCERA EDAD</v>
          </cell>
          <cell r="X927" t="str">
            <v>SALON</v>
          </cell>
          <cell r="Y927" t="str">
            <v>1999</v>
          </cell>
          <cell r="Z927" t="str">
            <v>RESOLUCION INSPECCION GENERAL DE JUSTICIA Nº 000423</v>
          </cell>
        </row>
        <row r="928">
          <cell r="A928">
            <v>1629</v>
          </cell>
          <cell r="B928" t="str">
            <v>ROAC</v>
          </cell>
          <cell r="C928" t="str">
            <v>EL REENCUENTRO DE LOS AMIGOS</v>
          </cell>
          <cell r="D928" t="str">
            <v>CENTRO DE JUBILADOS Y PENSIONADOS</v>
          </cell>
          <cell r="E928" t="str">
            <v>PIRAN</v>
          </cell>
          <cell r="F928" t="str">
            <v>6219</v>
          </cell>
          <cell r="K928">
            <v>1431</v>
          </cell>
          <cell r="L928" t="str">
            <v>45725185</v>
          </cell>
          <cell r="M928" t="str">
            <v>45714087</v>
          </cell>
          <cell r="Q928" t="str">
            <v>ALQUILADA</v>
          </cell>
          <cell r="R928" t="str">
            <v>FRANCISCO URQUIZA</v>
          </cell>
          <cell r="S928" t="str">
            <v>RAMONA RODRIGUEZ</v>
          </cell>
          <cell r="T928" t="str">
            <v>VILLA URQUIZA</v>
          </cell>
          <cell r="U928" t="str">
            <v>12</v>
          </cell>
          <cell r="V928" t="str">
            <v>PROBLEMATICAS BARRIALES, JUSTICIA</v>
          </cell>
          <cell r="W928" t="str">
            <v>TERCERA EDAD</v>
          </cell>
          <cell r="X928" t="str">
            <v>SALON SOCIAL</v>
          </cell>
          <cell r="Y928" t="str">
            <v>1999</v>
          </cell>
          <cell r="Z928" t="str">
            <v>*****</v>
          </cell>
        </row>
        <row r="929">
          <cell r="A929">
            <v>1671</v>
          </cell>
          <cell r="B929" t="str">
            <v>ROAC</v>
          </cell>
          <cell r="C929" t="str">
            <v>LOS ABUELOS DE ALL BOYS SAAVEDRA</v>
          </cell>
          <cell r="D929" t="str">
            <v>CENTRO DE JUBILADOS Y PENSIONADOS</v>
          </cell>
          <cell r="E929" t="str">
            <v>BESARES</v>
          </cell>
          <cell r="F929" t="str">
            <v>3142</v>
          </cell>
          <cell r="K929">
            <v>1429</v>
          </cell>
          <cell r="L929" t="str">
            <v>45418388</v>
          </cell>
          <cell r="M929" t="str">
            <v>45413385</v>
          </cell>
          <cell r="N929" t="str">
            <v>47016926</v>
          </cell>
          <cell r="O929" t="str">
            <v>45422224</v>
          </cell>
          <cell r="Q929" t="str">
            <v>CEDIDA (CLUB ALL BOYS SAAVEDRA)</v>
          </cell>
          <cell r="R929" t="str">
            <v>ALBERTO AGUIRRE</v>
          </cell>
          <cell r="S929" t="str">
            <v>FLORENCIO IGNACIO SUAREZ</v>
          </cell>
          <cell r="T929" t="str">
            <v>SAAVEDRA</v>
          </cell>
          <cell r="U929" t="str">
            <v>12</v>
          </cell>
          <cell r="V929" t="str">
            <v>CULTURA, DEPORTES, EDUCACION, RECREACION</v>
          </cell>
          <cell r="W929" t="str">
            <v>TERCERA EDAD</v>
          </cell>
          <cell r="X929" t="str">
            <v>SALON SOCIAL, CAMPO DEPORTIVO, GIMNASIO, GUARDERIA</v>
          </cell>
          <cell r="Y929" t="str">
            <v>1999</v>
          </cell>
          <cell r="Z929" t="str">
            <v>*****</v>
          </cell>
        </row>
        <row r="930">
          <cell r="A930">
            <v>1688</v>
          </cell>
          <cell r="B930" t="str">
            <v>ROAC</v>
          </cell>
          <cell r="C930" t="str">
            <v>GENESIS VILLA URQUIZA (CENTRO CULTURAL)</v>
          </cell>
          <cell r="D930" t="str">
            <v>ASOCIACION CIVIL</v>
          </cell>
          <cell r="E930" t="str">
            <v>RIVERA PEDRO I.</v>
          </cell>
          <cell r="F930" t="str">
            <v>5748</v>
          </cell>
          <cell r="K930">
            <v>1431</v>
          </cell>
          <cell r="L930" t="str">
            <v>45745416</v>
          </cell>
          <cell r="M930" t="str">
            <v>45229439</v>
          </cell>
          <cell r="N930" t="str">
            <v>45231465</v>
          </cell>
          <cell r="O930" t="str">
            <v>45511139</v>
          </cell>
          <cell r="Q930" t="str">
            <v>ALQUILADA</v>
          </cell>
          <cell r="R930" t="str">
            <v>ANTONIO ROBERTO ALMARAZ</v>
          </cell>
          <cell r="S930" t="str">
            <v>NORMA HAYDEE VENNIRO DE CONSTANTINO</v>
          </cell>
          <cell r="T930" t="str">
            <v>VILLA URQUIZA</v>
          </cell>
          <cell r="U930" t="str">
            <v>12</v>
          </cell>
          <cell r="V930" t="str">
            <v>PROBLEMATICAS SOCIALES, BARRIALES Y RECREACION</v>
          </cell>
          <cell r="W930" t="str">
            <v>COMUNIDAD EN GENERAL</v>
          </cell>
          <cell r="X930" t="str">
            <v>BIBLIOTECA, SALON SOCIAL, COMPUTADORA</v>
          </cell>
          <cell r="Y930" t="str">
            <v>1999</v>
          </cell>
          <cell r="Z930" t="str">
            <v>*****</v>
          </cell>
        </row>
        <row r="931">
          <cell r="A931">
            <v>1</v>
          </cell>
          <cell r="B931" t="str">
            <v>EBP</v>
          </cell>
          <cell r="C931" t="str">
            <v>ASISTENCIA A LA NIÑA DESAMPARADA (A.D.A.N.D.)</v>
          </cell>
          <cell r="D931" t="str">
            <v>ASOCIACION CIVIL</v>
          </cell>
          <cell r="E931" t="str">
            <v>PLAZA</v>
          </cell>
          <cell r="F931" t="str">
            <v>2560/62</v>
          </cell>
          <cell r="K931">
            <v>1430</v>
          </cell>
          <cell r="L931" t="str">
            <v>45434232</v>
          </cell>
          <cell r="M931" t="str">
            <v>1544382027</v>
          </cell>
          <cell r="P931" t="str">
            <v>45434232</v>
          </cell>
          <cell r="Q931" t="str">
            <v>PROPIA</v>
          </cell>
          <cell r="R931" t="str">
            <v>ELIDA GLORIA GONZALEZ FERNANDEZ DE DEL VALLE FIAD</v>
          </cell>
          <cell r="S931" t="str">
            <v>DORIS YONE CALLE</v>
          </cell>
          <cell r="T931" t="str">
            <v>VILLA URQUIZA</v>
          </cell>
          <cell r="U931" t="str">
            <v>12</v>
          </cell>
          <cell r="V931" t="str">
            <v>PROBLEMATICAS SOCIALES</v>
          </cell>
          <cell r="W931" t="str">
            <v>NIÑEZ</v>
          </cell>
          <cell r="X931" t="str">
            <v>HOGAR DE TRANSITO PARA NIÑAS</v>
          </cell>
          <cell r="Y931" t="str">
            <v>1999</v>
          </cell>
          <cell r="Z931" t="str">
            <v>RESOLUCION INSPECCION GENERAL DE JUSTICIA Nº 000517/63</v>
          </cell>
        </row>
        <row r="932">
          <cell r="A932">
            <v>98</v>
          </cell>
          <cell r="B932" t="str">
            <v>ROAC</v>
          </cell>
          <cell r="C932" t="str">
            <v>AGRUPACION AMIGOS PLAZA BALCARCE (VIVIR HOY)</v>
          </cell>
          <cell r="D932" t="str">
            <v>CENTRO DE JUBILADOS Y PENSIONADOS</v>
          </cell>
          <cell r="E932" t="str">
            <v>CABILDO</v>
          </cell>
          <cell r="F932" t="str">
            <v>4400</v>
          </cell>
          <cell r="K932">
            <v>1429</v>
          </cell>
          <cell r="L932" t="str">
            <v>45447877</v>
          </cell>
          <cell r="Q932" t="str">
            <v>*****</v>
          </cell>
          <cell r="R932" t="str">
            <v>NILDA GALLARDO</v>
          </cell>
          <cell r="S932" t="str">
            <v>GRACIANA AZZARO</v>
          </cell>
          <cell r="T932" t="str">
            <v>SAAVEDRA</v>
          </cell>
          <cell r="U932" t="str">
            <v>13</v>
          </cell>
          <cell r="V932" t="str">
            <v>PROBLEMATICAS SOCIALES Y RECREACION</v>
          </cell>
          <cell r="W932" t="str">
            <v>TERCERA EDAD</v>
          </cell>
          <cell r="X932" t="str">
            <v>*****</v>
          </cell>
          <cell r="Y932" t="str">
            <v>1999</v>
          </cell>
          <cell r="Z932" t="str">
            <v>*****</v>
          </cell>
        </row>
        <row r="933">
          <cell r="A933">
            <v>122</v>
          </cell>
          <cell r="B933" t="str">
            <v>ROAC</v>
          </cell>
          <cell r="C933" t="str">
            <v>CORNELIO SAAVEDRA (ASOCIACION VECINAL)</v>
          </cell>
          <cell r="D933" t="str">
            <v>ASOCIACION CIVIL</v>
          </cell>
          <cell r="E933" t="str">
            <v>GARCIA DEL RIO</v>
          </cell>
          <cell r="F933" t="str">
            <v>2735</v>
          </cell>
          <cell r="K933">
            <v>1429</v>
          </cell>
          <cell r="L933" t="str">
            <v>47014850</v>
          </cell>
          <cell r="M933" t="str">
            <v>45418075</v>
          </cell>
          <cell r="N933" t="str">
            <v>47018984</v>
          </cell>
          <cell r="O933" t="str">
            <v>45428983</v>
          </cell>
          <cell r="Q933" t="str">
            <v>PROPIA</v>
          </cell>
          <cell r="R933" t="str">
            <v>JUAN FRINZILAS</v>
          </cell>
          <cell r="S933" t="str">
            <v>SUSANA LUPPO (SG)</v>
          </cell>
          <cell r="T933" t="str">
            <v>SAAVEDRA</v>
          </cell>
          <cell r="U933" t="str">
            <v>13</v>
          </cell>
          <cell r="V933" t="str">
            <v>FOMENTO</v>
          </cell>
          <cell r="W933" t="str">
            <v>COMUNIDAD EN GENERAL</v>
          </cell>
          <cell r="X933" t="str">
            <v>BIBLIOTECA, SALON SOCIAL</v>
          </cell>
          <cell r="Y933" t="str">
            <v>1999</v>
          </cell>
          <cell r="Z933" t="str">
            <v>RESOLUCION INSPECCION GENERAL DE JUSTICIA Nº 001273/90</v>
          </cell>
        </row>
        <row r="934">
          <cell r="A934">
            <v>1106</v>
          </cell>
          <cell r="B934" t="str">
            <v>ROAC</v>
          </cell>
          <cell r="C934" t="str">
            <v>AGRESTE PUNTO VERDE (F.A.P.V.)</v>
          </cell>
          <cell r="D934" t="str">
            <v>FUNDACION</v>
          </cell>
          <cell r="E934" t="str">
            <v>LARRALDE CRISOLOGO</v>
          </cell>
          <cell r="F934" t="str">
            <v>2634</v>
          </cell>
          <cell r="G934" t="str">
            <v>PB</v>
          </cell>
          <cell r="H934" t="str">
            <v>A</v>
          </cell>
          <cell r="K934">
            <v>1429</v>
          </cell>
          <cell r="L934" t="str">
            <v>47019839</v>
          </cell>
          <cell r="M934" t="str">
            <v>47533931</v>
          </cell>
          <cell r="P934" t="str">
            <v>47019839</v>
          </cell>
          <cell r="Q934" t="str">
            <v>CEDIDA</v>
          </cell>
          <cell r="R934" t="str">
            <v>JULIAN RAFAEL VARELA</v>
          </cell>
          <cell r="S934" t="str">
            <v>HUMBERTO L. GOLFREDI</v>
          </cell>
          <cell r="T934" t="str">
            <v>NUÑEZ</v>
          </cell>
          <cell r="U934" t="str">
            <v>13</v>
          </cell>
          <cell r="V934" t="str">
            <v>MEDIO AMBIENTE, SALUD</v>
          </cell>
          <cell r="W934" t="str">
            <v>COMUNIDAD EN GENERAL</v>
          </cell>
          <cell r="X934" t="str">
            <v>SALON SOCIAL</v>
          </cell>
          <cell r="Y934" t="str">
            <v>1999</v>
          </cell>
          <cell r="Z934" t="str">
            <v>RESOLUCION INSPECCION GENERAL DE JUSTICIA Nº 002063/95</v>
          </cell>
        </row>
        <row r="935">
          <cell r="A935">
            <v>1474</v>
          </cell>
          <cell r="B935" t="str">
            <v>ROAC</v>
          </cell>
          <cell r="C935" t="str">
            <v>DR. ALBERTO GNECCO</v>
          </cell>
          <cell r="D935" t="str">
            <v>CENTRO DE JUBILADOS Y PENSIONADOS</v>
          </cell>
          <cell r="E935" t="str">
            <v>AMENABAR</v>
          </cell>
          <cell r="F935" t="str">
            <v>2377</v>
          </cell>
          <cell r="G935" t="str">
            <v>PB</v>
          </cell>
          <cell r="K935">
            <v>1428</v>
          </cell>
          <cell r="L935" t="str">
            <v>47899468</v>
          </cell>
          <cell r="M935" t="str">
            <v>47868821</v>
          </cell>
          <cell r="N935" t="str">
            <v>47839863</v>
          </cell>
          <cell r="O935" t="str">
            <v>47825957</v>
          </cell>
          <cell r="Q935" t="str">
            <v>*****</v>
          </cell>
          <cell r="R935" t="str">
            <v>ENZO DARIO BRAVO OLEA</v>
          </cell>
          <cell r="S935" t="str">
            <v>ISABEL MELFI</v>
          </cell>
          <cell r="T935" t="str">
            <v>BELGRANO</v>
          </cell>
          <cell r="U935" t="str">
            <v>13</v>
          </cell>
          <cell r="V935" t="str">
            <v>PROBLEMATICAS SOCIALES Y RECREACION</v>
          </cell>
          <cell r="W935" t="str">
            <v>TERCERA EDAD</v>
          </cell>
          <cell r="X935" t="str">
            <v>*****</v>
          </cell>
          <cell r="Y935" t="str">
            <v>1999</v>
          </cell>
          <cell r="Z935" t="str">
            <v>*****</v>
          </cell>
        </row>
        <row r="936">
          <cell r="A936">
            <v>1637</v>
          </cell>
          <cell r="B936" t="str">
            <v>ROAC</v>
          </cell>
          <cell r="C936" t="str">
            <v>NUESTRA VIDA</v>
          </cell>
          <cell r="D936" t="str">
            <v>FUNDACION</v>
          </cell>
          <cell r="E936" t="str">
            <v>MOLDES</v>
          </cell>
          <cell r="F936" t="str">
            <v>2748</v>
          </cell>
          <cell r="K936">
            <v>1428</v>
          </cell>
          <cell r="L936" t="str">
            <v>47803625</v>
          </cell>
          <cell r="Q936" t="str">
            <v>ALQUILADA</v>
          </cell>
          <cell r="R936" t="str">
            <v>VICTOR HUGO CECCONI</v>
          </cell>
          <cell r="S936" t="str">
            <v>PATRICIA EDITH PEREZ</v>
          </cell>
          <cell r="T936" t="str">
            <v>BELGRANO</v>
          </cell>
          <cell r="U936" t="str">
            <v>13</v>
          </cell>
          <cell r="V936" t="str">
            <v>SALUD (ASISTENCIA INTEGRAL DE TOXICODEPENDIENTES)</v>
          </cell>
          <cell r="W936" t="str">
            <v>COMUNIDAD EN GENERAL</v>
          </cell>
          <cell r="X936" t="str">
            <v>SALON SOCIAL, COMPUTADORA Y COMEDOR</v>
          </cell>
          <cell r="Y936" t="str">
            <v>1999</v>
          </cell>
          <cell r="Z936" t="str">
            <v>RESOLUCION INSPECCION GENERAL DE JUSTICIA Nº 001375/1998</v>
          </cell>
        </row>
        <row r="937">
          <cell r="A937">
            <v>1641</v>
          </cell>
          <cell r="B937" t="str">
            <v>ROAC</v>
          </cell>
          <cell r="C937" t="str">
            <v>SAN RAFAEL</v>
          </cell>
          <cell r="D937" t="str">
            <v>FUNDACION</v>
          </cell>
          <cell r="E937" t="str">
            <v>RAMALLO</v>
          </cell>
          <cell r="F937" t="str">
            <v>2606</v>
          </cell>
          <cell r="K937">
            <v>1429</v>
          </cell>
          <cell r="L937" t="str">
            <v>47029888</v>
          </cell>
          <cell r="M937" t="str">
            <v>47024394</v>
          </cell>
          <cell r="N937" t="str">
            <v>47031299</v>
          </cell>
          <cell r="Q937" t="str">
            <v>PROPIA</v>
          </cell>
          <cell r="R937" t="str">
            <v>DR. JUAN W. SCHNEIDER</v>
          </cell>
          <cell r="S937" t="str">
            <v>ING. ALFREDO R. HERNANDEZ</v>
          </cell>
          <cell r="T937" t="str">
            <v>SAAVEDRA</v>
          </cell>
          <cell r="U937" t="str">
            <v>13</v>
          </cell>
          <cell r="V937" t="str">
            <v>SALUD</v>
          </cell>
          <cell r="W937" t="str">
            <v>COMUNIDAD EN GENERAL</v>
          </cell>
          <cell r="X937" t="str">
            <v>CONSULTORIOS MEDICOS Y ODONTOLOGICOS</v>
          </cell>
          <cell r="Y937" t="str">
            <v>1999</v>
          </cell>
          <cell r="Z937" t="str">
            <v>RESOLUCION INSPECCION GENERAL DE JUSTICIA Nº 000320/1988</v>
          </cell>
        </row>
        <row r="938">
          <cell r="A938">
            <v>1660</v>
          </cell>
          <cell r="B938" t="str">
            <v>ROAC</v>
          </cell>
          <cell r="C938" t="str">
            <v>SIN FRONTERAS</v>
          </cell>
          <cell r="D938" t="str">
            <v>ASOCIACION CIVIL</v>
          </cell>
          <cell r="E938" t="str">
            <v>MONROE (CABILDO 2659 9º A)</v>
          </cell>
          <cell r="F938" t="str">
            <v>1535</v>
          </cell>
          <cell r="K938">
            <v>1428</v>
          </cell>
          <cell r="L938" t="str">
            <v>47827845</v>
          </cell>
          <cell r="Q938" t="str">
            <v>CEDIDA</v>
          </cell>
          <cell r="R938" t="str">
            <v>JOSE ANTONIO MALBERTY AGÜERO</v>
          </cell>
          <cell r="S938" t="str">
            <v>EMILCE CLAUDIA HERRERA</v>
          </cell>
          <cell r="T938" t="str">
            <v>BELGRANO</v>
          </cell>
          <cell r="U938" t="str">
            <v>13</v>
          </cell>
          <cell r="V938" t="str">
            <v>PROBLEMATICAS SOCIALES, CIENCIA, JUSTICIA, SALUD</v>
          </cell>
          <cell r="W938" t="str">
            <v>COMUNIDAD EN GENERAL</v>
          </cell>
          <cell r="X938" t="str">
            <v>SALON SOCIAL, COMPUTADORA</v>
          </cell>
          <cell r="Y938" t="str">
            <v>1999</v>
          </cell>
          <cell r="Z938" t="str">
            <v>RESOLUCION INSPECCION GENERAL DE JUSTICIA Nº 000815/1999</v>
          </cell>
        </row>
        <row r="939">
          <cell r="A939">
            <v>1698</v>
          </cell>
          <cell r="B939" t="str">
            <v>ROAC</v>
          </cell>
          <cell r="C939" t="str">
            <v>EL VALLE DE PICHANAS</v>
          </cell>
          <cell r="D939" t="str">
            <v>ASOCIACION CIVIL</v>
          </cell>
          <cell r="E939" t="str">
            <v>LA PAMPA  (PTE. JULIO A. ROCA 850, 7°, "T") (4942-2726/4941-1958)</v>
          </cell>
          <cell r="F939" t="str">
            <v>2010</v>
          </cell>
          <cell r="G939" t="str">
            <v>2</v>
          </cell>
          <cell r="H939" t="str">
            <v>D</v>
          </cell>
          <cell r="K939">
            <v>1428</v>
          </cell>
          <cell r="L939" t="str">
            <v>47832147</v>
          </cell>
          <cell r="M939" t="str">
            <v>49546687</v>
          </cell>
          <cell r="N939" t="str">
            <v>43714724</v>
          </cell>
          <cell r="Q939" t="str">
            <v>CEDIDA</v>
          </cell>
          <cell r="R939" t="str">
            <v>LILIANA MABEL FLORES</v>
          </cell>
          <cell r="S939" t="str">
            <v>IGNACIO DOMINGUEZ</v>
          </cell>
          <cell r="T939" t="str">
            <v>BELGRANO</v>
          </cell>
          <cell r="U939" t="str">
            <v>13</v>
          </cell>
          <cell r="V939" t="str">
            <v>PROBLEMATICAS SOCIALES, CULTURA Y EDUCACION</v>
          </cell>
          <cell r="W939" t="str">
            <v>DISCAPACITADOS, DESOCUPADOS Y COMUIDAD EN GENERAL</v>
          </cell>
          <cell r="X939" t="str">
            <v>*****</v>
          </cell>
          <cell r="Y939" t="str">
            <v>1999</v>
          </cell>
          <cell r="Z939" t="str">
            <v>*****</v>
          </cell>
        </row>
        <row r="940">
          <cell r="A940">
            <v>8</v>
          </cell>
          <cell r="B940" t="str">
            <v>EBP</v>
          </cell>
          <cell r="C940" t="str">
            <v>PRO AYUDA A NIÑOS ATIPICOS (A.P.N.A.)</v>
          </cell>
          <cell r="D940" t="str">
            <v>FUNDACION</v>
          </cell>
          <cell r="E940" t="str">
            <v>GURRUCHAGA</v>
          </cell>
          <cell r="F940" t="str">
            <v>1991</v>
          </cell>
          <cell r="K940">
            <v>1414</v>
          </cell>
          <cell r="L940" t="str">
            <v>48323972</v>
          </cell>
          <cell r="M940" t="str">
            <v>48258462</v>
          </cell>
          <cell r="Q940" t="str">
            <v>CEDIDA (G.C.B.A.)</v>
          </cell>
          <cell r="R940" t="str">
            <v>SUSANA L. DE PRAVAZ</v>
          </cell>
          <cell r="S940" t="str">
            <v>ANA MARIA TESSI DE GARCIA RENA</v>
          </cell>
          <cell r="T940" t="str">
            <v>PALERMO</v>
          </cell>
          <cell r="U940" t="str">
            <v>14 ESTE</v>
          </cell>
          <cell r="V940" t="str">
            <v>SALUD (PSICOSIS - AUTISMO)</v>
          </cell>
          <cell r="W940" t="str">
            <v>ADOLESCENCIA</v>
          </cell>
          <cell r="X940" t="str">
            <v>GRANJA - HOGAR</v>
          </cell>
          <cell r="Y940" t="str">
            <v>1999</v>
          </cell>
          <cell r="Z940" t="str">
            <v>RESOLUCION INSPECCION GENERAL DE JUSTICIA Nº 000639</v>
          </cell>
        </row>
        <row r="941">
          <cell r="A941">
            <v>56</v>
          </cell>
          <cell r="B941" t="str">
            <v>EBP</v>
          </cell>
          <cell r="C941" t="str">
            <v>INSTITUTO SAN JOSE DE CULTURA Y BENEFICENCIA</v>
          </cell>
          <cell r="D941" t="str">
            <v>ASOCIACION CIVIL</v>
          </cell>
          <cell r="E941" t="str">
            <v>GURRUCHAGA</v>
          </cell>
          <cell r="F941" t="str">
            <v>1040</v>
          </cell>
          <cell r="K941">
            <v>1414</v>
          </cell>
          <cell r="L941" t="str">
            <v>47731097</v>
          </cell>
          <cell r="M941" t="str">
            <v>47733418</v>
          </cell>
          <cell r="Q941" t="str">
            <v>PROPIA</v>
          </cell>
          <cell r="R941" t="str">
            <v>OLGA ELENA BARELL</v>
          </cell>
          <cell r="S941" t="str">
            <v>RAQUEL MARIA LOCATELLI</v>
          </cell>
          <cell r="T941" t="str">
            <v>VILLA CRESPO</v>
          </cell>
          <cell r="U941" t="str">
            <v>14 ESTE</v>
          </cell>
          <cell r="V941" t="str">
            <v>CULTURA Y EDUCACION Y ASISTENCIA SOCIAL</v>
          </cell>
          <cell r="W941" t="str">
            <v>COMUNIDAD EN GENERAL</v>
          </cell>
          <cell r="X941" t="str">
            <v>INSTITUTOS Y HOGARES PARA ANCIANAS</v>
          </cell>
          <cell r="Y941" t="str">
            <v>1999</v>
          </cell>
          <cell r="Z941" t="str">
            <v>PERSONERIA JURIDICA REGISTRO Nº 005231</v>
          </cell>
        </row>
        <row r="942">
          <cell r="A942">
            <v>123</v>
          </cell>
          <cell r="B942" t="str">
            <v>EBP</v>
          </cell>
          <cell r="C942" t="str">
            <v>ARGENTINA DE SORDOS ORALES (A.S.O.)</v>
          </cell>
          <cell r="D942" t="str">
            <v>ASOCIACION CIVIL</v>
          </cell>
          <cell r="E942" t="str">
            <v>ALVAREZ JULIAN</v>
          </cell>
          <cell r="F942" t="str">
            <v>1544/46</v>
          </cell>
          <cell r="K942">
            <v>1414</v>
          </cell>
          <cell r="L942" t="str">
            <v>45824672</v>
          </cell>
          <cell r="M942" t="str">
            <v>49240089</v>
          </cell>
          <cell r="N942" t="str">
            <v>45840945</v>
          </cell>
          <cell r="O942" t="str">
            <v>49816675</v>
          </cell>
          <cell r="P942" t="str">
            <v>48550805</v>
          </cell>
          <cell r="Q942" t="str">
            <v>PROPIA</v>
          </cell>
          <cell r="R942" t="str">
            <v>DANIEL DARIO LAURENCE</v>
          </cell>
          <cell r="S942" t="str">
            <v>OSCAR GUSTAVO HOFMAN</v>
          </cell>
          <cell r="T942" t="str">
            <v>PALERMO</v>
          </cell>
          <cell r="U942" t="str">
            <v>14 ESTE</v>
          </cell>
          <cell r="V942" t="str">
            <v>APOYO MORAL Y MATERIAL DE LOS ASOCIADOS</v>
          </cell>
          <cell r="W942" t="str">
            <v>COMUNIDAD EN GENERAL</v>
          </cell>
          <cell r="X942" t="str">
            <v>BIBLIOTECA, SALON SOCIAL</v>
          </cell>
          <cell r="Y942" t="str">
            <v>1999</v>
          </cell>
          <cell r="Z942" t="str">
            <v>RESOLUCION INSPECCION GENERAL DE JUSTICIA Nº 002391/75</v>
          </cell>
        </row>
        <row r="943">
          <cell r="A943">
            <v>176</v>
          </cell>
          <cell r="B943" t="str">
            <v>EBP</v>
          </cell>
          <cell r="C943" t="str">
            <v>ARGENTINA DE SORDOMUDAS</v>
          </cell>
          <cell r="D943" t="str">
            <v>ASOCIACION CIVIL</v>
          </cell>
          <cell r="E943" t="str">
            <v>GASCON</v>
          </cell>
          <cell r="F943" t="str">
            <v>1155</v>
          </cell>
          <cell r="K943">
            <v>1181</v>
          </cell>
          <cell r="L943" t="str">
            <v>48629691</v>
          </cell>
          <cell r="P943" t="str">
            <v>48629691</v>
          </cell>
          <cell r="Q943" t="str">
            <v>PROPIA</v>
          </cell>
          <cell r="R943" t="str">
            <v>SONIA C. COVA</v>
          </cell>
          <cell r="S943" t="str">
            <v>HILDA CROCI</v>
          </cell>
          <cell r="T943" t="str">
            <v>PALERMO</v>
          </cell>
          <cell r="U943" t="str">
            <v>14 ESTE</v>
          </cell>
          <cell r="V943" t="str">
            <v>SALUD (ATENCION INTEGRAL DE SORDOMUDAS)</v>
          </cell>
          <cell r="W943" t="str">
            <v>MUJERES SORDOMUDAS</v>
          </cell>
          <cell r="X943" t="str">
            <v>CASA HOGAR, GIMNASIO, BIBLIOTECA Y SALA P.AUXILIOS</v>
          </cell>
          <cell r="Y943" t="str">
            <v>1999</v>
          </cell>
          <cell r="Z943" t="str">
            <v>RESOLUCION INSPECCION GENERAL DE JUSTICIA Nº 001071/97</v>
          </cell>
        </row>
        <row r="944">
          <cell r="A944">
            <v>272</v>
          </cell>
          <cell r="B944" t="str">
            <v>EBP</v>
          </cell>
          <cell r="C944" t="str">
            <v>ARGENTINA DE SICODRAMA Y SICOTERAPIA DE GRUPO</v>
          </cell>
          <cell r="D944" t="str">
            <v>ASOCIACION CIVIL</v>
          </cell>
          <cell r="E944" t="str">
            <v>ALVAREZ JULIAN</v>
          </cell>
          <cell r="F944" t="str">
            <v>2814</v>
          </cell>
          <cell r="G944" t="str">
            <v>8</v>
          </cell>
          <cell r="H944" t="str">
            <v>A</v>
          </cell>
          <cell r="K944">
            <v>1425</v>
          </cell>
          <cell r="L944" t="str">
            <v>48012724</v>
          </cell>
          <cell r="M944" t="str">
            <v>48047377</v>
          </cell>
          <cell r="N944" t="str">
            <v>48029199</v>
          </cell>
          <cell r="Q944" t="str">
            <v>CEDIDA</v>
          </cell>
          <cell r="R944" t="str">
            <v>LIC. LUISA F. LILLO</v>
          </cell>
          <cell r="S944" t="str">
            <v>DRA. LETICIA SANCHEZ DE LOPEZ</v>
          </cell>
          <cell r="T944" t="str">
            <v>PALERMO</v>
          </cell>
          <cell r="U944" t="str">
            <v>14 ESTE</v>
          </cell>
          <cell r="V944" t="str">
            <v>CULTURA Y EDUCACION</v>
          </cell>
          <cell r="W944" t="str">
            <v>COMUNIDAD EN GENERAL</v>
          </cell>
          <cell r="X944" t="str">
            <v>SALON SOCIAL, COMPUTADORA</v>
          </cell>
          <cell r="Y944" t="str">
            <v>1999</v>
          </cell>
          <cell r="Z944" t="str">
            <v>PERSONERIA JURIDICA Nº 4347/63</v>
          </cell>
        </row>
        <row r="945">
          <cell r="A945">
            <v>73</v>
          </cell>
          <cell r="B945" t="str">
            <v>ROAC</v>
          </cell>
          <cell r="C945" t="str">
            <v>RENACER CON NUESTRA GENTE</v>
          </cell>
          <cell r="D945" t="str">
            <v>CENTRO DE JUBILADOS Y PENSIONADOS</v>
          </cell>
          <cell r="E945" t="str">
            <v>RUGGIERI SILVIO L.</v>
          </cell>
          <cell r="F945" t="str">
            <v>2734/6</v>
          </cell>
          <cell r="K945">
            <v>1425</v>
          </cell>
          <cell r="L945" t="str">
            <v>48019809</v>
          </cell>
          <cell r="M945" t="str">
            <v>48260361</v>
          </cell>
          <cell r="N945" t="str">
            <v>48020630</v>
          </cell>
          <cell r="Q945" t="str">
            <v>CEDIDA</v>
          </cell>
          <cell r="R945" t="str">
            <v>TERESA DOMINGUEZ</v>
          </cell>
          <cell r="S945" t="str">
            <v>TERESA RODRIGUEZ</v>
          </cell>
          <cell r="T945" t="str">
            <v>PALERMO</v>
          </cell>
          <cell r="U945" t="str">
            <v>14 ESTE</v>
          </cell>
          <cell r="V945" t="str">
            <v>PROBLEMATICAS SOCIALES Y RECREACION</v>
          </cell>
          <cell r="W945" t="str">
            <v>TERCERA EDAD</v>
          </cell>
          <cell r="X945" t="str">
            <v>SALON SOCIAL</v>
          </cell>
          <cell r="Y945" t="str">
            <v>1999</v>
          </cell>
          <cell r="Z945" t="str">
            <v>PERSONERIA JURIDICA EN TRAMITE</v>
          </cell>
        </row>
        <row r="946">
          <cell r="A946">
            <v>436</v>
          </cell>
          <cell r="B946" t="str">
            <v>ROAC</v>
          </cell>
          <cell r="C946" t="str">
            <v>CORAZONES FELICES</v>
          </cell>
          <cell r="D946" t="str">
            <v>CENTRO DE JUBILADOS Y PENSIONADOS</v>
          </cell>
          <cell r="E946" t="str">
            <v>MITRE EMILIO</v>
          </cell>
          <cell r="F946" t="str">
            <v>956</v>
          </cell>
          <cell r="G946" t="str">
            <v>LOCAL 23</v>
          </cell>
          <cell r="K946">
            <v>1424</v>
          </cell>
          <cell r="L946" t="str">
            <v>42522957</v>
          </cell>
          <cell r="M946" t="str">
            <v>48323426</v>
          </cell>
          <cell r="N946" t="str">
            <v>42490989</v>
          </cell>
          <cell r="O946" t="str">
            <v>48313229</v>
          </cell>
          <cell r="P946" t="str">
            <v>49811922</v>
          </cell>
          <cell r="Q946" t="str">
            <v>CEDIDA (ASOC. DE JUBILADOS DE LA MARINA MERCANTE)</v>
          </cell>
          <cell r="R946" t="str">
            <v>MARIA INES URIBE</v>
          </cell>
          <cell r="S946" t="str">
            <v>ALFREDO RIARTE</v>
          </cell>
          <cell r="T946" t="str">
            <v>PALERMO</v>
          </cell>
          <cell r="U946" t="str">
            <v>14 ESTE</v>
          </cell>
          <cell r="V946" t="str">
            <v>PROBLEMATICAS SOCIALES Y RECREACION</v>
          </cell>
          <cell r="W946" t="str">
            <v>TERCERA EDAD</v>
          </cell>
          <cell r="X946" t="str">
            <v>SALON SOCIAL</v>
          </cell>
          <cell r="Y946" t="str">
            <v>1999</v>
          </cell>
          <cell r="Z946" t="str">
            <v>*****</v>
          </cell>
        </row>
        <row r="947">
          <cell r="A947">
            <v>1548</v>
          </cell>
          <cell r="B947" t="str">
            <v>ROAC</v>
          </cell>
          <cell r="C947" t="str">
            <v>GENERAL MARTIN MIGUEL DE GÜEMES (CENTRO CULTURAL)</v>
          </cell>
          <cell r="D947" t="str">
            <v>ASOCIACION CIVIL</v>
          </cell>
          <cell r="E947" t="str">
            <v>PARAGUAY</v>
          </cell>
          <cell r="F947" t="str">
            <v>5451</v>
          </cell>
          <cell r="K947">
            <v>1425</v>
          </cell>
          <cell r="L947" t="str">
            <v>43266245</v>
          </cell>
          <cell r="M947" t="str">
            <v>47715357</v>
          </cell>
          <cell r="N947" t="str">
            <v>47718446</v>
          </cell>
          <cell r="O947" t="str">
            <v>43141192</v>
          </cell>
          <cell r="Q947" t="str">
            <v>CEDIDA (LOCAL PARTIDARIO)</v>
          </cell>
          <cell r="R947" t="str">
            <v>SONIA TOLABA</v>
          </cell>
          <cell r="S947" t="str">
            <v>JUAN CARLOS LAVERGNE</v>
          </cell>
          <cell r="T947" t="str">
            <v>PALERMO</v>
          </cell>
          <cell r="U947" t="str">
            <v>14 ESTE</v>
          </cell>
          <cell r="V947" t="str">
            <v>PROBLEMATICAS SOCIALES, CULTURA Y RECREACION</v>
          </cell>
          <cell r="W947" t="str">
            <v>COMUNIDAD EN GENERAL</v>
          </cell>
          <cell r="X947" t="str">
            <v>*****</v>
          </cell>
          <cell r="Y947" t="str">
            <v>1999</v>
          </cell>
          <cell r="Z947" t="str">
            <v>*****</v>
          </cell>
        </row>
        <row r="948">
          <cell r="A948">
            <v>1514</v>
          </cell>
          <cell r="B948" t="str">
            <v>ROAC</v>
          </cell>
          <cell r="C948" t="str">
            <v>PIEL</v>
          </cell>
          <cell r="D948" t="str">
            <v>ASOCIACION CIVIL</v>
          </cell>
          <cell r="E948" t="str">
            <v>MEDRANO</v>
          </cell>
          <cell r="F948" t="str">
            <v>1775</v>
          </cell>
          <cell r="G948" t="str">
            <v>5</v>
          </cell>
          <cell r="H948" t="str">
            <v>A</v>
          </cell>
          <cell r="K948">
            <v>1425</v>
          </cell>
          <cell r="L948" t="str">
            <v>48268853</v>
          </cell>
          <cell r="M948" t="str">
            <v>42011001</v>
          </cell>
          <cell r="Q948" t="str">
            <v>CEDIDA</v>
          </cell>
          <cell r="R948" t="str">
            <v>DIANA SUSANA AVRUJ</v>
          </cell>
          <cell r="S948" t="str">
            <v>MARTHA TENENBAUM</v>
          </cell>
          <cell r="T948" t="str">
            <v>PALERMO</v>
          </cell>
          <cell r="U948" t="str">
            <v>14 ESTE</v>
          </cell>
          <cell r="V948" t="str">
            <v>SALUD (AYUDA AL QUEMADO)</v>
          </cell>
          <cell r="W948" t="str">
            <v>INFANCIA</v>
          </cell>
          <cell r="X948" t="str">
            <v>FILIAL EN AVELLANEDA</v>
          </cell>
          <cell r="Y948" t="str">
            <v>1999</v>
          </cell>
          <cell r="Z948" t="str">
            <v>RESOLUCION INSPECCION GRAL. DE JUSTICIA Nº 000581</v>
          </cell>
        </row>
        <row r="949">
          <cell r="A949">
            <v>1528</v>
          </cell>
          <cell r="B949" t="str">
            <v>ROAC</v>
          </cell>
          <cell r="C949" t="str">
            <v>PARTICIPAR</v>
          </cell>
          <cell r="D949" t="str">
            <v>ASOCIACION CIVIL</v>
          </cell>
          <cell r="E949" t="str">
            <v>COSTA RICA</v>
          </cell>
          <cell r="F949" t="str">
            <v>4968</v>
          </cell>
          <cell r="K949">
            <v>1414</v>
          </cell>
          <cell r="L949" t="str">
            <v>48329346</v>
          </cell>
          <cell r="M949" t="str">
            <v>47737802</v>
          </cell>
          <cell r="N949" t="str">
            <v>49532454</v>
          </cell>
          <cell r="O949" t="str">
            <v>48665140</v>
          </cell>
          <cell r="Q949" t="str">
            <v>ALQUILADA</v>
          </cell>
          <cell r="R949" t="str">
            <v>DARIO COSTA</v>
          </cell>
          <cell r="S949" t="str">
            <v>HERMAN KORAJ</v>
          </cell>
          <cell r="T949" t="str">
            <v>PALERMO</v>
          </cell>
          <cell r="U949" t="str">
            <v>14 ESTE</v>
          </cell>
          <cell r="V949" t="str">
            <v>CIENCIA Y TECNOLOGIA, CULTURA, SALUD Y DEPORTES</v>
          </cell>
          <cell r="W949" t="str">
            <v>COMUNIDAD EN GENERAL</v>
          </cell>
          <cell r="X949" t="str">
            <v>CAMPO DEPORTIVO Y BIBLIOTECA EN FORMACION</v>
          </cell>
          <cell r="Y949" t="str">
            <v>1999</v>
          </cell>
          <cell r="Z949" t="str">
            <v>RESOLUCION INSPECCION GRAL. DE JUSTICIA Nº 000701</v>
          </cell>
        </row>
        <row r="950">
          <cell r="A950">
            <v>1529</v>
          </cell>
          <cell r="B950" t="str">
            <v>ROAC</v>
          </cell>
          <cell r="C950" t="str">
            <v>PARTICIPAR</v>
          </cell>
          <cell r="D950" t="str">
            <v>CENTRO DE JUBILADOS Y PENSIONADOS</v>
          </cell>
          <cell r="E950" t="str">
            <v>COSTA RICA</v>
          </cell>
          <cell r="F950" t="str">
            <v>4968</v>
          </cell>
          <cell r="K950">
            <v>1414</v>
          </cell>
          <cell r="L950" t="str">
            <v>48329346</v>
          </cell>
          <cell r="M950" t="str">
            <v>47737802</v>
          </cell>
          <cell r="N950" t="str">
            <v>48024066</v>
          </cell>
          <cell r="O950" t="str">
            <v>45531897</v>
          </cell>
          <cell r="Q950" t="str">
            <v>ALQUILADA</v>
          </cell>
          <cell r="R950" t="str">
            <v>JACOBO LAPSENSON</v>
          </cell>
          <cell r="S950" t="str">
            <v>ANTONINO VERSO</v>
          </cell>
          <cell r="T950" t="str">
            <v>PALERMO</v>
          </cell>
          <cell r="U950" t="str">
            <v>14 ESTE</v>
          </cell>
          <cell r="V950" t="str">
            <v>PROBLEMATICAS SOCIALES, RECREACION Y CULTURA</v>
          </cell>
          <cell r="W950" t="str">
            <v>TERCERA EDAD</v>
          </cell>
          <cell r="X950" t="str">
            <v>*****</v>
          </cell>
          <cell r="Y950" t="str">
            <v>1999</v>
          </cell>
          <cell r="Z950" t="str">
            <v>*****</v>
          </cell>
        </row>
        <row r="951">
          <cell r="A951">
            <v>1630</v>
          </cell>
          <cell r="B951" t="str">
            <v>ROAC</v>
          </cell>
          <cell r="C951" t="str">
            <v>SAN MARTIN DE TOURS (ASOCIACION VECINAL)</v>
          </cell>
          <cell r="D951" t="str">
            <v>ASOCIACION CIVIL</v>
          </cell>
          <cell r="E951" t="str">
            <v>CASTEX</v>
          </cell>
          <cell r="F951" t="str">
            <v>3390</v>
          </cell>
          <cell r="K951">
            <v>1425</v>
          </cell>
          <cell r="L951" t="str">
            <v>48039486</v>
          </cell>
          <cell r="M951" t="str">
            <v>48014094</v>
          </cell>
          <cell r="N951" t="str">
            <v>48019515</v>
          </cell>
          <cell r="O951" t="str">
            <v>48016013</v>
          </cell>
          <cell r="Q951" t="str">
            <v>CEDIDA</v>
          </cell>
          <cell r="R951" t="str">
            <v>RODOLFO GIUNTA</v>
          </cell>
          <cell r="S951" t="str">
            <v>RICARDO E. J. HANSEN</v>
          </cell>
          <cell r="T951" t="str">
            <v>PALERMO</v>
          </cell>
          <cell r="U951" t="str">
            <v>14 ESTE</v>
          </cell>
          <cell r="V951" t="str">
            <v>PROBLEMATICAS BARRIALES, SEGURIDAD, CULTURA</v>
          </cell>
          <cell r="W951" t="str">
            <v>COMUNIDAD EN GENERAL</v>
          </cell>
          <cell r="X951" t="str">
            <v>*****</v>
          </cell>
          <cell r="Y951" t="str">
            <v>1999</v>
          </cell>
          <cell r="Z951" t="str">
            <v>*****</v>
          </cell>
        </row>
        <row r="952">
          <cell r="A952">
            <v>1638</v>
          </cell>
          <cell r="B952" t="str">
            <v>ROAC</v>
          </cell>
          <cell r="C952" t="str">
            <v>POR UN PALERMO MEJOR</v>
          </cell>
          <cell r="D952" t="str">
            <v>ASOCIACION CIVIL</v>
          </cell>
          <cell r="E952" t="str">
            <v>SANTA FE</v>
          </cell>
          <cell r="F952" t="str">
            <v>4427</v>
          </cell>
          <cell r="G952" t="str">
            <v>13</v>
          </cell>
          <cell r="H952" t="str">
            <v>D</v>
          </cell>
          <cell r="K952">
            <v>1425</v>
          </cell>
          <cell r="L952" t="str">
            <v>47721628</v>
          </cell>
          <cell r="M952" t="str">
            <v>43730684</v>
          </cell>
          <cell r="N952" t="str">
            <v>47739579</v>
          </cell>
          <cell r="O952" t="str">
            <v>47777087</v>
          </cell>
          <cell r="Q952" t="str">
            <v>CEDIDA</v>
          </cell>
          <cell r="R952" t="str">
            <v>MARIO CARLOS BORGNIA</v>
          </cell>
          <cell r="S952" t="str">
            <v>HORACIO RODOLFO D´ASCENZO</v>
          </cell>
          <cell r="T952" t="str">
            <v>PALERMO</v>
          </cell>
          <cell r="U952" t="str">
            <v>14 ESTE</v>
          </cell>
          <cell r="V952" t="str">
            <v>PROBLEMATICAS BARRIALES Y SOCIALES, CULTURA, OTRA</v>
          </cell>
          <cell r="W952" t="str">
            <v>COMUNIDAD EN GENERAL</v>
          </cell>
          <cell r="X952" t="str">
            <v>*****</v>
          </cell>
          <cell r="Y952" t="str">
            <v>1999</v>
          </cell>
          <cell r="Z952" t="str">
            <v>RESOLUCION INSPECCION GENERAL DE JUSTICIA Nº 001002/1999</v>
          </cell>
        </row>
        <row r="953">
          <cell r="A953">
            <v>1661</v>
          </cell>
          <cell r="B953" t="str">
            <v>ROAC</v>
          </cell>
          <cell r="C953" t="str">
            <v>DEL 2000</v>
          </cell>
          <cell r="D953" t="str">
            <v>CENTRO DE JUBILADOS Y PENSIONADOS</v>
          </cell>
          <cell r="E953" t="str">
            <v>ACEVEDO</v>
          </cell>
          <cell r="F953" t="str">
            <v>986</v>
          </cell>
          <cell r="K953">
            <v>1414</v>
          </cell>
          <cell r="L953" t="str">
            <v>47726929</v>
          </cell>
          <cell r="M953" t="str">
            <v>48319417</v>
          </cell>
          <cell r="N953" t="str">
            <v>48312287</v>
          </cell>
          <cell r="O953" t="str">
            <v>48610542</v>
          </cell>
          <cell r="Q953" t="str">
            <v>CEDIDA</v>
          </cell>
          <cell r="R953" t="str">
            <v>ANGELICA LAURA PELLEGRINO</v>
          </cell>
          <cell r="S953" t="str">
            <v>RAMON LINARES</v>
          </cell>
          <cell r="T953" t="str">
            <v>VILLA CRESPO</v>
          </cell>
          <cell r="U953" t="str">
            <v>14 ESTE</v>
          </cell>
          <cell r="V953" t="str">
            <v>RECREACION</v>
          </cell>
          <cell r="W953" t="str">
            <v>TERCERA EDAD</v>
          </cell>
          <cell r="X953" t="str">
            <v>SALON SOCIAL</v>
          </cell>
          <cell r="Y953" t="str">
            <v>1999</v>
          </cell>
          <cell r="Z953" t="str">
            <v>*****</v>
          </cell>
        </row>
        <row r="954">
          <cell r="A954">
            <v>1663</v>
          </cell>
          <cell r="B954" t="str">
            <v>ROAC</v>
          </cell>
          <cell r="C954" t="str">
            <v>JOVEN 2000</v>
          </cell>
          <cell r="D954" t="str">
            <v>FUNDACION</v>
          </cell>
          <cell r="E954" t="str">
            <v>ACEVEDO</v>
          </cell>
          <cell r="F954" t="str">
            <v>986</v>
          </cell>
          <cell r="K954">
            <v>1414</v>
          </cell>
          <cell r="L954" t="str">
            <v>47726929</v>
          </cell>
          <cell r="M954" t="str">
            <v>48310698</v>
          </cell>
          <cell r="N954" t="str">
            <v>49024523</v>
          </cell>
          <cell r="O954" t="str">
            <v>48318507</v>
          </cell>
          <cell r="P954" t="str">
            <v>47726929</v>
          </cell>
          <cell r="Q954" t="str">
            <v>ALQUILADA</v>
          </cell>
          <cell r="R954" t="str">
            <v>LIC. ELVIRA LEONOR ALBA</v>
          </cell>
          <cell r="S954" t="str">
            <v>DRA. MARIA FLORENCIA CAIRO</v>
          </cell>
          <cell r="T954" t="str">
            <v>VILLA CRESPO</v>
          </cell>
          <cell r="U954" t="str">
            <v>14 ESTE</v>
          </cell>
          <cell r="V954" t="str">
            <v>PROBLEMATICAS BARRIALES Y SOCIALES, SALUD, OTRA</v>
          </cell>
          <cell r="W954" t="str">
            <v>COMUNIDAD EN GENERAL</v>
          </cell>
          <cell r="X954" t="str">
            <v>SALON SOCIAL, BIBLIOTECA Y COMPUTADORA</v>
          </cell>
          <cell r="Y954" t="str">
            <v>1999</v>
          </cell>
          <cell r="Z954" t="str">
            <v>RESOLUCION INSPECCION GENERAL DE JUSTICIA Nº 000146/1990</v>
          </cell>
        </row>
        <row r="955">
          <cell r="A955">
            <v>1674</v>
          </cell>
          <cell r="B955" t="str">
            <v>ROAC</v>
          </cell>
          <cell r="C955" t="str">
            <v>PALERMO POR LOS DERECHOS CIVILES</v>
          </cell>
          <cell r="D955" t="str">
            <v>ASOCIACION CIVIL</v>
          </cell>
          <cell r="E955" t="str">
            <v>ARAOZ</v>
          </cell>
          <cell r="F955" t="str">
            <v>2754</v>
          </cell>
          <cell r="G955" t="str">
            <v>9</v>
          </cell>
          <cell r="H955" t="str">
            <v>A</v>
          </cell>
          <cell r="K955">
            <v>1425</v>
          </cell>
          <cell r="L955" t="str">
            <v>48320590</v>
          </cell>
          <cell r="M955" t="str">
            <v>45852890</v>
          </cell>
          <cell r="N955" t="str">
            <v>49319823</v>
          </cell>
          <cell r="O955" t="str">
            <v>43150849</v>
          </cell>
          <cell r="Q955" t="str">
            <v>CEDIDA</v>
          </cell>
          <cell r="R955" t="str">
            <v>FERNANDO ALCALDE</v>
          </cell>
          <cell r="S955" t="str">
            <v>LIDIA ARIDE</v>
          </cell>
          <cell r="T955" t="str">
            <v>PALERMO</v>
          </cell>
          <cell r="U955" t="str">
            <v>14 ESTE</v>
          </cell>
          <cell r="V955" t="str">
            <v>PROBLEMATICAS BARRIALES Y SOCIALES, CULTURA</v>
          </cell>
          <cell r="W955" t="str">
            <v>COMUNIDAD EN GENERAL</v>
          </cell>
          <cell r="X955" t="str">
            <v>SALON SOCIAL</v>
          </cell>
          <cell r="Y955" t="str">
            <v>1999</v>
          </cell>
          <cell r="Z955" t="str">
            <v>*****</v>
          </cell>
        </row>
        <row r="956">
          <cell r="A956">
            <v>1702</v>
          </cell>
          <cell r="B956" t="str">
            <v>ROAC</v>
          </cell>
          <cell r="C956" t="str">
            <v>URIEL ASOCIACION PARA EL DESARROLLO SUSTENTABLE</v>
          </cell>
          <cell r="D956" t="str">
            <v>ASOCIACION CIVIL</v>
          </cell>
          <cell r="E956" t="str">
            <v>GURRUCHAGA</v>
          </cell>
          <cell r="F956" t="str">
            <v>1077</v>
          </cell>
          <cell r="G956" t="str">
            <v>3</v>
          </cell>
          <cell r="H956" t="str">
            <v>A</v>
          </cell>
          <cell r="K956">
            <v>1414</v>
          </cell>
          <cell r="L956" t="str">
            <v>47715058</v>
          </cell>
          <cell r="M956" t="str">
            <v>49618710</v>
          </cell>
          <cell r="N956" t="str">
            <v>49617740</v>
          </cell>
          <cell r="Q956" t="str">
            <v>CEDIDA</v>
          </cell>
          <cell r="R956" t="str">
            <v>MERCEDES ISABEL ARBELAIZ</v>
          </cell>
          <cell r="S956" t="str">
            <v>MIGUEL ALEJANDRO DAVIDZIUK</v>
          </cell>
          <cell r="T956" t="str">
            <v>VILLA CRESPO</v>
          </cell>
          <cell r="U956" t="str">
            <v>14 ESTE</v>
          </cell>
          <cell r="V956" t="str">
            <v>EDUCACION Y MEDIO AMBIENTE</v>
          </cell>
          <cell r="W956" t="str">
            <v>COMUNIDAD EN GENERAL</v>
          </cell>
          <cell r="X956" t="str">
            <v>BIBLIOTECA</v>
          </cell>
          <cell r="Y956" t="str">
            <v>1999</v>
          </cell>
          <cell r="Z956" t="str">
            <v>RESOLUCION INSPECCION GENERAL DE JUSTICIA Nº 000024/1999</v>
          </cell>
        </row>
        <row r="957">
          <cell r="A957">
            <v>1697</v>
          </cell>
          <cell r="B957" t="str">
            <v>ROAC</v>
          </cell>
          <cell r="C957" t="str">
            <v>DE VECINOS DE PLAZA ITALIA</v>
          </cell>
          <cell r="D957" t="str">
            <v>ASOCIACION CIVIL</v>
          </cell>
          <cell r="E957" t="str">
            <v>GUEMES</v>
          </cell>
          <cell r="F957" t="str">
            <v>4582</v>
          </cell>
          <cell r="G957" t="str">
            <v>7</v>
          </cell>
          <cell r="H957" t="str">
            <v>B</v>
          </cell>
          <cell r="K957">
            <v>1425</v>
          </cell>
          <cell r="L957" t="str">
            <v>47746881</v>
          </cell>
          <cell r="M957" t="str">
            <v>47731590</v>
          </cell>
          <cell r="N957" t="str">
            <v>47775161</v>
          </cell>
          <cell r="P957" t="str">
            <v>47746881</v>
          </cell>
          <cell r="Q957" t="str">
            <v>CEDIDA</v>
          </cell>
          <cell r="R957" t="str">
            <v>PEDRO KESSELMAN</v>
          </cell>
          <cell r="S957" t="str">
            <v>ENRIQUE RAIMONDI</v>
          </cell>
          <cell r="T957" t="str">
            <v>PALERMO</v>
          </cell>
          <cell r="U957" t="str">
            <v>14 ESTE</v>
          </cell>
          <cell r="V957" t="str">
            <v>PROBLEMATICAS BARRIALES, SOCIALES Y MEDIO AMBIENTE</v>
          </cell>
          <cell r="W957" t="str">
            <v>COMUNIDAD EN GENERAL</v>
          </cell>
          <cell r="X957" t="str">
            <v>*****</v>
          </cell>
          <cell r="Y957" t="str">
            <v>1999</v>
          </cell>
          <cell r="Z957" t="str">
            <v>*****</v>
          </cell>
        </row>
        <row r="958">
          <cell r="A958">
            <v>104</v>
          </cell>
          <cell r="B958" t="str">
            <v>EBP</v>
          </cell>
          <cell r="C958" t="str">
            <v>SANTA MARIA DE LUJAN</v>
          </cell>
          <cell r="D958" t="str">
            <v>FUNDACION</v>
          </cell>
          <cell r="E958" t="str">
            <v>3 DE FEBRERO</v>
          </cell>
          <cell r="F958" t="str">
            <v>760</v>
          </cell>
          <cell r="K958">
            <v>1426</v>
          </cell>
          <cell r="L958" t="str">
            <v>47734125</v>
          </cell>
          <cell r="M958" t="str">
            <v>47847036</v>
          </cell>
          <cell r="Q958" t="str">
            <v>CEDIDA POR LA ESCUELA</v>
          </cell>
          <cell r="R958" t="str">
            <v>LIA SUSANA G. DE BATEMARCO</v>
          </cell>
          <cell r="S958" t="str">
            <v>LILIANA MOLINE DE MASSON</v>
          </cell>
          <cell r="T958" t="str">
            <v>PALERMO</v>
          </cell>
          <cell r="U958" t="str">
            <v>14 OESTE</v>
          </cell>
          <cell r="V958" t="str">
            <v>CULTURA Y EDUCACION CRISTIANA</v>
          </cell>
          <cell r="W958" t="str">
            <v>NIÑEZ Y ADOLESCENCIA</v>
          </cell>
          <cell r="X958" t="str">
            <v>SALON SOCIAL</v>
          </cell>
          <cell r="Y958" t="str">
            <v>1999</v>
          </cell>
          <cell r="Z958" t="str">
            <v>PERSONERIA JURIDICA Nº REGISTRO C-4249</v>
          </cell>
        </row>
        <row r="959">
          <cell r="A959">
            <v>107</v>
          </cell>
          <cell r="B959" t="str">
            <v>EBP</v>
          </cell>
          <cell r="C959" t="str">
            <v>DE PADRES PARA LA EDUCACION DE NIÑOS SORDOS (C.O.E.S.O.)</v>
          </cell>
          <cell r="D959" t="str">
            <v>ASOCIACION COOPERATIVA</v>
          </cell>
          <cell r="E959" t="str">
            <v>CAMPOS LUIS MARIA</v>
          </cell>
          <cell r="F959" t="str">
            <v>1582</v>
          </cell>
          <cell r="K959">
            <v>1426</v>
          </cell>
          <cell r="L959" t="str">
            <v>47846211</v>
          </cell>
          <cell r="M959" t="str">
            <v>46129109</v>
          </cell>
          <cell r="N959" t="str">
            <v>45436320</v>
          </cell>
          <cell r="O959" t="str">
            <v>47024472</v>
          </cell>
          <cell r="Q959" t="str">
            <v>PROPIA</v>
          </cell>
          <cell r="R959" t="str">
            <v>JORGE DANIEL PEREYRA</v>
          </cell>
          <cell r="S959" t="str">
            <v>DANIEL J. BAILO</v>
          </cell>
          <cell r="T959" t="str">
            <v>BELGRANO</v>
          </cell>
          <cell r="U959" t="str">
            <v>14 OESTE</v>
          </cell>
          <cell r="V959" t="str">
            <v>CULTURA Y EDUCACION</v>
          </cell>
          <cell r="W959" t="str">
            <v>INFANCIA Y NIÑEZ</v>
          </cell>
          <cell r="X959" t="str">
            <v>ESCUELA PARA NIÑOS, GABINETE FONOARTICULACION</v>
          </cell>
          <cell r="Y959" t="str">
            <v>1999</v>
          </cell>
          <cell r="Z959" t="str">
            <v>REGISTRO INSTITUTO NACIONAL DE ACCION COOPERATIVA Y MUTUAL Nº 5092</v>
          </cell>
        </row>
        <row r="960">
          <cell r="A960">
            <v>168</v>
          </cell>
          <cell r="B960" t="str">
            <v>EBP</v>
          </cell>
          <cell r="C960" t="str">
            <v>ARGENTINA DE SORDOMUDOS (CAS)</v>
          </cell>
          <cell r="D960" t="str">
            <v>CONFEDERACION</v>
          </cell>
          <cell r="E960" t="str">
            <v>COSTA RICA</v>
          </cell>
          <cell r="F960" t="str">
            <v>5631</v>
          </cell>
          <cell r="K960">
            <v>1414</v>
          </cell>
          <cell r="L960" t="str">
            <v>47723564</v>
          </cell>
          <cell r="P960" t="str">
            <v>47723564</v>
          </cell>
          <cell r="Q960" t="str">
            <v>*****</v>
          </cell>
          <cell r="R960" t="str">
            <v>EMILIA MACHADO DE FAMULARO</v>
          </cell>
          <cell r="S960" t="str">
            <v>TEODORO MANZANEDO (SG)</v>
          </cell>
          <cell r="T960" t="str">
            <v>PALERMO</v>
          </cell>
          <cell r="U960" t="str">
            <v>14 OESTE</v>
          </cell>
          <cell r="V960" t="str">
            <v>CULTURA (DIFUSION DE LA LENGUA DE SEÑAS ARGENTINA)</v>
          </cell>
          <cell r="W960" t="str">
            <v>COMUNIDAD EN GENERAL</v>
          </cell>
          <cell r="X960" t="str">
            <v>BIBLIOTECA "ESTEBAN FERRER"</v>
          </cell>
          <cell r="Y960" t="str">
            <v>1999</v>
          </cell>
          <cell r="Z960" t="str">
            <v>RESOLUCION INSPECCION GENERAL DE JUSTICIA Nº 001283/66</v>
          </cell>
        </row>
        <row r="961">
          <cell r="A961">
            <v>106</v>
          </cell>
          <cell r="B961" t="str">
            <v>ROAC</v>
          </cell>
          <cell r="C961" t="str">
            <v>UNION ENTIDADES DE BELGRANO</v>
          </cell>
          <cell r="D961" t="str">
            <v>ASOCIACION CIVIL</v>
          </cell>
          <cell r="E961" t="str">
            <v>11 DE SEPTIEMBRE</v>
          </cell>
          <cell r="F961" t="str">
            <v>1653</v>
          </cell>
          <cell r="K961">
            <v>1426</v>
          </cell>
          <cell r="L961" t="str">
            <v>47883080</v>
          </cell>
          <cell r="M961" t="str">
            <v>47839046</v>
          </cell>
          <cell r="N961" t="str">
            <v>44414452</v>
          </cell>
          <cell r="O961" t="str">
            <v>47748402</v>
          </cell>
          <cell r="P961" t="str">
            <v>47883080</v>
          </cell>
          <cell r="Q961" t="str">
            <v>CEDIDA (FUNDACION NATALIO SALVATORI)</v>
          </cell>
          <cell r="R961" t="str">
            <v>CRISTINA SALVATORI</v>
          </cell>
          <cell r="S961" t="str">
            <v>ELSA CATALANO</v>
          </cell>
          <cell r="T961" t="str">
            <v>BELGRANO</v>
          </cell>
          <cell r="U961" t="str">
            <v>14 OESTE</v>
          </cell>
          <cell r="V961" t="str">
            <v>FOMENTO</v>
          </cell>
          <cell r="W961" t="str">
            <v>COMUNIDAD EN GENERAL</v>
          </cell>
          <cell r="X961" t="str">
            <v>SALON SOCIAL</v>
          </cell>
          <cell r="Y961" t="str">
            <v>1999</v>
          </cell>
          <cell r="Z961" t="str">
            <v>*****</v>
          </cell>
        </row>
        <row r="962">
          <cell r="A962">
            <v>558</v>
          </cell>
          <cell r="B962" t="str">
            <v>ROAC</v>
          </cell>
          <cell r="C962" t="str">
            <v>LOS AMIGOS</v>
          </cell>
          <cell r="D962" t="str">
            <v>CENTRO DE JUBILADOS Y PENSIONADOS</v>
          </cell>
          <cell r="E962" t="str">
            <v>LACROZE FEDERICO</v>
          </cell>
          <cell r="F962" t="str">
            <v>3184</v>
          </cell>
          <cell r="K962">
            <v>1426</v>
          </cell>
          <cell r="L962" t="str">
            <v>47716969</v>
          </cell>
          <cell r="M962" t="str">
            <v>45551207</v>
          </cell>
          <cell r="N962" t="str">
            <v>45535254</v>
          </cell>
          <cell r="Q962" t="str">
            <v>ALQUILADA</v>
          </cell>
          <cell r="R962" t="str">
            <v>OSCAR INGAS</v>
          </cell>
          <cell r="S962" t="str">
            <v>AGUSTIN AMADO</v>
          </cell>
          <cell r="T962" t="str">
            <v>COLEGIALES</v>
          </cell>
          <cell r="U962" t="str">
            <v>14 OESTE</v>
          </cell>
          <cell r="V962" t="str">
            <v>PROBLEMATICAS SOCIALES Y RECREACION</v>
          </cell>
          <cell r="W962" t="str">
            <v>TERCERA EDAD</v>
          </cell>
          <cell r="X962" t="str">
            <v>*****</v>
          </cell>
          <cell r="Y962" t="str">
            <v>1999</v>
          </cell>
          <cell r="Z962" t="str">
            <v>*****</v>
          </cell>
        </row>
        <row r="963">
          <cell r="A963">
            <v>910</v>
          </cell>
          <cell r="B963" t="str">
            <v>ROAC</v>
          </cell>
          <cell r="C963" t="str">
            <v>UNA PROPUESTA JOVEN (CENTRO DE LA TERCERA EDAD)</v>
          </cell>
          <cell r="D963" t="str">
            <v>CENTRO DE JUBILADOS Y PENSIONADOS</v>
          </cell>
          <cell r="E963" t="str">
            <v>COSTA RICA</v>
          </cell>
          <cell r="F963" t="str">
            <v>5929</v>
          </cell>
          <cell r="K963">
            <v>1414</v>
          </cell>
          <cell r="L963" t="str">
            <v>47747556</v>
          </cell>
          <cell r="Q963" t="str">
            <v>CEDIDA</v>
          </cell>
          <cell r="R963" t="str">
            <v>JESUS PIÑEIRO</v>
          </cell>
          <cell r="S963" t="str">
            <v>ELENA SUPPA</v>
          </cell>
          <cell r="T963" t="str">
            <v>PALERMO</v>
          </cell>
          <cell r="U963" t="str">
            <v>14 OESTE</v>
          </cell>
          <cell r="V963" t="str">
            <v>PROBLEMATICAS SOCIALES Y RECREACION</v>
          </cell>
          <cell r="W963" t="str">
            <v>TERCERA EDAD</v>
          </cell>
          <cell r="X963" t="str">
            <v>*****</v>
          </cell>
          <cell r="Y963" t="str">
            <v>1999</v>
          </cell>
          <cell r="Z963" t="str">
            <v>*****</v>
          </cell>
        </row>
        <row r="964">
          <cell r="A964">
            <v>1484</v>
          </cell>
          <cell r="B964" t="str">
            <v>ROAC</v>
          </cell>
          <cell r="C964" t="str">
            <v>NUEVO CENTRO LACROZE</v>
          </cell>
          <cell r="D964" t="str">
            <v>CENTRO DE JUBILADOS Y PENSIONADOS</v>
          </cell>
          <cell r="E964" t="str">
            <v>LACROZE FEDERICO</v>
          </cell>
          <cell r="F964" t="str">
            <v>3655</v>
          </cell>
          <cell r="K964">
            <v>1427</v>
          </cell>
          <cell r="L964" t="str">
            <v>45541289</v>
          </cell>
          <cell r="M964" t="str">
            <v>45230159</v>
          </cell>
          <cell r="N964" t="str">
            <v>45531580</v>
          </cell>
          <cell r="O964" t="str">
            <v>45525812</v>
          </cell>
          <cell r="Q964" t="str">
            <v>COMODATO</v>
          </cell>
          <cell r="R964" t="str">
            <v>FRANCISCO CICERO</v>
          </cell>
          <cell r="S964" t="str">
            <v>SUSANA MONTIEL</v>
          </cell>
          <cell r="T964" t="str">
            <v>COLEGIALES</v>
          </cell>
          <cell r="U964" t="str">
            <v>14 OESTE</v>
          </cell>
          <cell r="V964" t="str">
            <v>PROBLEMATICAS SOCIALES Y RECREACION</v>
          </cell>
          <cell r="W964" t="str">
            <v>TERCERA EDAD</v>
          </cell>
          <cell r="X964" t="str">
            <v>*****</v>
          </cell>
          <cell r="Y964" t="str">
            <v>1999</v>
          </cell>
          <cell r="Z964" t="str">
            <v>*****</v>
          </cell>
        </row>
        <row r="965">
          <cell r="A965">
            <v>1485</v>
          </cell>
          <cell r="B965" t="str">
            <v>ROAC</v>
          </cell>
          <cell r="C965" t="str">
            <v>NUEVO ESPACIO VECINAL (ASOCIACION VECINAL)</v>
          </cell>
          <cell r="D965" t="str">
            <v>ASOCIACION CIVIL</v>
          </cell>
          <cell r="E965" t="str">
            <v>CARRANZA ANGEL J.</v>
          </cell>
          <cell r="F965" t="str">
            <v>1279</v>
          </cell>
          <cell r="K965">
            <v>1414</v>
          </cell>
          <cell r="L965" t="str">
            <v>47790471</v>
          </cell>
          <cell r="M965" t="str">
            <v>47715204</v>
          </cell>
          <cell r="N965" t="str">
            <v>47795002</v>
          </cell>
          <cell r="O965" t="str">
            <v>49460224</v>
          </cell>
          <cell r="Q965" t="str">
            <v>CONCESION DE USO</v>
          </cell>
          <cell r="R965" t="str">
            <v>EDUARDO G. VALENTINO</v>
          </cell>
          <cell r="S965" t="str">
            <v>NORMA C. PAIVA</v>
          </cell>
          <cell r="T965" t="str">
            <v>VILLA CRESPO</v>
          </cell>
          <cell r="U965" t="str">
            <v>14 OESTE</v>
          </cell>
          <cell r="V965" t="str">
            <v>FOMENTO, ASESORAMIENTO JURIDICO Y PREVISIONAL</v>
          </cell>
          <cell r="W965" t="str">
            <v>COMUNIDAD EN GENERAL</v>
          </cell>
          <cell r="X965" t="str">
            <v>BIBLIOTECA</v>
          </cell>
          <cell r="Y965" t="str">
            <v>1999</v>
          </cell>
          <cell r="Z965" t="str">
            <v>*****</v>
          </cell>
        </row>
        <row r="966">
          <cell r="A966">
            <v>1516</v>
          </cell>
          <cell r="B966" t="str">
            <v>ROAC</v>
          </cell>
          <cell r="C966" t="str">
            <v>TERNURA</v>
          </cell>
          <cell r="D966" t="str">
            <v>CENTRO DE JUBILADOS Y PENSIONADOS</v>
          </cell>
          <cell r="E966" t="str">
            <v>CONESA</v>
          </cell>
          <cell r="F966" t="str">
            <v>819</v>
          </cell>
          <cell r="K966">
            <v>1426</v>
          </cell>
          <cell r="L966" t="str">
            <v>45452188</v>
          </cell>
          <cell r="M966" t="str">
            <v>45531257</v>
          </cell>
          <cell r="N966" t="str">
            <v>47779267</v>
          </cell>
          <cell r="O966" t="str">
            <v>45539516</v>
          </cell>
          <cell r="Q966" t="str">
            <v>ALQUILADA</v>
          </cell>
          <cell r="R966" t="str">
            <v>NELLY FALLOCA</v>
          </cell>
          <cell r="S966" t="str">
            <v>SUSANA MONTIEL</v>
          </cell>
          <cell r="T966" t="str">
            <v>COLEGIALES</v>
          </cell>
          <cell r="U966" t="str">
            <v>14 OESTE</v>
          </cell>
          <cell r="V966" t="str">
            <v>PROBLEMATICAS SOCIALES Y RECREACION</v>
          </cell>
          <cell r="W966" t="str">
            <v>TERCERA EDAD</v>
          </cell>
          <cell r="X966" t="str">
            <v>CLINICA MEDICA Y BIBLIOTECA EN FORMACION</v>
          </cell>
          <cell r="Y966" t="str">
            <v>1999</v>
          </cell>
          <cell r="Z966" t="str">
            <v>*****</v>
          </cell>
        </row>
        <row r="967">
          <cell r="A967">
            <v>1632</v>
          </cell>
          <cell r="B967" t="str">
            <v>ROAC</v>
          </cell>
          <cell r="C967" t="str">
            <v>MACACHA GUEMES</v>
          </cell>
          <cell r="D967" t="str">
            <v>CENTRO DE JUBILADOS Y PENSIONADOS</v>
          </cell>
          <cell r="E967" t="str">
            <v>PARAGUAY</v>
          </cell>
          <cell r="F967" t="str">
            <v>5451</v>
          </cell>
          <cell r="K967">
            <v>1425</v>
          </cell>
          <cell r="L967" t="str">
            <v>47726352</v>
          </cell>
          <cell r="M967" t="str">
            <v>47744241</v>
          </cell>
          <cell r="N967" t="str">
            <v>46415341</v>
          </cell>
          <cell r="O967" t="str">
            <v>47734516</v>
          </cell>
          <cell r="Q967" t="str">
            <v>ALQUILADA</v>
          </cell>
          <cell r="R967" t="str">
            <v>ELIDA BRUNO</v>
          </cell>
          <cell r="S967" t="str">
            <v>RAMON RIVAROLA</v>
          </cell>
          <cell r="T967" t="str">
            <v>PALERMO</v>
          </cell>
          <cell r="U967" t="str">
            <v>14 OESTE</v>
          </cell>
          <cell r="V967" t="str">
            <v>PROBLEMATICAS BARRIALES Y SOCIALES, RECREACION</v>
          </cell>
          <cell r="W967" t="str">
            <v>TERCERA EDAD</v>
          </cell>
          <cell r="X967" t="str">
            <v>SALON SOCIAL</v>
          </cell>
          <cell r="Y967" t="str">
            <v>1999</v>
          </cell>
          <cell r="Z967" t="str">
            <v>*****</v>
          </cell>
        </row>
        <row r="968">
          <cell r="A968">
            <v>1503</v>
          </cell>
          <cell r="B968" t="str">
            <v>ROAC</v>
          </cell>
          <cell r="C968" t="str">
            <v>SABER VIVIR</v>
          </cell>
          <cell r="D968" t="str">
            <v>CENTRO DE JUBILADOS Y PENSIONADOS</v>
          </cell>
          <cell r="E968" t="str">
            <v>GARCIA TEODORO</v>
          </cell>
          <cell r="F968" t="str">
            <v>3550</v>
          </cell>
          <cell r="K968">
            <v>1427</v>
          </cell>
          <cell r="L968" t="str">
            <v>45516622</v>
          </cell>
          <cell r="M968" t="str">
            <v>45238334</v>
          </cell>
          <cell r="N968" t="str">
            <v>45536324</v>
          </cell>
          <cell r="Q968" t="str">
            <v>CEDIDA</v>
          </cell>
          <cell r="R968" t="str">
            <v>ROSALIA GONZALEZ DE BRAGA</v>
          </cell>
          <cell r="S968" t="str">
            <v>DEMETRIO NUÑEZ</v>
          </cell>
          <cell r="T968" t="str">
            <v>CHACARITA</v>
          </cell>
          <cell r="U968" t="str">
            <v>14 OESTE</v>
          </cell>
          <cell r="V968" t="str">
            <v>PROBLEMATICAS SOCIALES Y RECREACION</v>
          </cell>
          <cell r="W968" t="str">
            <v>TERCERA EDAD</v>
          </cell>
          <cell r="X968" t="str">
            <v>*****</v>
          </cell>
          <cell r="Y968" t="str">
            <v>1999</v>
          </cell>
          <cell r="Z968" t="str">
            <v>*****</v>
          </cell>
        </row>
        <row r="969">
          <cell r="A969">
            <v>1575</v>
          </cell>
          <cell r="B969" t="str">
            <v>ROAC</v>
          </cell>
          <cell r="C969" t="str">
            <v>JOVENES DEL TERCER MILENIO</v>
          </cell>
          <cell r="D969" t="str">
            <v>CENTRO DE JUBILADOS Y PENSIONADOS</v>
          </cell>
          <cell r="E969" t="str">
            <v>DORREGO</v>
          </cell>
          <cell r="F969" t="str">
            <v>1408</v>
          </cell>
          <cell r="K969">
            <v>1414</v>
          </cell>
          <cell r="L969" t="str">
            <v>47717107</v>
          </cell>
          <cell r="M969" t="str">
            <v>47752902</v>
          </cell>
          <cell r="N969" t="str">
            <v>47753557</v>
          </cell>
          <cell r="O969" t="str">
            <v>47726069</v>
          </cell>
          <cell r="Q969" t="str">
            <v>ALQUILADA</v>
          </cell>
          <cell r="R969" t="str">
            <v>NESTOR FAMULAR</v>
          </cell>
          <cell r="S969" t="str">
            <v>ELSA DIEGUEZ</v>
          </cell>
          <cell r="T969" t="str">
            <v>CHACARITA</v>
          </cell>
          <cell r="U969" t="str">
            <v>14 OESTE</v>
          </cell>
          <cell r="V969" t="str">
            <v>CULTURA, EDUCACION, SALUD Y RECREACION</v>
          </cell>
          <cell r="W969" t="str">
            <v>TERCERA EDAD</v>
          </cell>
          <cell r="X969" t="str">
            <v>SALON SOCIAL Y BIBLIOTECA</v>
          </cell>
          <cell r="Y969" t="str">
            <v>1999</v>
          </cell>
          <cell r="Z969" t="str">
            <v>*****</v>
          </cell>
        </row>
        <row r="970">
          <cell r="A970">
            <v>1583</v>
          </cell>
          <cell r="B970" t="str">
            <v>ROAC</v>
          </cell>
          <cell r="C970" t="str">
            <v>LUIS CERUTTI</v>
          </cell>
          <cell r="D970" t="str">
            <v>CENTRO DE JUBILADOS Y PENSIONADOS</v>
          </cell>
          <cell r="E970" t="str">
            <v>ARCE</v>
          </cell>
          <cell r="F970" t="str">
            <v>415</v>
          </cell>
          <cell r="K970">
            <v>1426</v>
          </cell>
          <cell r="L970" t="str">
            <v>47737667</v>
          </cell>
          <cell r="M970" t="str">
            <v>47720590</v>
          </cell>
          <cell r="N970" t="str">
            <v>47741759</v>
          </cell>
          <cell r="O970" t="str">
            <v>47727695</v>
          </cell>
          <cell r="Q970" t="str">
            <v>CEDIDA</v>
          </cell>
          <cell r="R970" t="str">
            <v>LORENZA JALON</v>
          </cell>
          <cell r="S970" t="str">
            <v>HAYDEE LIBERTI</v>
          </cell>
          <cell r="T970" t="str">
            <v>BELGRANO</v>
          </cell>
          <cell r="U970" t="str">
            <v>14 OESTE</v>
          </cell>
          <cell r="V970" t="str">
            <v>CULTURA Y RECREACION</v>
          </cell>
          <cell r="W970" t="str">
            <v>TERCERA EDAD</v>
          </cell>
          <cell r="X970" t="str">
            <v>SALON SOCIAL, BIBLIOTECA Y COMPUTADORA</v>
          </cell>
          <cell r="Y970" t="str">
            <v>1999</v>
          </cell>
          <cell r="Z970" t="str">
            <v>*****</v>
          </cell>
        </row>
        <row r="971">
          <cell r="A971">
            <v>1526</v>
          </cell>
          <cell r="B971" t="str">
            <v>ROAC</v>
          </cell>
          <cell r="C971" t="str">
            <v>RENACER DE PALERMO</v>
          </cell>
          <cell r="D971" t="str">
            <v>CENTRO DE JUBILADOS Y PENSIONADOS</v>
          </cell>
          <cell r="E971" t="str">
            <v>BONPLAND</v>
          </cell>
          <cell r="F971" t="str">
            <v>2342</v>
          </cell>
          <cell r="K971">
            <v>1425</v>
          </cell>
          <cell r="L971" t="str">
            <v>47716400</v>
          </cell>
          <cell r="M971" t="str">
            <v>47724598</v>
          </cell>
          <cell r="N971" t="str">
            <v>47756093</v>
          </cell>
          <cell r="O971" t="str">
            <v>47721272</v>
          </cell>
          <cell r="Q971" t="str">
            <v>CEDIDA (FUNDACION JULIAN SANCERNI JIMENEZ)</v>
          </cell>
          <cell r="R971" t="str">
            <v>LIDIA AURE</v>
          </cell>
          <cell r="S971" t="str">
            <v>ANA MARIA DOLCE</v>
          </cell>
          <cell r="T971" t="str">
            <v>PALERMO</v>
          </cell>
          <cell r="U971" t="str">
            <v>14 OESTE</v>
          </cell>
          <cell r="V971" t="str">
            <v>PROBLEMATICAS SOCIALES, RECREACION Y CULTURA</v>
          </cell>
          <cell r="W971" t="str">
            <v>TERCERA EDAD</v>
          </cell>
          <cell r="X971" t="str">
            <v>BIBLIOTECA Y SALON</v>
          </cell>
          <cell r="Y971" t="str">
            <v>1999</v>
          </cell>
          <cell r="Z971" t="str">
            <v>*****</v>
          </cell>
        </row>
        <row r="972">
          <cell r="A972">
            <v>1527</v>
          </cell>
          <cell r="B972" t="str">
            <v>ROAC</v>
          </cell>
          <cell r="C972" t="str">
            <v>EL VERGEL DE PALERMO</v>
          </cell>
          <cell r="D972" t="str">
            <v>CENTRO DE JUBILADOS Y PENSIONADOS</v>
          </cell>
          <cell r="E972" t="str">
            <v>CABRERA JOSE ANTONIO (CARRANZA 1465)</v>
          </cell>
          <cell r="F972" t="str">
            <v>5843</v>
          </cell>
          <cell r="G972" t="str">
            <v>PB</v>
          </cell>
          <cell r="H972" t="str">
            <v>4</v>
          </cell>
          <cell r="K972">
            <v>1414</v>
          </cell>
          <cell r="L972" t="str">
            <v>47773575</v>
          </cell>
          <cell r="M972" t="str">
            <v>49312583</v>
          </cell>
          <cell r="N972" t="str">
            <v>45233582</v>
          </cell>
          <cell r="O972" t="str">
            <v>48271174</v>
          </cell>
          <cell r="Q972" t="str">
            <v>ALQUILADA</v>
          </cell>
          <cell r="R972" t="str">
            <v>EDUARDO HORACIO CAFFARO</v>
          </cell>
          <cell r="S972" t="str">
            <v>ANTENOR ALBERTO SOLARI</v>
          </cell>
          <cell r="T972" t="str">
            <v>PALERMO</v>
          </cell>
          <cell r="U972" t="str">
            <v>14 OESTE</v>
          </cell>
          <cell r="V972" t="str">
            <v>PROBLEMATICAS SOCIALES, RECREACION Y CULTURA</v>
          </cell>
          <cell r="W972" t="str">
            <v>TERCERA EDAD</v>
          </cell>
          <cell r="X972" t="str">
            <v>BIBLIOTECA Y SALON</v>
          </cell>
          <cell r="Y972" t="str">
            <v>1999</v>
          </cell>
          <cell r="Z972" t="str">
            <v>*****</v>
          </cell>
        </row>
        <row r="973">
          <cell r="A973">
            <v>1531</v>
          </cell>
          <cell r="B973" t="str">
            <v>ROAC</v>
          </cell>
          <cell r="C973" t="str">
            <v>VIRGEN DE LUJAN</v>
          </cell>
          <cell r="D973" t="str">
            <v>CENTRO DE JUBILADOS Y PENSIONADOS</v>
          </cell>
          <cell r="E973" t="str">
            <v>CARRANZA ANGEL J.</v>
          </cell>
          <cell r="F973" t="str">
            <v>1329</v>
          </cell>
          <cell r="K973">
            <v>1414</v>
          </cell>
          <cell r="L973" t="str">
            <v>47726425</v>
          </cell>
          <cell r="Q973" t="str">
            <v>CEDIDA</v>
          </cell>
          <cell r="R973" t="str">
            <v>JORGE E. CAPOBIANCO</v>
          </cell>
          <cell r="S973" t="str">
            <v>ANGELINA MENENDEZ</v>
          </cell>
          <cell r="T973" t="str">
            <v>PALERMO</v>
          </cell>
          <cell r="U973" t="str">
            <v>14 OESTE</v>
          </cell>
          <cell r="V973" t="str">
            <v>PROBLEMATICAS SOCIALES, CULTURA Y RECREACION</v>
          </cell>
          <cell r="W973" t="str">
            <v>TERCERA EDAD</v>
          </cell>
          <cell r="X973" t="str">
            <v>BIBLIOTECA EN FORMACION</v>
          </cell>
          <cell r="Y973" t="str">
            <v>1999</v>
          </cell>
          <cell r="Z973" t="str">
            <v>*****</v>
          </cell>
        </row>
        <row r="974">
          <cell r="A974">
            <v>1603</v>
          </cell>
          <cell r="B974" t="str">
            <v>ROAC</v>
          </cell>
          <cell r="C974" t="str">
            <v>BERTRAND RUSSELL</v>
          </cell>
          <cell r="D974" t="str">
            <v>FUNDACION</v>
          </cell>
          <cell r="E974" t="str">
            <v>AGUILAR</v>
          </cell>
          <cell r="F974" t="str">
            <v>2852</v>
          </cell>
          <cell r="G974" t="str">
            <v>PB</v>
          </cell>
          <cell r="K974">
            <v>1426</v>
          </cell>
          <cell r="L974" t="str">
            <v>45513303</v>
          </cell>
          <cell r="M974" t="str">
            <v>48015131</v>
          </cell>
          <cell r="N974" t="str">
            <v>48110050</v>
          </cell>
          <cell r="Q974" t="str">
            <v>CEDIDA (INSTITUTO PSICOPEDAGOGICO SENDEROS S.R.L.)</v>
          </cell>
          <cell r="R974" t="str">
            <v>LIC. MATILDE CUCHUK</v>
          </cell>
          <cell r="S974" t="str">
            <v>RAUL GONZALEZ ALSINA (VP)</v>
          </cell>
          <cell r="T974" t="str">
            <v>COLEGIALES</v>
          </cell>
          <cell r="U974" t="str">
            <v>14 OESTE</v>
          </cell>
          <cell r="V974" t="str">
            <v>CULTURA, EDUCACION Y RECREACION</v>
          </cell>
          <cell r="W974" t="str">
            <v>COMUNIDAD EN GENERAL</v>
          </cell>
          <cell r="X974" t="str">
            <v>BIBLIOTECA</v>
          </cell>
          <cell r="Y974" t="str">
            <v>1999</v>
          </cell>
          <cell r="Z974" t="str">
            <v>RESOLUCION INSPECCION GENERAL DE JUSTICIA Nº 000578/98</v>
          </cell>
        </row>
        <row r="975">
          <cell r="A975">
            <v>1616</v>
          </cell>
          <cell r="B975" t="str">
            <v>ROAC</v>
          </cell>
          <cell r="C975" t="str">
            <v>PROYECTO 2000</v>
          </cell>
          <cell r="D975" t="str">
            <v>ASOCIACION CIVIL</v>
          </cell>
          <cell r="E975" t="str">
            <v>DORREGO</v>
          </cell>
          <cell r="F975" t="str">
            <v>1408</v>
          </cell>
          <cell r="K975">
            <v>1414</v>
          </cell>
          <cell r="L975" t="str">
            <v>1540264678</v>
          </cell>
          <cell r="Q975" t="str">
            <v>CEDIDA</v>
          </cell>
          <cell r="R975" t="str">
            <v>NORMA C. PAIVA</v>
          </cell>
          <cell r="S975" t="str">
            <v>JUAN SEBASTIAN SANCHEZ</v>
          </cell>
          <cell r="T975" t="str">
            <v>CHACARITA</v>
          </cell>
          <cell r="U975" t="str">
            <v>14 OESTE</v>
          </cell>
          <cell r="V975" t="str">
            <v>PROBLEMATICAS BARRIALES, SOCIALES Y JUSTICIA</v>
          </cell>
          <cell r="W975" t="str">
            <v>COMUNIDAD EN GENERAL</v>
          </cell>
          <cell r="X975" t="str">
            <v>SALON SOCIAL</v>
          </cell>
          <cell r="Y975" t="str">
            <v>1999</v>
          </cell>
          <cell r="Z975" t="str">
            <v>*****</v>
          </cell>
        </row>
        <row r="976">
          <cell r="A976">
            <v>1646</v>
          </cell>
          <cell r="B976" t="str">
            <v>ROAC</v>
          </cell>
          <cell r="C976" t="str">
            <v>EN DEFENSA DEL INFANTE NEUROLOGICO (A.E.D.I.N.)</v>
          </cell>
          <cell r="D976" t="str">
            <v>ASOCIACION CIVIL</v>
          </cell>
          <cell r="E976" t="str">
            <v>GARCIA TEODORO</v>
          </cell>
          <cell r="F976" t="str">
            <v>2946</v>
          </cell>
          <cell r="K976">
            <v>1426</v>
          </cell>
          <cell r="L976" t="str">
            <v>45523856</v>
          </cell>
          <cell r="M976" t="str">
            <v>45519645</v>
          </cell>
          <cell r="P976" t="str">
            <v>45514551</v>
          </cell>
          <cell r="Q976" t="str">
            <v>PROPIA</v>
          </cell>
          <cell r="R976" t="str">
            <v>VICTORIA C. DE ROHM</v>
          </cell>
          <cell r="S976" t="str">
            <v>JOSE ANGEL PONTIROLI</v>
          </cell>
          <cell r="T976" t="str">
            <v>COLEGIALES</v>
          </cell>
          <cell r="U976" t="str">
            <v>14 OESTE</v>
          </cell>
          <cell r="V976" t="str">
            <v>CIENCIA Y TECNOLOGIA, EDUCACION Y SALUD</v>
          </cell>
          <cell r="W976" t="str">
            <v>DISCAPACITADOS Y COMUNIDAD EN GENERAL</v>
          </cell>
          <cell r="X976" t="str">
            <v>CLINICA MEDICA, BIBLIOTECA, GIMNASIO, COMEDOR</v>
          </cell>
          <cell r="Y976" t="str">
            <v>1999</v>
          </cell>
          <cell r="Z976" t="str">
            <v>RESOLUCION INSPECCION GENERAL DE JUSTICIA Nº 002084/1965</v>
          </cell>
        </row>
        <row r="977">
          <cell r="A977">
            <v>1668</v>
          </cell>
          <cell r="B977" t="str">
            <v>ROAC</v>
          </cell>
          <cell r="C977" t="str">
            <v>CENTRO DE INVESTIGACION Y ACCION SOCIAL (C.I.A.S.)</v>
          </cell>
          <cell r="D977" t="str">
            <v>FUNDACION</v>
          </cell>
          <cell r="E977" t="str">
            <v>O´HIGGINS</v>
          </cell>
          <cell r="F977" t="str">
            <v>1331</v>
          </cell>
          <cell r="K977">
            <v>1426</v>
          </cell>
          <cell r="L977" t="str">
            <v>47838300</v>
          </cell>
          <cell r="M977" t="str">
            <v>47833492</v>
          </cell>
          <cell r="N977" t="str">
            <v>47840998</v>
          </cell>
          <cell r="P977" t="str">
            <v>47836597</v>
          </cell>
          <cell r="Q977" t="str">
            <v>PROPIA</v>
          </cell>
          <cell r="R977" t="str">
            <v>P. ENRIQUE EDUARDO FABBRI</v>
          </cell>
          <cell r="S977" t="str">
            <v>P. FERNANDO D. STORNI</v>
          </cell>
          <cell r="T977" t="str">
            <v>PALERMO</v>
          </cell>
          <cell r="U977" t="str">
            <v>14 OESTE</v>
          </cell>
          <cell r="V977" t="str">
            <v>CIENCIA, TECNOLOGIA, EDUCACION, VIVIENDA</v>
          </cell>
          <cell r="W977" t="str">
            <v>COMUNIDAD EN GENERAL</v>
          </cell>
          <cell r="X977" t="str">
            <v>BIBLIOTECA, SALON SOCIAL, COMPUTADORA</v>
          </cell>
          <cell r="Y977" t="str">
            <v>1999</v>
          </cell>
          <cell r="Z977" t="str">
            <v>RESOLUCION INSPECCION GENERAL DE JUSTICIA Nº 001725/1963</v>
          </cell>
        </row>
        <row r="978">
          <cell r="A978">
            <v>1681</v>
          </cell>
          <cell r="B978" t="str">
            <v>ROAC</v>
          </cell>
          <cell r="C978" t="str">
            <v>MATILDE JODARA (ASOCIACION VECINAL)</v>
          </cell>
          <cell r="D978" t="str">
            <v>ASOCIACION CIVIL</v>
          </cell>
          <cell r="E978" t="str">
            <v>JUSTO JUAN B.</v>
          </cell>
          <cell r="F978" t="str">
            <v>2551</v>
          </cell>
          <cell r="G978" t="str">
            <v>PB</v>
          </cell>
          <cell r="H978" t="str">
            <v>B</v>
          </cell>
          <cell r="K978">
            <v>1414</v>
          </cell>
          <cell r="L978" t="str">
            <v>48552062</v>
          </cell>
          <cell r="M978" t="str">
            <v>46110922</v>
          </cell>
          <cell r="N978" t="str">
            <v>48564021</v>
          </cell>
          <cell r="O978" t="str">
            <v>48581391</v>
          </cell>
          <cell r="Q978" t="str">
            <v>CEDIDA (MARTA E. RECH)</v>
          </cell>
          <cell r="R978" t="str">
            <v>DR. MARIO CESAR SCIALFA</v>
          </cell>
          <cell r="S978" t="str">
            <v>ISIDORO GUTMAN</v>
          </cell>
          <cell r="T978" t="str">
            <v>VILLA CRESPO</v>
          </cell>
          <cell r="U978" t="str">
            <v>14 OESTE</v>
          </cell>
          <cell r="V978" t="str">
            <v>CULTURA, EDUCACION, MEDIO AMBIENTE</v>
          </cell>
          <cell r="W978" t="str">
            <v>COMUNIDAD EN GENERAL</v>
          </cell>
          <cell r="X978" t="str">
            <v>BIBLIOTECA, SALON SOCIAL</v>
          </cell>
          <cell r="Y978" t="str">
            <v>1999</v>
          </cell>
          <cell r="Z978" t="str">
            <v>*****</v>
          </cell>
        </row>
        <row r="979">
          <cell r="A979">
            <v>61</v>
          </cell>
          <cell r="B979" t="str">
            <v>EBP</v>
          </cell>
          <cell r="C979" t="str">
            <v>PATRONATO DE LA INFANCIA (PADELAI)</v>
          </cell>
          <cell r="D979" t="str">
            <v>ASOCIACION CIVIL</v>
          </cell>
          <cell r="E979" t="str">
            <v>MANSILLA LUCIO N.</v>
          </cell>
          <cell r="F979" t="str">
            <v>2588</v>
          </cell>
          <cell r="K979">
            <v>1425</v>
          </cell>
          <cell r="L979" t="str">
            <v>49615759</v>
          </cell>
          <cell r="M979" t="str">
            <v>49612731</v>
          </cell>
          <cell r="N979" t="str">
            <v>49611517</v>
          </cell>
          <cell r="O979" t="str">
            <v>49612723</v>
          </cell>
          <cell r="Q979" t="str">
            <v>PROPIA</v>
          </cell>
          <cell r="R979" t="str">
            <v>SUSANA GUERRICO DE BAIGORRI WALKER</v>
          </cell>
          <cell r="S979" t="str">
            <v>NELLY MARTINEZ TORRES DE ARGÜELLES</v>
          </cell>
          <cell r="T979" t="str">
            <v>RECOLETA</v>
          </cell>
          <cell r="U979" t="str">
            <v>2 NORTE</v>
          </cell>
          <cell r="V979" t="str">
            <v>SALUD, CULTURA, EDUCACION</v>
          </cell>
          <cell r="W979" t="str">
            <v>NIÑEZ</v>
          </cell>
          <cell r="X979" t="str">
            <v>3 CONSULTORIOS EXTERNOS Y SANATORIOS</v>
          </cell>
          <cell r="Y979" t="str">
            <v>1999</v>
          </cell>
          <cell r="Z979" t="str">
            <v>RESOLUCION INSPECCION GENERAL DE JUSTICIA Nº 000171</v>
          </cell>
        </row>
        <row r="980">
          <cell r="A980">
            <v>638</v>
          </cell>
          <cell r="B980" t="str">
            <v>ROAC</v>
          </cell>
          <cell r="C980" t="str">
            <v>UNION ADMINISTRADORES DE INMUEBLES (U.A.D.I.)</v>
          </cell>
          <cell r="D980" t="str">
            <v>ASOCIACION CIVIL</v>
          </cell>
          <cell r="E980" t="str">
            <v>PARAGUAY</v>
          </cell>
          <cell r="F980" t="str">
            <v>2553</v>
          </cell>
          <cell r="K980">
            <v>1425</v>
          </cell>
          <cell r="L980" t="str">
            <v>49623492</v>
          </cell>
          <cell r="M980" t="str">
            <v>49625537</v>
          </cell>
          <cell r="P980" t="str">
            <v>49625537</v>
          </cell>
          <cell r="Q980" t="str">
            <v>ALQUILADA</v>
          </cell>
          <cell r="R980" t="str">
            <v>JORGE E. COPELLO</v>
          </cell>
          <cell r="S980" t="str">
            <v>LIC. SUSANA MOLES</v>
          </cell>
          <cell r="T980" t="str">
            <v>RECOLETA</v>
          </cell>
          <cell r="U980" t="str">
            <v>2 NORTE</v>
          </cell>
          <cell r="V980" t="str">
            <v>ADMINISTRACION DE INMUEBLES</v>
          </cell>
          <cell r="W980" t="str">
            <v>ADMINISTRADORES</v>
          </cell>
          <cell r="X980" t="str">
            <v>SALON SOCIAL</v>
          </cell>
          <cell r="Y980" t="str">
            <v>1999</v>
          </cell>
          <cell r="Z980" t="str">
            <v>RESOLUCION INSPECCION GENERAL DE JUSTICIA Nº 000256</v>
          </cell>
        </row>
        <row r="981">
          <cell r="A981">
            <v>1048</v>
          </cell>
          <cell r="B981" t="str">
            <v>ROAC</v>
          </cell>
          <cell r="C981" t="str">
            <v>DIRECCION GENERAL DE FABRICACIONES MILITARES (SEDE CENTRAL Y ASOCIADOS)</v>
          </cell>
          <cell r="D981" t="str">
            <v>CENTRO DE JUBILADOS Y PENSIONADOS</v>
          </cell>
          <cell r="E981" t="str">
            <v>CABILDO</v>
          </cell>
          <cell r="F981" t="str">
            <v>65</v>
          </cell>
          <cell r="G981" t="str">
            <v>3</v>
          </cell>
          <cell r="H981" t="str">
            <v>339</v>
          </cell>
          <cell r="K981">
            <v>1426</v>
          </cell>
          <cell r="L981" t="str">
            <v>47747321</v>
          </cell>
          <cell r="M981" t="str">
            <v>47506799</v>
          </cell>
          <cell r="N981" t="str">
            <v>47526849</v>
          </cell>
          <cell r="Q981" t="str">
            <v>CEDIDA</v>
          </cell>
          <cell r="R981" t="str">
            <v>JUAN MAESTRE</v>
          </cell>
          <cell r="S981" t="str">
            <v>ENRIQUE D. MANIS</v>
          </cell>
          <cell r="T981" t="str">
            <v>RECOLETA</v>
          </cell>
          <cell r="U981" t="str">
            <v>2 NORTE</v>
          </cell>
          <cell r="V981" t="str">
            <v>PROBLEMATICAS SOCIALES Y RECREACION</v>
          </cell>
          <cell r="W981" t="str">
            <v>TERCERA EDAD</v>
          </cell>
          <cell r="X981" t="str">
            <v>*****</v>
          </cell>
          <cell r="Y981" t="str">
            <v>1999</v>
          </cell>
          <cell r="Z981" t="str">
            <v>RESOLUCION INSPECCION GENERAL DE JUSTICIA Nº 000932/</v>
          </cell>
        </row>
        <row r="982">
          <cell r="A982">
            <v>1115</v>
          </cell>
          <cell r="B982" t="str">
            <v>ROAC</v>
          </cell>
          <cell r="C982" t="str">
            <v>RECOLETA (CENTRO DE LA TERCERA EDAD)</v>
          </cell>
          <cell r="D982" t="str">
            <v>CENTRO DE JUBILADOS Y PENSIONADOS</v>
          </cell>
          <cell r="E982" t="str">
            <v>AYACUCHO</v>
          </cell>
          <cell r="F982" t="str">
            <v>991</v>
          </cell>
          <cell r="K982">
            <v>1111</v>
          </cell>
          <cell r="L982" t="str">
            <v>48151866</v>
          </cell>
          <cell r="M982" t="str">
            <v>48162007</v>
          </cell>
          <cell r="Q982" t="str">
            <v>COMODATO (ASO. DEPORTIVA Y CULTURAL 9 DE JULIO)</v>
          </cell>
          <cell r="R982" t="str">
            <v>HECTOR EDUARDO FERNANDEZ</v>
          </cell>
          <cell r="S982" t="str">
            <v>MABEL LAMBOGLIA</v>
          </cell>
          <cell r="T982" t="str">
            <v>RECOLETA</v>
          </cell>
          <cell r="U982" t="str">
            <v>2 NORTE</v>
          </cell>
          <cell r="V982" t="str">
            <v>PROBLEMATICAS SOCIALES Y RECREACION</v>
          </cell>
          <cell r="W982" t="str">
            <v>TERCERA EDAD</v>
          </cell>
          <cell r="X982" t="str">
            <v>*****</v>
          </cell>
          <cell r="Y982" t="str">
            <v>1999</v>
          </cell>
          <cell r="Z982" t="str">
            <v>*****</v>
          </cell>
        </row>
        <row r="983">
          <cell r="A983">
            <v>1541</v>
          </cell>
          <cell r="B983" t="str">
            <v>ROAC</v>
          </cell>
          <cell r="C983" t="str">
            <v>DE ASESORES Y OPERADORES DE NEGOCIOS INTERNACIONALES (CAONI)</v>
          </cell>
          <cell r="D983" t="str">
            <v>CAMARA</v>
          </cell>
          <cell r="E983" t="str">
            <v>JUNCAL</v>
          </cell>
          <cell r="F983" t="str">
            <v>2736</v>
          </cell>
          <cell r="G983" t="str">
            <v>8</v>
          </cell>
          <cell r="H983" t="str">
            <v>B</v>
          </cell>
          <cell r="K983">
            <v>1425</v>
          </cell>
          <cell r="L983" t="str">
            <v>48275164</v>
          </cell>
          <cell r="M983" t="str">
            <v>48271705</v>
          </cell>
          <cell r="N983" t="str">
            <v>43813653</v>
          </cell>
          <cell r="O983" t="str">
            <v>46023353</v>
          </cell>
          <cell r="Q983" t="str">
            <v>PROPIA</v>
          </cell>
          <cell r="R983" t="str">
            <v>VICTOR TELL</v>
          </cell>
          <cell r="S983" t="str">
            <v>JUAN ALBERTO DE MARINIS</v>
          </cell>
          <cell r="T983" t="str">
            <v>RECOLETA</v>
          </cell>
          <cell r="U983" t="str">
            <v>2 NORTE</v>
          </cell>
          <cell r="V983" t="str">
            <v>ECONOMIA</v>
          </cell>
          <cell r="W983" t="str">
            <v>EMPRESARIOS NACIONALES Y EXTRANJEROS</v>
          </cell>
          <cell r="X983" t="str">
            <v>BIBLIOTECA</v>
          </cell>
          <cell r="Y983" t="str">
            <v>1999</v>
          </cell>
          <cell r="Z983" t="str">
            <v>RESOLUCION INSPECCION GRAL. DE JUSTICIA Nº 000239</v>
          </cell>
        </row>
        <row r="984">
          <cell r="A984">
            <v>1506</v>
          </cell>
          <cell r="B984" t="str">
            <v>ROAC</v>
          </cell>
          <cell r="C984" t="str">
            <v>CENTRO DE VIDA</v>
          </cell>
          <cell r="D984" t="str">
            <v>ASOCIACION CIVIL</v>
          </cell>
          <cell r="E984" t="str">
            <v>SANTA FE</v>
          </cell>
          <cell r="F984" t="str">
            <v>2861</v>
          </cell>
          <cell r="G984" t="str">
            <v>1</v>
          </cell>
          <cell r="H984" t="str">
            <v>B y C</v>
          </cell>
          <cell r="K984">
            <v>1425</v>
          </cell>
          <cell r="L984" t="str">
            <v>47882092</v>
          </cell>
          <cell r="M984" t="str">
            <v>48043986</v>
          </cell>
          <cell r="N984" t="str">
            <v>48061583</v>
          </cell>
          <cell r="P984" t="str">
            <v>48216016</v>
          </cell>
          <cell r="Q984" t="str">
            <v>ALQUILADA</v>
          </cell>
          <cell r="R984" t="str">
            <v>DR. GONZALO DEL CARRIL</v>
          </cell>
          <cell r="S984" t="str">
            <v>ALEJANDRO GONZALEZ ALZAGA</v>
          </cell>
          <cell r="T984" t="str">
            <v>RECOLETA</v>
          </cell>
          <cell r="U984" t="str">
            <v>2 NORTE</v>
          </cell>
          <cell r="V984" t="str">
            <v>SALUD (ASISTENCIA INTEGRAL AL DROGADEPENDIENTE)</v>
          </cell>
          <cell r="W984" t="str">
            <v>COMUNIDAD EN GENERAL</v>
          </cell>
          <cell r="X984" t="str">
            <v>BIBLIOTECA Y CLINICA MEDICA</v>
          </cell>
          <cell r="Y984" t="str">
            <v>1999</v>
          </cell>
          <cell r="Z984" t="str">
            <v>RESOLUCION INSPECCION GRAL. DE JUSTICIA Nº 001249</v>
          </cell>
        </row>
        <row r="985">
          <cell r="A985">
            <v>1507</v>
          </cell>
          <cell r="B985" t="str">
            <v>ROAC</v>
          </cell>
          <cell r="C985" t="str">
            <v>RESPETO URBANO</v>
          </cell>
          <cell r="D985" t="str">
            <v>ASOCIACION CIVIL</v>
          </cell>
          <cell r="E985" t="str">
            <v>LARREA</v>
          </cell>
          <cell r="F985" t="str">
            <v>1440</v>
          </cell>
          <cell r="G985" t="str">
            <v>3</v>
          </cell>
          <cell r="H985" t="str">
            <v>D</v>
          </cell>
          <cell r="K985">
            <v>1117</v>
          </cell>
          <cell r="L985" t="str">
            <v>48069999</v>
          </cell>
          <cell r="Q985" t="str">
            <v>PROPIA</v>
          </cell>
          <cell r="R985" t="str">
            <v>MARIA TERESA MEITIN DE PIANAROLI</v>
          </cell>
          <cell r="S985" t="str">
            <v>EDUARDO GERMAN VIDAL HAHN</v>
          </cell>
          <cell r="T985" t="str">
            <v>RECOLETA</v>
          </cell>
          <cell r="U985" t="str">
            <v>2 NORTE</v>
          </cell>
          <cell r="V985" t="str">
            <v>DESARROLLO URBANO Y CONTROL DE GESTION</v>
          </cell>
          <cell r="W985" t="str">
            <v>COMUNIDAD EN GENERAL</v>
          </cell>
          <cell r="X985" t="str">
            <v>*****</v>
          </cell>
          <cell r="Y985" t="str">
            <v>1999</v>
          </cell>
          <cell r="Z985" t="str">
            <v>*****</v>
          </cell>
        </row>
        <row r="986">
          <cell r="A986">
            <v>1525</v>
          </cell>
          <cell r="B986" t="str">
            <v>ROAC</v>
          </cell>
          <cell r="C986" t="str">
            <v>ATENCION COMUNITARIA EN SALUD MENTAL (ACeSM)</v>
          </cell>
          <cell r="D986" t="str">
            <v>ASOCIACION COMUNITARIA</v>
          </cell>
          <cell r="E986" t="str">
            <v>LAPRIDA</v>
          </cell>
          <cell r="F986" t="str">
            <v>1640</v>
          </cell>
          <cell r="G986" t="str">
            <v>1</v>
          </cell>
          <cell r="H986" t="str">
            <v>C</v>
          </cell>
          <cell r="K986">
            <v>1425</v>
          </cell>
          <cell r="L986" t="str">
            <v>48270252</v>
          </cell>
          <cell r="M986" t="str">
            <v>45672669</v>
          </cell>
          <cell r="N986" t="str">
            <v>46323168</v>
          </cell>
          <cell r="O986" t="str">
            <v>48133512</v>
          </cell>
          <cell r="Q986" t="str">
            <v>PROPIA</v>
          </cell>
          <cell r="R986" t="str">
            <v>CARINA NOEMI MARGARIT</v>
          </cell>
          <cell r="S986" t="str">
            <v>SUSANA ELVIRA BORRAS</v>
          </cell>
          <cell r="T986" t="str">
            <v>RECOLETA</v>
          </cell>
          <cell r="U986" t="str">
            <v>2 NORTE</v>
          </cell>
          <cell r="V986" t="str">
            <v>SALUD (ATENCION PSICOLOGICA, PREVEN. Y CAPACIT.)</v>
          </cell>
          <cell r="W986" t="str">
            <v>COMUNIDAD EN GENERAL</v>
          </cell>
          <cell r="X986" t="str">
            <v>CLINICA MEDICA</v>
          </cell>
          <cell r="Y986" t="str">
            <v>1999</v>
          </cell>
          <cell r="Z986" t="str">
            <v>*****</v>
          </cell>
        </row>
        <row r="987">
          <cell r="A987">
            <v>1607</v>
          </cell>
          <cell r="B987" t="str">
            <v>ROAC</v>
          </cell>
          <cell r="C987" t="str">
            <v>AMIGOS DE BARRIO NORTE Y PALERMO (ASOCIACION VECINAL)</v>
          </cell>
          <cell r="D987" t="str">
            <v>ASOCIACION CIVIL</v>
          </cell>
          <cell r="E987" t="str">
            <v>ALVEAR MARCELO T. DE</v>
          </cell>
          <cell r="F987" t="str">
            <v>1981</v>
          </cell>
          <cell r="G987" t="str">
            <v>1</v>
          </cell>
          <cell r="K987">
            <v>1122</v>
          </cell>
          <cell r="L987" t="str">
            <v>48157962</v>
          </cell>
          <cell r="M987" t="str">
            <v>49619357</v>
          </cell>
          <cell r="N987" t="str">
            <v>49619161</v>
          </cell>
          <cell r="Q987" t="str">
            <v>CEDIDA (ATENEO 30 DE OCTUBRE)</v>
          </cell>
          <cell r="R987" t="str">
            <v>LUIS A. HERRERA</v>
          </cell>
          <cell r="S987" t="str">
            <v>ALBERTO FRESCO (SG)</v>
          </cell>
          <cell r="T987" t="str">
            <v>RECOLETA</v>
          </cell>
          <cell r="U987" t="str">
            <v>2 NORTE</v>
          </cell>
          <cell r="V987" t="str">
            <v>CULTURA, EDUCACION Y SALUD</v>
          </cell>
          <cell r="W987" t="str">
            <v>COMUNIDAD EN GENERAL</v>
          </cell>
          <cell r="X987" t="str">
            <v>BIBLIOTECA Y COMPUTACION</v>
          </cell>
          <cell r="Y987" t="str">
            <v>1999</v>
          </cell>
          <cell r="Z987" t="str">
            <v>***** PERSONERIA JURIDICA *****</v>
          </cell>
        </row>
        <row r="988">
          <cell r="A988">
            <v>1636</v>
          </cell>
          <cell r="B988" t="str">
            <v>ROAC</v>
          </cell>
          <cell r="C988" t="str">
            <v>OTOÑO EN PRIMAVERA</v>
          </cell>
          <cell r="D988" t="str">
            <v>CENTRO DE JUBILADOS Y PENSIONADOS</v>
          </cell>
          <cell r="E988" t="str">
            <v>PARAGUAY</v>
          </cell>
          <cell r="F988" t="str">
            <v>3142/44</v>
          </cell>
          <cell r="K988">
            <v>1435</v>
          </cell>
          <cell r="L988" t="str">
            <v>48274737</v>
          </cell>
          <cell r="M988" t="str">
            <v>1545338729</v>
          </cell>
          <cell r="Q988" t="str">
            <v>CEDIDA</v>
          </cell>
          <cell r="R988" t="str">
            <v>GLORIA E. FAIERMAN</v>
          </cell>
          <cell r="S988" t="str">
            <v>BEATRIZ SOLLAZO</v>
          </cell>
          <cell r="T988" t="str">
            <v>RECOLETA</v>
          </cell>
          <cell r="U988" t="str">
            <v>2 NORTE</v>
          </cell>
          <cell r="V988" t="str">
            <v>PROBLEMATICAS SOCIALES, RECREACION, OTRA</v>
          </cell>
          <cell r="W988" t="str">
            <v>TERCERA EDAD</v>
          </cell>
          <cell r="X988" t="str">
            <v>SALON SOCIAL, GIMNASIO, CLINICA MEDICA, BIBLIOTECA</v>
          </cell>
          <cell r="Y988" t="str">
            <v>1999</v>
          </cell>
          <cell r="Z988" t="str">
            <v>*****</v>
          </cell>
        </row>
        <row r="989">
          <cell r="A989">
            <v>11</v>
          </cell>
          <cell r="B989" t="str">
            <v>EBP</v>
          </cell>
          <cell r="C989" t="str">
            <v>ARGENTINA DE LISIADOS (ASARLI)</v>
          </cell>
          <cell r="D989" t="str">
            <v>ASOCIACION CIVIL</v>
          </cell>
          <cell r="E989" t="str">
            <v>YRIGOYEN HIPOLITO</v>
          </cell>
          <cell r="F989" t="str">
            <v>2972</v>
          </cell>
          <cell r="G989" t="str">
            <v>PB</v>
          </cell>
          <cell r="H989" t="str">
            <v>3</v>
          </cell>
          <cell r="K989">
            <v>1207</v>
          </cell>
          <cell r="L989" t="str">
            <v>49574080</v>
          </cell>
          <cell r="M989" t="str">
            <v>45824933</v>
          </cell>
          <cell r="N989" t="str">
            <v>43717576</v>
          </cell>
          <cell r="O989" t="str">
            <v>43718939</v>
          </cell>
          <cell r="Q989" t="str">
            <v>PROPIA</v>
          </cell>
          <cell r="R989" t="str">
            <v>AMALIA SORSABURU</v>
          </cell>
          <cell r="S989" t="str">
            <v>ROSA CONFORTI</v>
          </cell>
          <cell r="T989" t="str">
            <v>BALVANERA</v>
          </cell>
          <cell r="U989" t="str">
            <v>2 SUR</v>
          </cell>
          <cell r="V989" t="str">
            <v>SALUD (ATENCION DISCAPACITADOS MOTRICES)</v>
          </cell>
          <cell r="W989" t="str">
            <v>COMUNIDAD EN GENERAL</v>
          </cell>
          <cell r="X989" t="str">
            <v>SALON SOCIAL</v>
          </cell>
          <cell r="Y989" t="str">
            <v>1999</v>
          </cell>
          <cell r="Z989" t="str">
            <v>PERSONERIA JURIDICA Nº 2139</v>
          </cell>
        </row>
        <row r="990">
          <cell r="A990">
            <v>37</v>
          </cell>
          <cell r="B990" t="str">
            <v>EBP</v>
          </cell>
          <cell r="C990" t="str">
            <v>EJERCITO DE SALVACION</v>
          </cell>
          <cell r="D990" t="str">
            <v>ASOCIACION CIVIL</v>
          </cell>
          <cell r="E990" t="str">
            <v>RIVADAVIA</v>
          </cell>
          <cell r="F990" t="str">
            <v>3257</v>
          </cell>
          <cell r="K990">
            <v>1203</v>
          </cell>
          <cell r="L990" t="str">
            <v>48640621</v>
          </cell>
          <cell r="M990" t="str">
            <v>48640623</v>
          </cell>
          <cell r="P990" t="str">
            <v>48654345</v>
          </cell>
          <cell r="Q990" t="str">
            <v>PROPIA</v>
          </cell>
          <cell r="R990" t="str">
            <v>WILLIAM BOOTH (Fundador)</v>
          </cell>
          <cell r="S990" t="str">
            <v>HASSE KJELLGREN (Apoderado)</v>
          </cell>
          <cell r="T990" t="str">
            <v>BALVANERA</v>
          </cell>
          <cell r="U990" t="str">
            <v>2 SUR</v>
          </cell>
          <cell r="V990" t="str">
            <v>ASISTENCIA INTEGRAL Y RELIGIOSA</v>
          </cell>
          <cell r="W990" t="str">
            <v>COMUNIDAD EN GENERAL</v>
          </cell>
          <cell r="X990" t="str">
            <v>HOGARES DE TRANSITO NOCTURNO</v>
          </cell>
          <cell r="Y990" t="str">
            <v>1999</v>
          </cell>
          <cell r="Z990" t="str">
            <v>PERSONERIA JURIDICA Nº 455/14</v>
          </cell>
          <cell r="AA990" t="str">
            <v>savearmy@datamarkets.com.ar</v>
          </cell>
        </row>
        <row r="991">
          <cell r="A991">
            <v>71</v>
          </cell>
          <cell r="B991" t="str">
            <v>EBP</v>
          </cell>
          <cell r="C991" t="str">
            <v>COORDINACION DE OBRAS PRIVADAS DE ASISTENCIA AL MENOR (O.P.A.M.)</v>
          </cell>
          <cell r="D991" t="str">
            <v>ASOCIACION CIVIL</v>
          </cell>
          <cell r="E991" t="str">
            <v>RIOBAMBA</v>
          </cell>
          <cell r="F991" t="str">
            <v>258</v>
          </cell>
          <cell r="K991">
            <v>1025</v>
          </cell>
          <cell r="L991" t="str">
            <v>43312167</v>
          </cell>
          <cell r="P991" t="str">
            <v>43312167</v>
          </cell>
          <cell r="Q991" t="str">
            <v>PROPIA</v>
          </cell>
          <cell r="R991" t="str">
            <v>ANGELICA M. DE GOWLAND</v>
          </cell>
          <cell r="S991" t="str">
            <v>FELISA ALCALA DE GUILLE (SG)</v>
          </cell>
          <cell r="T991" t="str">
            <v>BALVANERA</v>
          </cell>
          <cell r="U991" t="str">
            <v>2 SUR</v>
          </cell>
          <cell r="V991" t="str">
            <v>COORDINAR ACTIVIDADES DE INSTITUCIONES AFILIADAS</v>
          </cell>
          <cell r="W991" t="str">
            <v>NIÑEZ, JUVENTUD</v>
          </cell>
          <cell r="X991" t="str">
            <v>SALON SOCIAL</v>
          </cell>
          <cell r="Y991" t="str">
            <v>1999</v>
          </cell>
          <cell r="Z991" t="str">
            <v>PERSONERIA JURIDICA N° 14168/99</v>
          </cell>
        </row>
        <row r="992">
          <cell r="A992">
            <v>79</v>
          </cell>
          <cell r="B992" t="str">
            <v>EBP</v>
          </cell>
          <cell r="C992" t="str">
            <v>MONTEPIO DE MONTSERRAT (CATALANA DE SOCORROS MUTUOS)</v>
          </cell>
          <cell r="D992" t="str">
            <v>ASOCIACION MUTUAL</v>
          </cell>
          <cell r="E992" t="str">
            <v>MISIONES</v>
          </cell>
          <cell r="F992" t="str">
            <v>141</v>
          </cell>
          <cell r="K992">
            <v>1083</v>
          </cell>
          <cell r="L992" t="str">
            <v>49312266</v>
          </cell>
          <cell r="P992" t="str">
            <v>49319912</v>
          </cell>
          <cell r="Q992" t="str">
            <v>PROPIA</v>
          </cell>
          <cell r="R992" t="str">
            <v>FRANCISCO SALLES CALVET</v>
          </cell>
          <cell r="S992" t="str">
            <v>JUAN JOSE REBULL</v>
          </cell>
          <cell r="T992" t="str">
            <v>BALVANERA</v>
          </cell>
          <cell r="U992" t="str">
            <v>2 SUR</v>
          </cell>
          <cell r="V992" t="str">
            <v>SALUD</v>
          </cell>
          <cell r="W992" t="str">
            <v>ASOCIADOS</v>
          </cell>
          <cell r="X992" t="str">
            <v>CONSULTORIOS</v>
          </cell>
          <cell r="Y992" t="str">
            <v>1999</v>
          </cell>
          <cell r="Z992" t="str">
            <v>RESOLUCION INSTITUTO NACIONAL DE ACCION COOPERATIVA Y MUTUAL Nº 002844/87</v>
          </cell>
        </row>
        <row r="993">
          <cell r="A993">
            <v>136</v>
          </cell>
          <cell r="B993" t="str">
            <v>EBP</v>
          </cell>
          <cell r="C993" t="str">
            <v>CRUZ ROJA ARGENTINA</v>
          </cell>
          <cell r="D993" t="str">
            <v>ASOCIACION CIVIL</v>
          </cell>
          <cell r="E993" t="str">
            <v>YRIGOYEN HIPOLITO</v>
          </cell>
          <cell r="F993" t="str">
            <v>2068</v>
          </cell>
          <cell r="K993">
            <v>1089</v>
          </cell>
          <cell r="L993" t="str">
            <v>49511854</v>
          </cell>
          <cell r="M993" t="str">
            <v>49511391</v>
          </cell>
          <cell r="N993" t="str">
            <v>49512389</v>
          </cell>
          <cell r="O993" t="str">
            <v>49527200</v>
          </cell>
          <cell r="P993" t="str">
            <v>49527715</v>
          </cell>
          <cell r="Q993" t="str">
            <v>PROPIA</v>
          </cell>
          <cell r="R993" t="str">
            <v>OSVALDO M. FERRERO</v>
          </cell>
          <cell r="S993" t="str">
            <v>MARIA DEL CARMEN LANNEGRASSE</v>
          </cell>
          <cell r="T993" t="str">
            <v>BALVANERA</v>
          </cell>
          <cell r="U993" t="str">
            <v>2 SUR</v>
          </cell>
          <cell r="V993" t="str">
            <v>MOVIMIENTO DE SOCORRO VOLUNTARIO</v>
          </cell>
          <cell r="W993" t="str">
            <v>COMUNIDAD EN GENERAL</v>
          </cell>
          <cell r="X993" t="str">
            <v>ESCUELAS Y FILIALES EN TODO EL PAIS</v>
          </cell>
          <cell r="Y993" t="str">
            <v>1999</v>
          </cell>
          <cell r="Z993" t="str">
            <v>RESOLUCION INSPECCION GENERAL DE JUSTICIA Nº 000611/87</v>
          </cell>
        </row>
        <row r="994">
          <cell r="A994">
            <v>180</v>
          </cell>
          <cell r="B994" t="str">
            <v>EBP</v>
          </cell>
          <cell r="C994" t="str">
            <v>ARGENTINA DE CANARICULTURA ROLLER</v>
          </cell>
          <cell r="D994" t="str">
            <v>ASOCIACION CIVIL</v>
          </cell>
          <cell r="E994" t="str">
            <v>RIVADAVIA</v>
          </cell>
          <cell r="F994" t="str">
            <v>2317</v>
          </cell>
          <cell r="K994">
            <v>1034</v>
          </cell>
          <cell r="L994" t="str">
            <v>49527394</v>
          </cell>
          <cell r="M994" t="str">
            <v>47905459</v>
          </cell>
          <cell r="N994" t="str">
            <v>47579596</v>
          </cell>
          <cell r="O994" t="str">
            <v>47441341</v>
          </cell>
          <cell r="Q994" t="str">
            <v>PROPIA</v>
          </cell>
          <cell r="R994" t="str">
            <v>LUIS LAZARO</v>
          </cell>
          <cell r="S994" t="str">
            <v>ENRIQUE OSCAR SEJAS</v>
          </cell>
          <cell r="T994" t="str">
            <v>BALVANERA</v>
          </cell>
          <cell r="U994" t="str">
            <v>2 SUR</v>
          </cell>
          <cell r="V994" t="str">
            <v>FOMENTAR LA AFICION POR LA CANARICULTURA</v>
          </cell>
          <cell r="W994" t="str">
            <v>COMUNIDAD EN GENERAL</v>
          </cell>
          <cell r="X994" t="str">
            <v>SALON SOCIAL - ESCUELA</v>
          </cell>
          <cell r="Y994" t="str">
            <v>1999</v>
          </cell>
          <cell r="Z994" t="str">
            <v>PERSONERIA JURIDICA Nº 4585/74</v>
          </cell>
        </row>
        <row r="995">
          <cell r="A995">
            <v>247</v>
          </cell>
          <cell r="B995" t="str">
            <v>EBP</v>
          </cell>
          <cell r="C995" t="str">
            <v>AMIGOS DE LA OBRA DEL BUEN PASTOR</v>
          </cell>
          <cell r="D995" t="str">
            <v>ASOCIACION CIVIL</v>
          </cell>
          <cell r="E995" t="str">
            <v>LARREA</v>
          </cell>
          <cell r="F995" t="str">
            <v>12</v>
          </cell>
          <cell r="G995" t="str">
            <v>9</v>
          </cell>
          <cell r="H995" t="str">
            <v>A</v>
          </cell>
          <cell r="K995">
            <v>1030</v>
          </cell>
          <cell r="L995" t="str">
            <v>47715388</v>
          </cell>
          <cell r="M995" t="str">
            <v>43615763</v>
          </cell>
          <cell r="N995" t="str">
            <v>43615763</v>
          </cell>
          <cell r="P995" t="str">
            <v>47749034</v>
          </cell>
          <cell r="Q995" t="str">
            <v>CEDIDA (LEGION DE MARIA)</v>
          </cell>
          <cell r="R995" t="str">
            <v>JULIA FERNANDEZ DE PORTABALES</v>
          </cell>
          <cell r="S995" t="str">
            <v>EMILCE MARIA COLOMBO DE DEL CARRIL</v>
          </cell>
          <cell r="T995" t="str">
            <v>BALVANERA</v>
          </cell>
          <cell r="U995" t="str">
            <v>2 SUR</v>
          </cell>
          <cell r="V995" t="str">
            <v>ASISTENCIA INTEGRAL DE MARGINADAS SOCIALES</v>
          </cell>
          <cell r="W995" t="str">
            <v>MUJER</v>
          </cell>
          <cell r="X995" t="str">
            <v>*****</v>
          </cell>
          <cell r="Y995" t="str">
            <v>1999</v>
          </cell>
          <cell r="Z995" t="str">
            <v>*****</v>
          </cell>
        </row>
        <row r="996">
          <cell r="A996">
            <v>307</v>
          </cell>
          <cell r="B996" t="str">
            <v>ROAC</v>
          </cell>
          <cell r="C996" t="str">
            <v>PERONISTAS DE LA REPUBLICA ARGENTINA (ASOCIACION DE JUBILADOS Y PENSIONADOS)</v>
          </cell>
          <cell r="D996" t="str">
            <v>CENTRO DE JUBILADOS Y PENSIONADOS</v>
          </cell>
          <cell r="E996" t="str">
            <v>COMBATE DE LOS POZOS</v>
          </cell>
          <cell r="F996" t="str">
            <v>235</v>
          </cell>
          <cell r="K996">
            <v>1080</v>
          </cell>
          <cell r="L996" t="str">
            <v>49527788</v>
          </cell>
          <cell r="M996" t="str">
            <v>49527794</v>
          </cell>
          <cell r="Q996" t="str">
            <v>CEDIDA (CONSEJO COORDINADOR ARGENTINO SINDICAL)</v>
          </cell>
          <cell r="R996" t="str">
            <v>MARTA NOEMI DE RUFFO</v>
          </cell>
          <cell r="S996" t="str">
            <v>DIEGO OSCAR LEON (SG)</v>
          </cell>
          <cell r="T996" t="str">
            <v>BALVANERA</v>
          </cell>
          <cell r="U996" t="str">
            <v>2 SUR</v>
          </cell>
          <cell r="V996" t="str">
            <v>PROBLEMATICAS SOCIALES Y RECREACION</v>
          </cell>
          <cell r="W996" t="str">
            <v>TERCERA EDAD</v>
          </cell>
          <cell r="X996" t="str">
            <v>*****</v>
          </cell>
          <cell r="Y996" t="str">
            <v>1999</v>
          </cell>
          <cell r="Z996" t="str">
            <v>RESOLUCION INSPECCION GENERAL DE JUSTICIA Nº 001011</v>
          </cell>
        </row>
        <row r="997">
          <cell r="A997">
            <v>474</v>
          </cell>
          <cell r="B997" t="str">
            <v>ROAC</v>
          </cell>
          <cell r="C997" t="str">
            <v>PERONISTAS DE LA REPUBLICA ARGENTINA (DE JUBILADOS Y PENSIONADOS)</v>
          </cell>
          <cell r="D997" t="str">
            <v>FEDERACION</v>
          </cell>
          <cell r="E997" t="str">
            <v>COMBATE DE LOS POZOS</v>
          </cell>
          <cell r="F997" t="str">
            <v>235</v>
          </cell>
          <cell r="K997">
            <v>1080</v>
          </cell>
          <cell r="L997" t="str">
            <v>46429816</v>
          </cell>
          <cell r="Q997" t="str">
            <v>CEDIDA (CONSEJO COORDINADOR ARGENTINO SINDICAL)</v>
          </cell>
          <cell r="R997" t="str">
            <v>CARLOS SATURNINO MONTEROS</v>
          </cell>
          <cell r="S997" t="str">
            <v>FLORENCIO SUAREZ (SG)</v>
          </cell>
          <cell r="T997" t="str">
            <v>BALVANERA</v>
          </cell>
          <cell r="U997" t="str">
            <v>2 SUR</v>
          </cell>
          <cell r="V997" t="str">
            <v>PROBLEMATICAS SOCIALES Y RECREACION</v>
          </cell>
          <cell r="W997" t="str">
            <v>TERCERA EDAD</v>
          </cell>
          <cell r="X997" t="str">
            <v>*****</v>
          </cell>
          <cell r="Y997" t="str">
            <v>1999</v>
          </cell>
          <cell r="Z997" t="str">
            <v>RESOLUCION INSPECCION GRAL. DE JUSTICIA Nº 001240</v>
          </cell>
        </row>
        <row r="998">
          <cell r="A998">
            <v>786</v>
          </cell>
          <cell r="B998" t="str">
            <v>ROAC</v>
          </cell>
          <cell r="C998" t="str">
            <v>RAICES</v>
          </cell>
          <cell r="D998" t="str">
            <v>FUNDACION</v>
          </cell>
          <cell r="E998" t="str">
            <v>RIVADAVIA</v>
          </cell>
          <cell r="F998" t="str">
            <v>2057</v>
          </cell>
          <cell r="G998" t="str">
            <v>5</v>
          </cell>
          <cell r="H998" t="str">
            <v>D</v>
          </cell>
          <cell r="K998">
            <v>1033</v>
          </cell>
          <cell r="L998" t="str">
            <v>43837735</v>
          </cell>
          <cell r="M998" t="str">
            <v>49538980</v>
          </cell>
          <cell r="N998" t="str">
            <v>1549607026</v>
          </cell>
          <cell r="Q998" t="str">
            <v>ALQUILADA</v>
          </cell>
          <cell r="R998" t="str">
            <v>CECILIA IRENE GARCIA DE RINALDI</v>
          </cell>
          <cell r="S998" t="str">
            <v>MARTA CELIA TUCAT</v>
          </cell>
          <cell r="T998" t="str">
            <v>BALVANERA</v>
          </cell>
          <cell r="U998" t="str">
            <v>2 SUR</v>
          </cell>
          <cell r="V998" t="str">
            <v>PROBLEMATICAS SOCIALES</v>
          </cell>
          <cell r="W998" t="str">
            <v>COMUNIDAD EN GENERAL</v>
          </cell>
          <cell r="X998" t="str">
            <v>*****</v>
          </cell>
          <cell r="Y998" t="str">
            <v>1999</v>
          </cell>
          <cell r="Z998" t="str">
            <v>RESOLUCION INSPECCION GENERAL DE JUSTICIA Nº 000570/92</v>
          </cell>
        </row>
        <row r="999">
          <cell r="A999">
            <v>1014</v>
          </cell>
          <cell r="B999" t="str">
            <v>ROAC</v>
          </cell>
          <cell r="C999" t="str">
            <v>DE JUBILADOS Y PENSIONADOS SOLIDARIDAD Y JUSTICIA SOCIAL</v>
          </cell>
          <cell r="D999" t="str">
            <v>CONFEDERACION</v>
          </cell>
          <cell r="E999" t="str">
            <v>COMBATE DE LOS POZOS</v>
          </cell>
          <cell r="F999" t="str">
            <v>235</v>
          </cell>
          <cell r="G999" t="str">
            <v>1</v>
          </cell>
          <cell r="H999" t="str">
            <v>B</v>
          </cell>
          <cell r="K999">
            <v>1080</v>
          </cell>
          <cell r="L999" t="str">
            <v>49527788</v>
          </cell>
          <cell r="M999" t="str">
            <v>49527794</v>
          </cell>
          <cell r="P999" t="str">
            <v>49527794</v>
          </cell>
          <cell r="Q999" t="str">
            <v>CEDIDA (CONSEJO COORDINADOR ARGENTINO SINDICAL)</v>
          </cell>
          <cell r="R999" t="str">
            <v>CARLOS SATURNINO MONTEROS</v>
          </cell>
          <cell r="S999" t="str">
            <v>MARTA N. DE RUFFO</v>
          </cell>
          <cell r="T999" t="str">
            <v>BALVANERA</v>
          </cell>
          <cell r="U999" t="str">
            <v>2 SUR</v>
          </cell>
          <cell r="V999" t="str">
            <v>PROBLEMATICAS SOCIALES Y RECREACION</v>
          </cell>
          <cell r="W999" t="str">
            <v>TERCERA EDAD</v>
          </cell>
          <cell r="X999" t="str">
            <v>SALON SOCIAL</v>
          </cell>
          <cell r="Y999" t="str">
            <v>1999</v>
          </cell>
          <cell r="Z999" t="str">
            <v>RESOLUCION INSPECCION GENERAL DE JUSTICIA Nº 001083/95</v>
          </cell>
        </row>
        <row r="1000">
          <cell r="A1000">
            <v>1468</v>
          </cell>
          <cell r="B1000" t="str">
            <v>ROAC</v>
          </cell>
          <cell r="C1000" t="str">
            <v>PASAJE DE LAS VICTORIAS</v>
          </cell>
          <cell r="D1000" t="str">
            <v>ASOCIACION MUTUAL</v>
          </cell>
          <cell r="E1000" t="str">
            <v>ALBERTI</v>
          </cell>
          <cell r="F1000" t="str">
            <v>292</v>
          </cell>
          <cell r="K1000">
            <v>1082</v>
          </cell>
          <cell r="L1000" t="str">
            <v>49528994</v>
          </cell>
          <cell r="M1000" t="str">
            <v>49292683</v>
          </cell>
          <cell r="N1000" t="str">
            <v>1541685096</v>
          </cell>
          <cell r="Q1000" t="str">
            <v>*****</v>
          </cell>
          <cell r="R1000" t="str">
            <v>MARCELO A. MESTOLA</v>
          </cell>
          <cell r="S1000" t="str">
            <v>*****</v>
          </cell>
          <cell r="T1000" t="str">
            <v>BALVANERA</v>
          </cell>
          <cell r="U1000" t="str">
            <v>2 SUR</v>
          </cell>
          <cell r="V1000" t="str">
            <v>MUTUAL</v>
          </cell>
          <cell r="W1000" t="str">
            <v>COMUNIDAD EN GENERAL</v>
          </cell>
          <cell r="X1000" t="str">
            <v>*****</v>
          </cell>
          <cell r="Y1000" t="str">
            <v>1999</v>
          </cell>
          <cell r="Z1000" t="str">
            <v>RESOLUCION INSTITUTO NACIONAL DE ACCION MUTUAL Nº 2111</v>
          </cell>
        </row>
        <row r="1001">
          <cell r="A1001">
            <v>1473</v>
          </cell>
          <cell r="B1001" t="str">
            <v>ROAC</v>
          </cell>
          <cell r="C1001" t="str">
            <v>INSTITUTO SUPERIOR DE ENSEÑANZA Y CAPACITACION (I.S.E.C)</v>
          </cell>
          <cell r="D1001" t="str">
            <v>ASOCIACION CIVIL</v>
          </cell>
          <cell r="E1001" t="str">
            <v>LAVALLE</v>
          </cell>
          <cell r="F1001" t="str">
            <v>2028</v>
          </cell>
          <cell r="G1001" t="str">
            <v>1</v>
          </cell>
          <cell r="K1001">
            <v>1051</v>
          </cell>
          <cell r="L1001" t="str">
            <v>49541150</v>
          </cell>
          <cell r="M1001" t="str">
            <v>48643130</v>
          </cell>
          <cell r="N1001" t="str">
            <v>48557321</v>
          </cell>
          <cell r="O1001" t="str">
            <v>43813687</v>
          </cell>
          <cell r="Q1001" t="str">
            <v>ALQUILADA</v>
          </cell>
          <cell r="R1001" t="str">
            <v>LIDIA INES LERNER</v>
          </cell>
          <cell r="S1001" t="str">
            <v>PAULA VANESA SADOVSKY</v>
          </cell>
          <cell r="T1001" t="str">
            <v>BALVANERA</v>
          </cell>
          <cell r="U1001" t="str">
            <v>2 SUR</v>
          </cell>
          <cell r="V1001" t="str">
            <v>CULTURA Y EDUCACION</v>
          </cell>
          <cell r="W1001" t="str">
            <v>COMUNIDAD EN GENERAL</v>
          </cell>
          <cell r="X1001" t="str">
            <v>*****</v>
          </cell>
          <cell r="Y1001" t="str">
            <v>1999</v>
          </cell>
          <cell r="Z1001" t="str">
            <v>*****</v>
          </cell>
        </row>
        <row r="1002">
          <cell r="A1002">
            <v>1495</v>
          </cell>
          <cell r="B1002" t="str">
            <v>ROAC</v>
          </cell>
          <cell r="C1002" t="str">
            <v>CENTRO VECINAL EL PROGRESO</v>
          </cell>
          <cell r="D1002" t="str">
            <v>ASOCIACION CIVIL</v>
          </cell>
          <cell r="E1002" t="str">
            <v>BOEDO</v>
          </cell>
          <cell r="F1002" t="str">
            <v>192</v>
          </cell>
          <cell r="K1002">
            <v>1206</v>
          </cell>
          <cell r="L1002" t="str">
            <v>48626528</v>
          </cell>
          <cell r="M1002" t="str">
            <v>43052048</v>
          </cell>
          <cell r="N1002" t="str">
            <v>49434669</v>
          </cell>
          <cell r="Q1002" t="str">
            <v>CEDIDA (UNION CERRAJEROS INTEGRAL Y AFINES DE...)</v>
          </cell>
          <cell r="R1002" t="str">
            <v>OMAR LASCANO</v>
          </cell>
          <cell r="S1002" t="str">
            <v>DIEGO LOZA SALVATIERRA</v>
          </cell>
          <cell r="T1002" t="str">
            <v>ALMAGRO</v>
          </cell>
          <cell r="U1002" t="str">
            <v>2 SUR</v>
          </cell>
          <cell r="V1002" t="str">
            <v>PROBLEMATICAS SOCIALES</v>
          </cell>
          <cell r="W1002" t="str">
            <v>COMUNIDAD EN GENERAL</v>
          </cell>
          <cell r="X1002" t="str">
            <v>*****</v>
          </cell>
          <cell r="Y1002" t="str">
            <v>1999</v>
          </cell>
          <cell r="Z1002" t="str">
            <v>*****</v>
          </cell>
        </row>
        <row r="1003">
          <cell r="A1003">
            <v>1500</v>
          </cell>
          <cell r="B1003" t="str">
            <v>ROAC</v>
          </cell>
          <cell r="C1003" t="str">
            <v>DR. CARLOS AUYERO</v>
          </cell>
          <cell r="D1003" t="str">
            <v>CENTRO DE JUBILADOS Y PENSIONADOS</v>
          </cell>
          <cell r="E1003" t="str">
            <v>GALLO</v>
          </cell>
          <cell r="F1003" t="str">
            <v>353</v>
          </cell>
          <cell r="G1003" t="str">
            <v>PB</v>
          </cell>
          <cell r="H1003" t="str">
            <v>2</v>
          </cell>
          <cell r="K1003">
            <v>1191</v>
          </cell>
          <cell r="L1003" t="str">
            <v>48615454</v>
          </cell>
          <cell r="M1003" t="str">
            <v>48610231</v>
          </cell>
          <cell r="N1003" t="str">
            <v>48620159</v>
          </cell>
          <cell r="Q1003" t="str">
            <v>CEDIDA</v>
          </cell>
          <cell r="R1003" t="str">
            <v>NILDA NOEMI RODRIGUEZ</v>
          </cell>
          <cell r="S1003" t="str">
            <v>NOEMI ARCA MAVIS</v>
          </cell>
          <cell r="T1003" t="str">
            <v>BALVANERA</v>
          </cell>
          <cell r="U1003" t="str">
            <v>2 SUR</v>
          </cell>
          <cell r="V1003" t="str">
            <v>PROBLEMATICAS SOCIALES Y RECREACION</v>
          </cell>
          <cell r="W1003" t="str">
            <v>TERCERA EDAD</v>
          </cell>
          <cell r="X1003" t="str">
            <v>*****</v>
          </cell>
          <cell r="Y1003" t="str">
            <v>1999</v>
          </cell>
          <cell r="Z1003" t="str">
            <v>*****</v>
          </cell>
        </row>
        <row r="1004">
          <cell r="A1004">
            <v>1512</v>
          </cell>
          <cell r="B1004" t="str">
            <v>ROAC</v>
          </cell>
          <cell r="C1004" t="str">
            <v>LA GRAN ARGENTINA</v>
          </cell>
          <cell r="D1004" t="str">
            <v>CENTRO DE JUBILADOS Y PENSIONADOS</v>
          </cell>
          <cell r="E1004" t="str">
            <v>ZELAYA</v>
          </cell>
          <cell r="F1004" t="str">
            <v>3118</v>
          </cell>
          <cell r="K1004">
            <v>1078</v>
          </cell>
          <cell r="L1004" t="str">
            <v>48665737</v>
          </cell>
          <cell r="M1004" t="str">
            <v>46316443</v>
          </cell>
          <cell r="N1004" t="str">
            <v>47826871</v>
          </cell>
          <cell r="O1004" t="str">
            <v>48662308</v>
          </cell>
          <cell r="Q1004" t="str">
            <v>CEDIDA</v>
          </cell>
          <cell r="R1004" t="str">
            <v>ARMANDO ZIELLA</v>
          </cell>
          <cell r="S1004" t="str">
            <v>GLORIA ALVARELLOS</v>
          </cell>
          <cell r="T1004" t="str">
            <v>BALVANERA</v>
          </cell>
          <cell r="U1004" t="str">
            <v>2 SUR</v>
          </cell>
          <cell r="V1004" t="str">
            <v>PROBLEMATICAS SOCIALES Y RECREACION</v>
          </cell>
          <cell r="W1004" t="str">
            <v>TERCERA EDAD</v>
          </cell>
          <cell r="X1004" t="str">
            <v>*****</v>
          </cell>
          <cell r="Y1004" t="str">
            <v>1999</v>
          </cell>
          <cell r="Z1004" t="str">
            <v>*****</v>
          </cell>
        </row>
        <row r="1005">
          <cell r="A1005">
            <v>1544</v>
          </cell>
          <cell r="B1005" t="str">
            <v>ROAC</v>
          </cell>
          <cell r="C1005" t="str">
            <v>PASAJE CARLOS GARDEL</v>
          </cell>
          <cell r="D1005" t="str">
            <v>CENTRO DE JUBILADOS Y PENSIONADOS</v>
          </cell>
          <cell r="E1005" t="str">
            <v>GARDEL CARLOS</v>
          </cell>
          <cell r="F1005" t="str">
            <v>3177</v>
          </cell>
          <cell r="K1005">
            <v>1215</v>
          </cell>
          <cell r="Q1005" t="str">
            <v>ALQUILADA</v>
          </cell>
          <cell r="R1005" t="str">
            <v>MIGUEL ANGEL ATENCIO</v>
          </cell>
          <cell r="S1005" t="str">
            <v>NILDA PIERINI MASCARINI</v>
          </cell>
          <cell r="T1005" t="str">
            <v>BALVANERA</v>
          </cell>
          <cell r="U1005" t="str">
            <v>2 SUR</v>
          </cell>
          <cell r="V1005" t="str">
            <v>PROBLEMATICAS SOCIALES Y RECREACION</v>
          </cell>
          <cell r="W1005" t="str">
            <v>TERCERA EDAD</v>
          </cell>
          <cell r="X1005" t="str">
            <v>*****</v>
          </cell>
          <cell r="Y1005" t="str">
            <v>1999</v>
          </cell>
          <cell r="Z1005" t="str">
            <v>*****</v>
          </cell>
        </row>
        <row r="1006">
          <cell r="A1006">
            <v>1555</v>
          </cell>
          <cell r="B1006" t="str">
            <v>ROAC</v>
          </cell>
          <cell r="C1006" t="str">
            <v>NUEVA ERA</v>
          </cell>
          <cell r="D1006" t="str">
            <v>CENTRO DE JUBILADOS Y PENSIONADOS</v>
          </cell>
          <cell r="E1006" t="str">
            <v>BELGRANO</v>
          </cell>
          <cell r="F1006" t="str">
            <v>3042</v>
          </cell>
          <cell r="K1006">
            <v>1209</v>
          </cell>
          <cell r="L1006" t="str">
            <v>40460041</v>
          </cell>
          <cell r="M1006" t="str">
            <v>49319922</v>
          </cell>
          <cell r="N1006" t="str">
            <v>49317472</v>
          </cell>
          <cell r="O1006" t="str">
            <v>49654759</v>
          </cell>
          <cell r="Q1006" t="str">
            <v>CEDIDA</v>
          </cell>
          <cell r="R1006" t="str">
            <v>GUSTAVO CARLOS STUZBERCHER</v>
          </cell>
          <cell r="S1006" t="str">
            <v>GONZALO GALLARDO</v>
          </cell>
          <cell r="T1006" t="str">
            <v>BALVANERA</v>
          </cell>
          <cell r="U1006" t="str">
            <v>2 SUR</v>
          </cell>
          <cell r="V1006" t="str">
            <v>PROBLEMATICAS SOCIALES, CULTURA Y RECREACION</v>
          </cell>
          <cell r="W1006" t="str">
            <v>TERCERA EDAD</v>
          </cell>
          <cell r="X1006" t="str">
            <v>CONSULTORIO JURIDICO</v>
          </cell>
          <cell r="Y1006" t="str">
            <v>1999</v>
          </cell>
          <cell r="Z1006" t="str">
            <v>*****</v>
          </cell>
        </row>
        <row r="1007">
          <cell r="A1007">
            <v>1593</v>
          </cell>
          <cell r="B1007" t="str">
            <v>ROAC</v>
          </cell>
          <cell r="C1007" t="str">
            <v>DEFENSALUD</v>
          </cell>
          <cell r="D1007" t="str">
            <v>FUNDACION</v>
          </cell>
          <cell r="E1007" t="str">
            <v>AYACUCHO</v>
          </cell>
          <cell r="F1007" t="str">
            <v>341</v>
          </cell>
          <cell r="G1007" t="str">
            <v>1</v>
          </cell>
          <cell r="H1007" t="str">
            <v>7</v>
          </cell>
          <cell r="K1007">
            <v>1025</v>
          </cell>
          <cell r="L1007" t="str">
            <v>49532452</v>
          </cell>
          <cell r="M1007" t="str">
            <v>47711309</v>
          </cell>
          <cell r="N1007" t="str">
            <v>48260355</v>
          </cell>
          <cell r="Q1007" t="str">
            <v>CEDIDA</v>
          </cell>
          <cell r="R1007" t="str">
            <v>DRA. MARTHA ESTHER SCHER</v>
          </cell>
          <cell r="S1007" t="str">
            <v>OSCAR ALBERTO PAFUME</v>
          </cell>
          <cell r="T1007" t="str">
            <v>BALVANERA</v>
          </cell>
          <cell r="U1007" t="str">
            <v>2 SUR</v>
          </cell>
          <cell r="V1007" t="str">
            <v>SALUD (DEFENSA USUARIO DE LOS SERVICIOS DE SALUD)</v>
          </cell>
          <cell r="W1007" t="str">
            <v>COMUNIDAD EN GENERAL</v>
          </cell>
          <cell r="X1007" t="str">
            <v>BIBLIOTECA, COMPUTADORA Y PUBLICACION</v>
          </cell>
          <cell r="Y1007" t="str">
            <v>1999</v>
          </cell>
          <cell r="Z1007" t="str">
            <v>RESOLUCION INSPECCION GRAL. DE JUSTICIA Nº 001083/99</v>
          </cell>
        </row>
        <row r="1008">
          <cell r="A1008">
            <v>1658</v>
          </cell>
          <cell r="B1008" t="str">
            <v>ROAC</v>
          </cell>
          <cell r="C1008" t="str">
            <v>ARGENTINA DEL DEPORTE</v>
          </cell>
          <cell r="D1008" t="str">
            <v>FUNDACION</v>
          </cell>
          <cell r="E1008" t="str">
            <v>ANCHORENA TOMAS DE</v>
          </cell>
          <cell r="F1008" t="str">
            <v>654</v>
          </cell>
          <cell r="G1008" t="str">
            <v>1</v>
          </cell>
          <cell r="K1008">
            <v>1170</v>
          </cell>
          <cell r="L1008" t="str">
            <v>48650000</v>
          </cell>
          <cell r="P1008" t="str">
            <v>48665737</v>
          </cell>
          <cell r="Q1008" t="str">
            <v>CEDIDA</v>
          </cell>
          <cell r="R1008" t="str">
            <v>DANIEL OSVALDO SCIOLI</v>
          </cell>
          <cell r="S1008" t="str">
            <v>LUCIA D. DE MAFFRAND</v>
          </cell>
          <cell r="T1008" t="str">
            <v>BALVANERA</v>
          </cell>
          <cell r="U1008" t="str">
            <v>2 SUR</v>
          </cell>
          <cell r="V1008" t="str">
            <v>DEPORTES</v>
          </cell>
          <cell r="W1008" t="str">
            <v>COMUNIDAD ENGENERAL</v>
          </cell>
          <cell r="X1008" t="str">
            <v>SALON SOCIAL, COMPUTADORA, COMEDOR</v>
          </cell>
          <cell r="Y1008" t="str">
            <v>1999</v>
          </cell>
          <cell r="Z1008" t="str">
            <v>RESOLUCION INSPECCION GENERAL DE JUSTICIA Nº 001400/1998</v>
          </cell>
        </row>
        <row r="1009">
          <cell r="A1009">
            <v>1693</v>
          </cell>
          <cell r="B1009" t="str">
            <v>ROAC</v>
          </cell>
          <cell r="C1009" t="str">
            <v>ESTRELLA DEL ONCE</v>
          </cell>
          <cell r="D1009" t="str">
            <v>CENTRO DE JUBILADOS Y PENSIONADOS</v>
          </cell>
          <cell r="E1009" t="str">
            <v>TUCUMAN</v>
          </cell>
          <cell r="F1009" t="str">
            <v>2141</v>
          </cell>
          <cell r="K1009">
            <v>1050</v>
          </cell>
          <cell r="L1009" t="str">
            <v>49538281</v>
          </cell>
          <cell r="M1009" t="str">
            <v>46350783</v>
          </cell>
          <cell r="N1009" t="str">
            <v>46138134</v>
          </cell>
          <cell r="Q1009" t="str">
            <v>CEDIDA (PARTIDO PODER POLITICO DE LOS JUBILADOS)</v>
          </cell>
          <cell r="R1009" t="str">
            <v>FELIX C. MIEREZ</v>
          </cell>
          <cell r="S1009" t="str">
            <v>HORACIO SARSOTTO</v>
          </cell>
          <cell r="T1009" t="str">
            <v>BALVANERA</v>
          </cell>
          <cell r="U1009" t="str">
            <v>2 SUR</v>
          </cell>
          <cell r="V1009" t="str">
            <v>CULTURA Y DEPORTES</v>
          </cell>
          <cell r="W1009" t="str">
            <v>TERCERA EDAD</v>
          </cell>
          <cell r="X1009" t="str">
            <v>SALON SOCIAL</v>
          </cell>
          <cell r="Y1009" t="str">
            <v>1999</v>
          </cell>
          <cell r="Z1009" t="str">
            <v>*****</v>
          </cell>
        </row>
        <row r="1010">
          <cell r="A1010">
            <v>11</v>
          </cell>
          <cell r="B1010" t="str">
            <v>ROAC</v>
          </cell>
          <cell r="C1010" t="str">
            <v>BARRACAS Y LA BOCA</v>
          </cell>
          <cell r="D1010" t="str">
            <v>CENTRO DE JUBILADOS Y PENSIONADOS</v>
          </cell>
          <cell r="E1010" t="str">
            <v>IRIARTE</v>
          </cell>
          <cell r="F1010" t="str">
            <v>2312</v>
          </cell>
          <cell r="K1010">
            <v>1291</v>
          </cell>
          <cell r="L1010" t="str">
            <v>43021870</v>
          </cell>
          <cell r="M1010" t="str">
            <v>43017309</v>
          </cell>
          <cell r="N1010" t="str">
            <v>43021606</v>
          </cell>
          <cell r="Q1010" t="str">
            <v>CEDIDA (FERROCARRILES METROPOLITANOS S.A.)</v>
          </cell>
          <cell r="R1010" t="str">
            <v>VITO GIACOVINO</v>
          </cell>
          <cell r="S1010" t="str">
            <v>LIRIA VAZQUEZ</v>
          </cell>
          <cell r="T1010" t="str">
            <v>BARRACAS</v>
          </cell>
          <cell r="U1010" t="str">
            <v>3</v>
          </cell>
          <cell r="V1010" t="str">
            <v>PROBLEMATICAS SOCIALES Y RECREACION</v>
          </cell>
          <cell r="W1010" t="str">
            <v>TERCERA EDAD</v>
          </cell>
          <cell r="X1010" t="str">
            <v>SALON SOCIAL Y COMEDOR DIARIO</v>
          </cell>
          <cell r="Y1010" t="str">
            <v>1999</v>
          </cell>
          <cell r="Z1010" t="str">
            <v>RESOLUCION INSPECCION GENERAL DE JUSTICIA Nº 000343/88</v>
          </cell>
        </row>
        <row r="1011">
          <cell r="A1011">
            <v>37</v>
          </cell>
          <cell r="B1011" t="str">
            <v>ROAC</v>
          </cell>
          <cell r="C1011" t="str">
            <v>BENITO QUINQUELA MARTIN (CENTRO DE LA TERCERA EDAD)</v>
          </cell>
          <cell r="D1011" t="str">
            <v>CENTRO DE JUBILADOS Y PENSIONADOS</v>
          </cell>
          <cell r="E1011" t="str">
            <v>FILIBERTO JUAN DE DIOS (EX-MOUSSY)</v>
          </cell>
          <cell r="F1011" t="str">
            <v>962</v>
          </cell>
          <cell r="K1011">
            <v>1162</v>
          </cell>
          <cell r="L1011" t="str">
            <v>43018304</v>
          </cell>
          <cell r="M1011" t="str">
            <v>43028490</v>
          </cell>
          <cell r="N1011" t="str">
            <v>49212126</v>
          </cell>
          <cell r="O1011" t="str">
            <v>43626631</v>
          </cell>
          <cell r="Q1011" t="str">
            <v>ALQUILADA</v>
          </cell>
          <cell r="R1011" t="str">
            <v>ELSA DE GOBBI</v>
          </cell>
          <cell r="S1011" t="str">
            <v>ANGEL LAPRESA</v>
          </cell>
          <cell r="T1011" t="str">
            <v>LA BOCA</v>
          </cell>
          <cell r="U1011" t="str">
            <v>3</v>
          </cell>
          <cell r="V1011" t="str">
            <v>PROBLEMATICAS SOCIALES Y RECREACION</v>
          </cell>
          <cell r="W1011" t="str">
            <v>TERCERA EDAD</v>
          </cell>
          <cell r="X1011" t="str">
            <v>SALON SOCIAL</v>
          </cell>
          <cell r="Y1011" t="str">
            <v>1999</v>
          </cell>
          <cell r="Z1011" t="str">
            <v>RESOLUCION INSPECCION GENERAL DE JUSTICIA Nº 000241</v>
          </cell>
        </row>
        <row r="1012">
          <cell r="A1012">
            <v>79</v>
          </cell>
          <cell r="B1012" t="str">
            <v>ROAC</v>
          </cell>
          <cell r="C1012" t="str">
            <v>JUAN DE DIOS FILIBERTO (DE LA BOCA) (CIRCULO DE LA TERCERA EDAD)</v>
          </cell>
          <cell r="D1012" t="str">
            <v>CENTRO DE JUBILADOS Y PENSIONADOS</v>
          </cell>
          <cell r="E1012" t="str">
            <v>RODRIGUEZ MARTIN</v>
          </cell>
          <cell r="F1012" t="str">
            <v>732</v>
          </cell>
          <cell r="K1012">
            <v>1162</v>
          </cell>
          <cell r="L1012" t="str">
            <v>43018237</v>
          </cell>
          <cell r="M1012" t="str">
            <v>43621692</v>
          </cell>
          <cell r="Q1012" t="str">
            <v>ALQUILADA</v>
          </cell>
          <cell r="R1012" t="str">
            <v>EDUARDO PATANE</v>
          </cell>
          <cell r="S1012" t="str">
            <v>OSVALDO ALBERTARIO</v>
          </cell>
          <cell r="T1012" t="str">
            <v>LA BOCA</v>
          </cell>
          <cell r="U1012" t="str">
            <v>3</v>
          </cell>
          <cell r="V1012" t="str">
            <v>PROBLEMATICAS SOCIALES Y RECREACION</v>
          </cell>
          <cell r="W1012" t="str">
            <v>TERCERA EDAD</v>
          </cell>
          <cell r="X1012" t="str">
            <v>SALON SOCIAL</v>
          </cell>
          <cell r="Y1012" t="str">
            <v>1999</v>
          </cell>
          <cell r="Z1012" t="str">
            <v>*****</v>
          </cell>
        </row>
        <row r="1013">
          <cell r="A1013">
            <v>1006</v>
          </cell>
          <cell r="B1013" t="str">
            <v>ROAC</v>
          </cell>
          <cell r="C1013" t="str">
            <v>UNION VECINAL LA HORA DE LA BOCA</v>
          </cell>
          <cell r="D1013" t="str">
            <v>ASOCIACION CIVIL</v>
          </cell>
          <cell r="E1013" t="str">
            <v>SUAREZ</v>
          </cell>
          <cell r="F1013" t="str">
            <v>545</v>
          </cell>
          <cell r="K1013">
            <v>1162</v>
          </cell>
          <cell r="L1013" t="str">
            <v>43613205</v>
          </cell>
          <cell r="Q1013" t="str">
            <v>ALQUILADA</v>
          </cell>
          <cell r="R1013" t="str">
            <v>JOSE JUAN CARRANZA</v>
          </cell>
          <cell r="S1013" t="str">
            <v>FRANCISCO ROCCASALVO</v>
          </cell>
          <cell r="T1013" t="str">
            <v>LA BOCA</v>
          </cell>
          <cell r="U1013" t="str">
            <v>3</v>
          </cell>
          <cell r="V1013" t="str">
            <v>FOMENTO</v>
          </cell>
          <cell r="W1013" t="str">
            <v>COMUNIDAD EN GENERAL</v>
          </cell>
          <cell r="X1013" t="str">
            <v>*****</v>
          </cell>
          <cell r="Y1013" t="str">
            <v>1999</v>
          </cell>
          <cell r="Z1013" t="str">
            <v>*****</v>
          </cell>
        </row>
        <row r="1014">
          <cell r="A1014">
            <v>1049</v>
          </cell>
          <cell r="B1014" t="str">
            <v>ROAC</v>
          </cell>
          <cell r="C1014" t="str">
            <v>LA HORA DE LA BOCA (CENTRO DE LA TERCERA EDAD Y LA FAMILIA)</v>
          </cell>
          <cell r="D1014" t="str">
            <v>CENTRO DE JUBILADOS Y PENSIONADOS</v>
          </cell>
          <cell r="E1014" t="str">
            <v>SUAREZ</v>
          </cell>
          <cell r="F1014" t="str">
            <v>545</v>
          </cell>
          <cell r="K1014">
            <v>1162</v>
          </cell>
          <cell r="L1014" t="str">
            <v>43014209</v>
          </cell>
          <cell r="M1014" t="str">
            <v>43613205</v>
          </cell>
          <cell r="Q1014" t="str">
            <v>ALQUILADA</v>
          </cell>
          <cell r="R1014" t="str">
            <v>CORINA CARDENAS</v>
          </cell>
          <cell r="S1014" t="str">
            <v>ASUNCION S. ALMIRON</v>
          </cell>
          <cell r="T1014" t="str">
            <v>LA BOCA</v>
          </cell>
          <cell r="U1014" t="str">
            <v>3</v>
          </cell>
          <cell r="V1014" t="str">
            <v>PROBLEMATICAS SOCIALES Y RECREACION</v>
          </cell>
          <cell r="W1014" t="str">
            <v>TERCERA EDAD</v>
          </cell>
          <cell r="X1014" t="str">
            <v>*****</v>
          </cell>
          <cell r="Y1014" t="str">
            <v>1999</v>
          </cell>
          <cell r="Z1014" t="str">
            <v>*****</v>
          </cell>
        </row>
        <row r="1015">
          <cell r="A1015">
            <v>1138</v>
          </cell>
          <cell r="B1015" t="str">
            <v>ROAC</v>
          </cell>
          <cell r="C1015" t="str">
            <v>ESTRELLA DE MAR (DEL SINDICATO DE CONDUCTORES Y MOTORISTAS NAVALES) (SI.CO.NA.RA.)</v>
          </cell>
          <cell r="D1015" t="str">
            <v>CENTRO DE JUBILADOS Y PENSIONADOS</v>
          </cell>
          <cell r="E1015" t="str">
            <v>PINZON</v>
          </cell>
          <cell r="F1015" t="str">
            <v>308</v>
          </cell>
          <cell r="K1015">
            <v>1870</v>
          </cell>
          <cell r="L1015" t="str">
            <v>43620080</v>
          </cell>
          <cell r="M1015" t="str">
            <v>42047580</v>
          </cell>
          <cell r="N1015" t="str">
            <v>43028284</v>
          </cell>
          <cell r="O1015" t="str">
            <v>42429482</v>
          </cell>
          <cell r="Q1015" t="str">
            <v>CEDIDA (SINDICATO CONDUCTORES Y MOTORISTAS NAVALES</v>
          </cell>
          <cell r="R1015" t="str">
            <v>JUAN CARLOS GELONI</v>
          </cell>
          <cell r="S1015" t="str">
            <v>ELMIRA AGÜERO</v>
          </cell>
          <cell r="T1015" t="str">
            <v>LA BOCA</v>
          </cell>
          <cell r="U1015" t="str">
            <v>3</v>
          </cell>
          <cell r="V1015" t="str">
            <v>PROBLEMATICAS SOCIALES Y RECREACION</v>
          </cell>
          <cell r="W1015" t="str">
            <v>TERCERA EDAD</v>
          </cell>
          <cell r="X1015" t="str">
            <v>*****</v>
          </cell>
          <cell r="Y1015" t="str">
            <v>1999</v>
          </cell>
          <cell r="Z1015" t="str">
            <v>*****</v>
          </cell>
        </row>
        <row r="1016">
          <cell r="A1016">
            <v>1255</v>
          </cell>
          <cell r="B1016" t="str">
            <v>ROAC</v>
          </cell>
          <cell r="C1016" t="str">
            <v>ENRIQUE PAVON PEREYRA</v>
          </cell>
          <cell r="D1016" t="str">
            <v>CENTRO DE JUBILADOS Y PENSIONADOS</v>
          </cell>
          <cell r="E1016" t="str">
            <v>CALIFORNIA</v>
          </cell>
          <cell r="F1016" t="str">
            <v>2587</v>
          </cell>
          <cell r="K1016">
            <v>1289</v>
          </cell>
          <cell r="L1016" t="str">
            <v>48618502</v>
          </cell>
          <cell r="M1016" t="str">
            <v>43021759</v>
          </cell>
          <cell r="N1016" t="str">
            <v>43021260</v>
          </cell>
          <cell r="O1016" t="str">
            <v>49319616</v>
          </cell>
          <cell r="Q1016" t="str">
            <v>ALQUILADA</v>
          </cell>
          <cell r="R1016" t="str">
            <v>MAGDALENA SUAREZ</v>
          </cell>
          <cell r="S1016" t="str">
            <v>RAUL DIAZ (SG)</v>
          </cell>
          <cell r="T1016" t="str">
            <v>BARRACAS</v>
          </cell>
          <cell r="U1016" t="str">
            <v>3</v>
          </cell>
          <cell r="V1016" t="str">
            <v>PROBLEMATICAS SOCIALES Y RECREACION</v>
          </cell>
          <cell r="W1016" t="str">
            <v>TERCERA EDAD</v>
          </cell>
          <cell r="X1016" t="str">
            <v>SALON SOCIAL</v>
          </cell>
          <cell r="Y1016" t="str">
            <v>1999</v>
          </cell>
          <cell r="Z1016" t="str">
            <v>*****</v>
          </cell>
        </row>
        <row r="1017">
          <cell r="A1017">
            <v>1476</v>
          </cell>
          <cell r="B1017" t="str">
            <v>ROAC</v>
          </cell>
          <cell r="C1017" t="str">
            <v>VUELTA DE ROCHA</v>
          </cell>
          <cell r="D1017" t="str">
            <v>CENTRO DE JUBILADOS Y PENSIONADOS</v>
          </cell>
          <cell r="E1017" t="str">
            <v>PINZON</v>
          </cell>
          <cell r="F1017" t="str">
            <v>487</v>
          </cell>
          <cell r="K1017">
            <v>1166</v>
          </cell>
          <cell r="L1017" t="str">
            <v>44324373</v>
          </cell>
          <cell r="M1017" t="str">
            <v>43032442</v>
          </cell>
          <cell r="N1017" t="str">
            <v>43624133</v>
          </cell>
          <cell r="Q1017" t="str">
            <v>CEDIDA</v>
          </cell>
          <cell r="R1017" t="str">
            <v>LUCIA SCIANCALEPORE</v>
          </cell>
          <cell r="S1017" t="str">
            <v>FULVIA R. ANTONELLI</v>
          </cell>
          <cell r="T1017" t="str">
            <v>LA BOCA</v>
          </cell>
          <cell r="U1017" t="str">
            <v>3</v>
          </cell>
          <cell r="V1017" t="str">
            <v>PROBLEMATICAS SOCIALES Y RECREACION</v>
          </cell>
          <cell r="W1017" t="str">
            <v>TERCERA EDAD</v>
          </cell>
          <cell r="X1017" t="str">
            <v>*****</v>
          </cell>
          <cell r="Y1017" t="str">
            <v>1999</v>
          </cell>
          <cell r="Z1017" t="str">
            <v>*****</v>
          </cell>
        </row>
        <row r="1018">
          <cell r="A1018">
            <v>1492</v>
          </cell>
          <cell r="B1018" t="str">
            <v>ROAC</v>
          </cell>
          <cell r="C1018" t="str">
            <v>SIGLO XXI (CENTRO DE JUBILADOS Y PENSIONADOS DE LA REPUBLICA ARGENTINA SOCIAL Y MUTUAL)</v>
          </cell>
          <cell r="D1018" t="str">
            <v>CENTRO DE JUBILADOS Y PENSIONADOS</v>
          </cell>
          <cell r="E1018" t="str">
            <v>CERRI DANIEL</v>
          </cell>
          <cell r="F1018" t="str">
            <v>1351</v>
          </cell>
          <cell r="K1018">
            <v>1291</v>
          </cell>
          <cell r="L1018" t="str">
            <v>43012700</v>
          </cell>
          <cell r="M1018" t="str">
            <v>43029326</v>
          </cell>
          <cell r="Q1018" t="str">
            <v>ALQUILADA</v>
          </cell>
          <cell r="R1018" t="str">
            <v>HORACIO SCONTRINO</v>
          </cell>
          <cell r="S1018" t="str">
            <v>ELISA FERRANDU</v>
          </cell>
          <cell r="T1018" t="str">
            <v>BARRACAS</v>
          </cell>
          <cell r="U1018" t="str">
            <v>3</v>
          </cell>
          <cell r="V1018" t="str">
            <v>MUTUAL</v>
          </cell>
          <cell r="W1018" t="str">
            <v>ASOCIADOS</v>
          </cell>
          <cell r="X1018" t="str">
            <v>*****</v>
          </cell>
          <cell r="Y1018" t="str">
            <v>1999</v>
          </cell>
          <cell r="Z1018" t="str">
            <v>*****</v>
          </cell>
        </row>
        <row r="1019">
          <cell r="A1019">
            <v>1491</v>
          </cell>
          <cell r="B1019" t="str">
            <v>ROAC</v>
          </cell>
          <cell r="C1019" t="str">
            <v>SAN PEDRO TELMO</v>
          </cell>
          <cell r="D1019" t="str">
            <v>CENTRO DE JUBILADOS Y PENSIONADOS</v>
          </cell>
          <cell r="E1019" t="str">
            <v>BOLIVAR</v>
          </cell>
          <cell r="F1019" t="str">
            <v>1457</v>
          </cell>
          <cell r="G1019" t="str">
            <v>7</v>
          </cell>
          <cell r="H1019" t="str">
            <v>B</v>
          </cell>
          <cell r="K1019">
            <v>1141</v>
          </cell>
          <cell r="L1019" t="str">
            <v>43629365</v>
          </cell>
          <cell r="M1019" t="str">
            <v>43616158</v>
          </cell>
          <cell r="N1019" t="str">
            <v>43623874</v>
          </cell>
          <cell r="O1019" t="str">
            <v>43628451</v>
          </cell>
          <cell r="Q1019" t="str">
            <v>CEDIDA</v>
          </cell>
          <cell r="R1019" t="str">
            <v>MARIA ESTHER RODRIGUEZ</v>
          </cell>
          <cell r="S1019" t="str">
            <v>VIRGINIA MARIA AZZARITTE</v>
          </cell>
          <cell r="T1019" t="str">
            <v>SAN TELMO</v>
          </cell>
          <cell r="U1019" t="str">
            <v>3</v>
          </cell>
          <cell r="V1019" t="str">
            <v>RECREACION Y DEPORTES</v>
          </cell>
          <cell r="W1019" t="str">
            <v>COMUNIDAD EN GENERAL</v>
          </cell>
          <cell r="X1019" t="str">
            <v>*****</v>
          </cell>
          <cell r="Y1019" t="str">
            <v>1999</v>
          </cell>
          <cell r="Z1019" t="str">
            <v>*****</v>
          </cell>
        </row>
        <row r="1020">
          <cell r="A1020">
            <v>1497</v>
          </cell>
          <cell r="B1020" t="str">
            <v>ROAC</v>
          </cell>
          <cell r="C1020" t="str">
            <v>LOS AMIGOS (CENTRO DE JUBILADOS Y PENSIONADOS DE LA CAPITAL FEDERAL)</v>
          </cell>
          <cell r="D1020" t="str">
            <v>CENTRO DE JUBILADOS Y PENSIONADOS</v>
          </cell>
          <cell r="E1020" t="str">
            <v>IRALA</v>
          </cell>
          <cell r="F1020" t="str">
            <v>1177</v>
          </cell>
          <cell r="K1020">
            <v>1155</v>
          </cell>
          <cell r="L1020" t="str">
            <v>43012933</v>
          </cell>
          <cell r="Q1020" t="str">
            <v>ALQUILADA</v>
          </cell>
          <cell r="R1020" t="str">
            <v>LUISA DEL CARMEN PRADO</v>
          </cell>
          <cell r="S1020" t="str">
            <v>ALDO RICARDO MONTAGNA</v>
          </cell>
          <cell r="T1020" t="str">
            <v>LA BOCA</v>
          </cell>
          <cell r="U1020" t="str">
            <v>3</v>
          </cell>
          <cell r="V1020" t="str">
            <v>CULTURA, EDUCACION, RECREACION Y SALUD</v>
          </cell>
          <cell r="W1020" t="str">
            <v>TERCERA EDAD</v>
          </cell>
          <cell r="X1020" t="str">
            <v>*****</v>
          </cell>
          <cell r="Y1020" t="str">
            <v>1999</v>
          </cell>
          <cell r="Z1020" t="str">
            <v>*****</v>
          </cell>
        </row>
        <row r="1021">
          <cell r="A1021">
            <v>1540</v>
          </cell>
          <cell r="B1021" t="str">
            <v>ROAC</v>
          </cell>
          <cell r="C1021" t="str">
            <v>USUARIOS DE SERVICIOS PUBLICOS</v>
          </cell>
          <cell r="D1021" t="str">
            <v>ASOCIACION CIVIL</v>
          </cell>
          <cell r="E1021" t="str">
            <v>ARAOZ DE LAMADRID</v>
          </cell>
          <cell r="F1021" t="str">
            <v>774</v>
          </cell>
          <cell r="K1021">
            <v>1166</v>
          </cell>
          <cell r="L1021" t="str">
            <v>46241452</v>
          </cell>
          <cell r="M1021" t="str">
            <v>42432113</v>
          </cell>
          <cell r="N1021" t="str">
            <v>48070767</v>
          </cell>
          <cell r="O1021" t="str">
            <v>49616446</v>
          </cell>
          <cell r="Q1021" t="str">
            <v>COMODATO</v>
          </cell>
          <cell r="R1021" t="str">
            <v>DOMINGO SESTITO</v>
          </cell>
          <cell r="S1021" t="str">
            <v>JULIAN HORACIO MORA</v>
          </cell>
          <cell r="T1021" t="str">
            <v>LA BOCA</v>
          </cell>
          <cell r="U1021" t="str">
            <v>3</v>
          </cell>
          <cell r="V1021" t="str">
            <v>SERVICIOS PUBLICOS</v>
          </cell>
          <cell r="W1021" t="str">
            <v>COMUNIDAD EN GENERAL</v>
          </cell>
          <cell r="X1021" t="str">
            <v>SALON SOCIAL</v>
          </cell>
          <cell r="Y1021" t="str">
            <v>1999</v>
          </cell>
          <cell r="Z1021" t="str">
            <v>*****</v>
          </cell>
        </row>
        <row r="1022">
          <cell r="A1022">
            <v>1562</v>
          </cell>
          <cell r="B1022" t="str">
            <v>ROAC</v>
          </cell>
          <cell r="C1022" t="str">
            <v>EL OBSERVATORIO (CENTRO DE JUBILADOS Y ACCION COMUNITARIA)</v>
          </cell>
          <cell r="D1022" t="str">
            <v>CENTRO DE JUBILADOS Y PENSIONADOS</v>
          </cell>
          <cell r="E1022" t="str">
            <v>ALVARADO</v>
          </cell>
          <cell r="F1022" t="str">
            <v>2785</v>
          </cell>
          <cell r="K1022">
            <v>1290</v>
          </cell>
          <cell r="L1022" t="str">
            <v>43019133</v>
          </cell>
          <cell r="M1022" t="str">
            <v>43029082</v>
          </cell>
          <cell r="N1022" t="str">
            <v>43079988</v>
          </cell>
          <cell r="O1022" t="str">
            <v>43017393</v>
          </cell>
          <cell r="Q1022" t="str">
            <v>CEDIDA (CLUB SPORTIVO PEREYRA)</v>
          </cell>
          <cell r="R1022" t="str">
            <v>EVARISTO DONATTO</v>
          </cell>
          <cell r="S1022" t="str">
            <v>HECTOR COSTA</v>
          </cell>
          <cell r="T1022" t="str">
            <v>BARRACAS</v>
          </cell>
          <cell r="U1022" t="str">
            <v>3</v>
          </cell>
          <cell r="V1022" t="str">
            <v>PROBLEMATICAS SOCIALES, CULTURA, SALUD, RECREACION</v>
          </cell>
          <cell r="W1022" t="str">
            <v>TERCERA EDAD</v>
          </cell>
          <cell r="X1022" t="str">
            <v>CAMPO DEPORTIVO, SALON SOCIAL Y CLINICA MEDICA</v>
          </cell>
          <cell r="Y1022" t="str">
            <v>1999</v>
          </cell>
          <cell r="Z1022" t="str">
            <v>*****</v>
          </cell>
        </row>
        <row r="1023">
          <cell r="A1023">
            <v>1552</v>
          </cell>
          <cell r="B1023" t="str">
            <v>ROAC</v>
          </cell>
          <cell r="C1023" t="str">
            <v>AVE FENIX (PRIMER CENTRO DE CULTURA PARA JUBILADOS, PENSIONADOS Y ADULTOS MAYORES)</v>
          </cell>
          <cell r="D1023" t="str">
            <v>CENTRO DE JUBILADOS Y PENSIONADOS</v>
          </cell>
          <cell r="E1023" t="str">
            <v>BRANDSEN</v>
          </cell>
          <cell r="F1023" t="str">
            <v>480</v>
          </cell>
          <cell r="K1023">
            <v>1161</v>
          </cell>
          <cell r="L1023" t="str">
            <v>43017171</v>
          </cell>
          <cell r="M1023" t="str">
            <v>43616471</v>
          </cell>
          <cell r="N1023" t="str">
            <v>49514912</v>
          </cell>
          <cell r="O1023" t="str">
            <v>49180774</v>
          </cell>
          <cell r="Q1023" t="str">
            <v>ALQUILADA</v>
          </cell>
          <cell r="R1023" t="str">
            <v>JUAN ALBERTO FERRER</v>
          </cell>
          <cell r="S1023" t="str">
            <v>ALBERTO C. V. LAMINO</v>
          </cell>
          <cell r="T1023" t="str">
            <v>LA BOCA</v>
          </cell>
          <cell r="U1023" t="str">
            <v>3</v>
          </cell>
          <cell r="V1023" t="str">
            <v>CULTURA Y TALLERES</v>
          </cell>
          <cell r="W1023" t="str">
            <v>TERCERA EDAD</v>
          </cell>
          <cell r="X1023" t="str">
            <v>BIBLIOTECA</v>
          </cell>
          <cell r="Y1023" t="str">
            <v>1999</v>
          </cell>
          <cell r="Z1023" t="str">
            <v>*****</v>
          </cell>
        </row>
        <row r="1024">
          <cell r="A1024">
            <v>1590</v>
          </cell>
          <cell r="B1024" t="str">
            <v>ROAC</v>
          </cell>
          <cell r="C1024" t="str">
            <v>PADRE FEDERICO GROTE</v>
          </cell>
          <cell r="D1024" t="str">
            <v>CENTRO DE JUBILADOS Y PENSIONADOS</v>
          </cell>
          <cell r="E1024" t="str">
            <v>CALIFORNIA</v>
          </cell>
          <cell r="F1024" t="str">
            <v>1493</v>
          </cell>
          <cell r="K1024">
            <v>1289</v>
          </cell>
          <cell r="L1024" t="str">
            <v>43022447</v>
          </cell>
          <cell r="M1024" t="str">
            <v>1541849875</v>
          </cell>
          <cell r="Q1024" t="str">
            <v>CEDIDA (LOCAL PARTIDARIO)</v>
          </cell>
          <cell r="R1024" t="str">
            <v>RAMONA E. GODOY</v>
          </cell>
          <cell r="S1024" t="str">
            <v>PEDRO R. D´AMATO</v>
          </cell>
          <cell r="T1024" t="str">
            <v>LA BOCA</v>
          </cell>
          <cell r="U1024" t="str">
            <v>3</v>
          </cell>
          <cell r="V1024" t="str">
            <v>PROBLEMATICAS SOCIALES, BARRIALES Y RECREACION</v>
          </cell>
          <cell r="W1024" t="str">
            <v>TERCERA EDAD</v>
          </cell>
          <cell r="X1024" t="str">
            <v>SALON SOCIAL Y BIBLIOTECA</v>
          </cell>
          <cell r="Y1024" t="str">
            <v>1999</v>
          </cell>
          <cell r="Z1024" t="str">
            <v>*****</v>
          </cell>
        </row>
        <row r="1025">
          <cell r="A1025">
            <v>1631</v>
          </cell>
          <cell r="B1025" t="str">
            <v>ROAC</v>
          </cell>
          <cell r="C1025" t="str">
            <v>LA NUEVA ESPERANZA DE BARRACAS</v>
          </cell>
          <cell r="D1025" t="str">
            <v>CENTRO DE JUBILADOS Y PENSIONADOS</v>
          </cell>
          <cell r="E1025" t="str">
            <v>IRIARTE</v>
          </cell>
          <cell r="F1025" t="str">
            <v>2478</v>
          </cell>
          <cell r="K1025">
            <v>1291</v>
          </cell>
          <cell r="L1025" t="str">
            <v>43034909</v>
          </cell>
          <cell r="M1025" t="str">
            <v>1541724997</v>
          </cell>
          <cell r="N1025" t="str">
            <v>46011628</v>
          </cell>
          <cell r="O1025" t="str">
            <v>1540552579</v>
          </cell>
          <cell r="Q1025" t="str">
            <v>ALQUILADA</v>
          </cell>
          <cell r="R1025" t="str">
            <v>RICARDO OSCAR SOLE</v>
          </cell>
          <cell r="S1025" t="str">
            <v>OSCAR BRACONI</v>
          </cell>
          <cell r="T1025" t="str">
            <v>BARRACAS</v>
          </cell>
          <cell r="U1025" t="str">
            <v>3</v>
          </cell>
          <cell r="V1025" t="str">
            <v>PROBLEMATICAS BARRIALES, CULTURA, RECREACION, OTRA</v>
          </cell>
          <cell r="W1025" t="str">
            <v>TERCERA EDAD</v>
          </cell>
          <cell r="X1025" t="str">
            <v>SALON SOCIAL</v>
          </cell>
          <cell r="Y1025" t="str">
            <v>1999</v>
          </cell>
          <cell r="Z1025" t="str">
            <v>*****</v>
          </cell>
        </row>
        <row r="1026">
          <cell r="A1026">
            <v>1690</v>
          </cell>
          <cell r="B1026" t="str">
            <v>ROAC</v>
          </cell>
          <cell r="C1026" t="str">
            <v>MARITIMOS, FLUVIALES Y AFINES</v>
          </cell>
          <cell r="D1026" t="str">
            <v>CENTRO DE JUBILADOS Y PENSIONADOS</v>
          </cell>
          <cell r="E1026" t="str">
            <v>PIEDRAS</v>
          </cell>
          <cell r="F1026" t="str">
            <v>1693</v>
          </cell>
          <cell r="K1026">
            <v>1140</v>
          </cell>
          <cell r="L1026" t="str">
            <v>43076958/16</v>
          </cell>
          <cell r="M1026" t="str">
            <v>42048673</v>
          </cell>
          <cell r="N1026" t="str">
            <v>43721700</v>
          </cell>
          <cell r="O1026" t="str">
            <v>42502400</v>
          </cell>
          <cell r="Q1026" t="str">
            <v>CEDIDA (SINDICATO PERSONAL DRAGADO Y BALIZAMIENTO)</v>
          </cell>
          <cell r="R1026" t="str">
            <v>SALVADOR GARGIULO</v>
          </cell>
          <cell r="S1026" t="str">
            <v>JOSE ERNESTO RABASA</v>
          </cell>
          <cell r="T1026" t="str">
            <v>LA BOCA</v>
          </cell>
          <cell r="U1026" t="str">
            <v>3</v>
          </cell>
          <cell r="V1026" t="str">
            <v>PROBLEMATICAS BARRIALES Y RECREACION</v>
          </cell>
          <cell r="W1026" t="str">
            <v>TERCERA EDAD</v>
          </cell>
          <cell r="X1026" t="str">
            <v>BIBLIOTECA, SALON SOCIAL, COMPUTADORA</v>
          </cell>
          <cell r="Y1026" t="str">
            <v>1999</v>
          </cell>
          <cell r="Z1026" t="str">
            <v>*****</v>
          </cell>
        </row>
        <row r="1027">
          <cell r="A1027">
            <v>1694</v>
          </cell>
          <cell r="B1027" t="str">
            <v>ROAC</v>
          </cell>
          <cell r="C1027" t="str">
            <v>JUNTA VECINAL PARA LA PREVENCION DEL DELITO PARQUE ESPAÑA - CONSTITUCION</v>
          </cell>
          <cell r="D1027" t="str">
            <v>ASOCIACION CIVIL</v>
          </cell>
          <cell r="E1027" t="str">
            <v>SAN JOSE</v>
          </cell>
          <cell r="F1027" t="str">
            <v>1915</v>
          </cell>
          <cell r="K1027">
            <v>1136</v>
          </cell>
          <cell r="L1027" t="str">
            <v>43041053</v>
          </cell>
          <cell r="M1027" t="str">
            <v>43044829</v>
          </cell>
          <cell r="N1027" t="str">
            <v>43063519</v>
          </cell>
          <cell r="Q1027" t="str">
            <v>CEDIDA (CENTRO DE LA 3era. EDAD MARIA FREGA)</v>
          </cell>
          <cell r="R1027" t="str">
            <v>VICENTE ESMERADO</v>
          </cell>
          <cell r="S1027" t="str">
            <v>JUAN MANUEL TAJES</v>
          </cell>
          <cell r="T1027" t="str">
            <v>CONSTITUCION</v>
          </cell>
          <cell r="U1027" t="str">
            <v>3</v>
          </cell>
          <cell r="V1027" t="str">
            <v>PROBLEMATICAS BARRIALES Y SEGURIDAD</v>
          </cell>
          <cell r="W1027" t="str">
            <v>COMUNIDAD EN GENERAL</v>
          </cell>
          <cell r="X1027" t="str">
            <v>SALON SOCIAL</v>
          </cell>
          <cell r="Y1027" t="str">
            <v>1999</v>
          </cell>
          <cell r="Z1027" t="str">
            <v>*****</v>
          </cell>
        </row>
        <row r="1028">
          <cell r="A1028">
            <v>45</v>
          </cell>
          <cell r="B1028" t="str">
            <v>EBP</v>
          </cell>
          <cell r="C1028" t="str">
            <v>ASOCIACIONES CRISTIANAS FEMENINAS DE LA REPUBLICA ARGENTINA (A.C.F.)</v>
          </cell>
          <cell r="D1028" t="str">
            <v>FEDERACION</v>
          </cell>
          <cell r="E1028" t="str">
            <v>HUMBERTO I</v>
          </cell>
          <cell r="F1028" t="str">
            <v>2360</v>
          </cell>
          <cell r="K1028">
            <v>1229</v>
          </cell>
          <cell r="L1028" t="str">
            <v>49413775</v>
          </cell>
          <cell r="P1028" t="str">
            <v>49436689</v>
          </cell>
          <cell r="Q1028" t="str">
            <v>PROPIA</v>
          </cell>
          <cell r="R1028" t="str">
            <v>MONICA LOPEZ CASTRO DE ZETZSCHE</v>
          </cell>
          <cell r="S1028" t="str">
            <v>LEONOR STOK DE LLOVET (SG)</v>
          </cell>
          <cell r="T1028" t="str">
            <v>SAN CRISTOBAL</v>
          </cell>
          <cell r="U1028" t="str">
            <v>4</v>
          </cell>
          <cell r="V1028" t="str">
            <v>ALOJAMIENTO MUJERES JOVENES, DESARROLLO ESPIRITUAL</v>
          </cell>
          <cell r="W1028" t="str">
            <v>MUJER</v>
          </cell>
          <cell r="X1028" t="str">
            <v>SALON SOCIAL</v>
          </cell>
          <cell r="Y1028" t="str">
            <v>1999</v>
          </cell>
          <cell r="Z1028" t="str">
            <v>RESOLUCION INSPECCION GENERAL DE JUSTICIA Nº 001499</v>
          </cell>
        </row>
        <row r="1029">
          <cell r="A1029">
            <v>89</v>
          </cell>
          <cell r="B1029" t="str">
            <v>EBP</v>
          </cell>
          <cell r="C1029" t="str">
            <v>SORDOMUDOS DE AYUDA MUTUA (A.S.A.M.)</v>
          </cell>
          <cell r="D1029" t="str">
            <v>ASOCIACION MUTUAL</v>
          </cell>
          <cell r="E1029" t="str">
            <v>MAZA</v>
          </cell>
          <cell r="F1029" t="str">
            <v>1480</v>
          </cell>
          <cell r="K1029">
            <v>1240</v>
          </cell>
          <cell r="L1029" t="str">
            <v>49312158</v>
          </cell>
          <cell r="M1029" t="str">
            <v>48012440</v>
          </cell>
          <cell r="N1029" t="str">
            <v>47837400</v>
          </cell>
          <cell r="O1029" t="str">
            <v>49625894</v>
          </cell>
          <cell r="P1029" t="str">
            <v>49317119</v>
          </cell>
          <cell r="Q1029" t="str">
            <v>PROPIA</v>
          </cell>
          <cell r="R1029" t="str">
            <v>JULIO CESAR RUFFINI</v>
          </cell>
          <cell r="S1029" t="str">
            <v>HUMBERTO QUESADA</v>
          </cell>
          <cell r="T1029" t="str">
            <v>BOEDO</v>
          </cell>
          <cell r="U1029" t="str">
            <v>4</v>
          </cell>
          <cell r="V1029" t="str">
            <v>SALUD (ATENCION PSICOLOGICA PARA SORDOMUDOS)</v>
          </cell>
          <cell r="W1029" t="str">
            <v>DISCAPACITADOS AUDITIVOS EN GENERAL</v>
          </cell>
          <cell r="X1029" t="str">
            <v>CONSULTORIO</v>
          </cell>
          <cell r="Y1029" t="str">
            <v>1999</v>
          </cell>
          <cell r="Z1029" t="str">
            <v>RESOLUCION INSTITUTO NACIONAL DE ACCION MUTUAL Nº 111</v>
          </cell>
        </row>
        <row r="1030">
          <cell r="A1030">
            <v>57</v>
          </cell>
          <cell r="B1030" t="str">
            <v>ROAC</v>
          </cell>
          <cell r="C1030" t="str">
            <v>ALMAFUERTE</v>
          </cell>
          <cell r="D1030" t="str">
            <v>CENTRO DE JUBILADOS Y PENSIONADOS</v>
          </cell>
          <cell r="E1030" t="str">
            <v>MATHEU</v>
          </cell>
          <cell r="F1030" t="str">
            <v>1863</v>
          </cell>
          <cell r="G1030" t="str">
            <v>P.B.</v>
          </cell>
          <cell r="K1030">
            <v>1249</v>
          </cell>
          <cell r="L1030" t="str">
            <v>49414230</v>
          </cell>
          <cell r="M1030" t="str">
            <v>49413853</v>
          </cell>
          <cell r="N1030" t="str">
            <v>46425718</v>
          </cell>
          <cell r="O1030" t="str">
            <v>49422066</v>
          </cell>
          <cell r="Q1030" t="str">
            <v>ALQUILADA</v>
          </cell>
          <cell r="R1030" t="str">
            <v>CORINA HAYDEE CAMPOS</v>
          </cell>
          <cell r="S1030" t="str">
            <v>MYRTHA SUSANA KRUPITZKY</v>
          </cell>
          <cell r="T1030" t="str">
            <v>PARQUE PATRICIOS</v>
          </cell>
          <cell r="U1030" t="str">
            <v>4</v>
          </cell>
          <cell r="V1030" t="str">
            <v>PROBLEMATICAS SOCIALES Y RECREACION</v>
          </cell>
          <cell r="W1030" t="str">
            <v>TERCERA EDAD</v>
          </cell>
          <cell r="X1030" t="str">
            <v>SALON SOCIAL</v>
          </cell>
          <cell r="Y1030" t="str">
            <v>1999</v>
          </cell>
          <cell r="Z1030" t="str">
            <v>RESOLUCION INSPECCION GENERAL DE JUSTICIA Nº 000394</v>
          </cell>
        </row>
        <row r="1031">
          <cell r="A1031">
            <v>541</v>
          </cell>
          <cell r="B1031" t="str">
            <v>ROAC</v>
          </cell>
          <cell r="C1031" t="str">
            <v>HOMERO MANZI</v>
          </cell>
          <cell r="D1031" t="str">
            <v>CENTRO DE JUBILADOS Y PENSIONADOS</v>
          </cell>
          <cell r="E1031" t="str">
            <v>PICHINCHA</v>
          </cell>
          <cell r="F1031" t="str">
            <v>1080</v>
          </cell>
          <cell r="K1031">
            <v>1219</v>
          </cell>
          <cell r="L1031" t="str">
            <v>49413506</v>
          </cell>
          <cell r="M1031" t="str">
            <v>49413582</v>
          </cell>
          <cell r="N1031" t="str">
            <v>49570176</v>
          </cell>
          <cell r="O1031" t="str">
            <v>49312240</v>
          </cell>
          <cell r="Q1031" t="str">
            <v>CEDIDA (SUTHER)</v>
          </cell>
          <cell r="R1031" t="str">
            <v>HECTOR ANIDO</v>
          </cell>
          <cell r="S1031" t="str">
            <v>MARINA JUSTA</v>
          </cell>
          <cell r="T1031" t="str">
            <v>SAN CRISTOBAL</v>
          </cell>
          <cell r="U1031" t="str">
            <v>4</v>
          </cell>
          <cell r="V1031" t="str">
            <v>PROBLEMATICAS SOCIALES Y RECREACION</v>
          </cell>
          <cell r="W1031" t="str">
            <v>TERCERA EDAD</v>
          </cell>
          <cell r="X1031" t="str">
            <v>*****</v>
          </cell>
          <cell r="Y1031" t="str">
            <v>1999</v>
          </cell>
          <cell r="Z1031" t="str">
            <v>PERSONERIA JURIDICA EN TRAMITE</v>
          </cell>
        </row>
        <row r="1032">
          <cell r="A1032">
            <v>730</v>
          </cell>
          <cell r="B1032" t="str">
            <v>ROAC</v>
          </cell>
          <cell r="C1032" t="str">
            <v>BRISTOL (CLUB)</v>
          </cell>
          <cell r="D1032" t="str">
            <v>ASOCIACION CIVIL</v>
          </cell>
          <cell r="E1032" t="str">
            <v>LA RIOJA</v>
          </cell>
          <cell r="F1032" t="str">
            <v>1865/7</v>
          </cell>
          <cell r="K1032">
            <v>1244</v>
          </cell>
          <cell r="L1032" t="str">
            <v>49432122</v>
          </cell>
          <cell r="M1032" t="str">
            <v>43007490</v>
          </cell>
          <cell r="N1032" t="str">
            <v>43046115</v>
          </cell>
          <cell r="O1032" t="str">
            <v>49112991</v>
          </cell>
          <cell r="Q1032" t="str">
            <v>PROPIO</v>
          </cell>
          <cell r="R1032" t="str">
            <v>MIGUEL ANGEL LUIS JIMENEZ</v>
          </cell>
          <cell r="S1032" t="str">
            <v>JUAN CARLOS VILLANUEVA</v>
          </cell>
          <cell r="T1032" t="str">
            <v>PARQUE PATRICIOS</v>
          </cell>
          <cell r="U1032" t="str">
            <v>4</v>
          </cell>
          <cell r="V1032" t="str">
            <v>DEPORTES, CULTURA Y EDUCACION</v>
          </cell>
          <cell r="W1032" t="str">
            <v>COMUNIDAD EN GENERAL</v>
          </cell>
          <cell r="X1032" t="str">
            <v>SALON SOCIAL, GIMNASIO, BUFFET, CAMPO DEPORTIVO</v>
          </cell>
          <cell r="Y1032" t="str">
            <v>1999</v>
          </cell>
          <cell r="Z1032" t="str">
            <v>RESOLUCION INSPECCION GENERAL DE JUSTICIA Nº 000730</v>
          </cell>
        </row>
        <row r="1033">
          <cell r="A1033">
            <v>781</v>
          </cell>
          <cell r="B1033" t="str">
            <v>ROAC</v>
          </cell>
          <cell r="C1033" t="str">
            <v>CENTRO AMISTAD TERCERA EDAD</v>
          </cell>
          <cell r="D1033" t="str">
            <v>CENTRO DE JUBILADOS Y PENSIONADOS</v>
          </cell>
          <cell r="E1033" t="str">
            <v>PASCO</v>
          </cell>
          <cell r="F1033" t="str">
            <v>1358</v>
          </cell>
          <cell r="K1033">
            <v>1251</v>
          </cell>
          <cell r="L1033" t="str">
            <v>49414214</v>
          </cell>
          <cell r="M1033" t="str">
            <v>46337682</v>
          </cell>
          <cell r="N1033" t="str">
            <v>49114130</v>
          </cell>
          <cell r="O1033" t="str">
            <v>49217867</v>
          </cell>
          <cell r="P1033" t="str">
            <v>43064900</v>
          </cell>
          <cell r="Q1033" t="str">
            <v>CEDIDA (CENTRO ZAMORANO DE BUENOS AIRES)</v>
          </cell>
          <cell r="R1033" t="str">
            <v>NELIDA SOARES BRITO</v>
          </cell>
          <cell r="S1033" t="str">
            <v>MARTHA RAMIREZ</v>
          </cell>
          <cell r="T1033" t="str">
            <v>SAN CRISTOBAL</v>
          </cell>
          <cell r="U1033" t="str">
            <v>4</v>
          </cell>
          <cell r="V1033" t="str">
            <v>PROBLEMATICAS SOCIALES Y RECREACION</v>
          </cell>
          <cell r="W1033" t="str">
            <v>TERCERA EDAD</v>
          </cell>
          <cell r="X1033" t="str">
            <v>*****</v>
          </cell>
          <cell r="Y1033" t="str">
            <v>1999</v>
          </cell>
          <cell r="Z1033" t="str">
            <v>*****</v>
          </cell>
        </row>
        <row r="1034">
          <cell r="A1034">
            <v>796</v>
          </cell>
          <cell r="B1034" t="str">
            <v>ROAC</v>
          </cell>
          <cell r="C1034" t="str">
            <v>LUZ Y VIDA</v>
          </cell>
          <cell r="D1034" t="str">
            <v>CENTRO DE JUBILADOS Y PENSIONADOS</v>
          </cell>
          <cell r="E1034" t="str">
            <v>ORURO</v>
          </cell>
          <cell r="F1034" t="str">
            <v>1310</v>
          </cell>
          <cell r="K1034">
            <v>1243</v>
          </cell>
          <cell r="L1034" t="str">
            <v>49575788</v>
          </cell>
          <cell r="M1034" t="str">
            <v>49575359</v>
          </cell>
          <cell r="N1034" t="str">
            <v>49220547</v>
          </cell>
          <cell r="O1034" t="str">
            <v>49325788</v>
          </cell>
          <cell r="Q1034" t="str">
            <v>POLIDEPORTIVO "MARTIN FIERRO" (SIN AUTORIZACION)</v>
          </cell>
          <cell r="R1034" t="str">
            <v>ROBERTO VILMAUX</v>
          </cell>
          <cell r="S1034" t="str">
            <v>ESTHER J. ZITELLI</v>
          </cell>
          <cell r="T1034" t="str">
            <v>SAN CRISTOBAL</v>
          </cell>
          <cell r="U1034" t="str">
            <v>4</v>
          </cell>
          <cell r="V1034" t="str">
            <v>PROBLEMATICAS SOCIALES Y RECREACION</v>
          </cell>
          <cell r="W1034" t="str">
            <v>TERCERA EDAD</v>
          </cell>
          <cell r="X1034" t="str">
            <v>*****</v>
          </cell>
          <cell r="Y1034" t="str">
            <v>1999</v>
          </cell>
          <cell r="Z1034" t="str">
            <v>*****</v>
          </cell>
        </row>
        <row r="1035">
          <cell r="A1035">
            <v>1120</v>
          </cell>
          <cell r="B1035" t="str">
            <v>ROAC</v>
          </cell>
          <cell r="C1035" t="str">
            <v>UN GRITO DE CORAZON</v>
          </cell>
          <cell r="D1035" t="str">
            <v>CENTRO DE JUBILADOS Y PENSIONADOS</v>
          </cell>
          <cell r="E1035" t="str">
            <v>BRASIL</v>
          </cell>
          <cell r="F1035" t="str">
            <v>2343</v>
          </cell>
          <cell r="K1035">
            <v>1260</v>
          </cell>
          <cell r="L1035" t="str">
            <v>46441029</v>
          </cell>
          <cell r="M1035" t="str">
            <v>49429563</v>
          </cell>
          <cell r="N1035" t="str">
            <v>46043421</v>
          </cell>
          <cell r="O1035" t="str">
            <v>1540872152</v>
          </cell>
          <cell r="Q1035" t="str">
            <v>COMODATO</v>
          </cell>
          <cell r="R1035" t="str">
            <v>OSCAR FRANCO</v>
          </cell>
          <cell r="S1035" t="str">
            <v>MERCEDES Z. ARIAS</v>
          </cell>
          <cell r="T1035" t="str">
            <v>PARQUE PATRICIOS</v>
          </cell>
          <cell r="U1035" t="str">
            <v>4</v>
          </cell>
          <cell r="V1035" t="str">
            <v>PROBLEMATICAS SOCIALES Y RECREACION</v>
          </cell>
          <cell r="W1035" t="str">
            <v>TERCERA EDAD</v>
          </cell>
          <cell r="X1035" t="str">
            <v>SALON SOCIAL</v>
          </cell>
          <cell r="Y1035" t="str">
            <v>1999</v>
          </cell>
          <cell r="Z1035" t="str">
            <v>*****</v>
          </cell>
        </row>
        <row r="1036">
          <cell r="A1036">
            <v>1419</v>
          </cell>
          <cell r="B1036" t="str">
            <v>ROAC</v>
          </cell>
          <cell r="C1036" t="str">
            <v>DEL SUR</v>
          </cell>
          <cell r="D1036" t="str">
            <v>CENTRO DE JUBILADOS Y PENSIONADOS</v>
          </cell>
          <cell r="E1036" t="str">
            <v>RONDEAU</v>
          </cell>
          <cell r="F1036" t="str">
            <v>3199</v>
          </cell>
          <cell r="K1036">
            <v>1437</v>
          </cell>
          <cell r="L1036" t="str">
            <v>43082925</v>
          </cell>
          <cell r="M1036" t="str">
            <v>49121437</v>
          </cell>
          <cell r="N1036" t="str">
            <v>48050302</v>
          </cell>
          <cell r="O1036" t="str">
            <v>42674610</v>
          </cell>
          <cell r="Q1036" t="str">
            <v>CEDIDA (ATENEO "ENRIQUE LOPEZ" U.C.R.)</v>
          </cell>
          <cell r="R1036" t="str">
            <v>GLADYS NORMA TEJERA</v>
          </cell>
          <cell r="S1036" t="str">
            <v>*****
LYDIA BARZOLA</v>
          </cell>
          <cell r="T1036" t="str">
            <v>PARQUE PATRICIOS</v>
          </cell>
          <cell r="U1036" t="str">
            <v>4</v>
          </cell>
          <cell r="V1036" t="str">
            <v>PROBLEMATICAS SOCIALES, RECREACION Y SALUD</v>
          </cell>
          <cell r="W1036" t="str">
            <v>TERCERA EDAD</v>
          </cell>
          <cell r="X1036" t="str">
            <v>*****</v>
          </cell>
          <cell r="Y1036" t="str">
            <v>1999</v>
          </cell>
          <cell r="Z1036" t="str">
            <v>PERSONERIA JURIDICA EN TRAMITE</v>
          </cell>
        </row>
        <row r="1037">
          <cell r="A1037">
            <v>1422</v>
          </cell>
          <cell r="B1037" t="str">
            <v>ROAC</v>
          </cell>
          <cell r="C1037" t="str">
            <v>NUESTRO MUNDO</v>
          </cell>
          <cell r="D1037" t="str">
            <v>CENTRO DE JUBILADOS Y PENSIONADOS</v>
          </cell>
          <cell r="E1037" t="str">
            <v>MITRE EMILIO (MEXICO 2239) (46370605)</v>
          </cell>
          <cell r="F1037" t="str">
            <v>956</v>
          </cell>
          <cell r="K1037">
            <v>1424</v>
          </cell>
          <cell r="L1037" t="str">
            <v>42010957</v>
          </cell>
          <cell r="M1037" t="str">
            <v>48623876</v>
          </cell>
          <cell r="Q1037" t="str">
            <v>CEDIDA (A.U.S.A.)</v>
          </cell>
          <cell r="R1037" t="str">
            <v>ELSA SAINT LARY</v>
          </cell>
          <cell r="S1037" t="str">
            <v>JOSEFINA BELZA</v>
          </cell>
          <cell r="T1037" t="str">
            <v>SAN CRISTOBAL</v>
          </cell>
          <cell r="U1037" t="str">
            <v>4</v>
          </cell>
          <cell r="V1037" t="str">
            <v>PROBLEMATICAS SOCIALES Y RECREACION</v>
          </cell>
          <cell r="W1037" t="str">
            <v>TERCERA EDAD</v>
          </cell>
          <cell r="X1037" t="str">
            <v>*****</v>
          </cell>
          <cell r="Y1037" t="str">
            <v>1999</v>
          </cell>
          <cell r="Z1037" t="str">
            <v>*****</v>
          </cell>
        </row>
        <row r="1038">
          <cell r="A1038">
            <v>1467</v>
          </cell>
          <cell r="B1038" t="str">
            <v>ROAC</v>
          </cell>
          <cell r="C1038" t="str">
            <v>SINDROME TOURETTE ARGENTINA (A.S.T.A.)</v>
          </cell>
          <cell r="D1038" t="str">
            <v>ASOCIACION CIVIL</v>
          </cell>
          <cell r="E1038" t="str">
            <v>LA RIOJA</v>
          </cell>
          <cell r="F1038" t="str">
            <v>951</v>
          </cell>
          <cell r="G1038" t="str">
            <v>1</v>
          </cell>
          <cell r="K1038">
            <v>1221</v>
          </cell>
          <cell r="L1038" t="str">
            <v>49574770</v>
          </cell>
          <cell r="M1038" t="str">
            <v>49560120</v>
          </cell>
          <cell r="N1038" t="str">
            <v>49119549</v>
          </cell>
          <cell r="O1038" t="str">
            <v>48227640</v>
          </cell>
          <cell r="Q1038" t="str">
            <v>CEDIDA (FUNDACION "ALFREDO THOMSON")</v>
          </cell>
          <cell r="R1038" t="str">
            <v>GABRIEL CANDIA</v>
          </cell>
          <cell r="S1038" t="str">
            <v>MARIA GRACIELA FANEGO</v>
          </cell>
          <cell r="T1038" t="str">
            <v>SAN CRISTOBAL</v>
          </cell>
          <cell r="U1038" t="str">
            <v>4</v>
          </cell>
          <cell r="V1038" t="str">
            <v>SALUD</v>
          </cell>
          <cell r="W1038" t="str">
            <v>COMUNIDAD EN GENERAL</v>
          </cell>
          <cell r="X1038" t="str">
            <v>*****</v>
          </cell>
          <cell r="Y1038" t="str">
            <v>1999</v>
          </cell>
          <cell r="Z1038" t="str">
            <v>*****</v>
          </cell>
        </row>
        <row r="1039">
          <cell r="A1039">
            <v>1558</v>
          </cell>
          <cell r="B1039" t="str">
            <v>ROAC</v>
          </cell>
          <cell r="C1039" t="str">
            <v>RINCON DE AMIGOS</v>
          </cell>
          <cell r="D1039" t="str">
            <v>CENTRO DE JUBILADOS Y PENSIONADOS</v>
          </cell>
          <cell r="E1039" t="str">
            <v>INCLAN</v>
          </cell>
          <cell r="F1039" t="str">
            <v>2578</v>
          </cell>
          <cell r="K1039">
            <v>1247</v>
          </cell>
          <cell r="L1039" t="str">
            <v>49412255</v>
          </cell>
          <cell r="M1039" t="str">
            <v>49184229</v>
          </cell>
          <cell r="N1039" t="str">
            <v>49411586</v>
          </cell>
          <cell r="O1039" t="str">
            <v>46059561</v>
          </cell>
          <cell r="Q1039" t="str">
            <v>CEDIDA (CENTRO CULTURAL Y SOCIAL ROBERTO GOYENECHE</v>
          </cell>
          <cell r="R1039" t="str">
            <v>DOMINGO RAMON BALBI</v>
          </cell>
          <cell r="S1039" t="str">
            <v>DORILA RIVERO</v>
          </cell>
          <cell r="T1039" t="str">
            <v>PARQUE PATRICIOS</v>
          </cell>
          <cell r="U1039" t="str">
            <v>4</v>
          </cell>
          <cell r="V1039" t="str">
            <v>CULTURA Y RECREACION</v>
          </cell>
          <cell r="W1039" t="str">
            <v>TERCERA EDAD</v>
          </cell>
          <cell r="X1039" t="str">
            <v>BIBLIOTECA Y COMPUTADORA</v>
          </cell>
          <cell r="Y1039" t="str">
            <v>1999</v>
          </cell>
          <cell r="Z1039" t="str">
            <v>*****</v>
          </cell>
        </row>
        <row r="1040">
          <cell r="A1040">
            <v>1559</v>
          </cell>
          <cell r="B1040" t="str">
            <v>ROAC</v>
          </cell>
          <cell r="C1040" t="str">
            <v>JUAN MACIEL</v>
          </cell>
          <cell r="D1040" t="str">
            <v>CENTRO DE JUBILADOS Y PENSIONADOS</v>
          </cell>
          <cell r="E1040" t="str">
            <v>RONDEAU</v>
          </cell>
          <cell r="F1040" t="str">
            <v>2949</v>
          </cell>
          <cell r="K1040">
            <v>1262</v>
          </cell>
          <cell r="L1040" t="str">
            <v>43047903</v>
          </cell>
          <cell r="M1040" t="str">
            <v>43047869</v>
          </cell>
          <cell r="N1040" t="str">
            <v>46052896</v>
          </cell>
          <cell r="O1040" t="str">
            <v>49112931</v>
          </cell>
          <cell r="Q1040" t="str">
            <v>CEDIDA</v>
          </cell>
          <cell r="R1040" t="str">
            <v>MARIA DEL CARMEN LACEIRAS</v>
          </cell>
          <cell r="S1040" t="str">
            <v>MARIA FLORENCIA ALE</v>
          </cell>
          <cell r="T1040" t="str">
            <v>PARQUE PATRICIOS</v>
          </cell>
          <cell r="U1040" t="str">
            <v>4</v>
          </cell>
          <cell r="V1040" t="str">
            <v>PROBLEMATICAS SOCIALES Y RECREACION</v>
          </cell>
          <cell r="W1040" t="str">
            <v>TERCERA EDAD</v>
          </cell>
          <cell r="X1040" t="str">
            <v>SALON SOCIAL</v>
          </cell>
          <cell r="Y1040" t="str">
            <v>1999</v>
          </cell>
          <cell r="Z1040" t="str">
            <v>*****</v>
          </cell>
        </row>
        <row r="1041">
          <cell r="A1041">
            <v>1576</v>
          </cell>
          <cell r="B1041" t="str">
            <v>ROAC</v>
          </cell>
          <cell r="C1041" t="str">
            <v>LA NUEVA ESPERANZA DE FRANJA DE ORO</v>
          </cell>
          <cell r="D1041" t="str">
            <v>CENTRO DE JUBILADOS Y PENSIONADOS</v>
          </cell>
          <cell r="E1041" t="str">
            <v>ALCORTA AMANCIO</v>
          </cell>
          <cell r="F1041" t="str">
            <v>3960</v>
          </cell>
          <cell r="K1041">
            <v>1437</v>
          </cell>
          <cell r="L1041" t="str">
            <v>49116566</v>
          </cell>
          <cell r="M1041" t="str">
            <v>49117549</v>
          </cell>
          <cell r="N1041" t="str">
            <v>49112109</v>
          </cell>
          <cell r="O1041" t="str">
            <v>49113432</v>
          </cell>
          <cell r="Q1041" t="str">
            <v>CEDIDA (CLUB SOCIAL Y DEPORTIVO FRANJA DE ORO)</v>
          </cell>
          <cell r="R1041" t="str">
            <v>NICOLAS JOSE ALVAREZ</v>
          </cell>
          <cell r="S1041" t="str">
            <v>MARIA BERTA LOPEZ</v>
          </cell>
          <cell r="T1041" t="str">
            <v>POMPEYA</v>
          </cell>
          <cell r="U1041" t="str">
            <v>4</v>
          </cell>
          <cell r="V1041" t="str">
            <v>MINITURISMO Y RECREACION</v>
          </cell>
          <cell r="W1041" t="str">
            <v>TERCERA EDAD</v>
          </cell>
          <cell r="X1041" t="str">
            <v>SALON SOCIAL, GIMNASIO, CAMPO DEPORTIVO Y ESCUELA</v>
          </cell>
          <cell r="Y1041" t="str">
            <v>1999</v>
          </cell>
          <cell r="Z1041" t="str">
            <v>*****</v>
          </cell>
        </row>
        <row r="1042">
          <cell r="A1042">
            <v>1546</v>
          </cell>
          <cell r="B1042" t="str">
            <v>ROAC</v>
          </cell>
          <cell r="C1042" t="str">
            <v>RESIDENTES PERUANOS SIGLO XXI</v>
          </cell>
          <cell r="D1042" t="str">
            <v>ASOCIACION CIVIL</v>
          </cell>
          <cell r="E1042" t="str">
            <v>SAAVEDRA (LIBERTAD 370, 1°, B) (4218-1683/4382-1006)</v>
          </cell>
          <cell r="F1042" t="str">
            <v>1111</v>
          </cell>
          <cell r="K1042">
            <v>1229</v>
          </cell>
          <cell r="L1042" t="str">
            <v>42181683</v>
          </cell>
          <cell r="M1042" t="str">
            <v>47018475</v>
          </cell>
          <cell r="N1042" t="str">
            <v>49435547</v>
          </cell>
          <cell r="O1042" t="str">
            <v>47847274</v>
          </cell>
          <cell r="Q1042" t="str">
            <v>CEDIDA</v>
          </cell>
          <cell r="R1042" t="str">
            <v>SEGUNDO FLORES</v>
          </cell>
          <cell r="S1042" t="str">
            <v>EDUARDO VARA</v>
          </cell>
          <cell r="T1042" t="str">
            <v>SAN CRISTOBAL</v>
          </cell>
          <cell r="U1042" t="str">
            <v>4</v>
          </cell>
          <cell r="V1042" t="str">
            <v>CULTURA, EDUCACION, DEPORTES, SALUD Y RECREACION</v>
          </cell>
          <cell r="W1042" t="str">
            <v>COMUNIDAD EN GENERAL</v>
          </cell>
          <cell r="X1042" t="str">
            <v>CAMPO DEPORTIVO</v>
          </cell>
          <cell r="Y1042" t="str">
            <v>1999</v>
          </cell>
          <cell r="Z1042" t="str">
            <v>*****</v>
          </cell>
        </row>
        <row r="1043">
          <cell r="A1043">
            <v>1648</v>
          </cell>
          <cell r="B1043" t="str">
            <v>ROAC</v>
          </cell>
          <cell r="C1043" t="str">
            <v>LOS ANGELES DE LA TERCERA EDAD</v>
          </cell>
          <cell r="D1043" t="str">
            <v>CENTRO DE JUBILADOS Y PENSIONADOS</v>
          </cell>
          <cell r="E1043" t="str">
            <v>COMBATE DE LOS POZOS</v>
          </cell>
          <cell r="F1043" t="str">
            <v>1240</v>
          </cell>
          <cell r="K1043">
            <v>1245</v>
          </cell>
          <cell r="L1043" t="str">
            <v>43052685</v>
          </cell>
          <cell r="M1043" t="str">
            <v>49412664</v>
          </cell>
          <cell r="N1043" t="str">
            <v>43064416</v>
          </cell>
          <cell r="O1043" t="str">
            <v>43048880</v>
          </cell>
          <cell r="Q1043" t="str">
            <v>CEDIDA (ASOCIACION CIVIL SAN CRISTOBAL PARA TODOS)</v>
          </cell>
          <cell r="R1043" t="str">
            <v>ELBA NELIDA BERRA</v>
          </cell>
          <cell r="S1043" t="str">
            <v>NELIDA LOIACONO</v>
          </cell>
          <cell r="T1043" t="str">
            <v>SAN CRISTOBAL</v>
          </cell>
          <cell r="U1043" t="str">
            <v>4</v>
          </cell>
          <cell r="V1043" t="str">
            <v>RECREACION</v>
          </cell>
          <cell r="W1043" t="str">
            <v>TERCERA EDAD</v>
          </cell>
          <cell r="X1043" t="str">
            <v>SALON SOCIAL</v>
          </cell>
          <cell r="Y1043" t="str">
            <v>1999</v>
          </cell>
          <cell r="Z1043" t="str">
            <v>*****</v>
          </cell>
        </row>
        <row r="1044">
          <cell r="A1044">
            <v>1654</v>
          </cell>
          <cell r="B1044" t="str">
            <v>ROAC</v>
          </cell>
          <cell r="C1044" t="str">
            <v>JUANA ZURITA (AYUDA AL NIÑO Y JOVEN URBANO - RURAL)</v>
          </cell>
          <cell r="D1044" t="str">
            <v>FUNDACION</v>
          </cell>
          <cell r="E1044" t="str">
            <v>SAN JUAN</v>
          </cell>
          <cell r="F1044" t="str">
            <v>2102</v>
          </cell>
          <cell r="K1044">
            <v>1232</v>
          </cell>
          <cell r="L1044" t="str">
            <v>49423547</v>
          </cell>
          <cell r="Q1044" t="str">
            <v>ALQUILADA</v>
          </cell>
          <cell r="R1044" t="str">
            <v>JUDITH MARIA DEL CARMEN ALBORNOZ</v>
          </cell>
          <cell r="S1044" t="str">
            <v>NANCY BEATRIZ ALBORNOZ</v>
          </cell>
          <cell r="T1044" t="str">
            <v>SAN CRISTOBAL</v>
          </cell>
          <cell r="U1044" t="str">
            <v>4</v>
          </cell>
          <cell r="V1044" t="str">
            <v>CULTURA, EDUCACION, SALUD, TRABAJO, OTRAS</v>
          </cell>
          <cell r="W1044" t="str">
            <v>COMUNIDAD EN GENERAL</v>
          </cell>
          <cell r="X1044" t="str">
            <v>COLEGIO, GIMNASIO, BIBLIOTECA, SALON SOCIAL, OTROS</v>
          </cell>
          <cell r="Y1044" t="str">
            <v>1999</v>
          </cell>
          <cell r="Z1044" t="str">
            <v>DIRECCION PERSONAS JURIDICAS RESOLUCION Nº 1115/1998 (TUCUMAN)</v>
          </cell>
        </row>
        <row r="1045">
          <cell r="A1045">
            <v>1685</v>
          </cell>
          <cell r="B1045" t="str">
            <v>ROAC</v>
          </cell>
          <cell r="C1045" t="str">
            <v>VIENTO SOLAR (DE INVESTIGADORES EN PENSAMIENTO HOLISTICO Y COMPLEJO</v>
          </cell>
          <cell r="D1045" t="str">
            <v>ASOCIACION CIVIL</v>
          </cell>
          <cell r="E1045" t="str">
            <v>HUMBERTO I</v>
          </cell>
          <cell r="F1045" t="str">
            <v>3166</v>
          </cell>
          <cell r="H1045" t="str">
            <v>13</v>
          </cell>
          <cell r="K1045">
            <v>1231</v>
          </cell>
          <cell r="L1045" t="str">
            <v>49325195</v>
          </cell>
          <cell r="M1045" t="str">
            <v>47955527</v>
          </cell>
          <cell r="N1045" t="str">
            <v>44334297</v>
          </cell>
          <cell r="Q1045" t="str">
            <v>CEDIDA</v>
          </cell>
          <cell r="R1045" t="str">
            <v>ELSA NOEMI AM</v>
          </cell>
          <cell r="S1045" t="str">
            <v>MARIANA LAURA RESK</v>
          </cell>
          <cell r="T1045" t="str">
            <v>SAN CRISTOBAL</v>
          </cell>
          <cell r="U1045" t="str">
            <v>4</v>
          </cell>
          <cell r="V1045" t="str">
            <v>PROBLEMATICAS SOCIALES, BARRIALES, CULTURA, OTRAS</v>
          </cell>
          <cell r="W1045" t="str">
            <v>COMUNIDAD EN GENERAL</v>
          </cell>
          <cell r="X1045" t="str">
            <v>COMPUTADORA</v>
          </cell>
          <cell r="Y1045" t="str">
            <v>1999</v>
          </cell>
          <cell r="Z1045" t="str">
            <v>*****</v>
          </cell>
        </row>
        <row r="1046">
          <cell r="A1046">
            <v>1691</v>
          </cell>
          <cell r="B1046" t="str">
            <v>ROAC</v>
          </cell>
          <cell r="C1046" t="str">
            <v>PARQUE DE LOS PATRICIOS SUR - BARRIO ESPORA (ASOCIACION VECINAL)</v>
          </cell>
          <cell r="D1046" t="str">
            <v>ASOCIACION CIVIL</v>
          </cell>
          <cell r="E1046" t="str">
            <v>PEPIRI</v>
          </cell>
          <cell r="F1046" t="str">
            <v>1550</v>
          </cell>
          <cell r="G1046" t="str">
            <v>PB</v>
          </cell>
          <cell r="H1046" t="str">
            <v>D</v>
          </cell>
          <cell r="I1046" t="str">
            <v>K 38</v>
          </cell>
          <cell r="K1046">
            <v>1437</v>
          </cell>
          <cell r="L1046" t="str">
            <v>49122529</v>
          </cell>
          <cell r="M1046" t="str">
            <v>1544177279</v>
          </cell>
          <cell r="Q1046" t="str">
            <v>CEDIDA</v>
          </cell>
          <cell r="R1046" t="str">
            <v>ROBERTO SAUBIDET</v>
          </cell>
          <cell r="S1046" t="str">
            <v>CARLOS CHAUMONT</v>
          </cell>
          <cell r="T1046" t="str">
            <v>PARQUE PATRICIOS</v>
          </cell>
          <cell r="U1046" t="str">
            <v>4</v>
          </cell>
          <cell r="V1046" t="str">
            <v>PROBLEMATICAS BARRIALES, MEDIO AMBIENTE Y FOMENTO</v>
          </cell>
          <cell r="W1046" t="str">
            <v>COMUNIDAD EN GENERAL</v>
          </cell>
          <cell r="X1046" t="str">
            <v>SALON SOCIAL</v>
          </cell>
          <cell r="Y1046" t="str">
            <v>1999</v>
          </cell>
          <cell r="Z1046" t="str">
            <v>RESOLUCION INSPECCION GENERAL DE JUSTICIA Nº 000652/1997</v>
          </cell>
        </row>
        <row r="1047">
          <cell r="A1047">
            <v>1700</v>
          </cell>
          <cell r="B1047" t="str">
            <v>ROAC</v>
          </cell>
          <cell r="C1047" t="str">
            <v>CAMBALACHE</v>
          </cell>
          <cell r="D1047" t="str">
            <v>CENTRO DE JUBILADOS Y PENSIONADOS</v>
          </cell>
          <cell r="E1047" t="str">
            <v>CATAMARCA</v>
          </cell>
          <cell r="F1047" t="str">
            <v>1447</v>
          </cell>
          <cell r="K1047">
            <v>1246</v>
          </cell>
          <cell r="L1047" t="str">
            <v>46825967</v>
          </cell>
          <cell r="M1047" t="str">
            <v>46820188</v>
          </cell>
          <cell r="N1047" t="str">
            <v>46824653</v>
          </cell>
          <cell r="Q1047" t="str">
            <v>ALQUILADA</v>
          </cell>
          <cell r="R1047" t="str">
            <v>ELSA E. KESSEL</v>
          </cell>
          <cell r="S1047" t="str">
            <v>ELVIRA KESSEL</v>
          </cell>
          <cell r="T1047" t="str">
            <v>SAN CRISTOBAL</v>
          </cell>
          <cell r="U1047" t="str">
            <v>4</v>
          </cell>
          <cell r="V1047" t="str">
            <v>PROBLEMATICAS SOCIALES Y RECREACION</v>
          </cell>
          <cell r="W1047" t="str">
            <v>TERCERA EDAD</v>
          </cell>
          <cell r="X1047" t="str">
            <v>BIBLIOTECA Y SALON SOCIAL</v>
          </cell>
          <cell r="Y1047" t="str">
            <v>1999</v>
          </cell>
          <cell r="Z1047" t="str">
            <v>*****</v>
          </cell>
        </row>
        <row r="1048">
          <cell r="A1048">
            <v>22</v>
          </cell>
          <cell r="B1048" t="str">
            <v>EBP</v>
          </cell>
          <cell r="C1048" t="str">
            <v>LA POUPONNIERE</v>
          </cell>
          <cell r="D1048" t="str">
            <v>ASOCIACION CIVIL</v>
          </cell>
          <cell r="E1048" t="str">
            <v>ARBELETCHE ANIBAL PEDRO (EX-ITAQUI)</v>
          </cell>
          <cell r="F1048" t="str">
            <v>2855</v>
          </cell>
          <cell r="K1048">
            <v>1437</v>
          </cell>
          <cell r="L1048" t="str">
            <v>49181888</v>
          </cell>
          <cell r="M1048" t="str">
            <v>48026398</v>
          </cell>
          <cell r="N1048" t="str">
            <v>48119118</v>
          </cell>
          <cell r="O1048" t="str">
            <v>48218725</v>
          </cell>
          <cell r="Q1048" t="str">
            <v>PROPIA</v>
          </cell>
          <cell r="R1048" t="str">
            <v>MERCEDES ARANA DE DE LOS HEROS</v>
          </cell>
          <cell r="S1048" t="str">
            <v>DELIA MIGNAQUY DE GARCIA MANSILLA</v>
          </cell>
          <cell r="T1048" t="str">
            <v>VILLA SOLDATI</v>
          </cell>
          <cell r="U1048" t="str">
            <v>5</v>
          </cell>
          <cell r="V1048" t="str">
            <v>SALUD (ASISTENCIA Y PROTECCION A LA INFANCIA)</v>
          </cell>
          <cell r="W1048" t="str">
            <v>NIÑEZ</v>
          </cell>
          <cell r="X1048" t="str">
            <v>JARDIN MATERNAL</v>
          </cell>
          <cell r="Y1048" t="str">
            <v>1999</v>
          </cell>
          <cell r="Z1048" t="str">
            <v>RESOLUCION INSPECCION GENERAL DE JUSTICIA Nº 001206</v>
          </cell>
        </row>
        <row r="1049">
          <cell r="A1049">
            <v>76</v>
          </cell>
          <cell r="B1049" t="str">
            <v>EBP</v>
          </cell>
          <cell r="C1049" t="str">
            <v>JUVENIL ARAUCANA (AJA)</v>
          </cell>
          <cell r="D1049" t="str">
            <v>ASOCIACION CIVIL</v>
          </cell>
          <cell r="E1049" t="str">
            <v>FERNANDEZ DE LA CRUZ FRANCISCO</v>
          </cell>
          <cell r="F1049" t="str">
            <v>2875</v>
          </cell>
          <cell r="K1049">
            <v>1437</v>
          </cell>
          <cell r="L1049" t="str">
            <v>49183271</v>
          </cell>
          <cell r="M1049" t="str">
            <v>49189337</v>
          </cell>
          <cell r="N1049" t="str">
            <v>45538892</v>
          </cell>
          <cell r="O1049" t="str">
            <v>45438749</v>
          </cell>
          <cell r="P1049" t="str">
            <v>49183271/9337</v>
          </cell>
          <cell r="Q1049" t="str">
            <v>PROPIA</v>
          </cell>
          <cell r="R1049" t="str">
            <v>MATILDE MARTINO DE VIZZONE</v>
          </cell>
          <cell r="S1049" t="str">
            <v>EDDA NAVARRO DE NAESSENS</v>
          </cell>
          <cell r="T1049" t="str">
            <v>VILLA SOLDATI</v>
          </cell>
          <cell r="U1049" t="str">
            <v>5</v>
          </cell>
          <cell r="V1049" t="str">
            <v>SALUD</v>
          </cell>
          <cell r="W1049" t="str">
            <v>DISCAPACITADOS MENTALES</v>
          </cell>
          <cell r="X1049" t="str">
            <v>CLUB SOCIAL Y DEPORTIVO PARA DISMINUIDOS MENTALES</v>
          </cell>
          <cell r="Y1049" t="str">
            <v>1999</v>
          </cell>
          <cell r="Z1049" t="str">
            <v>PERSONERIA JURIDICA Nº 7297</v>
          </cell>
        </row>
        <row r="1050">
          <cell r="A1050">
            <v>177</v>
          </cell>
          <cell r="B1050" t="str">
            <v>EBP</v>
          </cell>
          <cell r="C1050" t="str">
            <v>EMILIANO OLIDEN (ESCUELA DE EDUCACION ESPECIAL Y DE FORMACION LABORAL Nº 1)</v>
          </cell>
          <cell r="D1050" t="str">
            <v>ASOCIACION COOPERADORA</v>
          </cell>
          <cell r="E1050" t="str">
            <v>MITRE EMILIO</v>
          </cell>
          <cell r="F1050" t="str">
            <v>1087</v>
          </cell>
          <cell r="K1050">
            <v>1424</v>
          </cell>
          <cell r="L1050" t="str">
            <v>49214243</v>
          </cell>
          <cell r="Q1050" t="str">
            <v>PROPIA</v>
          </cell>
          <cell r="R1050" t="str">
            <v>ANTONIO GARCIA</v>
          </cell>
          <cell r="S1050" t="str">
            <v>RAMON ORTIZ</v>
          </cell>
          <cell r="T1050" t="str">
            <v>PARQUE CHACABUCO</v>
          </cell>
          <cell r="U1050" t="str">
            <v>5</v>
          </cell>
          <cell r="V1050" t="str">
            <v>ASISTENCIA SOCIAL, CULTURA Y EDUCACION</v>
          </cell>
          <cell r="W1050" t="str">
            <v>COMUNIDAD ESCOLAR</v>
          </cell>
          <cell r="X1050" t="str">
            <v>*****</v>
          </cell>
          <cell r="Y1050" t="str">
            <v>1999</v>
          </cell>
          <cell r="Z1050" t="str">
            <v>RESOLUCION INSPECCION GENERAL DE JUSTICIA Nº 001012</v>
          </cell>
        </row>
        <row r="1051">
          <cell r="A1051">
            <v>194</v>
          </cell>
          <cell r="B1051" t="str">
            <v>EBP</v>
          </cell>
          <cell r="C1051" t="str">
            <v>CONGREGACION DE SAN JOSE (JOSEFINOS DE MURIALDO)</v>
          </cell>
          <cell r="D1051" t="str">
            <v>ASOCIACION CIVIL</v>
          </cell>
          <cell r="E1051" t="str">
            <v>LAFUENTE</v>
          </cell>
          <cell r="F1051" t="str">
            <v>3242</v>
          </cell>
          <cell r="K1051">
            <v>1437</v>
          </cell>
          <cell r="L1051" t="str">
            <v>49182290</v>
          </cell>
          <cell r="M1051" t="str">
            <v>49189200</v>
          </cell>
          <cell r="Q1051" t="str">
            <v>CEDIDA</v>
          </cell>
          <cell r="R1051" t="str">
            <v>P. ORIDES BALLARDIN</v>
          </cell>
          <cell r="S1051" t="str">
            <v>P. ALEJANDRO BAZAN</v>
          </cell>
          <cell r="T1051" t="str">
            <v>VILLA SOLDATI</v>
          </cell>
          <cell r="U1051" t="str">
            <v>5</v>
          </cell>
          <cell r="V1051" t="str">
            <v>CULTURA Y EDUCACION</v>
          </cell>
          <cell r="W1051" t="str">
            <v>NIÑEZ, ADOLESCENCIA Y JUVENTUD</v>
          </cell>
          <cell r="X1051" t="str">
            <v>CINCO INSTITUTOS Y COMEDOR INFANTIL</v>
          </cell>
          <cell r="Y1051" t="str">
            <v>1999</v>
          </cell>
          <cell r="Z1051" t="str">
            <v>REGISTRO DE INSTITUTOS DE VIDA CONSAGRADA Nº 18</v>
          </cell>
        </row>
        <row r="1052">
          <cell r="A1052">
            <v>162</v>
          </cell>
          <cell r="B1052" t="str">
            <v>ROAC</v>
          </cell>
          <cell r="C1052" t="str">
            <v>VILLA MIRAFLORES (ASOCIACION VECINAL DE FOMENTO)</v>
          </cell>
          <cell r="D1052" t="str">
            <v>ASOCIACION DE FOMENTO</v>
          </cell>
          <cell r="E1052" t="str">
            <v>COBO</v>
          </cell>
          <cell r="F1052" t="str">
            <v>1780</v>
          </cell>
          <cell r="K1052">
            <v>1406</v>
          </cell>
          <cell r="L1052" t="str">
            <v>46132244</v>
          </cell>
          <cell r="M1052" t="str">
            <v>49212103</v>
          </cell>
          <cell r="Q1052" t="str">
            <v>PROPIA</v>
          </cell>
          <cell r="R1052" t="str">
            <v>MARCOS PERLMUTER</v>
          </cell>
          <cell r="S1052" t="str">
            <v>JOSE RAFAEL COHENDET</v>
          </cell>
          <cell r="T1052" t="str">
            <v>PARQUE CHACABUCO</v>
          </cell>
          <cell r="U1052" t="str">
            <v>5</v>
          </cell>
          <cell r="V1052" t="str">
            <v>FOMENTO</v>
          </cell>
          <cell r="W1052" t="str">
            <v>COMUNIDAD EN GENERAL</v>
          </cell>
          <cell r="X1052" t="str">
            <v>*****</v>
          </cell>
          <cell r="Y1052" t="str">
            <v>1999</v>
          </cell>
          <cell r="Z1052" t="str">
            <v>RESOLUCION INSPECCION GENERAL DE JUSTICIA Nº 005465</v>
          </cell>
        </row>
        <row r="1053">
          <cell r="A1053">
            <v>193</v>
          </cell>
          <cell r="B1053" t="str">
            <v>ROAC</v>
          </cell>
          <cell r="C1053" t="str">
            <v>MARIANO ACOSTA Y BIBLIOTECA POPULAR MARIANO ACOSTA (ASOCIACION VECINAL DE FOMENTO)</v>
          </cell>
          <cell r="D1053" t="str">
            <v>ASOCIACION DE FOMENTO</v>
          </cell>
          <cell r="E1053" t="str">
            <v>ACOSTA MARIANO</v>
          </cell>
          <cell r="F1053" t="str">
            <v>1544</v>
          </cell>
          <cell r="K1053">
            <v>1407</v>
          </cell>
          <cell r="L1053" t="str">
            <v>46124412</v>
          </cell>
          <cell r="Q1053" t="str">
            <v>*****</v>
          </cell>
          <cell r="R1053" t="str">
            <v>ALFREDO RUSSO</v>
          </cell>
          <cell r="S1053" t="str">
            <v>ANGEL PISTOIA</v>
          </cell>
          <cell r="T1053" t="str">
            <v>PARQUE AVELLANEDA</v>
          </cell>
          <cell r="U1053" t="str">
            <v>5</v>
          </cell>
          <cell r="V1053" t="str">
            <v>FOMENTO</v>
          </cell>
          <cell r="W1053" t="str">
            <v>COMUNIDAD EN GENERAL</v>
          </cell>
          <cell r="X1053" t="str">
            <v>BIBLIOTECA "MARIANO ACOSTA"</v>
          </cell>
          <cell r="Y1053" t="str">
            <v>1999</v>
          </cell>
          <cell r="Z1053" t="str">
            <v>REGISTRO INSPECCION GENERAL DE JUSTICIA Nº C-2199</v>
          </cell>
        </row>
        <row r="1054">
          <cell r="A1054">
            <v>628</v>
          </cell>
          <cell r="B1054" t="str">
            <v>ROAC</v>
          </cell>
          <cell r="C1054" t="str">
            <v>LA RAZON DE VIVIR (CENTRO CULTURAL SOCIAL)</v>
          </cell>
          <cell r="D1054" t="str">
            <v>CENTRO DE JUBILADOS Y PENSIONADOS</v>
          </cell>
          <cell r="E1054" t="str">
            <v>COBO</v>
          </cell>
          <cell r="F1054" t="str">
            <v>1780</v>
          </cell>
          <cell r="K1054">
            <v>1406</v>
          </cell>
          <cell r="L1054" t="str">
            <v>49244084</v>
          </cell>
          <cell r="M1054" t="str">
            <v>49217661</v>
          </cell>
          <cell r="N1054" t="str">
            <v>49257525</v>
          </cell>
          <cell r="O1054" t="str">
            <v>49215321</v>
          </cell>
          <cell r="Q1054" t="str">
            <v>CEDIDA (ASOCIACION DE FOMENTO "VILLA MIRAFLORES")</v>
          </cell>
          <cell r="R1054" t="str">
            <v>CAROLINA PEPE</v>
          </cell>
          <cell r="S1054" t="str">
            <v>BROQUELINDA ALARCON</v>
          </cell>
          <cell r="T1054" t="str">
            <v>PARQUE CHACABUCO</v>
          </cell>
          <cell r="U1054" t="str">
            <v>5</v>
          </cell>
          <cell r="V1054" t="str">
            <v>PROBLEMATICAS SOCIALES Y RECREACION</v>
          </cell>
          <cell r="W1054" t="str">
            <v>TERCERA EDAD</v>
          </cell>
          <cell r="X1054" t="str">
            <v>SALON SOCIAL</v>
          </cell>
          <cell r="Y1054" t="str">
            <v>1999</v>
          </cell>
          <cell r="Z1054" t="str">
            <v>*****</v>
          </cell>
        </row>
        <row r="1055">
          <cell r="A1055">
            <v>716</v>
          </cell>
          <cell r="B1055" t="str">
            <v>ROAC</v>
          </cell>
          <cell r="C1055" t="str">
            <v>NUEVA POMPEYA</v>
          </cell>
          <cell r="D1055" t="str">
            <v>CENTRO DE JUBILADOS Y PENSIONADOS</v>
          </cell>
          <cell r="E1055" t="str">
            <v>DEL BARCO CENTENERA</v>
          </cell>
          <cell r="F1055" t="str">
            <v>3260</v>
          </cell>
          <cell r="K1055">
            <v>1437</v>
          </cell>
          <cell r="L1055" t="str">
            <v>49232117</v>
          </cell>
          <cell r="M1055" t="str">
            <v>49182188</v>
          </cell>
          <cell r="N1055" t="str">
            <v>49193981</v>
          </cell>
          <cell r="Q1055" t="str">
            <v>ALQUILADA</v>
          </cell>
          <cell r="R1055" t="str">
            <v>DOLORES ALMUIÑA</v>
          </cell>
          <cell r="S1055" t="str">
            <v>MARIA TERESA NORTE</v>
          </cell>
          <cell r="T1055" t="str">
            <v>POMPEYA</v>
          </cell>
          <cell r="U1055" t="str">
            <v>5</v>
          </cell>
          <cell r="V1055" t="str">
            <v>PROBLEMATICAS SOCIALES Y RECREACION</v>
          </cell>
          <cell r="W1055" t="str">
            <v>TERCERA EDAD</v>
          </cell>
          <cell r="X1055" t="str">
            <v>*****</v>
          </cell>
          <cell r="Y1055" t="str">
            <v>1999</v>
          </cell>
          <cell r="Z1055" t="str">
            <v>*****</v>
          </cell>
        </row>
        <row r="1056">
          <cell r="A1056">
            <v>752</v>
          </cell>
          <cell r="B1056" t="str">
            <v>ROAC</v>
          </cell>
          <cell r="C1056" t="str">
            <v>CENTRO NACIONAL DE JUBILADOS Y PENSIONADOS DE LA UNION PERSONAL CIVIL DE LAS FUERZAS ARMADAS (PE.CI.F.A.)</v>
          </cell>
          <cell r="D1056" t="str">
            <v>CENTRO DE JUBILADOS Y PENSIONADOS</v>
          </cell>
          <cell r="E1056" t="str">
            <v>LA PLATA</v>
          </cell>
          <cell r="F1056" t="str">
            <v>2047</v>
          </cell>
          <cell r="K1056">
            <v>1250</v>
          </cell>
          <cell r="L1056" t="str">
            <v>49252739</v>
          </cell>
          <cell r="M1056" t="str">
            <v>49218416</v>
          </cell>
          <cell r="P1056" t="str">
            <v>49252739</v>
          </cell>
          <cell r="Q1056" t="str">
            <v>CEDIDA UNION PERSONAL CIVIL DE LAS FUERZAS ARMADAS</v>
          </cell>
          <cell r="R1056" t="str">
            <v>Sin designación</v>
          </cell>
          <cell r="S1056" t="str">
            <v>Sin designación</v>
          </cell>
          <cell r="T1056" t="str">
            <v>BOEDO</v>
          </cell>
          <cell r="U1056" t="str">
            <v>5</v>
          </cell>
          <cell r="V1056" t="str">
            <v>PROBLEMATICAS SOCIALES Y RECREACION</v>
          </cell>
          <cell r="W1056" t="str">
            <v>TERCERA EDAD</v>
          </cell>
          <cell r="X1056" t="str">
            <v>SALON SOCIAL</v>
          </cell>
          <cell r="Y1056" t="str">
            <v>1999</v>
          </cell>
          <cell r="Z1056" t="str">
            <v>*****</v>
          </cell>
        </row>
        <row r="1057">
          <cell r="A1057">
            <v>778</v>
          </cell>
          <cell r="B1057" t="str">
            <v>ROAC</v>
          </cell>
          <cell r="C1057" t="str">
            <v>SIGLO XXI (CENTRO POPULAR DEL JUBILADO)</v>
          </cell>
          <cell r="D1057" t="str">
            <v>CENTRO DE JUBILADOS Y PENSIONADOS</v>
          </cell>
          <cell r="E1057" t="str">
            <v>CASTAÑARES</v>
          </cell>
          <cell r="F1057" t="str">
            <v>1321</v>
          </cell>
          <cell r="K1057">
            <v>1424</v>
          </cell>
          <cell r="L1057" t="str">
            <v>49257657</v>
          </cell>
          <cell r="M1057" t="str">
            <v>49217341</v>
          </cell>
          <cell r="N1057" t="str">
            <v>49216181</v>
          </cell>
          <cell r="O1057" t="str">
            <v>49214292</v>
          </cell>
          <cell r="Q1057" t="str">
            <v>ALQUILADA</v>
          </cell>
          <cell r="R1057" t="str">
            <v>AIDA LUCIA VIGGIANI</v>
          </cell>
          <cell r="S1057" t="str">
            <v>AGUSTINA FRANCISCA LOPEZ</v>
          </cell>
          <cell r="T1057" t="str">
            <v>PARQUE CHACABUCO</v>
          </cell>
          <cell r="U1057" t="str">
            <v>5</v>
          </cell>
          <cell r="V1057" t="str">
            <v>PROBLEMATICAS SOCIALES Y RECREACION</v>
          </cell>
          <cell r="W1057" t="str">
            <v>TERCERA EDAD</v>
          </cell>
          <cell r="X1057" t="str">
            <v>*****</v>
          </cell>
          <cell r="Y1057" t="str">
            <v>1999</v>
          </cell>
          <cell r="Z1057" t="str">
            <v>*****</v>
          </cell>
        </row>
        <row r="1058">
          <cell r="A1058">
            <v>925</v>
          </cell>
          <cell r="B1058" t="str">
            <v>ROAC</v>
          </cell>
          <cell r="C1058" t="str">
            <v>6 DE ENERO</v>
          </cell>
          <cell r="D1058" t="str">
            <v>CENTRO DE JUBILADOS Y PENSIONADOS</v>
          </cell>
          <cell r="E1058" t="str">
            <v>MOM</v>
          </cell>
          <cell r="F1058" t="str">
            <v>2289/91</v>
          </cell>
          <cell r="K1058">
            <v>1437</v>
          </cell>
          <cell r="L1058" t="str">
            <v>49220428</v>
          </cell>
          <cell r="M1058" t="str">
            <v>49420355</v>
          </cell>
          <cell r="N1058" t="str">
            <v>46250860</v>
          </cell>
          <cell r="Q1058" t="str">
            <v>ALQUILADA</v>
          </cell>
          <cell r="R1058" t="str">
            <v>SUSANA MARGARITA DE MARTINO</v>
          </cell>
          <cell r="S1058" t="str">
            <v>SUSANA PAPA</v>
          </cell>
          <cell r="T1058" t="str">
            <v>FLORES</v>
          </cell>
          <cell r="U1058" t="str">
            <v>5</v>
          </cell>
          <cell r="V1058" t="str">
            <v>PROBLEMATICAS SOCIALES Y RECREACION</v>
          </cell>
          <cell r="W1058" t="str">
            <v>TERCERA EDAD</v>
          </cell>
          <cell r="X1058" t="str">
            <v>*****</v>
          </cell>
          <cell r="Y1058" t="str">
            <v>1999</v>
          </cell>
          <cell r="Z1058" t="str">
            <v>*****</v>
          </cell>
        </row>
        <row r="1059">
          <cell r="A1059">
            <v>1083</v>
          </cell>
          <cell r="B1059" t="str">
            <v>ROAC</v>
          </cell>
          <cell r="C1059" t="str">
            <v>ABUELOS DEL RIESTRA</v>
          </cell>
          <cell r="D1059" t="str">
            <v>CENTRO DE JUBILADOS Y PENSIONADOS</v>
          </cell>
          <cell r="E1059" t="str">
            <v>DEL BANADO</v>
          </cell>
          <cell r="F1059" t="str">
            <v>2353/59</v>
          </cell>
          <cell r="K1059">
            <v>1437</v>
          </cell>
          <cell r="L1059" t="str">
            <v>49217657</v>
          </cell>
          <cell r="M1059" t="str">
            <v>49189931</v>
          </cell>
          <cell r="N1059" t="str">
            <v>49185498</v>
          </cell>
          <cell r="O1059" t="str">
            <v>49214495</v>
          </cell>
          <cell r="Q1059" t="str">
            <v>CEDIDA ASOC. DE FOMENTO BARRIO COLON DEP. RIESTRA)</v>
          </cell>
          <cell r="R1059" t="str">
            <v>CATALINA ORIOLO</v>
          </cell>
          <cell r="S1059" t="str">
            <v>MARIA BROSO</v>
          </cell>
          <cell r="T1059" t="str">
            <v>NUEVA POMPEYA</v>
          </cell>
          <cell r="U1059" t="str">
            <v>5</v>
          </cell>
          <cell r="V1059" t="str">
            <v>PROBLEMATICAS SOCIALES Y RECREACION</v>
          </cell>
          <cell r="W1059" t="str">
            <v>TERCERA EDAD</v>
          </cell>
          <cell r="X1059" t="str">
            <v>SALON SOCIAL</v>
          </cell>
          <cell r="Y1059" t="str">
            <v>1999</v>
          </cell>
          <cell r="Z1059" t="str">
            <v>*****</v>
          </cell>
        </row>
        <row r="1060">
          <cell r="A1060">
            <v>1381</v>
          </cell>
          <cell r="B1060" t="str">
            <v>ROAC</v>
          </cell>
          <cell r="C1060" t="str">
            <v>EL SOL SALE PARA TODOS</v>
          </cell>
          <cell r="D1060" t="str">
            <v>CENTRO DE JUBILADOS Y PENSIONADOS</v>
          </cell>
          <cell r="E1060" t="str">
            <v>PIROVANO</v>
          </cell>
          <cell r="F1060" t="str">
            <v>291</v>
          </cell>
          <cell r="K1060">
            <v>1437</v>
          </cell>
          <cell r="L1060" t="str">
            <v>49257336</v>
          </cell>
          <cell r="M1060" t="str">
            <v>49255044</v>
          </cell>
          <cell r="N1060" t="str">
            <v>49245039</v>
          </cell>
          <cell r="O1060" t="str">
            <v>49223565</v>
          </cell>
          <cell r="Q1060" t="str">
            <v>ALQUILADA</v>
          </cell>
          <cell r="R1060" t="str">
            <v>TERESA PATRICIA MERCATANTE</v>
          </cell>
          <cell r="S1060" t="str">
            <v>ELVA GONZALEZ</v>
          </cell>
          <cell r="T1060" t="str">
            <v>NUEVA POMPEYA</v>
          </cell>
          <cell r="U1060" t="str">
            <v>5</v>
          </cell>
          <cell r="V1060" t="str">
            <v>PROBLEMATICAS SOCIALES Y RECREACION</v>
          </cell>
          <cell r="W1060" t="str">
            <v>TERCERA EDAD</v>
          </cell>
          <cell r="X1060" t="str">
            <v>SALON SOCIAL</v>
          </cell>
          <cell r="Y1060" t="str">
            <v>1999</v>
          </cell>
          <cell r="Z1060" t="str">
            <v>REGISTRO NACIONAL DE JUBILADOS Y PENSIONADOS DE LA R.A. Nº 01-001-001-729</v>
          </cell>
        </row>
        <row r="1061">
          <cell r="A1061">
            <v>1394</v>
          </cell>
          <cell r="B1061" t="str">
            <v>ROAC</v>
          </cell>
          <cell r="C1061" t="str">
            <v>RIGOBERTA MENCHU</v>
          </cell>
          <cell r="D1061" t="str">
            <v>CENTRO DE JUBILADOS Y PENSIONADOS</v>
          </cell>
          <cell r="E1061" t="str">
            <v>ECHEANDIA</v>
          </cell>
          <cell r="F1061" t="str">
            <v>2666</v>
          </cell>
          <cell r="K1061">
            <v>1406</v>
          </cell>
          <cell r="L1061" t="str">
            <v>46112396</v>
          </cell>
          <cell r="M1061" t="str">
            <v>46311120</v>
          </cell>
          <cell r="N1061" t="str">
            <v>46385366</v>
          </cell>
          <cell r="O1061" t="str">
            <v>46125538</v>
          </cell>
          <cell r="Q1061" t="str">
            <v>ALQUILADA</v>
          </cell>
          <cell r="R1061" t="str">
            <v>SILVIO NELSON BARRAZA</v>
          </cell>
          <cell r="S1061" t="str">
            <v>NELIDA CAMPOS</v>
          </cell>
          <cell r="T1061" t="str">
            <v>FLORES</v>
          </cell>
          <cell r="U1061" t="str">
            <v>5</v>
          </cell>
          <cell r="V1061" t="str">
            <v>PROBLEMATICAS SOCIALES, RECREACION Y TURISMO</v>
          </cell>
          <cell r="W1061" t="str">
            <v>TERCERA EDAD</v>
          </cell>
          <cell r="X1061" t="str">
            <v>SALON SOCIAL</v>
          </cell>
          <cell r="Y1061" t="str">
            <v>1999</v>
          </cell>
          <cell r="Z1061" t="str">
            <v>*****</v>
          </cell>
        </row>
        <row r="1062">
          <cell r="A1062">
            <v>1421</v>
          </cell>
          <cell r="B1062" t="str">
            <v>ROAC</v>
          </cell>
          <cell r="C1062" t="str">
            <v>ELEVACION DE VIDA</v>
          </cell>
          <cell r="D1062" t="str">
            <v>CENTRO DE JUBILADOS Y PENSIONADOS</v>
          </cell>
          <cell r="E1062" t="str">
            <v>CORRALES</v>
          </cell>
          <cell r="F1062" t="str">
            <v>3236</v>
          </cell>
          <cell r="K1062">
            <v>1437</v>
          </cell>
          <cell r="L1062" t="str">
            <v>49182589</v>
          </cell>
          <cell r="M1062" t="str">
            <v>49196288</v>
          </cell>
          <cell r="N1062" t="str">
            <v>49181523</v>
          </cell>
          <cell r="O1062" t="str">
            <v>1540283775</v>
          </cell>
          <cell r="Q1062" t="str">
            <v>CEDIDA</v>
          </cell>
          <cell r="R1062" t="str">
            <v>FRANCISCO ALFONSO GARCIA</v>
          </cell>
          <cell r="S1062" t="str">
            <v>ALBERTO ANTONIO GAMBA</v>
          </cell>
          <cell r="T1062" t="str">
            <v>VILLA SOLDATI</v>
          </cell>
          <cell r="U1062" t="str">
            <v>5</v>
          </cell>
          <cell r="V1062" t="str">
            <v>PROBLEMATICAS SOCIALES, RECREACION Y TURISMO</v>
          </cell>
          <cell r="W1062" t="str">
            <v>TERCERA EDAD</v>
          </cell>
          <cell r="X1062" t="str">
            <v>SALON SOCIAL</v>
          </cell>
          <cell r="Y1062" t="str">
            <v>1999</v>
          </cell>
          <cell r="Z1062" t="str">
            <v>*****</v>
          </cell>
        </row>
        <row r="1063">
          <cell r="A1063">
            <v>1479</v>
          </cell>
          <cell r="B1063" t="str">
            <v>ROAC</v>
          </cell>
          <cell r="C1063" t="str">
            <v>PAMI 8 (CENTRO RECREATIVO DE JUBILADOS Y PENSIONADOS)</v>
          </cell>
          <cell r="D1063" t="str">
            <v>CENTRO DE JUBILADOS Y PENSIONADOS</v>
          </cell>
          <cell r="E1063" t="str">
            <v>ZANARTU</v>
          </cell>
          <cell r="F1063" t="str">
            <v>817</v>
          </cell>
          <cell r="K1063">
            <v>1424</v>
          </cell>
          <cell r="L1063" t="str">
            <v>49222518</v>
          </cell>
          <cell r="M1063" t="str">
            <v>49240360</v>
          </cell>
          <cell r="N1063" t="str">
            <v>46121767</v>
          </cell>
          <cell r="Q1063" t="str">
            <v>COMODATO</v>
          </cell>
          <cell r="R1063" t="str">
            <v>ANTONIO MONTUZZ</v>
          </cell>
          <cell r="S1063" t="str">
            <v>MATILDE COUTOUNE</v>
          </cell>
          <cell r="T1063" t="str">
            <v>PARQUE CHACABUCO</v>
          </cell>
          <cell r="U1063" t="str">
            <v>5</v>
          </cell>
          <cell r="V1063" t="str">
            <v>PROBLEMATICAS SOCIALES Y RECREACION</v>
          </cell>
          <cell r="W1063" t="str">
            <v>TERCERA EDAD</v>
          </cell>
          <cell r="X1063" t="str">
            <v>*****</v>
          </cell>
          <cell r="Y1063" t="str">
            <v>1999</v>
          </cell>
          <cell r="Z1063" t="str">
            <v>RESOLUCION INSPECCION GRAL. DE JUSTICIA Nº 000750</v>
          </cell>
        </row>
        <row r="1064">
          <cell r="A1064">
            <v>1625</v>
          </cell>
          <cell r="B1064" t="str">
            <v>ROAC</v>
          </cell>
          <cell r="C1064" t="str">
            <v>QUINTA DEL MOLINO</v>
          </cell>
          <cell r="D1064" t="str">
            <v>CENTRO DE JUBILADOS Y PENSIONADOS</v>
          </cell>
          <cell r="E1064" t="str">
            <v>PORTELA</v>
          </cell>
          <cell r="F1064" t="str">
            <v>3370/72</v>
          </cell>
          <cell r="K1064">
            <v>1437</v>
          </cell>
          <cell r="L1064" t="str">
            <v>49193562</v>
          </cell>
          <cell r="M1064" t="str">
            <v>49182307</v>
          </cell>
          <cell r="N1064" t="str">
            <v>49195193</v>
          </cell>
          <cell r="O1064" t="str">
            <v>49180953</v>
          </cell>
          <cell r="Q1064" t="str">
            <v>ALQUILADA</v>
          </cell>
          <cell r="R1064" t="str">
            <v>FERNANDO TOMAS BENEDETTI</v>
          </cell>
          <cell r="S1064" t="str">
            <v>JUANA MASSI</v>
          </cell>
          <cell r="T1064" t="str">
            <v>VILLA SOLDATI</v>
          </cell>
          <cell r="U1064" t="str">
            <v>5</v>
          </cell>
          <cell r="V1064" t="str">
            <v>SALUD Y RECREACION</v>
          </cell>
          <cell r="W1064" t="str">
            <v>TERCERA EDAD</v>
          </cell>
          <cell r="X1064" t="str">
            <v>SALON SOCIAL Y BIBLIOTECA</v>
          </cell>
          <cell r="Y1064" t="str">
            <v>1999</v>
          </cell>
          <cell r="Z1064" t="str">
            <v>*****</v>
          </cell>
        </row>
        <row r="1065">
          <cell r="A1065">
            <v>1560</v>
          </cell>
          <cell r="B1065" t="str">
            <v>ROAC</v>
          </cell>
          <cell r="C1065" t="str">
            <v>LA ABUELA MARIA</v>
          </cell>
          <cell r="D1065" t="str">
            <v>CENTRO DE JUBILADOS Y PENSIONADOS</v>
          </cell>
          <cell r="E1065" t="str">
            <v>VARELA</v>
          </cell>
          <cell r="F1065" t="str">
            <v>1479</v>
          </cell>
          <cell r="I1065" t="str">
            <v>89</v>
          </cell>
          <cell r="J1065" t="str">
            <v>9</v>
          </cell>
          <cell r="K1065">
            <v>1437</v>
          </cell>
          <cell r="L1065" t="str">
            <v>49229943</v>
          </cell>
          <cell r="M1065" t="str">
            <v>1540250793</v>
          </cell>
          <cell r="Q1065" t="str">
            <v>ALQUILADA</v>
          </cell>
          <cell r="R1065" t="str">
            <v>MARIA PAULINA ROMANO</v>
          </cell>
          <cell r="S1065" t="str">
            <v>MARTHA RAQUEL LARROZA</v>
          </cell>
          <cell r="T1065" t="str">
            <v>FLORES</v>
          </cell>
          <cell r="U1065" t="str">
            <v>5</v>
          </cell>
          <cell r="V1065" t="str">
            <v>CULTURA Y EDUCACION</v>
          </cell>
          <cell r="W1065" t="str">
            <v>TERCERA EDAD</v>
          </cell>
          <cell r="X1065" t="str">
            <v>*****</v>
          </cell>
          <cell r="Y1065" t="str">
            <v>1999</v>
          </cell>
          <cell r="Z1065" t="str">
            <v>*****</v>
          </cell>
        </row>
        <row r="1066">
          <cell r="A1066">
            <v>1573</v>
          </cell>
          <cell r="B1066" t="str">
            <v>ROAC</v>
          </cell>
          <cell r="C1066" t="str">
            <v>ABUELOS DEL RIESTRA 1º</v>
          </cell>
          <cell r="D1066" t="str">
            <v>CENTRO DE JUBILADOS Y PENSIONADOS</v>
          </cell>
          <cell r="E1066" t="str">
            <v>CASTAÑARES</v>
          </cell>
          <cell r="F1066" t="str">
            <v>2143</v>
          </cell>
          <cell r="K1066">
            <v>1406</v>
          </cell>
          <cell r="L1066" t="str">
            <v>46339964</v>
          </cell>
          <cell r="M1066" t="str">
            <v>49214495</v>
          </cell>
          <cell r="N1066" t="str">
            <v>49213657</v>
          </cell>
          <cell r="O1066" t="str">
            <v>49257785</v>
          </cell>
          <cell r="Q1066" t="str">
            <v>ALQUILADA</v>
          </cell>
          <cell r="R1066" t="str">
            <v>ANTONINO IELLAMO</v>
          </cell>
          <cell r="S1066" t="str">
            <v>JULIA PERLA PALASI</v>
          </cell>
          <cell r="T1066" t="str">
            <v>FLORES</v>
          </cell>
          <cell r="U1066" t="str">
            <v>5</v>
          </cell>
          <cell r="V1066" t="str">
            <v>CULTURA, EDUCACION, SALUD, TURISMO Y RECREACION</v>
          </cell>
          <cell r="W1066" t="str">
            <v>TERCERA EDAD</v>
          </cell>
          <cell r="X1066" t="str">
            <v>SALON SOCIAL Y BIBLIOTECA</v>
          </cell>
          <cell r="Y1066" t="str">
            <v>1999</v>
          </cell>
          <cell r="Z1066" t="str">
            <v>*****</v>
          </cell>
        </row>
        <row r="1067">
          <cell r="A1067">
            <v>1582</v>
          </cell>
          <cell r="B1067" t="str">
            <v>ROAC</v>
          </cell>
          <cell r="C1067" t="str">
            <v>LOS AÑOS DORADOS</v>
          </cell>
          <cell r="D1067" t="str">
            <v>CENTRO DE JUBILADOS Y PENSIONADOS</v>
          </cell>
          <cell r="E1067" t="str">
            <v>DEL BARCO CENTENERA</v>
          </cell>
          <cell r="F1067" t="str">
            <v>3201</v>
          </cell>
          <cell r="K1067">
            <v>1437</v>
          </cell>
          <cell r="L1067" t="str">
            <v>42091669</v>
          </cell>
          <cell r="M1067" t="str">
            <v>42190932</v>
          </cell>
          <cell r="N1067" t="str">
            <v>49195157</v>
          </cell>
          <cell r="O1067" t="str">
            <v>49186759</v>
          </cell>
          <cell r="Q1067" t="str">
            <v>ALQUILADA</v>
          </cell>
          <cell r="R1067" t="str">
            <v>ANTONIO DIAZ</v>
          </cell>
          <cell r="S1067" t="str">
            <v>CELIA E. GARCIA</v>
          </cell>
          <cell r="T1067" t="str">
            <v>POMPEYA</v>
          </cell>
          <cell r="U1067" t="str">
            <v>5</v>
          </cell>
          <cell r="V1067" t="str">
            <v>PROBLEMATICAS SOCIALES, CULTURA, SALUD, RECREACION</v>
          </cell>
          <cell r="W1067" t="str">
            <v>TERCERA EDAD</v>
          </cell>
          <cell r="X1067" t="str">
            <v>SALON SOCIAL, CLINICA MEDICA Y COMPUTADORA</v>
          </cell>
          <cell r="Y1067" t="str">
            <v>1999</v>
          </cell>
          <cell r="Z1067" t="str">
            <v>*****</v>
          </cell>
        </row>
        <row r="1068">
          <cell r="A1068">
            <v>1556</v>
          </cell>
          <cell r="B1068" t="str">
            <v>ROAC</v>
          </cell>
          <cell r="C1068" t="str">
            <v>LAFUENTE (ASOCIACION VECINAL)</v>
          </cell>
          <cell r="D1068" t="str">
            <v>ASOCIACION CIVIL</v>
          </cell>
          <cell r="E1068" t="str">
            <v>LAFUENTE</v>
          </cell>
          <cell r="F1068" t="str">
            <v>1560</v>
          </cell>
          <cell r="G1068" t="str">
            <v>P.B.</v>
          </cell>
          <cell r="H1068" t="str">
            <v>B</v>
          </cell>
          <cell r="K1068">
            <v>1406</v>
          </cell>
          <cell r="L1068" t="str">
            <v>46110255</v>
          </cell>
          <cell r="M1068" t="str">
            <v>46126021</v>
          </cell>
          <cell r="N1068" t="str">
            <v>46123898</v>
          </cell>
          <cell r="O1068" t="str">
            <v>46131567</v>
          </cell>
          <cell r="Q1068" t="str">
            <v>CEDIDA (G.C.B.A.)</v>
          </cell>
          <cell r="R1068" t="str">
            <v>FERNANDO ROBERTO RODRIGUEZ</v>
          </cell>
          <cell r="S1068" t="str">
            <v>ANA MARIA AUDISIO</v>
          </cell>
          <cell r="T1068" t="str">
            <v>FLORES</v>
          </cell>
          <cell r="U1068" t="str">
            <v>5</v>
          </cell>
          <cell r="V1068" t="str">
            <v>PROBLEMATICAS SOCIALES Y BARRIALES, CULTURA</v>
          </cell>
          <cell r="W1068" t="str">
            <v>COMUNIDAD EN GENERAL</v>
          </cell>
          <cell r="X1068" t="str">
            <v>*****</v>
          </cell>
          <cell r="Y1068" t="str">
            <v>1999</v>
          </cell>
          <cell r="Z1068" t="str">
            <v>*****</v>
          </cell>
        </row>
        <row r="1069">
          <cell r="A1069">
            <v>1589</v>
          </cell>
          <cell r="B1069" t="str">
            <v>ROAC</v>
          </cell>
          <cell r="C1069" t="str">
            <v>FLORECER EN OTOÑO</v>
          </cell>
          <cell r="D1069" t="str">
            <v>CENTRO DE JUBILADOS Y PENSIONADOS</v>
          </cell>
          <cell r="E1069" t="str">
            <v>SANTA CATALINA</v>
          </cell>
          <cell r="F1069" t="str">
            <v>1463</v>
          </cell>
          <cell r="K1069">
            <v>1437</v>
          </cell>
          <cell r="L1069" t="str">
            <v>49180647</v>
          </cell>
          <cell r="M1069" t="str">
            <v>49195498</v>
          </cell>
          <cell r="N1069" t="str">
            <v>49192964</v>
          </cell>
          <cell r="O1069" t="str">
            <v>49181094</v>
          </cell>
          <cell r="Q1069" t="str">
            <v>ALQUILADA</v>
          </cell>
          <cell r="R1069" t="str">
            <v>TOMAZA BARDOY</v>
          </cell>
          <cell r="S1069" t="str">
            <v>RAMONA MONZON</v>
          </cell>
          <cell r="T1069" t="str">
            <v>POMPEYA</v>
          </cell>
          <cell r="U1069" t="str">
            <v>5</v>
          </cell>
          <cell r="V1069" t="str">
            <v>PROBLEMATICAS SOCIALES Y RECREACION</v>
          </cell>
          <cell r="W1069" t="str">
            <v>TERCERA EDAD</v>
          </cell>
          <cell r="X1069" t="str">
            <v>SALON SOCIAL</v>
          </cell>
          <cell r="Y1069" t="str">
            <v>1999</v>
          </cell>
          <cell r="Z1069" t="str">
            <v>*****</v>
          </cell>
        </row>
        <row r="1070">
          <cell r="A1070">
            <v>1595</v>
          </cell>
          <cell r="B1070" t="str">
            <v>ROAC</v>
          </cell>
          <cell r="C1070" t="str">
            <v>EL ABUELO ARTURO</v>
          </cell>
          <cell r="D1070" t="str">
            <v>CENTRO DE JUBILADOS Y PENSIONADOS</v>
          </cell>
          <cell r="E1070" t="str">
            <v>MORENO PERITO AV. Y BONORINO</v>
          </cell>
          <cell r="I1070" t="str">
            <v>120</v>
          </cell>
          <cell r="J1070" t="str">
            <v>10</v>
          </cell>
          <cell r="K1070">
            <v>1437</v>
          </cell>
          <cell r="L1070" t="str">
            <v>49189844</v>
          </cell>
          <cell r="M1070" t="str">
            <v>46319796</v>
          </cell>
          <cell r="Q1070" t="str">
            <v>ALQUILADA</v>
          </cell>
          <cell r="R1070" t="str">
            <v>VILMA DEL VALLE MORIENEGA</v>
          </cell>
          <cell r="S1070" t="str">
            <v>ANGELICA EVA BAZAN</v>
          </cell>
          <cell r="T1070" t="str">
            <v>FLORES</v>
          </cell>
          <cell r="U1070" t="str">
            <v>5</v>
          </cell>
          <cell r="V1070" t="str">
            <v>PROBLEMATICAS SOCIALES, CULTURA Y RECREACION</v>
          </cell>
          <cell r="W1070" t="str">
            <v>TERCERA EDAD</v>
          </cell>
          <cell r="X1070" t="str">
            <v>SALON SOCIAL, BIBLIOTECA, GUARDERIA Y COMPUTADORA</v>
          </cell>
          <cell r="Y1070" t="str">
            <v>1999</v>
          </cell>
          <cell r="Z1070" t="str">
            <v>*****</v>
          </cell>
        </row>
        <row r="1071">
          <cell r="A1071">
            <v>1534</v>
          </cell>
          <cell r="B1071" t="str">
            <v>ROAC</v>
          </cell>
          <cell r="C1071" t="str">
            <v>EL YUYITO ARGENTINO</v>
          </cell>
          <cell r="D1071" t="str">
            <v>CENTRO DE JUBILADOS Y PENSIONADOS</v>
          </cell>
          <cell r="E1071" t="str">
            <v>SANTANDER</v>
          </cell>
          <cell r="F1071" t="str">
            <v>1276</v>
          </cell>
          <cell r="K1071">
            <v>1428</v>
          </cell>
          <cell r="L1071" t="str">
            <v>49221319</v>
          </cell>
          <cell r="M1071" t="str">
            <v>49251556</v>
          </cell>
          <cell r="N1071" t="str">
            <v>48546403</v>
          </cell>
          <cell r="Q1071" t="str">
            <v>ALQUILADA</v>
          </cell>
          <cell r="R1071" t="str">
            <v>DELIA MARTA CASTRO</v>
          </cell>
          <cell r="S1071" t="str">
            <v>ZULEMA HEMSANI</v>
          </cell>
          <cell r="T1071" t="str">
            <v>PARQUE CHACABUCO</v>
          </cell>
          <cell r="U1071" t="str">
            <v>5</v>
          </cell>
          <cell r="V1071" t="str">
            <v>PROBLEMATICAS SOCIALES Y RECREACION</v>
          </cell>
          <cell r="W1071" t="str">
            <v>TERCERA EDAD</v>
          </cell>
          <cell r="X1071" t="str">
            <v>*****</v>
          </cell>
          <cell r="Y1071" t="str">
            <v>1999</v>
          </cell>
          <cell r="Z1071" t="str">
            <v>*****</v>
          </cell>
        </row>
        <row r="1072">
          <cell r="A1072">
            <v>1535</v>
          </cell>
          <cell r="B1072" t="str">
            <v>ROAC</v>
          </cell>
          <cell r="C1072" t="str">
            <v>VIVIR EN ARMONIA Y PAZ</v>
          </cell>
          <cell r="D1072" t="str">
            <v>CENTRO DE JUBILADOS Y PENSIONADOS</v>
          </cell>
          <cell r="E1072" t="str">
            <v>PIROVANO</v>
          </cell>
          <cell r="F1072" t="str">
            <v>281</v>
          </cell>
          <cell r="K1072">
            <v>1437</v>
          </cell>
          <cell r="L1072" t="str">
            <v>49217025</v>
          </cell>
          <cell r="M1072" t="str">
            <v>49254112</v>
          </cell>
          <cell r="N1072" t="str">
            <v>49230781</v>
          </cell>
          <cell r="O1072" t="str">
            <v>49213392</v>
          </cell>
          <cell r="Q1072" t="str">
            <v>CEDIDA</v>
          </cell>
          <cell r="R1072" t="str">
            <v>HECTOR H. MERCANDO</v>
          </cell>
          <cell r="S1072" t="str">
            <v>NELLY MUSCARI</v>
          </cell>
          <cell r="T1072" t="str">
            <v>NUEVA POMPEYA</v>
          </cell>
          <cell r="U1072" t="str">
            <v>5</v>
          </cell>
          <cell r="V1072" t="str">
            <v>PROBLEMATICAS SOCIALES Y RECREACION</v>
          </cell>
          <cell r="W1072" t="str">
            <v>TERCERA EDAD</v>
          </cell>
          <cell r="X1072" t="str">
            <v>*****</v>
          </cell>
          <cell r="Y1072" t="str">
            <v>1999</v>
          </cell>
          <cell r="Z1072" t="str">
            <v>PERSONERIA LEGAL EN TRAMITE</v>
          </cell>
        </row>
        <row r="1073">
          <cell r="A1073">
            <v>1652</v>
          </cell>
          <cell r="B1073" t="str">
            <v>ROAC</v>
          </cell>
          <cell r="C1073" t="str">
            <v>EL DUENDE AZUL</v>
          </cell>
          <cell r="D1073" t="str">
            <v>CENTRO DE JUBILADOS Y PENSIONADOS</v>
          </cell>
          <cell r="E1073" t="str">
            <v>CHICLANA</v>
          </cell>
          <cell r="F1073" t="str">
            <v>4128</v>
          </cell>
          <cell r="K1073">
            <v>1437</v>
          </cell>
          <cell r="L1073" t="str">
            <v>49237601</v>
          </cell>
          <cell r="M1073" t="str">
            <v>49196399</v>
          </cell>
          <cell r="N1073" t="str">
            <v>49121968</v>
          </cell>
          <cell r="O1073" t="str">
            <v>1541723848</v>
          </cell>
          <cell r="Q1073" t="str">
            <v>CEDIDA</v>
          </cell>
          <cell r="R1073" t="str">
            <v>JUSTO PEDRO FONTANA</v>
          </cell>
          <cell r="S1073" t="str">
            <v>MARIO RAUL CASALE</v>
          </cell>
          <cell r="T1073" t="str">
            <v>PARQUE CHACABUCO</v>
          </cell>
          <cell r="U1073" t="str">
            <v>5</v>
          </cell>
          <cell r="V1073" t="str">
            <v>PROBLEMATICAS BARRIALES, RECREACION, OTRAS</v>
          </cell>
          <cell r="W1073" t="str">
            <v>TERCERA EDAD</v>
          </cell>
          <cell r="X1073" t="str">
            <v>SALON SOCIAL</v>
          </cell>
          <cell r="Y1073" t="str">
            <v>1999</v>
          </cell>
          <cell r="Z1073" t="str">
            <v>*****</v>
          </cell>
        </row>
        <row r="1074">
          <cell r="A1074">
            <v>1672</v>
          </cell>
          <cell r="B1074" t="str">
            <v>ROAC</v>
          </cell>
          <cell r="C1074" t="str">
            <v>LAS NONAS LABORIOSAS</v>
          </cell>
          <cell r="D1074" t="str">
            <v>CENTRO DE JUBILADOS Y PENSIONADOS</v>
          </cell>
          <cell r="E1074" t="str">
            <v>COBO Y CURAPALIGUE (BARRIO RIVADAVIA)</v>
          </cell>
          <cell r="I1074" t="str">
            <v>436</v>
          </cell>
          <cell r="K1074">
            <v>1406</v>
          </cell>
          <cell r="L1074" t="str">
            <v>46336224</v>
          </cell>
          <cell r="M1074" t="str">
            <v>46333658</v>
          </cell>
          <cell r="Q1074" t="str">
            <v>CEDIDA</v>
          </cell>
          <cell r="R1074" t="str">
            <v>NILDA DEL VALLE CARRASCO</v>
          </cell>
          <cell r="S1074" t="str">
            <v>PETRONA MORALES</v>
          </cell>
          <cell r="T1074" t="str">
            <v>PARQUE CHACABUCO</v>
          </cell>
          <cell r="U1074" t="str">
            <v>5</v>
          </cell>
          <cell r="V1074" t="str">
            <v>PROBLEMATICAS BARRIALES Y SOCIALES, RECREACION</v>
          </cell>
          <cell r="W1074" t="str">
            <v>TERCERA EDAD</v>
          </cell>
          <cell r="X1074" t="str">
            <v>SALON SOCIAL, BANCO DE ALIMENTOS</v>
          </cell>
          <cell r="Y1074" t="str">
            <v>1999</v>
          </cell>
          <cell r="Z1074" t="str">
            <v>*****</v>
          </cell>
        </row>
        <row r="1075">
          <cell r="A1075">
            <v>1678</v>
          </cell>
          <cell r="B1075" t="str">
            <v>ROAC</v>
          </cell>
          <cell r="C1075" t="str">
            <v>PRESIDENTE RIVADAVIA (ASOCIACION VECINAL)</v>
          </cell>
          <cell r="D1075" t="str">
            <v>ASOCIACION CIVIL</v>
          </cell>
          <cell r="E1075" t="str">
            <v>COBO Y CURAPALIGUE</v>
          </cell>
          <cell r="I1075" t="str">
            <v>995</v>
          </cell>
          <cell r="K1075">
            <v>1406</v>
          </cell>
          <cell r="L1075" t="str">
            <v>46325399</v>
          </cell>
          <cell r="M1075" t="str">
            <v>46334253</v>
          </cell>
          <cell r="N1075" t="str">
            <v>46335154</v>
          </cell>
          <cell r="Q1075" t="str">
            <v>CEDIDA</v>
          </cell>
          <cell r="R1075" t="str">
            <v>JUAN CARLOS BALTAZAR UREÑA</v>
          </cell>
          <cell r="S1075" t="str">
            <v>DANIEL GERMAN VERA</v>
          </cell>
          <cell r="T1075" t="str">
            <v>PARQUE CHACABUCO</v>
          </cell>
          <cell r="U1075" t="str">
            <v>5</v>
          </cell>
          <cell r="V1075" t="str">
            <v>PROBLEMATICAS SOCIALES Y BARRIALES</v>
          </cell>
          <cell r="W1075" t="str">
            <v>COMUNIDAD EN GENERAL</v>
          </cell>
          <cell r="X1075" t="str">
            <v>*****</v>
          </cell>
          <cell r="Y1075" t="str">
            <v>1999</v>
          </cell>
          <cell r="Z1075" t="str">
            <v>*****</v>
          </cell>
        </row>
        <row r="1076">
          <cell r="A1076">
            <v>1680</v>
          </cell>
          <cell r="B1076" t="str">
            <v>ROAC</v>
          </cell>
          <cell r="C1076" t="str">
            <v>JOVENES DE LA TERCERA EDAD</v>
          </cell>
          <cell r="D1076" t="str">
            <v>CENTRO DE JUBILADOS Y PENSIONADOS</v>
          </cell>
          <cell r="E1076" t="str">
            <v>HORTIGUERA</v>
          </cell>
          <cell r="F1076" t="str">
            <v>1549</v>
          </cell>
          <cell r="K1076">
            <v>1406</v>
          </cell>
          <cell r="L1076" t="str">
            <v>49211397</v>
          </cell>
          <cell r="M1076" t="str">
            <v>49249167</v>
          </cell>
          <cell r="N1076" t="str">
            <v>49212863</v>
          </cell>
          <cell r="O1076" t="str">
            <v>1541718761</v>
          </cell>
          <cell r="Q1076" t="str">
            <v>CEDIDA</v>
          </cell>
          <cell r="R1076" t="str">
            <v>HERMINIA GONZALEZ</v>
          </cell>
          <cell r="S1076" t="str">
            <v>DOMINGO MORICONI</v>
          </cell>
          <cell r="T1076" t="str">
            <v>PARQUE CHACABUCO</v>
          </cell>
          <cell r="U1076" t="str">
            <v>5</v>
          </cell>
          <cell r="V1076" t="str">
            <v>PROBLEMATICAS SOCIALES, BARRIALES, RECREACION</v>
          </cell>
          <cell r="W1076" t="str">
            <v>TERCERA EDAD</v>
          </cell>
          <cell r="X1076" t="str">
            <v>SALON SOCIAL</v>
          </cell>
          <cell r="Y1076" t="str">
            <v>1999</v>
          </cell>
          <cell r="Z1076" t="str">
            <v>*****</v>
          </cell>
        </row>
        <row r="1077">
          <cell r="A1077">
            <v>35</v>
          </cell>
          <cell r="B1077" t="str">
            <v>EBP</v>
          </cell>
          <cell r="C1077" t="str">
            <v>INSTITUCION SALESIANA OBRA DE DON BOSCO</v>
          </cell>
          <cell r="D1077" t="str">
            <v>ASOCIACION CIVIL</v>
          </cell>
          <cell r="E1077" t="str">
            <v>DON BOSCO</v>
          </cell>
          <cell r="F1077" t="str">
            <v>4002</v>
          </cell>
          <cell r="K1077">
            <v>1206</v>
          </cell>
          <cell r="L1077" t="str">
            <v>48110437</v>
          </cell>
          <cell r="M1077" t="str">
            <v>49812619</v>
          </cell>
          <cell r="N1077" t="str">
            <v>48117266</v>
          </cell>
          <cell r="P1077" t="str">
            <v>49813507</v>
          </cell>
          <cell r="Q1077" t="str">
            <v>PROPIA</v>
          </cell>
          <cell r="R1077" t="str">
            <v>PDE. SANTIAGO CARLOS NEGROTTI</v>
          </cell>
          <cell r="S1077" t="str">
            <v>PDE. JUAN FRANCISCO M. RONCONI</v>
          </cell>
          <cell r="T1077" t="str">
            <v>ALMAGRO</v>
          </cell>
          <cell r="U1077" t="str">
            <v>6</v>
          </cell>
          <cell r="V1077" t="str">
            <v>BENEFICENCIA SOCIAL, RELIGIOSA Y CULTURAL</v>
          </cell>
          <cell r="W1077" t="str">
            <v>COMUNIDAD EN GENERAL</v>
          </cell>
          <cell r="X1077" t="str">
            <v>COLEGIOS Y ESCUELAS PRIM., SECUN. Y UNIVERSITARIAS</v>
          </cell>
          <cell r="Y1077" t="str">
            <v>1999</v>
          </cell>
          <cell r="Z1077" t="str">
            <v>INSPECCION GENERAL DE JUSTICIA REGISTRO Nº C-2081</v>
          </cell>
        </row>
        <row r="1078">
          <cell r="A1078">
            <v>44</v>
          </cell>
          <cell r="B1078" t="str">
            <v>EBP</v>
          </cell>
          <cell r="C1078" t="str">
            <v>ARGENTINA DE INSTITUCIONES DE CIEGOS Y AMBLIOPES (F.A.I.C.A.)</v>
          </cell>
          <cell r="D1078" t="str">
            <v>FEDERACION</v>
          </cell>
          <cell r="E1078" t="str">
            <v>MEDRANO</v>
          </cell>
          <cell r="F1078" t="str">
            <v>46</v>
          </cell>
          <cell r="G1078" t="str">
            <v>6</v>
          </cell>
          <cell r="H1078" t="str">
            <v>A</v>
          </cell>
          <cell r="K1078">
            <v>1178</v>
          </cell>
          <cell r="L1078" t="str">
            <v>49815012</v>
          </cell>
          <cell r="P1078" t="str">
            <v>49815012</v>
          </cell>
          <cell r="Q1078" t="str">
            <v>*****</v>
          </cell>
          <cell r="R1078" t="str">
            <v>JORGE DANIEL TOMAINO</v>
          </cell>
          <cell r="S1078" t="str">
            <v>FERNANDO GALARRAGA (SG)</v>
          </cell>
          <cell r="T1078" t="str">
            <v>ALMAGRO</v>
          </cell>
          <cell r="U1078" t="str">
            <v>6</v>
          </cell>
          <cell r="V1078" t="str">
            <v>SALUD (PREVENCION, REHABILITACION Y EDUCACION)</v>
          </cell>
          <cell r="W1078" t="str">
            <v>DISCAPACITADOS VISUALES</v>
          </cell>
          <cell r="X1078" t="str">
            <v>SALON SOCIAL, COMPUTADORA</v>
          </cell>
          <cell r="Y1078" t="str">
            <v>1999</v>
          </cell>
          <cell r="Z1078" t="str">
            <v>RESOLUCION INSPECCION GENERAL DE JUSTICIA Nº 000528/88</v>
          </cell>
        </row>
        <row r="1079">
          <cell r="A1079">
            <v>106</v>
          </cell>
          <cell r="B1079" t="str">
            <v>EBP</v>
          </cell>
          <cell r="C1079" t="str">
            <v>DE PADRES PARA LA DEFENSA INTEGRAL DE NIÑOS Y ADOLESCENTES DEFICIENTES (DINAD)</v>
          </cell>
          <cell r="D1079" t="str">
            <v>ASOCIACION CIVIL</v>
          </cell>
          <cell r="E1079" t="str">
            <v>YERBAL</v>
          </cell>
          <cell r="F1079" t="str">
            <v>351</v>
          </cell>
          <cell r="K1079">
            <v>1405</v>
          </cell>
          <cell r="L1079" t="str">
            <v>49015081</v>
          </cell>
          <cell r="M1079" t="str">
            <v>49014903</v>
          </cell>
          <cell r="N1079" t="str">
            <v>49013639</v>
          </cell>
          <cell r="P1079" t="str">
            <v>49015081/4903</v>
          </cell>
          <cell r="Q1079" t="str">
            <v>PROPIA</v>
          </cell>
          <cell r="R1079" t="str">
            <v>REYNALDO RAVETTO</v>
          </cell>
          <cell r="S1079" t="str">
            <v>GUADALUPE LOPEZ DE BIANCHI</v>
          </cell>
          <cell r="T1079" t="str">
            <v>CABALLITO</v>
          </cell>
          <cell r="U1079" t="str">
            <v>6</v>
          </cell>
          <cell r="V1079" t="str">
            <v>SALUD (ASISTENCIA INTEGRAL DEL DEFICIENTE )</v>
          </cell>
          <cell r="W1079" t="str">
            <v>NIÑOS Y ADOLESCENTES DEFICIENTES</v>
          </cell>
          <cell r="X1079" t="str">
            <v>HOGAR-INTERNADO (San Miguel - Prov. Bs. As.)</v>
          </cell>
          <cell r="Y1079" t="str">
            <v>1999</v>
          </cell>
          <cell r="Z1079" t="str">
            <v>RESOLUCION INSPECCION GENERAL DE JUSTICIA Nº 002251/61</v>
          </cell>
        </row>
        <row r="1080">
          <cell r="A1080">
            <v>271</v>
          </cell>
          <cell r="B1080" t="str">
            <v>EBP</v>
          </cell>
          <cell r="C1080" t="str">
            <v>COMISION DE APOYO A LA VIVIENDA MARIA AUXILIADORA (COVIMA)</v>
          </cell>
          <cell r="D1080" t="str">
            <v>ASOCIACION CIVIL</v>
          </cell>
          <cell r="E1080" t="str">
            <v>BOCAYUVA QUINTINO</v>
          </cell>
          <cell r="F1080" t="str">
            <v>144</v>
          </cell>
          <cell r="K1080">
            <v>1181</v>
          </cell>
          <cell r="L1080" t="str">
            <v>49817752</v>
          </cell>
          <cell r="M1080" t="str">
            <v>49814741</v>
          </cell>
          <cell r="N1080" t="str">
            <v>49817472</v>
          </cell>
          <cell r="P1080" t="str">
            <v>49814741/7752</v>
          </cell>
          <cell r="Q1080" t="str">
            <v>CEDIDA (PARROQUIA SAN CARLOS BORROMEO)</v>
          </cell>
          <cell r="R1080" t="str">
            <v>JULIO CESAR GUIDO</v>
          </cell>
          <cell r="S1080" t="str">
            <v>JULIETA CAROLINA MILOSLAVICH DE CRESPO</v>
          </cell>
          <cell r="T1080" t="str">
            <v>ALMAGRO</v>
          </cell>
          <cell r="U1080" t="str">
            <v>6</v>
          </cell>
          <cell r="V1080" t="str">
            <v>PROBLEMATICAS SOCIALES</v>
          </cell>
          <cell r="W1080" t="str">
            <v>COMUNIDAD EN GENERAL</v>
          </cell>
          <cell r="X1080" t="str">
            <v>SALON SOCIAL</v>
          </cell>
          <cell r="Y1080" t="str">
            <v>1999</v>
          </cell>
          <cell r="Z1080" t="str">
            <v>RESOLUCION INSPECCION GENERAL DE JUSTICIA Nº 000177</v>
          </cell>
        </row>
        <row r="1081">
          <cell r="A1081">
            <v>93</v>
          </cell>
          <cell r="B1081" t="str">
            <v>ROAC</v>
          </cell>
          <cell r="C1081" t="str">
            <v>SE PUEDE (AGRUPACION DE LA TERCERA EDAD)</v>
          </cell>
          <cell r="D1081" t="str">
            <v>CENTRO DE JUBILADOS Y PENSIONADOS</v>
          </cell>
          <cell r="E1081" t="str">
            <v>RIO DE JANEIRO</v>
          </cell>
          <cell r="F1081" t="str">
            <v>594</v>
          </cell>
          <cell r="K1081">
            <v>1405</v>
          </cell>
          <cell r="L1081" t="str">
            <v>49825998</v>
          </cell>
          <cell r="M1081" t="str">
            <v>49825414</v>
          </cell>
          <cell r="N1081" t="str">
            <v>49582580</v>
          </cell>
          <cell r="O1081" t="str">
            <v>49831818</v>
          </cell>
          <cell r="Q1081" t="str">
            <v>CEDIDA</v>
          </cell>
          <cell r="R1081" t="str">
            <v>ELINA DELIA LOPEZ</v>
          </cell>
          <cell r="S1081" t="str">
            <v>ELBA PEÑA</v>
          </cell>
          <cell r="T1081" t="str">
            <v>CABALLITO</v>
          </cell>
          <cell r="U1081" t="str">
            <v>6</v>
          </cell>
          <cell r="V1081" t="str">
            <v>PROBLEMATICAS SOCIALES Y RECREACION</v>
          </cell>
          <cell r="W1081" t="str">
            <v>TERCERA EDAD</v>
          </cell>
          <cell r="X1081" t="str">
            <v>*****</v>
          </cell>
          <cell r="Y1081" t="str">
            <v>1999</v>
          </cell>
          <cell r="Z1081" t="str">
            <v>*****</v>
          </cell>
        </row>
        <row r="1082">
          <cell r="A1082">
            <v>414</v>
          </cell>
          <cell r="B1082" t="str">
            <v>ROAC</v>
          </cell>
          <cell r="C1082" t="str">
            <v>PAN ALUITA ISLAMICA DE BENEFICENCIA</v>
          </cell>
          <cell r="D1082" t="str">
            <v>ASOCIACION CIVIL</v>
          </cell>
          <cell r="E1082" t="str">
            <v>HIDALGO</v>
          </cell>
          <cell r="F1082" t="str">
            <v>805</v>
          </cell>
          <cell r="K1082">
            <v>1405</v>
          </cell>
          <cell r="L1082" t="str">
            <v>43221469</v>
          </cell>
          <cell r="M1082" t="str">
            <v>43935875</v>
          </cell>
          <cell r="N1082" t="str">
            <v>47345607</v>
          </cell>
          <cell r="O1082" t="str">
            <v>47758403</v>
          </cell>
          <cell r="Q1082" t="str">
            <v>PROPIA</v>
          </cell>
          <cell r="R1082" t="str">
            <v>AMADO ISMAIL</v>
          </cell>
          <cell r="S1082" t="str">
            <v>LIDIA T. DAOUD (SG)</v>
          </cell>
          <cell r="T1082" t="str">
            <v>CABALLITO</v>
          </cell>
          <cell r="U1082" t="str">
            <v>6</v>
          </cell>
          <cell r="V1082" t="str">
            <v>CULTURA, RELIGION, DEPORTES</v>
          </cell>
          <cell r="W1082" t="str">
            <v>COMUNIDAD ISLAMICA</v>
          </cell>
          <cell r="X1082" t="str">
            <v>SALON SOCIAL</v>
          </cell>
          <cell r="Y1082" t="str">
            <v>1999</v>
          </cell>
          <cell r="Z1082" t="str">
            <v>PERSONERIA JURIDICA Nº 1157</v>
          </cell>
        </row>
        <row r="1083">
          <cell r="A1083">
            <v>641</v>
          </cell>
          <cell r="B1083" t="str">
            <v>ROAC</v>
          </cell>
          <cell r="C1083" t="str">
            <v>ALMAGRO (CLUB)</v>
          </cell>
          <cell r="D1083" t="str">
            <v>ASOCIACION CIVIL</v>
          </cell>
          <cell r="E1083" t="str">
            <v>MEDRANO</v>
          </cell>
          <cell r="F1083" t="str">
            <v>522</v>
          </cell>
          <cell r="K1083">
            <v>1179</v>
          </cell>
          <cell r="L1083" t="str">
            <v>48645226</v>
          </cell>
          <cell r="M1083" t="str">
            <v>48664140</v>
          </cell>
          <cell r="P1083" t="str">
            <v>48634901</v>
          </cell>
          <cell r="Q1083" t="str">
            <v>*****</v>
          </cell>
          <cell r="R1083" t="str">
            <v>DARDO DE MARCHI</v>
          </cell>
          <cell r="S1083" t="str">
            <v>RUBEN PEPE</v>
          </cell>
          <cell r="T1083" t="str">
            <v>ALMAGRO</v>
          </cell>
          <cell r="U1083" t="str">
            <v>6</v>
          </cell>
          <cell r="V1083" t="str">
            <v>CULTURA Y DEPORTES</v>
          </cell>
          <cell r="W1083" t="str">
            <v>COMUNIDAD EN GENERAL</v>
          </cell>
          <cell r="X1083" t="str">
            <v>CAMPO DEPORTIVO (José Ingenieros - Prov. Bs. As.)</v>
          </cell>
          <cell r="Y1083" t="str">
            <v>1999</v>
          </cell>
          <cell r="Z1083" t="str">
            <v>RESOLUCION INSPECCION GENERAL DE JUSTICIA Nº C-1883</v>
          </cell>
        </row>
        <row r="1084">
          <cell r="A1084">
            <v>1475</v>
          </cell>
          <cell r="B1084" t="str">
            <v>ROAC</v>
          </cell>
          <cell r="C1084" t="str">
            <v>EXPRESION SOLIDARIA (GRUPO COMUNITARIO)</v>
          </cell>
          <cell r="D1084" t="str">
            <v>ASOCIACION CIVIL</v>
          </cell>
          <cell r="E1084" t="str">
            <v>COCHABAMBA</v>
          </cell>
          <cell r="F1084" t="str">
            <v>3950</v>
          </cell>
          <cell r="G1084" t="str">
            <v>1</v>
          </cell>
          <cell r="K1084">
            <v>1252</v>
          </cell>
          <cell r="L1084" t="str">
            <v>49223725</v>
          </cell>
          <cell r="M1084" t="str">
            <v>49224058</v>
          </cell>
          <cell r="N1084" t="str">
            <v>49213939</v>
          </cell>
          <cell r="Q1084" t="str">
            <v>CEDIDA</v>
          </cell>
          <cell r="R1084" t="str">
            <v>ADELA ORLANDO</v>
          </cell>
          <cell r="S1084" t="str">
            <v>ELDA GILIO</v>
          </cell>
          <cell r="T1084" t="str">
            <v>BOEDO</v>
          </cell>
          <cell r="U1084" t="str">
            <v>6</v>
          </cell>
          <cell r="V1084" t="str">
            <v>FOMENTO, SALUD, CULTURA Y EDUCACION</v>
          </cell>
          <cell r="W1084" t="str">
            <v>COMUNIDAD EN GENERAL</v>
          </cell>
          <cell r="X1084" t="str">
            <v>*****</v>
          </cell>
          <cell r="Y1084" t="str">
            <v>1999</v>
          </cell>
          <cell r="Z1084" t="str">
            <v>*****</v>
          </cell>
        </row>
        <row r="1085">
          <cell r="A1085">
            <v>1480</v>
          </cell>
          <cell r="B1085" t="str">
            <v>ROAC</v>
          </cell>
          <cell r="C1085" t="str">
            <v>CENTRO CULTURAL EL ILUSTRE CIUDADANO</v>
          </cell>
          <cell r="D1085" t="str">
            <v>ASOCIACION CIVIL</v>
          </cell>
          <cell r="E1085" t="str">
            <v>CALVO CARLOS</v>
          </cell>
          <cell r="F1085" t="str">
            <v>4114</v>
          </cell>
          <cell r="K1085">
            <v>1230</v>
          </cell>
          <cell r="L1085" t="str">
            <v>49227148</v>
          </cell>
          <cell r="M1085" t="str">
            <v>43620782</v>
          </cell>
          <cell r="N1085" t="str">
            <v>49227148</v>
          </cell>
          <cell r="Q1085" t="str">
            <v>CEDIDA</v>
          </cell>
          <cell r="R1085" t="str">
            <v>SERGIO MARTIN GARCIA</v>
          </cell>
          <cell r="S1085" t="str">
            <v>PABLO GARRIDO</v>
          </cell>
          <cell r="T1085" t="str">
            <v>BOEDO</v>
          </cell>
          <cell r="U1085" t="str">
            <v>6</v>
          </cell>
          <cell r="V1085" t="str">
            <v>RECREACION, TURISMO, SALUD, MEDIO AMBIENTE</v>
          </cell>
          <cell r="W1085" t="str">
            <v>COMUNIDAD EN GENERAL</v>
          </cell>
          <cell r="X1085" t="str">
            <v>*****</v>
          </cell>
          <cell r="Y1085" t="str">
            <v>1999</v>
          </cell>
          <cell r="Z1085" t="str">
            <v>RESOLUCION INSPECCION GENERAL DE JUSTICIA Nº 000231</v>
          </cell>
        </row>
        <row r="1086">
          <cell r="A1086">
            <v>1494</v>
          </cell>
          <cell r="B1086" t="str">
            <v>ROAC</v>
          </cell>
          <cell r="C1086" t="str">
            <v>ACUARIO</v>
          </cell>
          <cell r="D1086" t="str">
            <v>FUNDACION</v>
          </cell>
          <cell r="E1086" t="str">
            <v>ACUNA DE FIGUEROA</v>
          </cell>
          <cell r="F1086" t="str">
            <v>275</v>
          </cell>
          <cell r="K1086">
            <v>1180</v>
          </cell>
          <cell r="L1086" t="str">
            <v>49834294</v>
          </cell>
          <cell r="M1086" t="str">
            <v>42536455</v>
          </cell>
          <cell r="N1086" t="str">
            <v>48622487</v>
          </cell>
          <cell r="Q1086" t="str">
            <v>PROPIA</v>
          </cell>
          <cell r="R1086" t="str">
            <v>LIC. GRACIELA BERCHESI</v>
          </cell>
          <cell r="S1086" t="str">
            <v>SUSANA LOPEZ DE MERCADO</v>
          </cell>
          <cell r="T1086" t="str">
            <v>ALMAGRO</v>
          </cell>
          <cell r="U1086" t="str">
            <v>6</v>
          </cell>
          <cell r="V1086" t="str">
            <v>MEDIO AMBIENTE, SALUD, CULTURA Y EDUCACION</v>
          </cell>
          <cell r="W1086" t="str">
            <v>COMUNIDAD EN GENERAL</v>
          </cell>
          <cell r="X1086" t="str">
            <v>*****</v>
          </cell>
          <cell r="Y1086" t="str">
            <v>1999</v>
          </cell>
          <cell r="Z1086" t="str">
            <v>RESOLUCION INSPECCION GRAL. DE JUSTICIA Nº 000154</v>
          </cell>
        </row>
        <row r="1087">
          <cell r="A1087">
            <v>1522</v>
          </cell>
          <cell r="B1087" t="str">
            <v>ROAC</v>
          </cell>
          <cell r="C1087" t="str">
            <v>CAMPOMAR (INSTITUTO DE INVESTIGACIONES BIOQUIMICAS)</v>
          </cell>
          <cell r="D1087" t="str">
            <v>FUNDACION</v>
          </cell>
          <cell r="E1087" t="str">
            <v>PATRICIAS ARGENTINAS</v>
          </cell>
          <cell r="F1087" t="str">
            <v>435</v>
          </cell>
          <cell r="K1087">
            <v>1405</v>
          </cell>
          <cell r="L1087" t="str">
            <v>48652246</v>
          </cell>
          <cell r="M1087" t="str">
            <v>48634011</v>
          </cell>
          <cell r="Q1087" t="str">
            <v>PROPIA</v>
          </cell>
          <cell r="R1087" t="str">
            <v>ISRAEL DAVID ALGRANATI</v>
          </cell>
          <cell r="S1087" t="str">
            <v>CLARA REBECA KRISMAN DE FISCHMAN</v>
          </cell>
          <cell r="T1087" t="str">
            <v>CABALLITO</v>
          </cell>
          <cell r="U1087" t="str">
            <v>6</v>
          </cell>
          <cell r="V1087" t="str">
            <v>CIENCIA Y TECNOLOGIA, ECOLOGIA Y SALUD</v>
          </cell>
          <cell r="W1087" t="str">
            <v>PROFESIONALES</v>
          </cell>
          <cell r="X1087" t="str">
            <v>BIBLIOTECA Y ESCUELA DE FORMACION DE INVESTIGADORE</v>
          </cell>
          <cell r="Y1087" t="str">
            <v>1999</v>
          </cell>
          <cell r="Z1087" t="str">
            <v>RESOLUCION INSPECCION GRAL. DE JUSTICIA Nº 000236/99</v>
          </cell>
        </row>
        <row r="1088">
          <cell r="A1088">
            <v>1577</v>
          </cell>
          <cell r="B1088" t="str">
            <v>ROAC</v>
          </cell>
          <cell r="C1088" t="str">
            <v>SIEMPRE PRIMAVERA</v>
          </cell>
          <cell r="D1088" t="str">
            <v>CENTRO DE JUBILADOS Y PENSIONADOS</v>
          </cell>
          <cell r="E1088" t="str">
            <v>RIO DE JANEIRO</v>
          </cell>
          <cell r="F1088" t="str">
            <v>690</v>
          </cell>
          <cell r="K1088">
            <v>1405</v>
          </cell>
          <cell r="L1088" t="str">
            <v>48617423</v>
          </cell>
          <cell r="M1088" t="str">
            <v>49585480</v>
          </cell>
          <cell r="N1088" t="str">
            <v>48623043</v>
          </cell>
          <cell r="O1088" t="str">
            <v>48617423</v>
          </cell>
          <cell r="Q1088" t="str">
            <v>CEDIDA</v>
          </cell>
          <cell r="R1088" t="str">
            <v>SABINA ANGELA CANTALUPPI</v>
          </cell>
          <cell r="S1088" t="str">
            <v>EPOMINA S. LOUZAN</v>
          </cell>
          <cell r="T1088" t="str">
            <v>CABALLITO</v>
          </cell>
          <cell r="U1088" t="str">
            <v>6</v>
          </cell>
          <cell r="V1088" t="str">
            <v>CULTURA, EDUCACION Y RECREACION</v>
          </cell>
          <cell r="W1088" t="str">
            <v>TERCERA EDAD</v>
          </cell>
          <cell r="X1088" t="str">
            <v>SALON SOCIAL</v>
          </cell>
          <cell r="Y1088" t="str">
            <v>1999</v>
          </cell>
          <cell r="Z1088" t="str">
            <v>*****</v>
          </cell>
        </row>
        <row r="1089">
          <cell r="A1089">
            <v>1592</v>
          </cell>
          <cell r="B1089" t="str">
            <v>ROAC</v>
          </cell>
          <cell r="C1089" t="str">
            <v>VECINOS DE ALMAGRO Y CABALLITO (CENTRO SOCIAL Y CULTURAL)</v>
          </cell>
          <cell r="D1089" t="str">
            <v>ASOCIACION CIVIL</v>
          </cell>
          <cell r="E1089" t="str">
            <v>RIO DE JANEIRO</v>
          </cell>
          <cell r="F1089" t="str">
            <v>690</v>
          </cell>
          <cell r="K1089">
            <v>1405</v>
          </cell>
          <cell r="L1089" t="str">
            <v>48553486</v>
          </cell>
          <cell r="M1089" t="str">
            <v>49561900</v>
          </cell>
          <cell r="N1089" t="str">
            <v>45814938</v>
          </cell>
          <cell r="Q1089" t="str">
            <v>ALQUILADA</v>
          </cell>
          <cell r="R1089" t="str">
            <v>RUBEN DANIEL OTERO</v>
          </cell>
          <cell r="S1089" t="str">
            <v>MARTA DEL VALLE CORDOBA</v>
          </cell>
          <cell r="T1089" t="str">
            <v>ALMAGRO</v>
          </cell>
          <cell r="U1089" t="str">
            <v>6</v>
          </cell>
          <cell r="V1089" t="str">
            <v>PROBLEMATICAS BARRIALES, SOCIALES Y RECREACION</v>
          </cell>
          <cell r="W1089" t="str">
            <v>COMUNIDAD EN GENERAL</v>
          </cell>
          <cell r="X1089" t="str">
            <v>SALON SOCIAL Y COMPUTADORA</v>
          </cell>
          <cell r="Y1089" t="str">
            <v>1999</v>
          </cell>
          <cell r="Z1089" t="str">
            <v>*****</v>
          </cell>
        </row>
        <row r="1090">
          <cell r="A1090">
            <v>1537</v>
          </cell>
          <cell r="B1090" t="str">
            <v>ROAC</v>
          </cell>
          <cell r="C1090" t="str">
            <v>ARGENTINA DE PROFESORES DE TANGO Y MILONGA</v>
          </cell>
          <cell r="D1090" t="str">
            <v>ASOCIACION CIVIL</v>
          </cell>
          <cell r="E1090" t="str">
            <v>CALVO CARLOS</v>
          </cell>
          <cell r="F1090" t="str">
            <v>4118</v>
          </cell>
          <cell r="K1090">
            <v>1230</v>
          </cell>
          <cell r="L1090" t="str">
            <v>49227148</v>
          </cell>
          <cell r="M1090" t="str">
            <v>49212118</v>
          </cell>
          <cell r="N1090" t="str">
            <v>45541891</v>
          </cell>
          <cell r="O1090" t="str">
            <v>49578385</v>
          </cell>
          <cell r="Q1090" t="str">
            <v>CEDIDA</v>
          </cell>
          <cell r="R1090" t="str">
            <v>OSCAR LISANTI</v>
          </cell>
          <cell r="S1090" t="str">
            <v>DANIEL COSTANTINI</v>
          </cell>
          <cell r="T1090" t="str">
            <v>BOEDO</v>
          </cell>
          <cell r="U1090" t="str">
            <v>6</v>
          </cell>
          <cell r="V1090" t="str">
            <v>CULTURA, EDUCACION Y RECREACION</v>
          </cell>
          <cell r="W1090" t="str">
            <v>COMUNIDAD EN GENERAL</v>
          </cell>
          <cell r="X1090" t="str">
            <v>*****</v>
          </cell>
          <cell r="Y1090" t="str">
            <v>1999</v>
          </cell>
          <cell r="Z1090" t="str">
            <v>*****</v>
          </cell>
        </row>
        <row r="1091">
          <cell r="A1091">
            <v>1599</v>
          </cell>
          <cell r="B1091" t="str">
            <v>ROAC</v>
          </cell>
          <cell r="C1091" t="str">
            <v>VIVENCIA (CENTRO DE JUBILADOS, PENSIONADOS Y FAMILIA)</v>
          </cell>
          <cell r="D1091" t="str">
            <v>CENTRO DE JUBILADOS Y PENSIONADOS</v>
          </cell>
          <cell r="E1091" t="str">
            <v>INDEPENDENCIA (GASCON 1168)</v>
          </cell>
          <cell r="F1091" t="str">
            <v>4317</v>
          </cell>
          <cell r="K1091">
            <v>1426</v>
          </cell>
          <cell r="L1091" t="str">
            <v>49833551</v>
          </cell>
          <cell r="M1091" t="str">
            <v>47557865</v>
          </cell>
          <cell r="N1091" t="str">
            <v>49235887</v>
          </cell>
          <cell r="Q1091" t="str">
            <v>ALQUILADA</v>
          </cell>
          <cell r="R1091" t="str">
            <v>MARTA INES ENCISO</v>
          </cell>
          <cell r="S1091" t="str">
            <v>SUSANA MARIA BELOTT</v>
          </cell>
          <cell r="T1091" t="str">
            <v>ALMAGRO</v>
          </cell>
          <cell r="U1091" t="str">
            <v>6</v>
          </cell>
          <cell r="V1091" t="str">
            <v>PROBLEMÁTICA SOCIAL Y RECREACION</v>
          </cell>
          <cell r="W1091" t="str">
            <v>TERCERA EDAD</v>
          </cell>
          <cell r="X1091" t="str">
            <v>*****</v>
          </cell>
          <cell r="Y1091" t="str">
            <v>1999</v>
          </cell>
          <cell r="Z1091" t="str">
            <v>*****</v>
          </cell>
        </row>
        <row r="1092">
          <cell r="A1092">
            <v>1633</v>
          </cell>
          <cell r="B1092" t="str">
            <v>ROAC</v>
          </cell>
          <cell r="C1092" t="str">
            <v>INSTITUTO DE PREVENCION Y EDUCACION EN SALUD Y SEXUALIDAD (I.P.E.S.S.)</v>
          </cell>
          <cell r="D1092" t="str">
            <v>ASOCIACION CIVIL</v>
          </cell>
          <cell r="E1092" t="str">
            <v>CORRIENTES</v>
          </cell>
          <cell r="F1092" t="str">
            <v>4539</v>
          </cell>
          <cell r="G1092" t="str">
            <v>1</v>
          </cell>
          <cell r="H1092" t="str">
            <v>6</v>
          </cell>
          <cell r="K1092">
            <v>1195</v>
          </cell>
          <cell r="L1092" t="str">
            <v>48635047</v>
          </cell>
          <cell r="M1092" t="str">
            <v>49024529</v>
          </cell>
          <cell r="N1092" t="str">
            <v>46316542</v>
          </cell>
          <cell r="O1092" t="str">
            <v>48036347</v>
          </cell>
          <cell r="Q1092" t="str">
            <v>CEDIDA</v>
          </cell>
          <cell r="R1092" t="str">
            <v>BEATRIZ ROSA MORDOH</v>
          </cell>
          <cell r="S1092" t="str">
            <v>RUNIA VINOCUR</v>
          </cell>
          <cell r="T1092" t="str">
            <v>ALMAGRO</v>
          </cell>
          <cell r="U1092" t="str">
            <v>6</v>
          </cell>
          <cell r="V1092" t="str">
            <v>EDUCACION, PREVENCION, INVESTIGACION DE SEXUALIDAD</v>
          </cell>
          <cell r="W1092" t="str">
            <v>COMUNIDAD EN GENERAL</v>
          </cell>
          <cell r="X1092" t="str">
            <v>SALON SOCIAL Y BIBLIOTECA</v>
          </cell>
          <cell r="Y1092" t="str">
            <v>1999</v>
          </cell>
          <cell r="Z1092" t="str">
            <v>RESOLUCION INSPECCION GENERAL DE JUSTICIA Nº 000724/1999</v>
          </cell>
        </row>
        <row r="1093">
          <cell r="A1093">
            <v>1701</v>
          </cell>
          <cell r="B1093" t="str">
            <v>ROAC</v>
          </cell>
          <cell r="C1093" t="str">
            <v>RINCON FAMILIAR ANDALUZ</v>
          </cell>
          <cell r="D1093" t="str">
            <v>ASOCIACION CIVIL</v>
          </cell>
          <cell r="E1093" t="str">
            <v>CALVO CARLOS</v>
          </cell>
          <cell r="F1093" t="str">
            <v>3745</v>
          </cell>
          <cell r="K1093">
            <v>1230</v>
          </cell>
          <cell r="L1093" t="str">
            <v>49314800</v>
          </cell>
          <cell r="M1093" t="str">
            <v>45821898</v>
          </cell>
          <cell r="N1093" t="str">
            <v>43438773</v>
          </cell>
          <cell r="O1093" t="str">
            <v>49827431</v>
          </cell>
          <cell r="Q1093" t="str">
            <v>PROPIA</v>
          </cell>
          <cell r="R1093" t="str">
            <v>LUIS E. PEREZ JORBA</v>
          </cell>
          <cell r="S1093" t="str">
            <v>ELISA RODRIGUEZ DE MARCOS</v>
          </cell>
          <cell r="T1093" t="str">
            <v>BOEDO</v>
          </cell>
          <cell r="U1093" t="str">
            <v>6</v>
          </cell>
          <cell r="V1093" t="str">
            <v>CULTURA</v>
          </cell>
          <cell r="W1093" t="str">
            <v>COMUNIDAD EN GENERAL</v>
          </cell>
          <cell r="X1093" t="str">
            <v>BIBLIOTECA Y SALONES</v>
          </cell>
          <cell r="Y1093" t="str">
            <v>1999</v>
          </cell>
          <cell r="Z1093" t="str">
            <v>RESOLUCION INSPECCION GENERAL DE JUSTICIA Nº 000201/</v>
          </cell>
        </row>
        <row r="1094">
          <cell r="A1094">
            <v>1696</v>
          </cell>
          <cell r="B1094" t="str">
            <v>ROAC</v>
          </cell>
          <cell r="C1094" t="str">
            <v>CASA DE LA TERCERA EDAD 30 DE OCTUBRE</v>
          </cell>
          <cell r="D1094" t="str">
            <v>CENTRO DE JUBILADOS Y PENSIONADOS</v>
          </cell>
          <cell r="E1094" t="str">
            <v>BELGRANO</v>
          </cell>
          <cell r="F1094" t="str">
            <v>4210/12</v>
          </cell>
          <cell r="K1094">
            <v>1210</v>
          </cell>
          <cell r="L1094" t="str">
            <v>49237316</v>
          </cell>
          <cell r="M1094" t="str">
            <v>49838769</v>
          </cell>
          <cell r="N1094" t="str">
            <v>49584602</v>
          </cell>
          <cell r="Q1094" t="str">
            <v>CEDIDA</v>
          </cell>
          <cell r="R1094" t="str">
            <v>BLANCA SUSANA FONTANA</v>
          </cell>
          <cell r="S1094" t="str">
            <v>EDELTA MARGARITA LAMBRISCA</v>
          </cell>
          <cell r="T1094" t="str">
            <v>ALMAGRO</v>
          </cell>
          <cell r="U1094" t="str">
            <v>6</v>
          </cell>
          <cell r="V1094" t="str">
            <v>CULTURA, DEPORTES Y RECREACION</v>
          </cell>
          <cell r="W1094" t="str">
            <v>TERCERA EDAD</v>
          </cell>
          <cell r="X1094" t="str">
            <v>SALON SOCIAL</v>
          </cell>
          <cell r="Y1094" t="str">
            <v>1999</v>
          </cell>
          <cell r="Z1094" t="str">
            <v>*****</v>
          </cell>
        </row>
        <row r="1095">
          <cell r="A1095">
            <v>1706</v>
          </cell>
          <cell r="B1095" t="str">
            <v>ROAC</v>
          </cell>
          <cell r="C1095" t="str">
            <v>SAN CARLOS SUD</v>
          </cell>
          <cell r="D1095" t="str">
            <v>ASOCIACION CIVIL</v>
          </cell>
          <cell r="E1095" t="str">
            <v>CASTRO BARROS</v>
          </cell>
          <cell r="F1095" t="str">
            <v>236</v>
          </cell>
          <cell r="K1095">
            <v>1178</v>
          </cell>
          <cell r="L1095" t="str">
            <v>49839243</v>
          </cell>
          <cell r="M1095" t="str">
            <v>44329960</v>
          </cell>
          <cell r="N1095" t="str">
            <v>49310410</v>
          </cell>
          <cell r="O1095" t="str">
            <v>49822331</v>
          </cell>
          <cell r="Q1095" t="str">
            <v>CEDIDA</v>
          </cell>
          <cell r="R1095" t="str">
            <v>NESTOR JULIO PAN</v>
          </cell>
          <cell r="S1095" t="str">
            <v>MARCELO EDUARDO BERRONDO (SG)</v>
          </cell>
          <cell r="T1095" t="str">
            <v>ALMAGRO</v>
          </cell>
          <cell r="U1095" t="str">
            <v>6</v>
          </cell>
          <cell r="V1095" t="str">
            <v>PROBLEMATICAS SOCIALES, RECREACION Y SALUD</v>
          </cell>
          <cell r="W1095" t="str">
            <v>COMUNIDAD EN GENERAL</v>
          </cell>
          <cell r="X1095" t="str">
            <v>BIBLIOTECA, SALA PRIMEROS AUXILIOS, SALON SOCIAL</v>
          </cell>
          <cell r="Y1095" t="str">
            <v>1999</v>
          </cell>
          <cell r="Z1095" t="str">
            <v>PERSONERIA JURIDICA EN TRAMITE</v>
          </cell>
        </row>
        <row r="1096">
          <cell r="A1096">
            <v>17</v>
          </cell>
          <cell r="B1096" t="str">
            <v>EBP</v>
          </cell>
          <cell r="C1096" t="str">
            <v>DE BENEFICENCIA HERMANITAS DE LOS ANCIANOS DESAMPARADOS</v>
          </cell>
          <cell r="D1096" t="str">
            <v>ASOCIACION CIVIL</v>
          </cell>
          <cell r="E1096" t="str">
            <v>MORETO</v>
          </cell>
          <cell r="F1096" t="str">
            <v>767</v>
          </cell>
          <cell r="K1096">
            <v>1407</v>
          </cell>
          <cell r="L1096" t="str">
            <v>46721803</v>
          </cell>
          <cell r="M1096" t="str">
            <v>46743554</v>
          </cell>
          <cell r="N1096" t="str">
            <v>46721803</v>
          </cell>
          <cell r="P1096" t="str">
            <v>46362067</v>
          </cell>
          <cell r="Q1096" t="str">
            <v>PROPIA</v>
          </cell>
          <cell r="R1096" t="str">
            <v>LUZ ALBA MALARA</v>
          </cell>
          <cell r="S1096" t="str">
            <v>ISIDORA MARCO</v>
          </cell>
          <cell r="T1096" t="str">
            <v>PARQUE AVELLANEDA</v>
          </cell>
          <cell r="U1096" t="str">
            <v>7</v>
          </cell>
          <cell r="V1096" t="str">
            <v>ASISTENCIA MATERIAL Y ESPIRITUAL ANCIANOS DESAMP.</v>
          </cell>
          <cell r="W1096" t="str">
            <v>TERCERA EDAD</v>
          </cell>
          <cell r="X1096" t="str">
            <v>4 HOGARES</v>
          </cell>
          <cell r="Y1096" t="str">
            <v>1999</v>
          </cell>
          <cell r="Z1096" t="str">
            <v>REGISTRO DE INSTITUTOS DE VIDA CONSAGRADA Nº 48</v>
          </cell>
        </row>
        <row r="1097">
          <cell r="A1097">
            <v>18</v>
          </cell>
          <cell r="B1097" t="str">
            <v>EBP</v>
          </cell>
          <cell r="C1097" t="str">
            <v>PROTECTORA DE LAS JOVENES</v>
          </cell>
          <cell r="D1097" t="str">
            <v>ASOCIACION CIVIL</v>
          </cell>
          <cell r="E1097" t="str">
            <v>MALVINAS ARGENTINAS</v>
          </cell>
          <cell r="F1097" t="str">
            <v>166</v>
          </cell>
          <cell r="K1097">
            <v>1406</v>
          </cell>
          <cell r="L1097" t="str">
            <v>44318334</v>
          </cell>
          <cell r="M1097" t="str">
            <v>44310027</v>
          </cell>
          <cell r="P1097" t="str">
            <v>44334920</v>
          </cell>
          <cell r="Q1097" t="str">
            <v>PROPIA</v>
          </cell>
          <cell r="R1097" t="str">
            <v>HNA. MARIA TERESA OLIDEN</v>
          </cell>
          <cell r="S1097" t="str">
            <v>HNA. MARIA PURA MARTIN</v>
          </cell>
          <cell r="T1097" t="str">
            <v>CABALLITO</v>
          </cell>
          <cell r="U1097" t="str">
            <v>7</v>
          </cell>
          <cell r="V1097" t="str">
            <v>PRESERVACION, FORMACION Y REEDUCACION DE JOVENES</v>
          </cell>
          <cell r="W1097" t="str">
            <v>MUJER, NIÑEZ</v>
          </cell>
          <cell r="X1097" t="str">
            <v>SALON, COMEDOR, HOGAR PARA NIÑAS Y MUJERES</v>
          </cell>
          <cell r="Y1097" t="str">
            <v>1999</v>
          </cell>
          <cell r="Z1097" t="str">
            <v>RESOLUCION INSPECCION GENERAL DE JUSTICIA Nº 001301/94</v>
          </cell>
        </row>
        <row r="1098">
          <cell r="A1098">
            <v>99</v>
          </cell>
          <cell r="B1098" t="str">
            <v>EBP</v>
          </cell>
          <cell r="C1098" t="str">
            <v>COMPAÑIA DE MARIA - ESCUELA ANTONIO PROVOLO</v>
          </cell>
          <cell r="D1098" t="str">
            <v>ASOCIACION CIVIL</v>
          </cell>
          <cell r="E1098" t="str">
            <v>ALBERDI JUAN BAUTISTA</v>
          </cell>
          <cell r="F1098" t="str">
            <v>1679</v>
          </cell>
          <cell r="K1098">
            <v>1406</v>
          </cell>
          <cell r="L1098" t="str">
            <v>46315581</v>
          </cell>
          <cell r="M1098" t="str">
            <v>46331706</v>
          </cell>
          <cell r="P1098" t="str">
            <v>46334299</v>
          </cell>
          <cell r="Q1098" t="str">
            <v>*****</v>
          </cell>
          <cell r="R1098" t="str">
            <v>SOR ESTELA CONCEPCION VEGA GARCIA</v>
          </cell>
          <cell r="S1098" t="str">
            <v>SOR MARIA LUISA AMBROSI</v>
          </cell>
          <cell r="T1098" t="str">
            <v>CABALLITO</v>
          </cell>
          <cell r="U1098" t="str">
            <v>7</v>
          </cell>
          <cell r="V1098" t="str">
            <v>CULTURA Y EDUCACION</v>
          </cell>
          <cell r="W1098" t="str">
            <v>INFANCIA</v>
          </cell>
          <cell r="X1098" t="str">
            <v>ESCUELAS, COLEGIOS, ASILOS PARA HUERFANOS, HOGARES</v>
          </cell>
          <cell r="Y1098" t="str">
            <v>1999</v>
          </cell>
          <cell r="Z1098" t="str">
            <v>*****</v>
          </cell>
        </row>
        <row r="1099">
          <cell r="A1099">
            <v>211</v>
          </cell>
          <cell r="B1099" t="str">
            <v>EBP</v>
          </cell>
          <cell r="C1099" t="str">
            <v>EDUCACIONAL DE LA SAGRADA FAMILIA - INSTITUTO ANA MARIA JANNER</v>
          </cell>
          <cell r="D1099" t="str">
            <v>ASOCIACION CIVIL</v>
          </cell>
          <cell r="E1099" t="str">
            <v>ALBERDI JUAN BAUTISTA</v>
          </cell>
          <cell r="F1099" t="str">
            <v>2555</v>
          </cell>
          <cell r="K1099">
            <v>1406</v>
          </cell>
          <cell r="L1099" t="str">
            <v>46123169</v>
          </cell>
          <cell r="M1099" t="str">
            <v>46120427</v>
          </cell>
          <cell r="P1099" t="str">
            <v>46133553</v>
          </cell>
          <cell r="Q1099" t="str">
            <v>*****</v>
          </cell>
          <cell r="R1099" t="str">
            <v>SUSANA NILDA VILLAR BERRUTTI</v>
          </cell>
          <cell r="S1099" t="str">
            <v>SUSANA MARIA ÑAÑEZ</v>
          </cell>
          <cell r="T1099" t="str">
            <v>FLORES</v>
          </cell>
          <cell r="U1099" t="str">
            <v>7</v>
          </cell>
          <cell r="V1099" t="str">
            <v>CONGREGACION RELIGIOSA</v>
          </cell>
          <cell r="W1099" t="str">
            <v>COMUNIDAD EN GENERAL</v>
          </cell>
          <cell r="X1099" t="str">
            <v>COLEGIOS</v>
          </cell>
          <cell r="Y1099" t="str">
            <v>1999</v>
          </cell>
          <cell r="Z1099" t="str">
            <v>*****</v>
          </cell>
        </row>
        <row r="1100">
          <cell r="A1100">
            <v>285</v>
          </cell>
          <cell r="B1100" t="str">
            <v>EBP</v>
          </cell>
          <cell r="C1100" t="str">
            <v>PREVER</v>
          </cell>
          <cell r="D1100" t="str">
            <v>FUNDACION</v>
          </cell>
          <cell r="E1100" t="str">
            <v>ALBERDI JUAN BAUTISTA</v>
          </cell>
          <cell r="F1100" t="str">
            <v>1926</v>
          </cell>
          <cell r="K1100">
            <v>1406</v>
          </cell>
          <cell r="L1100" t="str">
            <v>46327374</v>
          </cell>
          <cell r="M1100" t="str">
            <v>02226491603</v>
          </cell>
          <cell r="N1100" t="str">
            <v>48544345</v>
          </cell>
          <cell r="O1100" t="str">
            <v>46132812</v>
          </cell>
          <cell r="P1100" t="str">
            <v>46327374</v>
          </cell>
          <cell r="Q1100" t="str">
            <v>ALQUILADA</v>
          </cell>
          <cell r="R1100" t="str">
            <v>PROF. MARIA CARLOTA BASSO DE BERNARDOTTI</v>
          </cell>
          <cell r="S1100" t="str">
            <v>LIC. CARLOS ROBERTO QUIROGA</v>
          </cell>
          <cell r="T1100" t="str">
            <v>FLORES</v>
          </cell>
          <cell r="U1100" t="str">
            <v>7</v>
          </cell>
          <cell r="V1100" t="str">
            <v>SALUD (CAPACITACION)</v>
          </cell>
          <cell r="W1100" t="str">
            <v>DISCAPACITADOS MENTALES LEVES Y/O MODERADOS</v>
          </cell>
          <cell r="X1100" t="str">
            <v>HOGAR BIBLIOTECA</v>
          </cell>
          <cell r="Y1100" t="str">
            <v>1999</v>
          </cell>
          <cell r="Z1100" t="str">
            <v>RESOLUCION INSPECCION GENERAL DE JUSTICIA Nº 000411/94</v>
          </cell>
        </row>
        <row r="1101">
          <cell r="A1101">
            <v>8</v>
          </cell>
          <cell r="B1101" t="str">
            <v>ROAC</v>
          </cell>
          <cell r="C1101" t="str">
            <v>FLORES SUR</v>
          </cell>
          <cell r="D1101" t="str">
            <v>CENTRO DE JUBILADOS Y PENSIONADOS</v>
          </cell>
          <cell r="E1101" t="str">
            <v>PEDERNERA</v>
          </cell>
          <cell r="F1101" t="str">
            <v>1069</v>
          </cell>
          <cell r="H1101" t="str">
            <v>6</v>
          </cell>
          <cell r="K1101">
            <v>1406</v>
          </cell>
          <cell r="L1101" t="str">
            <v>46129845</v>
          </cell>
          <cell r="M1101" t="str">
            <v>46326793</v>
          </cell>
          <cell r="N1101" t="str">
            <v>46318002</v>
          </cell>
          <cell r="O1101" t="str">
            <v>46360167</v>
          </cell>
          <cell r="Q1101" t="str">
            <v>ALQUILADA</v>
          </cell>
          <cell r="R1101" t="str">
            <v>RICARDO LA GRECA</v>
          </cell>
          <cell r="S1101" t="str">
            <v>ORLANDO HUGO LEVATO</v>
          </cell>
          <cell r="T1101" t="str">
            <v>FLORES</v>
          </cell>
          <cell r="U1101" t="str">
            <v>7</v>
          </cell>
          <cell r="V1101" t="str">
            <v>PROBLEMATICAS SOCIALES Y RECREACION</v>
          </cell>
          <cell r="W1101" t="str">
            <v>TERCERA EDAD</v>
          </cell>
          <cell r="X1101" t="str">
            <v>SALON SOCIAL</v>
          </cell>
          <cell r="Y1101" t="str">
            <v>1999</v>
          </cell>
          <cell r="Z1101" t="str">
            <v>RESOLUCION INSPECCION GENERAL DE JUSTICIA Nº 000321</v>
          </cell>
        </row>
        <row r="1102">
          <cell r="A1102">
            <v>153</v>
          </cell>
          <cell r="B1102" t="str">
            <v>ROAC</v>
          </cell>
          <cell r="C1102" t="str">
            <v>VELEZ SARSFIELD SUR Y BIBLIOTECA POPULAR CARLOS VEGA BELGRANO</v>
          </cell>
          <cell r="D1102" t="str">
            <v>ASOCIACION DE FOMENTO</v>
          </cell>
          <cell r="E1102" t="str">
            <v>GARZON EUGENIO</v>
          </cell>
          <cell r="F1102" t="str">
            <v>3780</v>
          </cell>
          <cell r="K1102">
            <v>1407</v>
          </cell>
          <cell r="L1102" t="str">
            <v>46378334</v>
          </cell>
          <cell r="P1102" t="str">
            <v>44321795</v>
          </cell>
          <cell r="Q1102" t="str">
            <v>PROPIA</v>
          </cell>
          <cell r="R1102" t="str">
            <v>ZENON MARIO RABINOVICH</v>
          </cell>
          <cell r="S1102" t="str">
            <v>LILIANA COLANGELO (SG)</v>
          </cell>
          <cell r="T1102" t="str">
            <v>PARQUE AVELLANEDA</v>
          </cell>
          <cell r="U1102" t="str">
            <v>7</v>
          </cell>
          <cell r="V1102" t="str">
            <v>FOMENTO</v>
          </cell>
          <cell r="W1102" t="str">
            <v>COMUNIDAD EN GENERAL</v>
          </cell>
          <cell r="X1102" t="str">
            <v>BIBLIOTECA POPULAR "CARLOS VEGA BELGRANO"</v>
          </cell>
          <cell r="Y1102" t="str">
            <v>1999</v>
          </cell>
          <cell r="Z1102" t="str">
            <v>PERSONERIA JURIDICA Nº 1181/13</v>
          </cell>
        </row>
        <row r="1103">
          <cell r="A1103">
            <v>167</v>
          </cell>
          <cell r="B1103" t="str">
            <v>ROAC</v>
          </cell>
          <cell r="C1103" t="str">
            <v>CABALLITO JUNIORS (CLUB SOCIAL Y DEPORTIVO)</v>
          </cell>
          <cell r="D1103" t="str">
            <v>ASOCIACION CIVIL</v>
          </cell>
          <cell r="E1103" t="str">
            <v>OROÑO NICASIO</v>
          </cell>
          <cell r="F1103" t="str">
            <v>566/570</v>
          </cell>
          <cell r="K1103">
            <v>1405</v>
          </cell>
          <cell r="L1103" t="str">
            <v>44319600</v>
          </cell>
          <cell r="M1103" t="str">
            <v>44319619</v>
          </cell>
          <cell r="N1103" t="str">
            <v>46312956</v>
          </cell>
          <cell r="O1103" t="str">
            <v>46597547</v>
          </cell>
          <cell r="Q1103" t="str">
            <v>PROPIA</v>
          </cell>
          <cell r="R1103" t="str">
            <v>LORENZO BURGOS</v>
          </cell>
          <cell r="S1103" t="str">
            <v>LUIS JOSE BATTISTONI</v>
          </cell>
          <cell r="T1103" t="str">
            <v>CABALLITO</v>
          </cell>
          <cell r="U1103" t="str">
            <v>7</v>
          </cell>
          <cell r="V1103" t="str">
            <v>DEPORTES</v>
          </cell>
          <cell r="W1103" t="str">
            <v>COMUNIDAD EN GENERAL</v>
          </cell>
          <cell r="X1103" t="str">
            <v>SALON SOCIAL, BIBLIOTECA, CANCHA DE FUTBOL</v>
          </cell>
          <cell r="Y1103" t="str">
            <v>1999</v>
          </cell>
          <cell r="Z1103" t="str">
            <v>RESOLUCION INSPECCION GENERAL DE JUSTICIA Nº 001261/94</v>
          </cell>
        </row>
        <row r="1104">
          <cell r="A1104">
            <v>184</v>
          </cell>
          <cell r="B1104" t="str">
            <v>ROAC</v>
          </cell>
          <cell r="C1104" t="str">
            <v>LOS AMIGOS DE VILLA LURO Y BIBLIOTECA PUBLICA JOSE MANUEL ESTRADA (ASOCIACION VECINAL DE FOMENTO)</v>
          </cell>
          <cell r="D1104" t="str">
            <v>ASOCIACION DE FOMENTO</v>
          </cell>
          <cell r="E1104" t="str">
            <v>FALCON RAMON LORENZO CNEL.</v>
          </cell>
          <cell r="F1104" t="str">
            <v>5177</v>
          </cell>
          <cell r="K1104">
            <v>1407</v>
          </cell>
          <cell r="L1104" t="str">
            <v>46834740</v>
          </cell>
          <cell r="M1104" t="str">
            <v>46830588</v>
          </cell>
          <cell r="Q1104" t="str">
            <v>PROPIA</v>
          </cell>
          <cell r="R1104" t="str">
            <v>ING. OMAR EDGARDO CASTAÑO</v>
          </cell>
          <cell r="S1104" t="str">
            <v>ROBERTO OSCAR SIO</v>
          </cell>
          <cell r="T1104" t="str">
            <v>VILLA LURO</v>
          </cell>
          <cell r="U1104" t="str">
            <v>7</v>
          </cell>
          <cell r="V1104" t="str">
            <v>FOMENTO</v>
          </cell>
          <cell r="W1104" t="str">
            <v>COMUNIDAD EN GENERAL</v>
          </cell>
          <cell r="X1104" t="str">
            <v>BIBLIOTECA "JOSE MANUEL ESTRADA"</v>
          </cell>
          <cell r="Y1104" t="str">
            <v>1999</v>
          </cell>
          <cell r="Z1104" t="str">
            <v>RESOLUCION INSPECCION GENERAL DE JUSTICIA Nº 002006/1964</v>
          </cell>
        </row>
        <row r="1105">
          <cell r="A1105">
            <v>240</v>
          </cell>
          <cell r="B1105" t="str">
            <v>ROAC</v>
          </cell>
          <cell r="C1105" t="str">
            <v>ALEGRIA DE VIVIR DE FLORESTA</v>
          </cell>
          <cell r="D1105" t="str">
            <v>CENTRO DE JUBILADOS Y PENSIONADOS</v>
          </cell>
          <cell r="E1105" t="str">
            <v>FALCON RAMON LORENZO CNEL.</v>
          </cell>
          <cell r="F1105" t="str">
            <v>3938</v>
          </cell>
          <cell r="K1105">
            <v>1407</v>
          </cell>
          <cell r="L1105" t="str">
            <v>46719858</v>
          </cell>
          <cell r="M1105" t="str">
            <v>46715772</v>
          </cell>
          <cell r="Q1105" t="str">
            <v>CEDIDA (PARROQUIA SANTA MARIA DEL PATROCINIO)</v>
          </cell>
          <cell r="R1105" t="str">
            <v>OLGA ISABEL MARTINO</v>
          </cell>
          <cell r="S1105" t="str">
            <v>EMMA QUESADA</v>
          </cell>
          <cell r="T1105" t="str">
            <v>PARQUE AVELLANEDA</v>
          </cell>
          <cell r="U1105" t="str">
            <v>7</v>
          </cell>
          <cell r="V1105" t="str">
            <v>PROBLEMATICAS SOCIALES Y RECREACION</v>
          </cell>
          <cell r="W1105" t="str">
            <v>TERCERA EDAD</v>
          </cell>
          <cell r="X1105" t="str">
            <v>SALON SOCIAL</v>
          </cell>
          <cell r="Y1105" t="str">
            <v>1999</v>
          </cell>
          <cell r="Z1105" t="str">
            <v>*****</v>
          </cell>
        </row>
        <row r="1106">
          <cell r="A1106">
            <v>250</v>
          </cell>
          <cell r="B1106" t="str">
            <v>ROAC</v>
          </cell>
          <cell r="C1106" t="str">
            <v>ALVEAR CLUB (SOCIAL, CULTURAL Y DEPORTIVO DEL BARRIO MARCELO T. DE ALVEAR)</v>
          </cell>
          <cell r="D1106" t="str">
            <v>ASOCIACION CIVIL</v>
          </cell>
          <cell r="E1106" t="str">
            <v>RODO JOSE ENRIQUE</v>
          </cell>
          <cell r="F1106" t="str">
            <v>4190</v>
          </cell>
          <cell r="K1106">
            <v>1407</v>
          </cell>
          <cell r="L1106" t="str">
            <v>46729908</v>
          </cell>
          <cell r="M1106" t="str">
            <v>46741407</v>
          </cell>
          <cell r="N1106" t="str">
            <v>46710039</v>
          </cell>
          <cell r="Q1106" t="str">
            <v>PROPIA</v>
          </cell>
          <cell r="R1106" t="str">
            <v>AGUSTIN JUSTO BELSITO</v>
          </cell>
          <cell r="S1106" t="str">
            <v>JUAN JOSE GALARREGUI</v>
          </cell>
          <cell r="T1106" t="str">
            <v>PARQUE AVELLANEDA</v>
          </cell>
          <cell r="U1106" t="str">
            <v>7</v>
          </cell>
          <cell r="V1106" t="str">
            <v>DEPORTES, CULTURA Y EDUCACION</v>
          </cell>
          <cell r="W1106" t="str">
            <v>COMUNIDAD EN GENERAL</v>
          </cell>
          <cell r="X1106" t="str">
            <v>SALON SOCIAL, GIMNASIO Y PARRILLAS</v>
          </cell>
          <cell r="Y1106" t="str">
            <v>1999</v>
          </cell>
          <cell r="Z1106" t="str">
            <v>RESOLUCION INSPECCION GENERAL DE JUSTICIA Nº 000015/65</v>
          </cell>
        </row>
        <row r="1107">
          <cell r="A1107">
            <v>275</v>
          </cell>
          <cell r="B1107" t="str">
            <v>ROAC</v>
          </cell>
          <cell r="C1107" t="str">
            <v>JUAN BAUTISTA ALBERDI Y BIBLIOTECA POPULAR BERNARDINO RIVADAVIA (ASOCIACION VECINAL DE FOMENTO EDILICIO Y CULTURAL)</v>
          </cell>
          <cell r="D1107" t="str">
            <v>ASOCIACION DE FOMENTO</v>
          </cell>
          <cell r="E1107" t="str">
            <v>DIRECTORIO</v>
          </cell>
          <cell r="F1107" t="str">
            <v>4623</v>
          </cell>
          <cell r="K1107">
            <v>1407</v>
          </cell>
          <cell r="L1107" t="str">
            <v>46824255</v>
          </cell>
          <cell r="M1107" t="str">
            <v>46821859</v>
          </cell>
          <cell r="Q1107" t="str">
            <v>PROPIA</v>
          </cell>
          <cell r="R1107" t="str">
            <v>HAYDEE M. RIVERA DE BERTANI</v>
          </cell>
          <cell r="S1107" t="str">
            <v>SERGIO M. BERTANI (SG)</v>
          </cell>
          <cell r="T1107" t="str">
            <v>PARQUE AVELLANEDA</v>
          </cell>
          <cell r="U1107" t="str">
            <v>7</v>
          </cell>
          <cell r="V1107" t="str">
            <v>FOMENTO</v>
          </cell>
          <cell r="W1107" t="str">
            <v>COMUNIDAD EN GENERAL</v>
          </cell>
          <cell r="X1107" t="str">
            <v>BIBLIOTECA "BERNARDINO RIVADAVIA"</v>
          </cell>
          <cell r="Y1107" t="str">
            <v>1999</v>
          </cell>
          <cell r="Z1107" t="str">
            <v>RESOLUCION INSPECCION GENERAL DE JUSTICIA Nº 000079/66</v>
          </cell>
        </row>
        <row r="1108">
          <cell r="A1108">
            <v>576</v>
          </cell>
          <cell r="B1108" t="str">
            <v>ROAC</v>
          </cell>
          <cell r="C1108" t="str">
            <v>PLAZA IRLANDA (ASOCIACION DE VECINOS Y JUBILADOS DE)</v>
          </cell>
          <cell r="D1108" t="str">
            <v>CENTRO DE JUBILADOS Y PENSIONADOS</v>
          </cell>
          <cell r="E1108" t="str">
            <v>SEGUI F. J. ALTE.</v>
          </cell>
          <cell r="F1108" t="str">
            <v>850</v>
          </cell>
          <cell r="K1108">
            <v>1406</v>
          </cell>
          <cell r="L1108" t="str">
            <v>46327649</v>
          </cell>
          <cell r="M1108" t="str">
            <v>46335902</v>
          </cell>
          <cell r="N1108" t="str">
            <v>1540392013</v>
          </cell>
          <cell r="O1108" t="str">
            <v>45829350</v>
          </cell>
          <cell r="Q1108" t="str">
            <v>TRAMITE G.C.B.A.</v>
          </cell>
          <cell r="R1108" t="str">
            <v>ADOLFO B. MORAN</v>
          </cell>
          <cell r="S1108" t="str">
            <v>HORACIO ZAMBRANO</v>
          </cell>
          <cell r="T1108" t="str">
            <v>CABALLITO</v>
          </cell>
          <cell r="U1108" t="str">
            <v>7</v>
          </cell>
          <cell r="V1108" t="str">
            <v>PROBLEMATICAS SOCIALES Y RECREACION</v>
          </cell>
          <cell r="W1108" t="str">
            <v>COMUNIDAD EN GENERAL</v>
          </cell>
          <cell r="X1108" t="str">
            <v>CANCHA DE BOCHAS</v>
          </cell>
          <cell r="Y1108" t="str">
            <v>1999</v>
          </cell>
          <cell r="Z1108" t="str">
            <v>RESOLUCION INSPECCION GRAL. DE JUSTICIA Nº 001063</v>
          </cell>
        </row>
        <row r="1109">
          <cell r="A1109">
            <v>577</v>
          </cell>
          <cell r="B1109" t="str">
            <v>ROAC</v>
          </cell>
          <cell r="C1109" t="str">
            <v>EDUARDO COCO DIAZ</v>
          </cell>
          <cell r="D1109" t="str">
            <v>CENTRO DE JUBILADOS Y PENSIONADOS</v>
          </cell>
          <cell r="E1109" t="str">
            <v>VARELA</v>
          </cell>
          <cell r="F1109" t="str">
            <v>717</v>
          </cell>
          <cell r="K1109">
            <v>1406</v>
          </cell>
          <cell r="L1109" t="str">
            <v>46132844</v>
          </cell>
          <cell r="M1109" t="str">
            <v>49013892</v>
          </cell>
          <cell r="N1109" t="str">
            <v>44065078</v>
          </cell>
          <cell r="Q1109" t="str">
            <v>ALQUILADA</v>
          </cell>
          <cell r="R1109" t="str">
            <v>LIDIA IRMA DELGADO</v>
          </cell>
          <cell r="S1109" t="str">
            <v>BLANCA ROSA MARTINEZ</v>
          </cell>
          <cell r="T1109" t="str">
            <v>FLORES</v>
          </cell>
          <cell r="U1109" t="str">
            <v>7</v>
          </cell>
          <cell r="V1109" t="str">
            <v>PROBLEMATICAS SOCIALES Y RECREACION</v>
          </cell>
          <cell r="W1109" t="str">
            <v>TERCERA EDAD</v>
          </cell>
          <cell r="X1109" t="str">
            <v>*****</v>
          </cell>
          <cell r="Y1109" t="str">
            <v>1999</v>
          </cell>
          <cell r="Z1109" t="str">
            <v>*****</v>
          </cell>
        </row>
        <row r="1110">
          <cell r="A1110">
            <v>609</v>
          </cell>
          <cell r="B1110" t="str">
            <v>ROAC</v>
          </cell>
          <cell r="C1110" t="str">
            <v>GABINO EZEIZA</v>
          </cell>
          <cell r="D1110" t="str">
            <v>CENTRO DE JUBILADOS Y PENSIONADOS</v>
          </cell>
          <cell r="E1110" t="str">
            <v>BAHIA BLANCA</v>
          </cell>
          <cell r="F1110" t="str">
            <v>274</v>
          </cell>
          <cell r="K1110">
            <v>1407</v>
          </cell>
          <cell r="L1110" t="str">
            <v>46719583</v>
          </cell>
          <cell r="M1110" t="str">
            <v>46711178</v>
          </cell>
          <cell r="N1110" t="str">
            <v>46125349</v>
          </cell>
          <cell r="Q1110" t="str">
            <v>*****</v>
          </cell>
          <cell r="R1110" t="str">
            <v>HILDA ELIDA MACHAY</v>
          </cell>
          <cell r="S1110" t="str">
            <v>LEONARDO PELLEGRINI</v>
          </cell>
          <cell r="T1110" t="str">
            <v>FLORESTA</v>
          </cell>
          <cell r="U1110" t="str">
            <v>7</v>
          </cell>
          <cell r="V1110" t="str">
            <v>PROBLEMATICAS SOCIALES Y RECREACION</v>
          </cell>
          <cell r="W1110" t="str">
            <v>TERCERA EDAD</v>
          </cell>
          <cell r="X1110" t="str">
            <v>*****</v>
          </cell>
          <cell r="Y1110" t="str">
            <v>1999</v>
          </cell>
          <cell r="Z1110" t="str">
            <v>*****</v>
          </cell>
        </row>
        <row r="1111">
          <cell r="A1111">
            <v>678</v>
          </cell>
          <cell r="B1111" t="str">
            <v>ROAC</v>
          </cell>
          <cell r="C1111" t="str">
            <v>ABUELOS FELICES</v>
          </cell>
          <cell r="D1111" t="str">
            <v>CENTRO DE JUBILADOS Y PENSIONADOS</v>
          </cell>
          <cell r="E1111" t="str">
            <v>OLIVERA</v>
          </cell>
          <cell r="F1111" t="str">
            <v>1193/95</v>
          </cell>
          <cell r="K1111">
            <v>1407</v>
          </cell>
          <cell r="L1111" t="str">
            <v>46821070</v>
          </cell>
          <cell r="M1111" t="str">
            <v>46839485</v>
          </cell>
          <cell r="N1111" t="str">
            <v>46836151</v>
          </cell>
          <cell r="O1111" t="str">
            <v>46835441</v>
          </cell>
          <cell r="Q1111" t="str">
            <v>CEDIDA</v>
          </cell>
          <cell r="R1111" t="str">
            <v>ANA MARIA GARBIN</v>
          </cell>
          <cell r="S1111" t="str">
            <v>ELENA NOEMI PESCE (SG)</v>
          </cell>
          <cell r="T1111" t="str">
            <v>PARQUE AVELLANEDA</v>
          </cell>
          <cell r="U1111" t="str">
            <v>7</v>
          </cell>
          <cell r="V1111" t="str">
            <v>PROBLEMATICAS SOCIALES Y RECREACION</v>
          </cell>
          <cell r="W1111" t="str">
            <v>TERCERA EDAD</v>
          </cell>
          <cell r="X1111" t="str">
            <v>SALON SOCIAL</v>
          </cell>
          <cell r="Y1111" t="str">
            <v>1999</v>
          </cell>
          <cell r="Z1111" t="str">
            <v>*****</v>
          </cell>
        </row>
        <row r="1112">
          <cell r="A1112">
            <v>973</v>
          </cell>
          <cell r="B1112" t="str">
            <v>ROAC</v>
          </cell>
          <cell r="C1112" t="str">
            <v>CABALLITO, FLORES Y PARQUE CENTENARIO (CENTRO DE JUBILADOS, RETIRADOS Y PENSIONISTAS)</v>
          </cell>
          <cell r="D1112" t="str">
            <v>CENTRO DE JUBILADOS Y PENSIONADOS</v>
          </cell>
          <cell r="E1112" t="str">
            <v>FRANKLIN</v>
          </cell>
          <cell r="F1112" t="str">
            <v>1076</v>
          </cell>
          <cell r="G1112" t="str">
            <v>1</v>
          </cell>
          <cell r="K1112">
            <v>1405</v>
          </cell>
          <cell r="L1112" t="str">
            <v>44317420</v>
          </cell>
          <cell r="M1112" t="str">
            <v>48641786</v>
          </cell>
          <cell r="N1112" t="str">
            <v>44313902</v>
          </cell>
          <cell r="O1112" t="str">
            <v>45833235</v>
          </cell>
          <cell r="Q1112" t="str">
            <v>ALQUILADA (CLUB SOCIAL Y DEPORTIVO CONDAL)</v>
          </cell>
          <cell r="R1112" t="str">
            <v>FLORENTINO M. DEVILLE</v>
          </cell>
          <cell r="S1112" t="str">
            <v>ROBERTO OSTROVSKY (SG)</v>
          </cell>
          <cell r="T1112" t="str">
            <v>CABALLITO</v>
          </cell>
          <cell r="U1112" t="str">
            <v>7</v>
          </cell>
          <cell r="V1112" t="str">
            <v>PROBLEMATICAS SOCIALES Y RECREACION</v>
          </cell>
          <cell r="W1112" t="str">
            <v>TERCERA EDAD</v>
          </cell>
          <cell r="X1112" t="str">
            <v>SALON SOCIAL</v>
          </cell>
          <cell r="Y1112" t="str">
            <v>1999</v>
          </cell>
          <cell r="Z1112" t="str">
            <v>RESOLUCION INSPECCION GENERAL DE JUSTICIA Nº 000501/88</v>
          </cell>
        </row>
        <row r="1113">
          <cell r="A1113">
            <v>1030</v>
          </cell>
          <cell r="B1113" t="str">
            <v>ROAC</v>
          </cell>
          <cell r="C1113" t="str">
            <v>FLORES (COMISION DE VECINOS)</v>
          </cell>
          <cell r="D1113" t="str">
            <v>ASOCIACION CIVIL</v>
          </cell>
          <cell r="E1113" t="str">
            <v>GAONA (TERRADA 807 PROVISORIO)</v>
          </cell>
          <cell r="F1113" t="str">
            <v>3358</v>
          </cell>
          <cell r="K1113">
            <v>1416</v>
          </cell>
          <cell r="L1113" t="str">
            <v>46110299</v>
          </cell>
          <cell r="M1113" t="str">
            <v>46054289</v>
          </cell>
          <cell r="Q1113" t="str">
            <v>*****</v>
          </cell>
          <cell r="R1113" t="str">
            <v>CARLOS ALBERTO DEMARCO</v>
          </cell>
          <cell r="S1113" t="str">
            <v>FELIX KAPLINSKY (SG)</v>
          </cell>
          <cell r="T1113" t="str">
            <v>FLORES</v>
          </cell>
          <cell r="U1113" t="str">
            <v>7</v>
          </cell>
          <cell r="V1113" t="str">
            <v>FOMENTO</v>
          </cell>
          <cell r="W1113" t="str">
            <v>COMUNIDAD EN GENERAL</v>
          </cell>
          <cell r="X1113" t="str">
            <v>*****</v>
          </cell>
          <cell r="Y1113" t="str">
            <v>1999</v>
          </cell>
          <cell r="Z1113" t="str">
            <v>*****</v>
          </cell>
        </row>
        <row r="1114">
          <cell r="A1114">
            <v>1184</v>
          </cell>
          <cell r="B1114" t="str">
            <v>ROAC</v>
          </cell>
          <cell r="C1114" t="str">
            <v>JUNTA VECINAL PARQUE AVELLANEDA - FLORESTA</v>
          </cell>
          <cell r="D1114" t="str">
            <v>ASOCIACION CIVIL</v>
          </cell>
          <cell r="E1114" t="str">
            <v>MORETO</v>
          </cell>
          <cell r="F1114" t="str">
            <v>1139</v>
          </cell>
          <cell r="G1114" t="str">
            <v>PB</v>
          </cell>
          <cell r="H1114" t="str">
            <v>2</v>
          </cell>
          <cell r="K1114">
            <v>1407</v>
          </cell>
          <cell r="L1114" t="str">
            <v>46825804</v>
          </cell>
          <cell r="M1114" t="str">
            <v>46825009</v>
          </cell>
          <cell r="N1114" t="str">
            <v>46725519</v>
          </cell>
          <cell r="O1114" t="str">
            <v>46712220</v>
          </cell>
          <cell r="Q1114" t="str">
            <v>CEDIDA</v>
          </cell>
          <cell r="R1114" t="str">
            <v>ANA MARIA REYES</v>
          </cell>
          <cell r="S1114" t="str">
            <v>NORMA M. DEMUZZIO</v>
          </cell>
          <cell r="T1114" t="str">
            <v>PARQUE AVELLANEDA</v>
          </cell>
          <cell r="U1114" t="str">
            <v>7</v>
          </cell>
          <cell r="V1114" t="str">
            <v>FOMENTO</v>
          </cell>
          <cell r="W1114" t="str">
            <v>COMUNIDAD EN GENERAL</v>
          </cell>
          <cell r="X1114" t="str">
            <v>*****</v>
          </cell>
          <cell r="Y1114" t="str">
            <v>1999</v>
          </cell>
          <cell r="Z1114" t="str">
            <v>*****</v>
          </cell>
        </row>
        <row r="1115">
          <cell r="A1115">
            <v>1191</v>
          </cell>
          <cell r="B1115" t="str">
            <v>ROAC</v>
          </cell>
          <cell r="C1115" t="str">
            <v>JUNTA VECINAL BARRIO PARQUE AVELLANEDA</v>
          </cell>
          <cell r="D1115" t="str">
            <v>ASOCIACION CIVIL</v>
          </cell>
          <cell r="E1115" t="str">
            <v>OLIVERA</v>
          </cell>
          <cell r="F1115" t="str">
            <v>1195</v>
          </cell>
          <cell r="K1115">
            <v>1407</v>
          </cell>
          <cell r="L1115" t="str">
            <v>46821070</v>
          </cell>
          <cell r="M1115" t="str">
            <v>46824427</v>
          </cell>
          <cell r="N1115" t="str">
            <v>46728800</v>
          </cell>
          <cell r="O1115" t="str">
            <v>1540635195</v>
          </cell>
          <cell r="Q1115" t="str">
            <v>CEDIDA</v>
          </cell>
          <cell r="R1115" t="str">
            <v>ANA MARIA GARBIN</v>
          </cell>
          <cell r="S1115" t="str">
            <v>ROGELIO FUENTES (SG)</v>
          </cell>
          <cell r="T1115" t="str">
            <v>PARQUE AVELLANEDA</v>
          </cell>
          <cell r="U1115" t="str">
            <v>7</v>
          </cell>
          <cell r="V1115" t="str">
            <v>FOMENTO</v>
          </cell>
          <cell r="W1115" t="str">
            <v>COMUNIDAD EN GENERAL</v>
          </cell>
          <cell r="X1115" t="str">
            <v>*****</v>
          </cell>
          <cell r="Y1115" t="str">
            <v>1999</v>
          </cell>
          <cell r="Z1115" t="str">
            <v>*****</v>
          </cell>
        </row>
        <row r="1116">
          <cell r="A1116">
            <v>1192</v>
          </cell>
          <cell r="B1116" t="str">
            <v>ROAC</v>
          </cell>
          <cell r="C1116" t="str">
            <v>ALFONSINA STORNI</v>
          </cell>
          <cell r="D1116" t="str">
            <v>CENTRO DE JUBILADOS Y PENSIONADOS</v>
          </cell>
          <cell r="E1116" t="str">
            <v>BYRON</v>
          </cell>
          <cell r="F1116" t="str">
            <v>45</v>
          </cell>
          <cell r="K1116">
            <v>1407</v>
          </cell>
          <cell r="L1116" t="str">
            <v>46834740</v>
          </cell>
          <cell r="M1116" t="str">
            <v>46837854</v>
          </cell>
          <cell r="N1116" t="str">
            <v>46442240</v>
          </cell>
          <cell r="O1116" t="str">
            <v>46824304</v>
          </cell>
          <cell r="Q1116" t="str">
            <v>ALQUILADA</v>
          </cell>
          <cell r="R1116" t="str">
            <v>ELINA M. VILLAR</v>
          </cell>
          <cell r="S1116" t="str">
            <v>ENRIQUETA RODRIGUEZ</v>
          </cell>
          <cell r="T1116" t="str">
            <v>VILLA LURO</v>
          </cell>
          <cell r="U1116" t="str">
            <v>7</v>
          </cell>
          <cell r="V1116" t="str">
            <v>PROBLEMATICAS SOCIALES Y RECREACION</v>
          </cell>
          <cell r="W1116" t="str">
            <v>TERCERA EDAD</v>
          </cell>
          <cell r="X1116" t="str">
            <v>SALON SOCIAL</v>
          </cell>
          <cell r="Y1116" t="str">
            <v>1999</v>
          </cell>
          <cell r="Z1116" t="str">
            <v>PERSONERIA LEGAL DIRECCION GENERAL TERCERA EDAD (G.C.B.A.)</v>
          </cell>
        </row>
        <row r="1117">
          <cell r="A1117">
            <v>1204</v>
          </cell>
          <cell r="B1117" t="str">
            <v>ROAC</v>
          </cell>
          <cell r="C1117" t="str">
            <v>AMIGOS DE PLAZA MISERICORDIA</v>
          </cell>
          <cell r="D1117" t="str">
            <v>ASOCIACION CIVIL</v>
          </cell>
          <cell r="E1117" t="str">
            <v>CARABOBO (BILBAO FRANCISCO 1800) (COD.1406)</v>
          </cell>
          <cell r="F1117" t="str">
            <v>422</v>
          </cell>
          <cell r="G1117" t="str">
            <v>3</v>
          </cell>
          <cell r="H1117" t="str">
            <v>8</v>
          </cell>
          <cell r="K1117">
            <v>1406</v>
          </cell>
          <cell r="L1117" t="str">
            <v>46335778</v>
          </cell>
          <cell r="M1117" t="str">
            <v>46321983</v>
          </cell>
          <cell r="N1117" t="str">
            <v>46333422</v>
          </cell>
          <cell r="O1117" t="str">
            <v>1549479918</v>
          </cell>
          <cell r="Q1117" t="str">
            <v>*****</v>
          </cell>
          <cell r="R1117" t="str">
            <v>DIEGO MONTARTE</v>
          </cell>
          <cell r="S1117" t="str">
            <v>OSVALDO BALESTRINO</v>
          </cell>
          <cell r="T1117" t="str">
            <v>FLORES</v>
          </cell>
          <cell r="U1117" t="str">
            <v>7</v>
          </cell>
          <cell r="V1117" t="str">
            <v>MEDIO AMBIENTE</v>
          </cell>
          <cell r="W1117" t="str">
            <v>COMUNIDAD EN GENERAL</v>
          </cell>
          <cell r="X1117" t="str">
            <v>*****</v>
          </cell>
          <cell r="Y1117" t="str">
            <v>1999</v>
          </cell>
          <cell r="Z1117" t="str">
            <v>*****</v>
          </cell>
        </row>
        <row r="1118">
          <cell r="A1118">
            <v>1448</v>
          </cell>
          <cell r="B1118" t="str">
            <v>ROAC</v>
          </cell>
          <cell r="C1118" t="str">
            <v>LOS AMIGOS DE HUGO DEL CARRIL</v>
          </cell>
          <cell r="D1118" t="str">
            <v>CENTRO DE JUBILADOS Y PENSIONADOS</v>
          </cell>
          <cell r="E1118" t="str">
            <v>ALBERDI JUAN BAUTISTA (GAVILAN 571)</v>
          </cell>
          <cell r="F1118" t="str">
            <v>2400</v>
          </cell>
          <cell r="G1118" t="str">
            <v>PB</v>
          </cell>
          <cell r="H1118" t="str">
            <v>D</v>
          </cell>
          <cell r="K1118">
            <v>1406</v>
          </cell>
          <cell r="L1118" t="str">
            <v>49751170</v>
          </cell>
          <cell r="M1118" t="str">
            <v>46119611</v>
          </cell>
          <cell r="N1118" t="str">
            <v>46377615</v>
          </cell>
          <cell r="Q1118" t="str">
            <v>CEDIDA</v>
          </cell>
          <cell r="R1118" t="str">
            <v>PABLO IBARRA</v>
          </cell>
          <cell r="S1118" t="str">
            <v>PERLA AGUIRRE</v>
          </cell>
          <cell r="T1118" t="str">
            <v>FLORES</v>
          </cell>
          <cell r="U1118" t="str">
            <v>7</v>
          </cell>
          <cell r="V1118" t="str">
            <v>PROBLEMATICAS SOCIALES Y ASISTENCIA JURIDICA</v>
          </cell>
          <cell r="W1118" t="str">
            <v>TERCERA EDAD</v>
          </cell>
          <cell r="X1118" t="str">
            <v>*****</v>
          </cell>
          <cell r="Y1118" t="str">
            <v>1999</v>
          </cell>
          <cell r="Z1118" t="str">
            <v>PERSONERIA JURIDICA EN TRAMITE</v>
          </cell>
        </row>
        <row r="1119">
          <cell r="A1119">
            <v>1464</v>
          </cell>
          <cell r="B1119" t="str">
            <v>ROAC</v>
          </cell>
          <cell r="C1119" t="str">
            <v>LOS PEREGRINOS</v>
          </cell>
          <cell r="D1119" t="str">
            <v>CENTRO DE JUBILADOS Y PENSIONADOS</v>
          </cell>
          <cell r="E1119" t="str">
            <v>CAMPANA</v>
          </cell>
          <cell r="F1119" t="str">
            <v>637</v>
          </cell>
          <cell r="K1119">
            <v>1406</v>
          </cell>
          <cell r="L1119" t="str">
            <v>46714506</v>
          </cell>
          <cell r="M1119" t="str">
            <v>46112087</v>
          </cell>
          <cell r="N1119" t="str">
            <v>4150796983</v>
          </cell>
          <cell r="Q1119" t="str">
            <v>ALQUILADA (ASOC. SOCORROS MUTUOS HAVY-YUSUF)</v>
          </cell>
          <cell r="R1119" t="str">
            <v>EMMA MOSTAFA</v>
          </cell>
          <cell r="S1119" t="str">
            <v>ELSA QUIGLEY</v>
          </cell>
          <cell r="T1119" t="str">
            <v>FLORESTA</v>
          </cell>
          <cell r="U1119" t="str">
            <v>7</v>
          </cell>
          <cell r="V1119" t="str">
            <v>PROBLEMATICAS SOCIALES Y RECREACION</v>
          </cell>
          <cell r="W1119" t="str">
            <v>TERCERA EDAD</v>
          </cell>
          <cell r="X1119" t="str">
            <v>SALON SOCIAL</v>
          </cell>
          <cell r="Y1119" t="str">
            <v>1999</v>
          </cell>
          <cell r="Z1119" t="str">
            <v>*****</v>
          </cell>
        </row>
        <row r="1120">
          <cell r="A1120">
            <v>1465</v>
          </cell>
          <cell r="B1120" t="str">
            <v>ROAC</v>
          </cell>
          <cell r="C1120" t="str">
            <v>LOS CEDROS</v>
          </cell>
          <cell r="D1120" t="str">
            <v>CENTRO DE JUBILADOS Y PENSIONADOS</v>
          </cell>
          <cell r="E1120" t="str">
            <v>BOGOTA</v>
          </cell>
          <cell r="F1120" t="str">
            <v>3449</v>
          </cell>
          <cell r="K1120">
            <v>1407</v>
          </cell>
          <cell r="L1120" t="str">
            <v>46112087</v>
          </cell>
          <cell r="M1120" t="str">
            <v>46117744</v>
          </cell>
          <cell r="N1120" t="str">
            <v>45688042</v>
          </cell>
          <cell r="O1120" t="str">
            <v>46714230</v>
          </cell>
          <cell r="Q1120" t="str">
            <v>ALQUILADA (ASOC. ARABE ARGENTINA ISLAMICA)</v>
          </cell>
          <cell r="R1120" t="str">
            <v>MOHAMED HASSAN HAMZE</v>
          </cell>
          <cell r="S1120" t="str">
            <v>HASIN SALOMON</v>
          </cell>
          <cell r="T1120" t="str">
            <v>FLORESTA</v>
          </cell>
          <cell r="U1120" t="str">
            <v>7</v>
          </cell>
          <cell r="V1120" t="str">
            <v>PROBLEMATICAS SOCIALES Y RECREACION</v>
          </cell>
          <cell r="W1120" t="str">
            <v>TERCERA EDAD</v>
          </cell>
          <cell r="X1120" t="str">
            <v>*****</v>
          </cell>
          <cell r="Y1120" t="str">
            <v>1999</v>
          </cell>
          <cell r="Z1120" t="str">
            <v>*****</v>
          </cell>
        </row>
        <row r="1121">
          <cell r="A1121">
            <v>1469</v>
          </cell>
          <cell r="B1121" t="str">
            <v>ROAC</v>
          </cell>
          <cell r="C1121" t="str">
            <v>PROYECCION AL FUTURO (CENTRO DE JUBILADOS)</v>
          </cell>
          <cell r="D1121" t="str">
            <v>CENTRO DE JUBILADOS Y PENSIONADOS</v>
          </cell>
          <cell r="E1121" t="str">
            <v>GAONA (TERRADA 807)</v>
          </cell>
          <cell r="F1121" t="str">
            <v>3358</v>
          </cell>
          <cell r="K1121">
            <v>1416</v>
          </cell>
          <cell r="L1121" t="str">
            <v>46054289</v>
          </cell>
          <cell r="M1121" t="str">
            <v>45834196</v>
          </cell>
          <cell r="Q1121" t="str">
            <v>*****</v>
          </cell>
          <cell r="R1121" t="str">
            <v>ERICO CARLOS ALBINO MURRIETA</v>
          </cell>
          <cell r="S1121" t="str">
            <v>PEDRO AUGUSTO BALMACEDA</v>
          </cell>
          <cell r="T1121" t="str">
            <v>FLORES</v>
          </cell>
          <cell r="U1121" t="str">
            <v>7</v>
          </cell>
          <cell r="V1121" t="str">
            <v>DEPORTES, MEDIO AMBIENTE, CULTURA Y EDUCACION</v>
          </cell>
          <cell r="W1121" t="str">
            <v>TERCERA EDAD</v>
          </cell>
          <cell r="X1121" t="str">
            <v>*****</v>
          </cell>
          <cell r="Y1121" t="str">
            <v>1999</v>
          </cell>
          <cell r="Z1121" t="str">
            <v>*****</v>
          </cell>
        </row>
        <row r="1122">
          <cell r="A1122">
            <v>1520</v>
          </cell>
          <cell r="B1122" t="str">
            <v>ROAC</v>
          </cell>
          <cell r="C1122" t="str">
            <v>CENTRO VECINAL CIUDAD Y ESTADO (CYES)</v>
          </cell>
          <cell r="D1122" t="str">
            <v>ASOCIACION CIVIL</v>
          </cell>
          <cell r="E1122" t="str">
            <v>GOYA</v>
          </cell>
          <cell r="F1122" t="str">
            <v>475</v>
          </cell>
          <cell r="K1122">
            <v>1407</v>
          </cell>
          <cell r="L1122" t="str">
            <v>46741423</v>
          </cell>
          <cell r="M1122" t="str">
            <v>46720984</v>
          </cell>
          <cell r="N1122" t="str">
            <v>46832046</v>
          </cell>
          <cell r="O1122" t="str">
            <v>46833412</v>
          </cell>
          <cell r="Q1122" t="str">
            <v>CEDIDA</v>
          </cell>
          <cell r="R1122" t="str">
            <v>SUSANA MARTHA IMPARATO</v>
          </cell>
          <cell r="S1122" t="str">
            <v>OSCAR RUBEN BRUNO</v>
          </cell>
          <cell r="T1122" t="str">
            <v>VELEZ SARSFIELD</v>
          </cell>
          <cell r="U1122" t="str">
            <v>7</v>
          </cell>
          <cell r="V1122" t="str">
            <v>SALUD, CULTURA Y ASESORAMIENTO JURIDICO</v>
          </cell>
          <cell r="W1122" t="str">
            <v>COMUNIDAD EN GENERAL Y ASOCIADOS</v>
          </cell>
          <cell r="X1122" t="str">
            <v>*****</v>
          </cell>
          <cell r="Y1122" t="str">
            <v>1999</v>
          </cell>
          <cell r="Z1122" t="str">
            <v>RESOLUCION INSPECCION GRAL. DE JUSTICIA Nº 000583</v>
          </cell>
        </row>
        <row r="1123">
          <cell r="A1123">
            <v>1542</v>
          </cell>
          <cell r="B1123" t="str">
            <v>ROAC</v>
          </cell>
          <cell r="C1123" t="str">
            <v>LA MOVIDA DE FLORESTA</v>
          </cell>
          <cell r="D1123" t="str">
            <v>ASOCIACION CIVIL</v>
          </cell>
          <cell r="E1123" t="str">
            <v>SANABRIA</v>
          </cell>
          <cell r="F1123" t="str">
            <v>680</v>
          </cell>
          <cell r="K1123">
            <v>1407</v>
          </cell>
          <cell r="L1123" t="str">
            <v>46718661</v>
          </cell>
          <cell r="M1123" t="str">
            <v>46725935</v>
          </cell>
          <cell r="N1123" t="str">
            <v>1540279792</v>
          </cell>
          <cell r="O1123" t="str">
            <v>46717364</v>
          </cell>
          <cell r="Q1123" t="str">
            <v>CEDIDA</v>
          </cell>
          <cell r="R1123" t="str">
            <v>JUANA SUSANA ARADI</v>
          </cell>
          <cell r="S1123" t="str">
            <v>CLAUDIA VERONICA CARRERA</v>
          </cell>
          <cell r="T1123" t="str">
            <v>FLORESTA</v>
          </cell>
          <cell r="U1123" t="str">
            <v>7</v>
          </cell>
          <cell r="V1123" t="str">
            <v>MEDIO AMBIENTE Y PROBLEMATICAS BARRIALES</v>
          </cell>
          <cell r="W1123" t="str">
            <v>COMUNIDAD EN GENERAL</v>
          </cell>
          <cell r="X1123" t="str">
            <v>BIBLIOTECA, CAMPO DEPORTIVO Y SALA AUXILIOS</v>
          </cell>
          <cell r="Y1123" t="str">
            <v>1999</v>
          </cell>
          <cell r="Z1123" t="str">
            <v>*****</v>
          </cell>
        </row>
        <row r="1124">
          <cell r="A1124">
            <v>1624</v>
          </cell>
          <cell r="B1124" t="str">
            <v>ROAC</v>
          </cell>
          <cell r="C1124" t="str">
            <v>AMIGOS CENTRO CULTURAL ADAN BUENOS AYRES - PARQUE CHACABUCO</v>
          </cell>
          <cell r="D1124" t="str">
            <v>ASOCIACION CIVIL</v>
          </cell>
          <cell r="E1124" t="str">
            <v>PERON EVA (EX-DEL TRABAJO)</v>
          </cell>
          <cell r="F1124" t="str">
            <v>1410</v>
          </cell>
          <cell r="K1124">
            <v>1406</v>
          </cell>
          <cell r="L1124" t="str">
            <v>49235876</v>
          </cell>
          <cell r="M1124" t="str">
            <v>43281969</v>
          </cell>
          <cell r="N1124" t="str">
            <v>44324093</v>
          </cell>
          <cell r="O1124" t="str">
            <v>42088691</v>
          </cell>
          <cell r="Q1124" t="str">
            <v>CEDIDA (G.C.B.A.)</v>
          </cell>
          <cell r="R1124" t="str">
            <v>LUIS ANTONIO MENDEZ</v>
          </cell>
          <cell r="S1124" t="str">
            <v>DANIEL RUBEN LUNAZZI</v>
          </cell>
          <cell r="T1124" t="str">
            <v>PARQUE CHACABUCO</v>
          </cell>
          <cell r="U1124" t="str">
            <v>7</v>
          </cell>
          <cell r="V1124" t="str">
            <v>PROBLEMATICAS BARRIALES, CULTURA, EDUCACION, OTRAS</v>
          </cell>
          <cell r="W1124" t="str">
            <v>COMUNIDAD EN GENERAL</v>
          </cell>
          <cell r="X1124" t="str">
            <v>SALON SOCIAL Y TEATRO AUDITORIO</v>
          </cell>
          <cell r="Y1124" t="str">
            <v>1999</v>
          </cell>
          <cell r="Z1124" t="str">
            <v>RESOLUCION INSPECCION GENERAL DE JUSTICIA Nº 000005/99</v>
          </cell>
        </row>
        <row r="1125">
          <cell r="A1125">
            <v>1557</v>
          </cell>
          <cell r="B1125" t="str">
            <v>ROAC</v>
          </cell>
          <cell r="C1125" t="str">
            <v>CLUB DE LEONES BUENOS AIRES PARQUE AVELLANEDA</v>
          </cell>
          <cell r="D1125" t="str">
            <v>ASOCIACION CIVIL</v>
          </cell>
          <cell r="E1125" t="str">
            <v>ESCALADA</v>
          </cell>
          <cell r="F1125" t="str">
            <v>1454</v>
          </cell>
          <cell r="K1125">
            <v>1407</v>
          </cell>
          <cell r="L1125" t="str">
            <v>46351538</v>
          </cell>
          <cell r="M1125" t="str">
            <v>48620997</v>
          </cell>
          <cell r="N1125" t="str">
            <v>49216329</v>
          </cell>
          <cell r="O1125" t="str">
            <v>45837731</v>
          </cell>
          <cell r="Q1125" t="str">
            <v>PROPIA</v>
          </cell>
          <cell r="R1125" t="str">
            <v>OSVALDO IRENEO ALBERTONI (ROBERTO MACCHI)</v>
          </cell>
          <cell r="S1125" t="str">
            <v>ENRIQUE EDUARDO SANCHEZ (ROQUE SIVERINO)</v>
          </cell>
          <cell r="T1125" t="str">
            <v>PARQUE AVELLANEDA</v>
          </cell>
          <cell r="U1125" t="str">
            <v>7</v>
          </cell>
          <cell r="V1125" t="str">
            <v>BIENESTAR CIVICO, SOCIAL Y MORAL DE LA COMUNIDAD</v>
          </cell>
          <cell r="W1125" t="str">
            <v>COMUNIDAD EN GENERAL</v>
          </cell>
          <cell r="X1125" t="str">
            <v>JARDIN DE INFANTES</v>
          </cell>
          <cell r="Y1125" t="str">
            <v>1999</v>
          </cell>
          <cell r="Z1125" t="str">
            <v>RESOLUCION INSPECCION GRAL. DE JUSTICIA Nº 000689/87</v>
          </cell>
        </row>
        <row r="1126">
          <cell r="A1126">
            <v>1567</v>
          </cell>
          <cell r="B1126" t="str">
            <v>ROAC</v>
          </cell>
          <cell r="C1126" t="str">
            <v>NUESTRO BARRIO</v>
          </cell>
          <cell r="D1126" t="str">
            <v>CENTRO DE JUBILADOS Y PENSIONADOS</v>
          </cell>
          <cell r="E1126" t="str">
            <v>VALLESE FELIPE</v>
          </cell>
          <cell r="F1126" t="str">
            <v>1148</v>
          </cell>
          <cell r="K1126">
            <v>1405</v>
          </cell>
          <cell r="L1126" t="str">
            <v>44315032</v>
          </cell>
          <cell r="M1126" t="str">
            <v>44317671</v>
          </cell>
          <cell r="N1126" t="str">
            <v>46126529</v>
          </cell>
          <cell r="O1126" t="str">
            <v>45848680</v>
          </cell>
          <cell r="Q1126" t="str">
            <v>CEDIDA (AGRUPACION CABALLITO)</v>
          </cell>
          <cell r="R1126" t="str">
            <v>HECTOR JORGE OPROMOLLA</v>
          </cell>
          <cell r="S1126" t="str">
            <v>ALBERTO BALTAZAR CORBELLA (SG)</v>
          </cell>
          <cell r="T1126" t="str">
            <v>CABALLITO</v>
          </cell>
          <cell r="U1126" t="str">
            <v>7</v>
          </cell>
          <cell r="V1126" t="str">
            <v>PROBLEMATICAS SOCIALES Y RECREACION</v>
          </cell>
          <cell r="W1126" t="str">
            <v>TERCERA EDAD</v>
          </cell>
          <cell r="X1126" t="str">
            <v>*****</v>
          </cell>
          <cell r="Y1126" t="str">
            <v>1999</v>
          </cell>
          <cell r="Z1126" t="str">
            <v>*****</v>
          </cell>
        </row>
        <row r="1127">
          <cell r="A1127">
            <v>1571</v>
          </cell>
          <cell r="B1127" t="str">
            <v>ROAC</v>
          </cell>
          <cell r="C1127" t="str">
            <v>RODOLFO DEL REY (ASOCIACION DE LA TERCERA EDAD)</v>
          </cell>
          <cell r="D1127" t="str">
            <v>CENTRO DE JUBILADOS Y PENSIONADOS</v>
          </cell>
          <cell r="E1127" t="str">
            <v>MIRO</v>
          </cell>
          <cell r="F1127" t="str">
            <v>750</v>
          </cell>
          <cell r="K1127">
            <v>1406</v>
          </cell>
          <cell r="L1127" t="str">
            <v>44325575</v>
          </cell>
          <cell r="M1127" t="str">
            <v>45030158</v>
          </cell>
          <cell r="N1127" t="str">
            <v>48110932</v>
          </cell>
          <cell r="O1127" t="str">
            <v>46714037</v>
          </cell>
          <cell r="Q1127" t="str">
            <v>CEDIDA</v>
          </cell>
          <cell r="R1127" t="str">
            <v>MARIA ESTHER IGLESIAS</v>
          </cell>
          <cell r="S1127" t="str">
            <v>ELENA DE GIRARDI</v>
          </cell>
          <cell r="T1127" t="str">
            <v>PARQUE CHACABUCO</v>
          </cell>
          <cell r="U1127" t="str">
            <v>7</v>
          </cell>
          <cell r="V1127" t="str">
            <v>CULTURA Y RECREACION</v>
          </cell>
          <cell r="W1127" t="str">
            <v>TERCERA EDAD</v>
          </cell>
          <cell r="X1127" t="str">
            <v>SALON SOCIAL Y GIMNASIO</v>
          </cell>
          <cell r="Y1127" t="str">
            <v>1999</v>
          </cell>
          <cell r="Z1127" t="str">
            <v>*****</v>
          </cell>
        </row>
        <row r="1128">
          <cell r="A1128">
            <v>1550</v>
          </cell>
          <cell r="B1128" t="str">
            <v>ROAC</v>
          </cell>
          <cell r="C1128" t="str">
            <v>HORAS INOLVIDABLES</v>
          </cell>
          <cell r="D1128" t="str">
            <v>CENTRO DE JUBILADOS Y PENSIONADOS</v>
          </cell>
          <cell r="E1128" t="str">
            <v>LAFUENTE</v>
          </cell>
          <cell r="F1128" t="str">
            <v>426</v>
          </cell>
          <cell r="K1128">
            <v>1406</v>
          </cell>
          <cell r="L1128" t="str">
            <v>46374105</v>
          </cell>
          <cell r="M1128" t="str">
            <v>46398474</v>
          </cell>
          <cell r="N1128" t="str">
            <v>46358151</v>
          </cell>
          <cell r="O1128" t="str">
            <v>49318387</v>
          </cell>
          <cell r="Q1128" t="str">
            <v>CEDIDA (CENTRO SOCIAL Y CULTURAL ISLAS MALVINAS)</v>
          </cell>
          <cell r="R1128" t="str">
            <v>EDITH ALONSO</v>
          </cell>
          <cell r="S1128" t="str">
            <v>JOSEFA ALONSO</v>
          </cell>
          <cell r="T1128" t="str">
            <v>FLORES</v>
          </cell>
          <cell r="U1128" t="str">
            <v>7</v>
          </cell>
          <cell r="V1128" t="str">
            <v>PROBLEMATICAS SOCIALES Y RECREACION</v>
          </cell>
          <cell r="W1128" t="str">
            <v>TERCERA EDAD</v>
          </cell>
          <cell r="X1128" t="str">
            <v>SALON SOCIAL Y COMPUTADORA</v>
          </cell>
          <cell r="Y1128" t="str">
            <v>1999</v>
          </cell>
          <cell r="Z1128" t="str">
            <v>*****</v>
          </cell>
        </row>
        <row r="1129">
          <cell r="A1129">
            <v>1598</v>
          </cell>
          <cell r="B1129" t="str">
            <v>ROAC</v>
          </cell>
          <cell r="C1129" t="str">
            <v>LA FE DE LOS ABUELOS</v>
          </cell>
          <cell r="D1129" t="str">
            <v>CENTRO DE JUBILADOS Y PENSIONADOS</v>
          </cell>
          <cell r="E1129" t="str">
            <v>PRIMERA JUNTA</v>
          </cell>
          <cell r="F1129" t="str">
            <v>3775</v>
          </cell>
          <cell r="K1129">
            <v>1407</v>
          </cell>
          <cell r="L1129" t="str">
            <v>46132918</v>
          </cell>
          <cell r="M1129" t="str">
            <v>46722126</v>
          </cell>
          <cell r="N1129" t="str">
            <v>1540860282</v>
          </cell>
          <cell r="Q1129" t="str">
            <v>ALQUILADA</v>
          </cell>
          <cell r="R1129" t="str">
            <v>RUPERTA ENEDINA FLORES CARRASCO</v>
          </cell>
          <cell r="S1129" t="str">
            <v>BLANCA PERALTA</v>
          </cell>
          <cell r="T1129" t="str">
            <v>PARQUE AVELLANEDA</v>
          </cell>
          <cell r="U1129" t="str">
            <v>7</v>
          </cell>
          <cell r="V1129" t="str">
            <v>PROBLEMATICAS SOCIALES, SALUD Y RECREACION</v>
          </cell>
          <cell r="W1129" t="str">
            <v>TERCERA EDAD</v>
          </cell>
          <cell r="X1129" t="str">
            <v>*****</v>
          </cell>
          <cell r="Y1129" t="str">
            <v>1999</v>
          </cell>
          <cell r="Z1129" t="str">
            <v>*****</v>
          </cell>
        </row>
        <row r="1130">
          <cell r="A1130">
            <v>1604</v>
          </cell>
          <cell r="B1130" t="str">
            <v>ROAC</v>
          </cell>
          <cell r="C1130" t="str">
            <v>ALBERTO RIOS (AGRUPACION ATLETICA)</v>
          </cell>
          <cell r="D1130" t="str">
            <v>ASOCIACION CIVIL</v>
          </cell>
          <cell r="E1130" t="str">
            <v>MIRO</v>
          </cell>
          <cell r="F1130" t="str">
            <v>750</v>
          </cell>
          <cell r="K1130">
            <v>1406</v>
          </cell>
          <cell r="L1130" t="str">
            <v>44325775</v>
          </cell>
          <cell r="M1130" t="str">
            <v>1541730308</v>
          </cell>
          <cell r="N1130" t="str">
            <v>46826226</v>
          </cell>
          <cell r="Q1130" t="str">
            <v>CEDIDA (CLUB GIMNASIO CHACABUCO)</v>
          </cell>
          <cell r="R1130" t="str">
            <v>ROBERTO OMAR GOMEZ</v>
          </cell>
          <cell r="S1130" t="str">
            <v>ROXANA CAPUTO</v>
          </cell>
          <cell r="T1130" t="str">
            <v>PARQUE CHACABUCO</v>
          </cell>
          <cell r="U1130" t="str">
            <v>7</v>
          </cell>
          <cell r="V1130" t="str">
            <v>PROBLEMATICAS SOCIALES Y DEPORTES</v>
          </cell>
          <cell r="W1130" t="str">
            <v>COMUNIDAD EN GENERAL</v>
          </cell>
          <cell r="X1130" t="str">
            <v>CAMPO DEPORTIVO</v>
          </cell>
          <cell r="Y1130" t="str">
            <v>1999</v>
          </cell>
          <cell r="Z1130" t="str">
            <v>*****</v>
          </cell>
        </row>
        <row r="1131">
          <cell r="A1131">
            <v>1611</v>
          </cell>
          <cell r="B1131" t="str">
            <v>ROAC</v>
          </cell>
          <cell r="C1131" t="str">
            <v>VOLVER A EMPEZAR</v>
          </cell>
          <cell r="D1131" t="str">
            <v>FUNDACION</v>
          </cell>
          <cell r="E1131" t="str">
            <v>GARZON EUGENIO</v>
          </cell>
          <cell r="F1131" t="str">
            <v>3614</v>
          </cell>
          <cell r="K1131">
            <v>1407</v>
          </cell>
          <cell r="L1131" t="str">
            <v>46057458</v>
          </cell>
          <cell r="M1131" t="str">
            <v>1544752470</v>
          </cell>
          <cell r="N1131" t="str">
            <v>1541474016</v>
          </cell>
          <cell r="Q1131" t="str">
            <v>CEDIDA</v>
          </cell>
          <cell r="R1131" t="str">
            <v>DANIEL BRAVO</v>
          </cell>
          <cell r="S1131" t="str">
            <v>BERNARDO STAMATEAS</v>
          </cell>
          <cell r="T1131" t="str">
            <v>FLORESTA</v>
          </cell>
          <cell r="U1131" t="str">
            <v>7</v>
          </cell>
          <cell r="V1131" t="str">
            <v>CULTURA, EDUCACION, PROBLEMATICAS SOCIALES</v>
          </cell>
          <cell r="W1131" t="str">
            <v>COMUNIDAD EN GENERAL</v>
          </cell>
          <cell r="X1131" t="str">
            <v>SALON SOCIAL, BIBLIOTECA Y COMPUTADORA</v>
          </cell>
          <cell r="Y1131" t="str">
            <v>1999</v>
          </cell>
          <cell r="Z1131" t="str">
            <v>RESOLUCION INSPECCION GENERAL DE JUSTICIA Nº 000894/99</v>
          </cell>
        </row>
        <row r="1132">
          <cell r="A1132">
            <v>1620</v>
          </cell>
          <cell r="B1132" t="str">
            <v>ROAC</v>
          </cell>
          <cell r="C1132" t="str">
            <v>ISLAS MALVINAS (CENTRO SOCIAL Y CULTURAL)</v>
          </cell>
          <cell r="D1132" t="str">
            <v>ASOCIACION CIVIL</v>
          </cell>
          <cell r="E1132" t="str">
            <v>LAFUENTE</v>
          </cell>
          <cell r="F1132" t="str">
            <v>426</v>
          </cell>
          <cell r="K1132">
            <v>1406</v>
          </cell>
          <cell r="L1132" t="str">
            <v>46374105</v>
          </cell>
          <cell r="M1132" t="str">
            <v>46136724</v>
          </cell>
          <cell r="N1132" t="str">
            <v>40449268</v>
          </cell>
          <cell r="O1132" t="str">
            <v>49150704</v>
          </cell>
          <cell r="Q1132" t="str">
            <v>CEDIDA</v>
          </cell>
          <cell r="R1132" t="str">
            <v>VICTOR JOSE COLOMBANO</v>
          </cell>
          <cell r="S1132" t="str">
            <v>GUSTAVO CARISIMO ORTIZ</v>
          </cell>
          <cell r="T1132" t="str">
            <v>FLORES</v>
          </cell>
          <cell r="U1132" t="str">
            <v>7</v>
          </cell>
          <cell r="V1132" t="str">
            <v>CULTURA, EDUCACION, SALUD Y RECREACION</v>
          </cell>
          <cell r="W1132" t="str">
            <v>COMUNIDAD EN GENERAL</v>
          </cell>
          <cell r="X1132" t="str">
            <v>SALON SOCIAL</v>
          </cell>
          <cell r="Y1132" t="str">
            <v>1999</v>
          </cell>
          <cell r="Z1132" t="str">
            <v>PERSONERIA JURIDICA (EN TRAMITE)</v>
          </cell>
        </row>
        <row r="1133">
          <cell r="A1133">
            <v>1634</v>
          </cell>
          <cell r="B1133" t="str">
            <v>ROAC</v>
          </cell>
          <cell r="C1133" t="str">
            <v>TULIO DI STEFANO</v>
          </cell>
          <cell r="D1133" t="str">
            <v>CENTRO DE JUBILADOS Y PENSIONADOS</v>
          </cell>
          <cell r="E1133" t="str">
            <v>VALLESE FELIPE</v>
          </cell>
          <cell r="F1133" t="str">
            <v>1108</v>
          </cell>
          <cell r="K1133">
            <v>1405</v>
          </cell>
          <cell r="L1133" t="str">
            <v>44318143</v>
          </cell>
          <cell r="M1133" t="str">
            <v>46131822</v>
          </cell>
          <cell r="N1133" t="str">
            <v>44329277</v>
          </cell>
          <cell r="O1133" t="str">
            <v>46310201</v>
          </cell>
          <cell r="Q1133" t="str">
            <v>CEDIDA</v>
          </cell>
          <cell r="R1133" t="str">
            <v>SUSANA MURATORE DE DI STEFANO</v>
          </cell>
          <cell r="S1133" t="str">
            <v>AGUSTIN JUAN NICOLINO</v>
          </cell>
          <cell r="T1133" t="str">
            <v>CABALLITO</v>
          </cell>
          <cell r="U1133" t="str">
            <v>7</v>
          </cell>
          <cell r="V1133" t="str">
            <v>PROBLEMATICAS BARRIALES, CULTURA, RECREACION</v>
          </cell>
          <cell r="W1133" t="str">
            <v>TERCERA EDAD</v>
          </cell>
          <cell r="X1133" t="str">
            <v>SALON SOCIAL Y BIBLIOTECA</v>
          </cell>
          <cell r="Y1133" t="str">
            <v>1999</v>
          </cell>
          <cell r="Z1133" t="str">
            <v>*****</v>
          </cell>
        </row>
        <row r="1134">
          <cell r="A1134">
            <v>1635</v>
          </cell>
          <cell r="B1134" t="str">
            <v>ROAC</v>
          </cell>
          <cell r="C1134" t="str">
            <v>PARTICIPACION BARRIAL</v>
          </cell>
          <cell r="D1134" t="str">
            <v>ASOCIACION CIVIL</v>
          </cell>
          <cell r="E1134" t="str">
            <v>ZINNY (DUEÑA DIO DE BAJA)</v>
          </cell>
          <cell r="F1134" t="str">
            <v>1361</v>
          </cell>
          <cell r="K1134">
            <v>1407</v>
          </cell>
          <cell r="L1134" t="str">
            <v>46728120</v>
          </cell>
          <cell r="M1134" t="str">
            <v>46133962</v>
          </cell>
          <cell r="N1134" t="str">
            <v>46728120</v>
          </cell>
          <cell r="O1134" t="str">
            <v>47812735</v>
          </cell>
          <cell r="Q1134" t="str">
            <v>*** BAJA POR LA DUEÑA ***</v>
          </cell>
          <cell r="R1134" t="str">
            <v>VICTOR EDUARDO ROSSI HEIL</v>
          </cell>
          <cell r="S1134" t="str">
            <v>GRACIELA LETICIA JUNCO</v>
          </cell>
          <cell r="T1134" t="str">
            <v>PARQUE AVELLANEDA</v>
          </cell>
          <cell r="U1134" t="str">
            <v>7</v>
          </cell>
          <cell r="V1134" t="str">
            <v>PROBLEMATICAS BARRIALES, SEGURIDAD, VIVIENDA, OTRA</v>
          </cell>
          <cell r="W1134" t="str">
            <v>COMUNIDAD EN GENERAL</v>
          </cell>
          <cell r="X1134" t="str">
            <v>SALON SOCIAL</v>
          </cell>
          <cell r="Y1134" t="str">
            <v>1999</v>
          </cell>
          <cell r="Z1134" t="str">
            <v>*****</v>
          </cell>
        </row>
        <row r="1135">
          <cell r="A1135">
            <v>1644</v>
          </cell>
          <cell r="B1135" t="str">
            <v>ROAC</v>
          </cell>
          <cell r="C1135" t="str">
            <v>VEN CONTIGO ESTOY</v>
          </cell>
          <cell r="D1135" t="str">
            <v>CENTRO DE JUBILADOS Y PENSIONADOS</v>
          </cell>
          <cell r="E1135" t="str">
            <v>MOZART</v>
          </cell>
          <cell r="F1135" t="str">
            <v>1268</v>
          </cell>
          <cell r="K1135">
            <v>1407</v>
          </cell>
          <cell r="L1135" t="str">
            <v>46838150</v>
          </cell>
          <cell r="M1135" t="str">
            <v>46826824</v>
          </cell>
          <cell r="N1135" t="str">
            <v>46832713</v>
          </cell>
          <cell r="Q1135" t="str">
            <v>ALQUILADA</v>
          </cell>
          <cell r="R1135" t="str">
            <v>DAVID TURCO</v>
          </cell>
          <cell r="S1135" t="str">
            <v>JOSE HECTOR NIETO</v>
          </cell>
          <cell r="T1135" t="str">
            <v>PARQUE AVELLANEDA</v>
          </cell>
          <cell r="U1135" t="str">
            <v>7</v>
          </cell>
          <cell r="V1135" t="str">
            <v>RECREACION</v>
          </cell>
          <cell r="W1135" t="str">
            <v>TERCERA EDAD</v>
          </cell>
          <cell r="X1135" t="str">
            <v>*****</v>
          </cell>
          <cell r="Y1135" t="str">
            <v>1999</v>
          </cell>
          <cell r="Z1135" t="str">
            <v>*****</v>
          </cell>
        </row>
        <row r="1136">
          <cell r="A1136">
            <v>1656</v>
          </cell>
          <cell r="B1136" t="str">
            <v>ROAC</v>
          </cell>
          <cell r="C1136" t="str">
            <v>AMOR Y JUVENTUD</v>
          </cell>
          <cell r="D1136" t="str">
            <v>CENTRO DE JUBILADOS Y PENSIONADOS</v>
          </cell>
          <cell r="E1136" t="str">
            <v>LAFERRERE GREGORIO DE</v>
          </cell>
          <cell r="F1136" t="str">
            <v>3220</v>
          </cell>
          <cell r="K1136">
            <v>1406</v>
          </cell>
          <cell r="L1136" t="str">
            <v>46116552</v>
          </cell>
          <cell r="M1136" t="str">
            <v>46373548</v>
          </cell>
          <cell r="N1136" t="str">
            <v>46124945</v>
          </cell>
          <cell r="O1136" t="str">
            <v>46372914</v>
          </cell>
          <cell r="Q1136" t="str">
            <v>ALQUILADA</v>
          </cell>
          <cell r="R1136" t="str">
            <v>JOSE LORENZO SANCHEZ</v>
          </cell>
          <cell r="S1136" t="str">
            <v>PASCUAL VICTORIO CERRUTI</v>
          </cell>
          <cell r="T1136" t="str">
            <v>FLORES</v>
          </cell>
          <cell r="U1136" t="str">
            <v>7</v>
          </cell>
          <cell r="V1136" t="str">
            <v>CULTURA Y RECREACION</v>
          </cell>
          <cell r="W1136" t="str">
            <v>TERCERA EDAD</v>
          </cell>
          <cell r="X1136" t="str">
            <v>SALON SOCIAL Y COMEDOR</v>
          </cell>
          <cell r="Y1136" t="str">
            <v>1999</v>
          </cell>
          <cell r="Z1136" t="str">
            <v>*****</v>
          </cell>
        </row>
        <row r="1137">
          <cell r="A1137">
            <v>1684</v>
          </cell>
          <cell r="B1137" t="str">
            <v>ROAC</v>
          </cell>
          <cell r="C1137" t="str">
            <v>O.B.R.A.R.</v>
          </cell>
          <cell r="D1137" t="str">
            <v>FUNDACION</v>
          </cell>
          <cell r="E1137" t="str">
            <v>GAVILAN</v>
          </cell>
          <cell r="F1137" t="str">
            <v>571</v>
          </cell>
          <cell r="K1137">
            <v>1406</v>
          </cell>
          <cell r="L1137" t="str">
            <v>46330391</v>
          </cell>
          <cell r="M1137" t="str">
            <v>46311981</v>
          </cell>
          <cell r="N1137" t="str">
            <v>1549736011</v>
          </cell>
          <cell r="P1137" t="str">
            <v>46330391</v>
          </cell>
          <cell r="Q1137" t="str">
            <v>ALQUILADA</v>
          </cell>
          <cell r="R1137" t="str">
            <v>DR. ANGEL  GIAMMATTEO (H)</v>
          </cell>
          <cell r="S1137" t="str">
            <v>ALICIA SALAS</v>
          </cell>
          <cell r="T1137" t="str">
            <v>FLORES</v>
          </cell>
          <cell r="U1137" t="str">
            <v>7</v>
          </cell>
          <cell r="V1137" t="str">
            <v>PROBLEMATICAS SOCIALES, BARRIALES, EDUCACION</v>
          </cell>
          <cell r="W1137" t="str">
            <v>COMUNIDAD EN GENERAL</v>
          </cell>
          <cell r="X1137" t="str">
            <v>BIBLIOTECA, COMPUTADORA</v>
          </cell>
          <cell r="Y1137" t="str">
            <v>1999</v>
          </cell>
          <cell r="Z1137" t="str">
            <v>RESOLUCION INSPECCION GENERAL DE JUSTICIA Nº 001614/1995</v>
          </cell>
        </row>
        <row r="1138">
          <cell r="A1138">
            <v>23</v>
          </cell>
          <cell r="B1138" t="str">
            <v>EBP</v>
          </cell>
          <cell r="C1138" t="str">
            <v>MISIONEROS DEL SAGRADO CORAZON DE JESUS DE NUESTRA SEÑORA DE FATIMA</v>
          </cell>
          <cell r="D1138" t="str">
            <v>ASOCIACION CIVIL</v>
          </cell>
          <cell r="E1138" t="str">
            <v>ACOSTA MARIANO</v>
          </cell>
          <cell r="F1138" t="str">
            <v>2979</v>
          </cell>
          <cell r="K1138">
            <v>1437</v>
          </cell>
          <cell r="L1138" t="str">
            <v>49235168</v>
          </cell>
          <cell r="M1138" t="str">
            <v>48011213</v>
          </cell>
          <cell r="N1138" t="str">
            <v>49185168</v>
          </cell>
          <cell r="P1138" t="str">
            <v>49185847</v>
          </cell>
          <cell r="Q1138" t="str">
            <v>PROPIA</v>
          </cell>
          <cell r="R1138" t="str">
            <v>PDE. FRANCISCO BLANCO MARTIN</v>
          </cell>
          <cell r="S1138" t="str">
            <v>*****</v>
          </cell>
          <cell r="T1138" t="str">
            <v>VILLA SOLDATI</v>
          </cell>
          <cell r="U1138" t="str">
            <v>8</v>
          </cell>
          <cell r="V1138" t="str">
            <v>EDUCACION, ASISTENCIA SOCIAL</v>
          </cell>
          <cell r="W1138" t="str">
            <v>NIÑEZ Y JUVENTUD</v>
          </cell>
          <cell r="X1138" t="str">
            <v>COMEDOR ESCOLAR</v>
          </cell>
          <cell r="Y1138" t="str">
            <v>1999</v>
          </cell>
          <cell r="Z1138" t="str">
            <v>RESOLUCION INSPECCION GENERAL DE JUSTICIA Nº 000620/64</v>
          </cell>
        </row>
        <row r="1139">
          <cell r="A1139">
            <v>23</v>
          </cell>
          <cell r="B1139" t="str">
            <v>ROAC</v>
          </cell>
          <cell r="C1139" t="str">
            <v>BARRIO COMANDANTE LUIS PIEDRABUENA</v>
          </cell>
          <cell r="D1139" t="str">
            <v>CENTRO DE JUBILADOS Y PENSIONADOS</v>
          </cell>
          <cell r="E1139" t="str">
            <v>MONTIEL</v>
          </cell>
          <cell r="F1139" t="str">
            <v>3851</v>
          </cell>
          <cell r="K1139">
            <v>1439</v>
          </cell>
          <cell r="L1139" t="str">
            <v>46023164</v>
          </cell>
          <cell r="M1139" t="str">
            <v>46019007</v>
          </cell>
          <cell r="Q1139" t="str">
            <v>CEDIDA</v>
          </cell>
          <cell r="R1139" t="str">
            <v>MARGARITA BUSTOS TOLEDO</v>
          </cell>
          <cell r="S1139" t="str">
            <v>ANA POMERANTZ</v>
          </cell>
          <cell r="T1139" t="str">
            <v>VILLA LUGANO</v>
          </cell>
          <cell r="U1139" t="str">
            <v>8</v>
          </cell>
          <cell r="V1139" t="str">
            <v>PROBLEMATICAS SOCIALES Y RECREACION</v>
          </cell>
          <cell r="W1139" t="str">
            <v>TERCERA EDAD</v>
          </cell>
          <cell r="X1139" t="str">
            <v>SALON SOCIAL</v>
          </cell>
          <cell r="Y1139" t="str">
            <v>1999</v>
          </cell>
          <cell r="Z1139" t="str">
            <v>RESOLUCION INSPECCION GENERAL DE JUSTICIA Nº 000997</v>
          </cell>
        </row>
        <row r="1140">
          <cell r="A1140">
            <v>128</v>
          </cell>
          <cell r="B1140" t="str">
            <v>ROAC</v>
          </cell>
          <cell r="C1140" t="str">
            <v>CILDAÑEZ (UNION VECINAL Y CULTURAL)</v>
          </cell>
          <cell r="D1140" t="str">
            <v>ASOCIACION DE FOMENTO</v>
          </cell>
          <cell r="E1140" t="str">
            <v>AMEGHINO FLORENTINO</v>
          </cell>
          <cell r="F1140" t="str">
            <v>2047</v>
          </cell>
          <cell r="K1140">
            <v>1407</v>
          </cell>
          <cell r="L1140" t="str">
            <v>46013830</v>
          </cell>
          <cell r="M1140" t="str">
            <v>46713939</v>
          </cell>
          <cell r="N1140" t="str">
            <v>44935241</v>
          </cell>
          <cell r="Q1140" t="str">
            <v>CEDIDA (M.C.B.A.)</v>
          </cell>
          <cell r="R1140" t="str">
            <v>FRANCISCO H. ECHEGARAY (CARLOS GORMAN)</v>
          </cell>
          <cell r="S1140" t="str">
            <v>JORGE OSVALDO BOTTA</v>
          </cell>
          <cell r="T1140" t="str">
            <v>PARQUE AVELLANEDA</v>
          </cell>
          <cell r="U1140" t="str">
            <v>8</v>
          </cell>
          <cell r="V1140" t="str">
            <v>FOMENTO</v>
          </cell>
          <cell r="W1140" t="str">
            <v>COMUNIDAD EN GENERAL</v>
          </cell>
          <cell r="X1140" t="str">
            <v>SALON SOCIAL</v>
          </cell>
          <cell r="Y1140" t="str">
            <v>1999</v>
          </cell>
          <cell r="Z1140" t="str">
            <v>PERSONERIA JURIDICA Nº 2439</v>
          </cell>
        </row>
        <row r="1141">
          <cell r="A1141">
            <v>209</v>
          </cell>
          <cell r="B1141" t="str">
            <v>ROAC</v>
          </cell>
          <cell r="C1141" t="str">
            <v>GENERAL SAVIO</v>
          </cell>
          <cell r="D1141" t="str">
            <v>CENTRO DE JUBILADOS Y PENSIONADOS</v>
          </cell>
          <cell r="E1141" t="str">
            <v>GUAMINI</v>
          </cell>
          <cell r="F1141" t="str">
            <v>5173</v>
          </cell>
          <cell r="K1141">
            <v>1439</v>
          </cell>
          <cell r="L1141" t="str">
            <v>45860026</v>
          </cell>
          <cell r="M1141" t="str">
            <v>46057691</v>
          </cell>
          <cell r="N1141" t="str">
            <v>46054250</v>
          </cell>
          <cell r="Q1141" t="str">
            <v>CEDIDA (ASOCIACION VECINAL DE VILLA RIACHUELO)</v>
          </cell>
          <cell r="R1141" t="str">
            <v>HAYDEE PEDERZOLI</v>
          </cell>
          <cell r="S1141" t="str">
            <v>NICANOR GALLINA (SG)</v>
          </cell>
          <cell r="T1141" t="str">
            <v>VILLA RIACHUELO</v>
          </cell>
          <cell r="U1141" t="str">
            <v>8</v>
          </cell>
          <cell r="V1141" t="str">
            <v>PROBLEMATICAS SOCIALES Y RECREACION</v>
          </cell>
          <cell r="W1141" t="str">
            <v>TERCERA EDAD</v>
          </cell>
          <cell r="X1141" t="str">
            <v>*****</v>
          </cell>
          <cell r="Y1141" t="str">
            <v>1999</v>
          </cell>
          <cell r="Z1141" t="str">
            <v>RESOLUCION INSPECCION GENERAL DE JUSTICIA Nº 000751</v>
          </cell>
        </row>
        <row r="1142">
          <cell r="A1142">
            <v>458</v>
          </cell>
          <cell r="B1142" t="str">
            <v>ROAC</v>
          </cell>
          <cell r="C1142" t="str">
            <v>AMOR</v>
          </cell>
          <cell r="D1142" t="str">
            <v>CENTRO DE JUBILADOS Y PENSIONADOS</v>
          </cell>
          <cell r="E1142" t="str">
            <v>GARCIA P.A.</v>
          </cell>
          <cell r="F1142" t="str">
            <v>5670/90</v>
          </cell>
          <cell r="G1142" t="str">
            <v>ENTREPISO U. 2</v>
          </cell>
          <cell r="H1142" t="str">
            <v>BLOCK 4</v>
          </cell>
          <cell r="K1142">
            <v>1439</v>
          </cell>
          <cell r="L1142" t="str">
            <v>46055139</v>
          </cell>
          <cell r="Q1142" t="str">
            <v>ALQUILADA</v>
          </cell>
          <cell r="R1142" t="str">
            <v>CELIA MARIA TANKE</v>
          </cell>
          <cell r="S1142" t="str">
            <v>SANTOS GODOY</v>
          </cell>
          <cell r="T1142" t="str">
            <v>VILLA LUGANO</v>
          </cell>
          <cell r="U1142" t="str">
            <v>8</v>
          </cell>
          <cell r="V1142" t="str">
            <v>PROBLEMATICAS SOCIALES Y RECREACION</v>
          </cell>
          <cell r="W1142" t="str">
            <v>TERCERA EDAD</v>
          </cell>
          <cell r="X1142" t="str">
            <v>SALON SOCIAL</v>
          </cell>
          <cell r="Y1142" t="str">
            <v>1999</v>
          </cell>
          <cell r="Z1142" t="str">
            <v>*****</v>
          </cell>
        </row>
        <row r="1143">
          <cell r="A1143">
            <v>600</v>
          </cell>
          <cell r="B1143" t="str">
            <v>ROAC</v>
          </cell>
          <cell r="C1143" t="str">
            <v>ACCION FRATERNAL</v>
          </cell>
          <cell r="D1143" t="str">
            <v>CENTRO DE JUBILADOS Y PENSIONADOS</v>
          </cell>
          <cell r="E1143" t="str">
            <v>ZUVIRIA</v>
          </cell>
          <cell r="F1143" t="str">
            <v>5513/15</v>
          </cell>
          <cell r="K1143">
            <v>1439</v>
          </cell>
          <cell r="L1143" t="str">
            <v>46871280</v>
          </cell>
          <cell r="M1143" t="str">
            <v>46012695</v>
          </cell>
          <cell r="N1143" t="str">
            <v>46016915</v>
          </cell>
          <cell r="O1143" t="str">
            <v>46027283</v>
          </cell>
          <cell r="Q1143" t="str">
            <v>ALQUILADA</v>
          </cell>
          <cell r="R1143" t="str">
            <v>ROSA AURORA LEFEVRE DE D´ONOFRIO</v>
          </cell>
          <cell r="S1143" t="str">
            <v>RAUL SPONDA</v>
          </cell>
          <cell r="T1143" t="str">
            <v>VILLA LUGANO</v>
          </cell>
          <cell r="U1143" t="str">
            <v>8</v>
          </cell>
          <cell r="V1143" t="str">
            <v>PROBLEMATICAS SOCIALES Y RECREACION</v>
          </cell>
          <cell r="W1143" t="str">
            <v>TERCERA EDAD</v>
          </cell>
          <cell r="X1143" t="str">
            <v>*****</v>
          </cell>
          <cell r="Y1143" t="str">
            <v>1999</v>
          </cell>
          <cell r="Z1143" t="str">
            <v>*****</v>
          </cell>
        </row>
        <row r="1144">
          <cell r="A1144">
            <v>780</v>
          </cell>
          <cell r="B1144" t="str">
            <v>ROAC</v>
          </cell>
          <cell r="C1144" t="str">
            <v>DISCEPOLIN (RECREATIVA, DEPORTIVA Y CULTURAL)</v>
          </cell>
          <cell r="D1144" t="str">
            <v>ASOCIACION CIVIL</v>
          </cell>
          <cell r="E1144" t="str">
            <v>DELLEPIANE LUIS J. TTE. GRAL.</v>
          </cell>
          <cell r="F1144" t="str">
            <v>5137</v>
          </cell>
          <cell r="K1144">
            <v>1439</v>
          </cell>
          <cell r="L1144" t="str">
            <v>46017483</v>
          </cell>
          <cell r="M1144" t="str">
            <v>46025044</v>
          </cell>
          <cell r="Q1144" t="str">
            <v>CEDIDA</v>
          </cell>
          <cell r="R1144" t="str">
            <v>MARIA LUCIA CORTI</v>
          </cell>
          <cell r="S1144" t="str">
            <v>OSCAR ALFREDO ACOSTA</v>
          </cell>
          <cell r="T1144" t="str">
            <v>VILLA LUGANO</v>
          </cell>
          <cell r="U1144" t="str">
            <v>8</v>
          </cell>
          <cell r="V1144" t="str">
            <v>DEPORTE, RECREACION Y CULTURA</v>
          </cell>
          <cell r="W1144" t="str">
            <v>COMUNIDAD EN GENERAL</v>
          </cell>
          <cell r="X1144" t="str">
            <v>*****</v>
          </cell>
          <cell r="Y1144" t="str">
            <v>1999</v>
          </cell>
          <cell r="Z1144" t="str">
            <v>*****</v>
          </cell>
        </row>
        <row r="1145">
          <cell r="A1145">
            <v>871</v>
          </cell>
          <cell r="B1145" t="str">
            <v>ROAC</v>
          </cell>
          <cell r="C1145" t="str">
            <v>LUGANO EN MARCHA (COMISION DE VECINOS) (ASOCIACION VECINAL)</v>
          </cell>
          <cell r="D1145" t="str">
            <v>ASOCIACION CIVIL</v>
          </cell>
          <cell r="E1145" t="str">
            <v>ZUVIRIA</v>
          </cell>
          <cell r="F1145" t="str">
            <v>5885</v>
          </cell>
          <cell r="K1145">
            <v>1439</v>
          </cell>
          <cell r="L1145" t="str">
            <v>46028772</v>
          </cell>
          <cell r="M1145" t="str">
            <v>46014143</v>
          </cell>
          <cell r="N1145" t="str">
            <v>46022507</v>
          </cell>
          <cell r="P1145" t="str">
            <v>46022510</v>
          </cell>
          <cell r="Q1145" t="str">
            <v>CEDIDA</v>
          </cell>
          <cell r="R1145" t="str">
            <v>RUBEN ANDRES PALMIERI</v>
          </cell>
          <cell r="S1145" t="str">
            <v>ALBERTO BARALIC</v>
          </cell>
          <cell r="T1145" t="str">
            <v>VILLA LUGANO</v>
          </cell>
          <cell r="U1145" t="str">
            <v>8</v>
          </cell>
          <cell r="V1145" t="str">
            <v>FOMENTO</v>
          </cell>
          <cell r="W1145" t="str">
            <v>COMUNIDAD EN GENERAL</v>
          </cell>
          <cell r="X1145" t="str">
            <v>*****</v>
          </cell>
          <cell r="Y1145" t="str">
            <v>1999</v>
          </cell>
          <cell r="Z1145" t="str">
            <v>*****</v>
          </cell>
        </row>
        <row r="1146">
          <cell r="A1146">
            <v>1028</v>
          </cell>
          <cell r="B1146" t="str">
            <v>ROAC</v>
          </cell>
          <cell r="C1146" t="str">
            <v>INTERBARRIOS EN DEFENSA DEL SUR (ASOCIACION VECINAL)</v>
          </cell>
          <cell r="D1146" t="str">
            <v>ASOCIACION CIVIL</v>
          </cell>
          <cell r="E1146" t="str">
            <v>ZINNY</v>
          </cell>
          <cell r="F1146" t="str">
            <v>1981</v>
          </cell>
          <cell r="K1146">
            <v>1407</v>
          </cell>
          <cell r="L1146" t="str">
            <v>46114185</v>
          </cell>
          <cell r="M1146" t="str">
            <v>46043473</v>
          </cell>
          <cell r="P1146" t="str">
            <v>46388838</v>
          </cell>
          <cell r="Q1146" t="str">
            <v>CEDIDA</v>
          </cell>
          <cell r="R1146" t="str">
            <v>ARQ. ELBA SUSANA BARRETO</v>
          </cell>
          <cell r="S1146" t="str">
            <v>JULIA EUGENIA DIAZ</v>
          </cell>
          <cell r="T1146" t="str">
            <v>PARQUE AVELLANEDA</v>
          </cell>
          <cell r="U1146" t="str">
            <v>8</v>
          </cell>
          <cell r="V1146" t="str">
            <v>FOMENTO</v>
          </cell>
          <cell r="W1146" t="str">
            <v>COMUNIDAD EN GENERAL</v>
          </cell>
          <cell r="X1146" t="str">
            <v>*****</v>
          </cell>
          <cell r="Y1146" t="str">
            <v>1999</v>
          </cell>
          <cell r="Z1146" t="str">
            <v>RESOLUCION INSPECCION GRAL. DE JUSTICIA Nº 001391/94</v>
          </cell>
        </row>
        <row r="1147">
          <cell r="A1147">
            <v>1159</v>
          </cell>
          <cell r="B1147" t="str">
            <v>ROAC</v>
          </cell>
          <cell r="C1147" t="str">
            <v>RENACIMIENTO (ASOCIACION COMUNITARIA)</v>
          </cell>
          <cell r="D1147" t="str">
            <v>ASOCIACION CIVIL</v>
          </cell>
          <cell r="E1147" t="str">
            <v>ITAQUI</v>
          </cell>
          <cell r="F1147" t="str">
            <v>6187</v>
          </cell>
          <cell r="K1147">
            <v>1439</v>
          </cell>
          <cell r="L1147" t="str">
            <v>46384644</v>
          </cell>
          <cell r="Q1147" t="str">
            <v>CEDIDA</v>
          </cell>
          <cell r="R1147" t="str">
            <v>CARMEN GONZALEZ</v>
          </cell>
          <cell r="S1147" t="str">
            <v>GLORIA ELISABETH FERREIRA</v>
          </cell>
          <cell r="T1147" t="str">
            <v>VILLA LUGANO</v>
          </cell>
          <cell r="U1147" t="str">
            <v>8</v>
          </cell>
          <cell r="V1147" t="str">
            <v>PROBLEMATICAS SOCIALES</v>
          </cell>
          <cell r="W1147" t="str">
            <v>COMUNIDAD EN GENERAL</v>
          </cell>
          <cell r="X1147" t="str">
            <v>*****</v>
          </cell>
          <cell r="Y1147" t="str">
            <v>1999</v>
          </cell>
          <cell r="Z1147" t="str">
            <v>RESOLUCION INSPECCION GENERAL DE JUSTICIA Nº 001125/1996</v>
          </cell>
        </row>
        <row r="1148">
          <cell r="A1148">
            <v>1338</v>
          </cell>
          <cell r="B1148" t="str">
            <v>ROAC</v>
          </cell>
          <cell r="C1148" t="str">
            <v>AMIGOS Y VECINOS DE LA PLAZOLETA HUGO DEL CARRIL (ASOCIACION VECINAL)</v>
          </cell>
          <cell r="D1148" t="str">
            <v>ASOCIACION CIVIL</v>
          </cell>
          <cell r="E1148" t="str">
            <v>SHANGHAI</v>
          </cell>
          <cell r="F1148" t="str">
            <v>2170</v>
          </cell>
          <cell r="K1148">
            <v>1407</v>
          </cell>
          <cell r="L1148" t="str">
            <v>46025044</v>
          </cell>
          <cell r="M1148" t="str">
            <v>46029992</v>
          </cell>
          <cell r="N1148" t="str">
            <v>46026948</v>
          </cell>
          <cell r="O1148" t="str">
            <v>46027824</v>
          </cell>
          <cell r="Q1148" t="str">
            <v>CEDIDA</v>
          </cell>
          <cell r="R1148" t="str">
            <v>LUISA MEIRIÑO</v>
          </cell>
          <cell r="S1148" t="str">
            <v>ELENA VAZQUEZ</v>
          </cell>
          <cell r="T1148" t="str">
            <v>PARQUE AVELLANEDA</v>
          </cell>
          <cell r="U1148" t="str">
            <v>8</v>
          </cell>
          <cell r="V1148" t="str">
            <v>MEDIO AMBIENTE Y SALUD</v>
          </cell>
          <cell r="W1148" t="str">
            <v>COMUNIDAD EN GENERAL</v>
          </cell>
          <cell r="X1148" t="str">
            <v>SALON SOCIAL</v>
          </cell>
          <cell r="Y1148" t="str">
            <v>1999</v>
          </cell>
          <cell r="Z1148" t="str">
            <v>CENTRO NACIONAL DE ORGANIZACIONES DE LA COMUNIDAD (CENOC) Nº 4365</v>
          </cell>
        </row>
        <row r="1149">
          <cell r="A1149">
            <v>1471</v>
          </cell>
          <cell r="B1149" t="str">
            <v>ROAC</v>
          </cell>
          <cell r="C1149" t="str">
            <v>BIENVENIDO A SU CASA</v>
          </cell>
          <cell r="D1149" t="str">
            <v>CENTRO DE JUBILADOS Y PENSIONADOS</v>
          </cell>
          <cell r="E1149" t="str">
            <v>VERACRUZ</v>
          </cell>
          <cell r="F1149" t="str">
            <v>3471</v>
          </cell>
          <cell r="K1149">
            <v>1437</v>
          </cell>
          <cell r="L1149" t="str">
            <v>49183889</v>
          </cell>
          <cell r="M1149" t="str">
            <v>49187365</v>
          </cell>
          <cell r="N1149" t="str">
            <v>49112541</v>
          </cell>
          <cell r="O1149" t="str">
            <v>49196460</v>
          </cell>
          <cell r="Q1149" t="str">
            <v>ALQUILADA</v>
          </cell>
          <cell r="R1149" t="str">
            <v>OLGA BOTTE</v>
          </cell>
          <cell r="S1149" t="str">
            <v>CLARA SUSANA GUERRA</v>
          </cell>
          <cell r="T1149" t="str">
            <v>PARQUE AVELLANEDA</v>
          </cell>
          <cell r="U1149" t="str">
            <v>8</v>
          </cell>
          <cell r="V1149" t="str">
            <v>PROBLEMATICAS SOCIALES Y RECREACION</v>
          </cell>
          <cell r="W1149" t="str">
            <v>TERCERA EDAD</v>
          </cell>
          <cell r="X1149" t="str">
            <v>*****</v>
          </cell>
          <cell r="Y1149" t="str">
            <v>1999</v>
          </cell>
          <cell r="Z1149" t="str">
            <v>*****</v>
          </cell>
        </row>
        <row r="1150">
          <cell r="A1150">
            <v>1487</v>
          </cell>
          <cell r="B1150" t="str">
            <v>ROAC</v>
          </cell>
          <cell r="C1150" t="str">
            <v>FRUTOS DE LA UNIDAD</v>
          </cell>
          <cell r="D1150" t="str">
            <v>ASOCIACION COMUNITARIA</v>
          </cell>
          <cell r="E1150" t="str">
            <v>PERON EVA (EX-DEL TRABAJO)</v>
          </cell>
          <cell r="F1150" t="str">
            <v>6378</v>
          </cell>
          <cell r="I1150" t="str">
            <v>64</v>
          </cell>
          <cell r="J1150" t="str">
            <v>2</v>
          </cell>
          <cell r="K1150">
            <v>1439</v>
          </cell>
          <cell r="L1150" t="str">
            <v>44573758</v>
          </cell>
          <cell r="M1150" t="str">
            <v>46861945</v>
          </cell>
          <cell r="N1150" t="str">
            <v>46864117</v>
          </cell>
          <cell r="Q1150" t="str">
            <v>CEDIDA</v>
          </cell>
          <cell r="R1150" t="str">
            <v>MARIA REARTE</v>
          </cell>
          <cell r="S1150" t="str">
            <v>MARCIA GONZALEZ</v>
          </cell>
          <cell r="T1150" t="str">
            <v>VILLA LUGANO</v>
          </cell>
          <cell r="U1150" t="str">
            <v>8</v>
          </cell>
          <cell r="V1150" t="str">
            <v>SALUD, RECREACION, CULTURA Y EDUCACION</v>
          </cell>
          <cell r="W1150" t="str">
            <v>INFANCIA, ADOLESCENCIA Y TERCERA EDAD</v>
          </cell>
          <cell r="X1150" t="str">
            <v>COMEDOR</v>
          </cell>
          <cell r="Y1150" t="str">
            <v>1999</v>
          </cell>
          <cell r="Z1150" t="str">
            <v>*****</v>
          </cell>
        </row>
        <row r="1151">
          <cell r="A1151">
            <v>1498</v>
          </cell>
          <cell r="B1151" t="str">
            <v>ROAC</v>
          </cell>
          <cell r="C1151" t="str">
            <v>PARQUE PRESIDENTE NICOLAS AVELLANEDA</v>
          </cell>
          <cell r="D1151" t="str">
            <v>CENTRO DE JUBILADOS Y PENSIONADOS</v>
          </cell>
          <cell r="E1151" t="str">
            <v>SARAVIA</v>
          </cell>
          <cell r="F1151" t="str">
            <v>2263</v>
          </cell>
          <cell r="K1151">
            <v>1439</v>
          </cell>
          <cell r="L1151" t="str">
            <v>46834806</v>
          </cell>
          <cell r="M1151" t="str">
            <v>46830632</v>
          </cell>
          <cell r="N1151" t="str">
            <v>46830741</v>
          </cell>
          <cell r="Q1151" t="str">
            <v>CEDIDA</v>
          </cell>
          <cell r="R1151" t="str">
            <v>ROQUE DISCIPIO</v>
          </cell>
          <cell r="S1151" t="str">
            <v>EDUARDO VUOTO</v>
          </cell>
          <cell r="T1151" t="str">
            <v>PARQUE AVELLANEDA</v>
          </cell>
          <cell r="U1151" t="str">
            <v>8</v>
          </cell>
          <cell r="V1151" t="str">
            <v>PROBLEMATICAS SOCIALES Y RECREACION</v>
          </cell>
          <cell r="W1151" t="str">
            <v>TERCERA EDAD</v>
          </cell>
          <cell r="X1151" t="str">
            <v>*****</v>
          </cell>
          <cell r="Y1151" t="str">
            <v>1999</v>
          </cell>
          <cell r="Z1151" t="str">
            <v>RESOLUCION INSPECCION GRAL. DE JUSTICIA Nº 000811</v>
          </cell>
        </row>
        <row r="1152">
          <cell r="A1152">
            <v>1667</v>
          </cell>
          <cell r="B1152" t="str">
            <v>ROAC</v>
          </cell>
          <cell r="C1152" t="str">
            <v>LA UNION</v>
          </cell>
          <cell r="D1152" t="str">
            <v>CENTRO DE JUBILADOS Y PENSIONADOS</v>
          </cell>
          <cell r="E1152" t="str">
            <v>MARTINEZ CASTRO</v>
          </cell>
          <cell r="F1152" t="str">
            <v>2933</v>
          </cell>
          <cell r="K1152">
            <v>1437</v>
          </cell>
          <cell r="L1152" t="str">
            <v>49191409</v>
          </cell>
          <cell r="M1152" t="str">
            <v>49189313</v>
          </cell>
          <cell r="N1152" t="str">
            <v>1540554996</v>
          </cell>
          <cell r="Q1152" t="str">
            <v>CEDIDA</v>
          </cell>
          <cell r="R1152" t="str">
            <v>ROSA INES TROPEA</v>
          </cell>
          <cell r="S1152" t="str">
            <v>DANIEL SAN MARTIN</v>
          </cell>
          <cell r="T1152" t="str">
            <v>VILLA SOLDATI</v>
          </cell>
          <cell r="U1152" t="str">
            <v>8</v>
          </cell>
          <cell r="V1152" t="str">
            <v>PROBLEMATICAS BARRIALES, RECREACION, OTRAS</v>
          </cell>
          <cell r="W1152" t="str">
            <v>TERCERA EDAD</v>
          </cell>
          <cell r="X1152" t="str">
            <v>SALON SOCIAL Y COMEDOR</v>
          </cell>
          <cell r="Y1152" t="str">
            <v>1999</v>
          </cell>
          <cell r="Z1152" t="str">
            <v>*****</v>
          </cell>
        </row>
        <row r="1153">
          <cell r="A1153">
            <v>1518</v>
          </cell>
          <cell r="B1153" t="str">
            <v>ROAC</v>
          </cell>
          <cell r="C1153" t="str">
            <v>NUESTRAS RAICES</v>
          </cell>
          <cell r="D1153" t="str">
            <v>CENTRO DE JUBILADOS Y PENSIONADOS</v>
          </cell>
          <cell r="E1153" t="str">
            <v>ECHEANDIA</v>
          </cell>
          <cell r="F1153" t="str">
            <v>5025</v>
          </cell>
          <cell r="G1153" t="str">
            <v>PB</v>
          </cell>
          <cell r="H1153" t="str">
            <v>2</v>
          </cell>
          <cell r="K1153">
            <v>1439</v>
          </cell>
          <cell r="L1153" t="str">
            <v>46837023</v>
          </cell>
          <cell r="M1153" t="str">
            <v>1545329584</v>
          </cell>
          <cell r="Q1153" t="str">
            <v>CEDIDA</v>
          </cell>
          <cell r="R1153" t="str">
            <v>FRANCISCO PAPALARDO</v>
          </cell>
          <cell r="S1153" t="str">
            <v>ANTONIETA NAPOLI</v>
          </cell>
          <cell r="T1153" t="str">
            <v>VILLA LUGANO</v>
          </cell>
          <cell r="U1153" t="str">
            <v>8</v>
          </cell>
          <cell r="V1153" t="str">
            <v>PROBLEMATICAS SOCIALES Y RECREACION</v>
          </cell>
          <cell r="W1153" t="str">
            <v>TERCERA EDAD</v>
          </cell>
          <cell r="X1153" t="str">
            <v>*****</v>
          </cell>
          <cell r="Y1153" t="str">
            <v>1999</v>
          </cell>
          <cell r="Z1153" t="str">
            <v>*****</v>
          </cell>
        </row>
        <row r="1154">
          <cell r="A1154">
            <v>1626</v>
          </cell>
          <cell r="B1154" t="str">
            <v>ROAC</v>
          </cell>
          <cell r="C1154" t="str">
            <v>UNION DE COMERCIANTES Y VECINOS LUGANO Y RIACHUELO</v>
          </cell>
          <cell r="D1154" t="str">
            <v>ASOCIACION CIVIL</v>
          </cell>
          <cell r="E1154" t="str">
            <v>COSQUIN</v>
          </cell>
          <cell r="F1154" t="str">
            <v>4889</v>
          </cell>
          <cell r="K1154">
            <v>1439</v>
          </cell>
          <cell r="L1154" t="str">
            <v>46051141</v>
          </cell>
          <cell r="P1154" t="str">
            <v>46051141</v>
          </cell>
          <cell r="Q1154" t="str">
            <v>ALQUILADA</v>
          </cell>
          <cell r="R1154" t="str">
            <v>FERNANDO MANUELIAN</v>
          </cell>
          <cell r="S1154" t="str">
            <v>MARIA T. KAPITULA</v>
          </cell>
          <cell r="T1154" t="str">
            <v>VILLA LUGANO</v>
          </cell>
          <cell r="U1154" t="str">
            <v>8</v>
          </cell>
          <cell r="V1154" t="str">
            <v>CULTURA, ECONOMIA, EDUCACION, MEDIO AMBIENTE, OTRA</v>
          </cell>
          <cell r="W1154" t="str">
            <v>COMUNIDAD EN GENERAL</v>
          </cell>
          <cell r="X1154" t="str">
            <v>*****</v>
          </cell>
          <cell r="Y1154" t="str">
            <v>1999</v>
          </cell>
          <cell r="Z1154" t="str">
            <v>RESOLUCION INSPECCION GENERAL DE JUSTICIA Nº 000170/99</v>
          </cell>
        </row>
        <row r="1155">
          <cell r="A1155">
            <v>1566</v>
          </cell>
          <cell r="B1155" t="str">
            <v>ROAC</v>
          </cell>
          <cell r="C1155" t="str">
            <v>HERMANDAD</v>
          </cell>
          <cell r="D1155" t="str">
            <v>CENTRO DE JUBILADOS Y PENSIONADOS</v>
          </cell>
          <cell r="E1155" t="str">
            <v>GUAMINI</v>
          </cell>
          <cell r="F1155" t="str">
            <v>4754</v>
          </cell>
          <cell r="K1155">
            <v>1439</v>
          </cell>
          <cell r="L1155" t="str">
            <v>46014641</v>
          </cell>
          <cell r="M1155" t="str">
            <v>46054000</v>
          </cell>
          <cell r="N1155" t="str">
            <v>46020930</v>
          </cell>
          <cell r="O1155" t="str">
            <v>46056522</v>
          </cell>
          <cell r="Q1155" t="str">
            <v>ALQUILADA</v>
          </cell>
          <cell r="R1155" t="str">
            <v>ANSELMO PALAVECINO</v>
          </cell>
          <cell r="S1155" t="str">
            <v>ANASTASIO DIAZ</v>
          </cell>
          <cell r="T1155" t="str">
            <v>VILLA LUGANO</v>
          </cell>
          <cell r="U1155" t="str">
            <v>8</v>
          </cell>
          <cell r="V1155" t="str">
            <v>PROBLEMATICAS SOCIALES, SALUD Y RECREACION</v>
          </cell>
          <cell r="W1155" t="str">
            <v>TERCERA EDAD</v>
          </cell>
          <cell r="X1155" t="str">
            <v>BIBLIOTECA Y CLINICA MEDICA</v>
          </cell>
          <cell r="Y1155" t="str">
            <v>1999</v>
          </cell>
          <cell r="Z1155" t="str">
            <v>*****</v>
          </cell>
        </row>
        <row r="1156">
          <cell r="A1156">
            <v>1584</v>
          </cell>
          <cell r="B1156" t="str">
            <v>ROAC</v>
          </cell>
          <cell r="C1156" t="str">
            <v>MANOS SOLIDARIAS POR EL BARRIO (ASOCIACION VECINAL)</v>
          </cell>
          <cell r="D1156" t="str">
            <v>ASOCIACION CIVIL</v>
          </cell>
          <cell r="E1156" t="str">
            <v>BARRIO GRAL. SAVIO</v>
          </cell>
          <cell r="F1156" t="str">
            <v>EDIFICIO  66</v>
          </cell>
          <cell r="G1156" t="str">
            <v>PB</v>
          </cell>
          <cell r="K1156">
            <v>1439</v>
          </cell>
          <cell r="L1156" t="str">
            <v>46017944</v>
          </cell>
          <cell r="M1156" t="str">
            <v>48076457</v>
          </cell>
          <cell r="N1156" t="str">
            <v>46042567</v>
          </cell>
          <cell r="Q1156" t="str">
            <v>ALQUILADA</v>
          </cell>
          <cell r="R1156" t="str">
            <v>MARIA EVA OLARTE</v>
          </cell>
          <cell r="S1156" t="str">
            <v>RITA MERCEDES OLARTE</v>
          </cell>
          <cell r="T1156" t="str">
            <v>VILLA LUGANO</v>
          </cell>
          <cell r="U1156" t="str">
            <v>8</v>
          </cell>
          <cell r="V1156" t="str">
            <v>PROBLEMATICAS SOCIALES Y BARRIALES, CULTURA</v>
          </cell>
          <cell r="W1156" t="str">
            <v>INFANCIA, ADOLESCENCIA Y MUJER</v>
          </cell>
          <cell r="X1156" t="str">
            <v>SALON SOCIAL</v>
          </cell>
          <cell r="Y1156" t="str">
            <v>1999</v>
          </cell>
          <cell r="Z1156" t="str">
            <v>*****</v>
          </cell>
        </row>
        <row r="1157">
          <cell r="A1157">
            <v>1585</v>
          </cell>
          <cell r="B1157" t="str">
            <v>ROAC</v>
          </cell>
          <cell r="C1157" t="str">
            <v>AMIGOS Y ABUELOS DE LA PLAZOLETA HUGO DEL CARRIL</v>
          </cell>
          <cell r="D1157" t="str">
            <v>CENTRO DE JUBILADOS Y PENSIONADOS</v>
          </cell>
          <cell r="E1157" t="str">
            <v>SHANGAI</v>
          </cell>
          <cell r="F1157" t="str">
            <v>2170</v>
          </cell>
          <cell r="K1157">
            <v>1407</v>
          </cell>
          <cell r="L1157" t="str">
            <v>46025044</v>
          </cell>
          <cell r="M1157" t="str">
            <v>46026948</v>
          </cell>
          <cell r="N1157" t="str">
            <v>46023474</v>
          </cell>
          <cell r="O1157" t="str">
            <v>46027012</v>
          </cell>
          <cell r="Q1157" t="str">
            <v>CEDIDA</v>
          </cell>
          <cell r="R1157" t="str">
            <v>MANUEL SOMOZA</v>
          </cell>
          <cell r="S1157" t="str">
            <v>LUISA MEIRIÑO</v>
          </cell>
          <cell r="T1157" t="str">
            <v>VILLA LUGANO</v>
          </cell>
          <cell r="U1157" t="str">
            <v>8</v>
          </cell>
          <cell r="V1157" t="str">
            <v>PROBLEMATICAS SOCIALES Y BARRIALES, RECREACION</v>
          </cell>
          <cell r="W1157" t="str">
            <v>TERCERA EDAD</v>
          </cell>
          <cell r="X1157" t="str">
            <v>SALON SOCIAL</v>
          </cell>
          <cell r="Y1157" t="str">
            <v>1999</v>
          </cell>
          <cell r="Z1157" t="str">
            <v>*****</v>
          </cell>
        </row>
        <row r="1158">
          <cell r="A1158">
            <v>1586</v>
          </cell>
          <cell r="B1158" t="str">
            <v>ROAC</v>
          </cell>
          <cell r="C1158" t="str">
            <v>AMIGOS Y ABUELOS DEL BARRIO</v>
          </cell>
          <cell r="D1158" t="str">
            <v>CENTRO DE JUBILADOS Y PENSIONADOS</v>
          </cell>
          <cell r="E1158" t="str">
            <v>OLIDEN</v>
          </cell>
          <cell r="F1158" t="str">
            <v>2819</v>
          </cell>
          <cell r="K1158">
            <v>1439</v>
          </cell>
          <cell r="L1158" t="str">
            <v>46025044</v>
          </cell>
          <cell r="Q1158" t="str">
            <v>ALQUILADA</v>
          </cell>
          <cell r="R1158" t="str">
            <v>RODOLFO A. GARCIA</v>
          </cell>
          <cell r="S1158" t="str">
            <v>ELSA O. MORI</v>
          </cell>
          <cell r="T1158" t="str">
            <v>VILLA LUGANO</v>
          </cell>
          <cell r="U1158" t="str">
            <v>8</v>
          </cell>
          <cell r="V1158" t="str">
            <v>PROBLEMATICAS BARRIALES, SALUD Y RECREACION</v>
          </cell>
          <cell r="W1158" t="str">
            <v>TERCERA EDAD</v>
          </cell>
          <cell r="X1158" t="str">
            <v>SALON SOCIAL</v>
          </cell>
          <cell r="Y1158" t="str">
            <v>1999</v>
          </cell>
          <cell r="Z1158" t="str">
            <v>*****</v>
          </cell>
        </row>
        <row r="1159">
          <cell r="A1159">
            <v>1587</v>
          </cell>
          <cell r="B1159" t="str">
            <v>ROAC</v>
          </cell>
          <cell r="C1159" t="str">
            <v>NUESTROS SUEÑOS</v>
          </cell>
          <cell r="D1159" t="str">
            <v>CENTRO DE JUBILADOS Y PENSIONADOS</v>
          </cell>
          <cell r="E1159" t="str">
            <v>DELLEPIANE LUIS J. TTE. GRAL.</v>
          </cell>
          <cell r="F1159" t="str">
            <v>5137</v>
          </cell>
          <cell r="K1159">
            <v>1439</v>
          </cell>
          <cell r="L1159" t="str">
            <v>46017944</v>
          </cell>
          <cell r="Q1159" t="str">
            <v>CEDIDA (ASOCIACION VECINAL DISCEPOLIN)</v>
          </cell>
          <cell r="R1159" t="str">
            <v>RAMON CIRIACO ACOSTA</v>
          </cell>
          <cell r="S1159" t="str">
            <v>JUAN CARLOS MORENO</v>
          </cell>
          <cell r="T1159" t="str">
            <v>VILLA LUGANO</v>
          </cell>
          <cell r="U1159" t="str">
            <v>8</v>
          </cell>
          <cell r="V1159" t="str">
            <v>PROBLEMATICAS SOCIALES, SALUD Y RECREACION</v>
          </cell>
          <cell r="W1159" t="str">
            <v>TERCERA EDAD</v>
          </cell>
          <cell r="X1159" t="str">
            <v>SALON SOCIAL Y COMPUTADORA</v>
          </cell>
          <cell r="Y1159" t="str">
            <v>1999</v>
          </cell>
          <cell r="Z1159" t="str">
            <v>*****</v>
          </cell>
        </row>
        <row r="1160">
          <cell r="A1160">
            <v>1597</v>
          </cell>
          <cell r="B1160" t="str">
            <v>ROAC</v>
          </cell>
          <cell r="C1160" t="str">
            <v>MUJERES DEL SUR</v>
          </cell>
          <cell r="D1160" t="str">
            <v>ASOCIACION CIVIL</v>
          </cell>
          <cell r="E1160" t="str">
            <v>FERNANDEZ DE LA CRUZ FRANCISCO</v>
          </cell>
          <cell r="F1160" t="str">
            <v>6380/82</v>
          </cell>
          <cell r="K1160">
            <v>1439</v>
          </cell>
          <cell r="L1160" t="str">
            <v>46041182</v>
          </cell>
          <cell r="M1160" t="str">
            <v>46015302</v>
          </cell>
          <cell r="Q1160" t="str">
            <v>ALQUILADA</v>
          </cell>
          <cell r="R1160" t="str">
            <v>LILIAN ALICIA MASALIAS</v>
          </cell>
          <cell r="S1160" t="str">
            <v>ROSALIA EVA FERRARO</v>
          </cell>
          <cell r="T1160" t="str">
            <v>VILLA LUGANO</v>
          </cell>
          <cell r="U1160" t="str">
            <v>8</v>
          </cell>
          <cell r="V1160" t="str">
            <v>PROBLEMATICAS SOCIALES, BARRIALES, CIENCIA, OTRAS.</v>
          </cell>
          <cell r="W1160" t="str">
            <v>COMUNIDAD EN GENERAL</v>
          </cell>
          <cell r="X1160" t="str">
            <v>SALON SOCIAL Y BIBLIOTECA</v>
          </cell>
          <cell r="Y1160" t="str">
            <v>1999</v>
          </cell>
          <cell r="Z1160" t="str">
            <v>RESOLUCION INSPECCION GRAL. DE JUSTICIA Nº 001343</v>
          </cell>
        </row>
        <row r="1161">
          <cell r="A1161">
            <v>1600</v>
          </cell>
          <cell r="B1161" t="str">
            <v>ROAC</v>
          </cell>
          <cell r="C1161" t="str">
            <v>LUGANO JOVEN</v>
          </cell>
          <cell r="D1161" t="str">
            <v>CENTRO DE JUBILADOS Y PENSIONADOS</v>
          </cell>
          <cell r="E1161" t="str">
            <v>LARRAYA</v>
          </cell>
          <cell r="F1161" t="str">
            <v>3746/48</v>
          </cell>
          <cell r="K1161">
            <v>1439</v>
          </cell>
          <cell r="L1161" t="str">
            <v>46387411</v>
          </cell>
          <cell r="M1161" t="str">
            <v>46389086</v>
          </cell>
          <cell r="N1161" t="str">
            <v>46411882</v>
          </cell>
          <cell r="Q1161" t="str">
            <v>CEDIDA</v>
          </cell>
          <cell r="R1161" t="str">
            <v>OSCAR GUGLIELMUCCI</v>
          </cell>
          <cell r="S1161" t="str">
            <v>MARIA TERESA JARDI</v>
          </cell>
          <cell r="T1161" t="str">
            <v>VILLA LUGANO</v>
          </cell>
          <cell r="U1161" t="str">
            <v>8</v>
          </cell>
          <cell r="V1161" t="str">
            <v>PROBLEMÁTICA SOCIAL Y RECREACION</v>
          </cell>
          <cell r="W1161" t="str">
            <v>TERCERA EDAD</v>
          </cell>
          <cell r="X1161" t="str">
            <v>*****</v>
          </cell>
          <cell r="Y1161" t="str">
            <v>1999</v>
          </cell>
          <cell r="Z1161" t="str">
            <v>*****</v>
          </cell>
        </row>
        <row r="1162">
          <cell r="A1162">
            <v>1605</v>
          </cell>
          <cell r="B1162" t="str">
            <v>ROAC</v>
          </cell>
          <cell r="C1162" t="str">
            <v>NUEVO SUR</v>
          </cell>
          <cell r="D1162" t="str">
            <v>ASOCIACION CIVIL</v>
          </cell>
          <cell r="E1162" t="str">
            <v>VILLEGAS CONRADO  (EDIFICIO 22)</v>
          </cell>
          <cell r="F1162" t="str">
            <v>5406</v>
          </cell>
          <cell r="G1162" t="str">
            <v>PB</v>
          </cell>
          <cell r="H1162" t="str">
            <v>2</v>
          </cell>
          <cell r="K1162">
            <v>1439</v>
          </cell>
          <cell r="L1162" t="str">
            <v>46054262</v>
          </cell>
          <cell r="M1162" t="str">
            <v>1540257420</v>
          </cell>
          <cell r="N1162" t="str">
            <v>46302116</v>
          </cell>
          <cell r="O1162" t="str">
            <v>46878892</v>
          </cell>
          <cell r="Q1162" t="str">
            <v>CEDIDA</v>
          </cell>
          <cell r="R1162" t="str">
            <v>MONICA ANTONIA TORRES</v>
          </cell>
          <cell r="S1162" t="str">
            <v>WALTER J. G. SPERANZA</v>
          </cell>
          <cell r="T1162" t="str">
            <v>VILLA LUGANO</v>
          </cell>
          <cell r="U1162" t="str">
            <v>8</v>
          </cell>
          <cell r="V1162" t="str">
            <v>PROBLEMATICAS SOCIALES, CIENCIA Y TECNOLOGIA</v>
          </cell>
          <cell r="W1162" t="str">
            <v>COMUNIDAD EN GENERAL</v>
          </cell>
          <cell r="X1162" t="str">
            <v>*****</v>
          </cell>
          <cell r="Y1162" t="str">
            <v>1999</v>
          </cell>
          <cell r="Z1162" t="str">
            <v>*****</v>
          </cell>
        </row>
        <row r="1163">
          <cell r="A1163">
            <v>1609</v>
          </cell>
          <cell r="B1163" t="str">
            <v>ROAC</v>
          </cell>
          <cell r="C1163" t="str">
            <v>CASA DEL VECINO DE LUGANO (CENTRO DE AYUDA SOCIAL)</v>
          </cell>
          <cell r="D1163" t="str">
            <v>ASOCIACION CIVIL</v>
          </cell>
          <cell r="E1163" t="str">
            <v>AQUINO</v>
          </cell>
          <cell r="F1163" t="str">
            <v>6093</v>
          </cell>
          <cell r="K1163">
            <v>1439</v>
          </cell>
          <cell r="L1163" t="str">
            <v>46027628</v>
          </cell>
          <cell r="M1163" t="str">
            <v>44541050</v>
          </cell>
          <cell r="N1163" t="str">
            <v>1544000370</v>
          </cell>
          <cell r="Q1163" t="str">
            <v>ALQUILADA</v>
          </cell>
          <cell r="R1163" t="str">
            <v>OSVALDO OSCAR BALOSSI</v>
          </cell>
          <cell r="S1163" t="str">
            <v>LILIANA ADELA BALOSSI</v>
          </cell>
          <cell r="T1163" t="str">
            <v>VILLA LUGANO</v>
          </cell>
          <cell r="U1163" t="str">
            <v>8</v>
          </cell>
          <cell r="V1163" t="str">
            <v>PROBLEMATICAS SOCIALES Y BARRIALES, SALUD, CULTURA</v>
          </cell>
          <cell r="W1163" t="str">
            <v>COMUNIDAD EN GENERAL</v>
          </cell>
          <cell r="X1163" t="str">
            <v>BIBLIOTECA Y SALON SOCIAL</v>
          </cell>
          <cell r="Y1163" t="str">
            <v>1999</v>
          </cell>
          <cell r="Z1163" t="str">
            <v>*****</v>
          </cell>
        </row>
        <row r="1164">
          <cell r="A1164">
            <v>1619</v>
          </cell>
          <cell r="B1164" t="str">
            <v>ROAC</v>
          </cell>
          <cell r="C1164" t="str">
            <v>CENTRO DE ESTUDIOS SOCIALES Y POLITICOS EN DEMOCRACIA (C.E.S.P.E.D.)</v>
          </cell>
          <cell r="D1164" t="str">
            <v>ASOCIACION CIVIL</v>
          </cell>
          <cell r="E1164" t="str">
            <v>SOLDADO DE LA FRONTERA</v>
          </cell>
          <cell r="F1164" t="str">
            <v>5411</v>
          </cell>
          <cell r="G1164" t="str">
            <v>2</v>
          </cell>
          <cell r="H1164" t="str">
            <v>A</v>
          </cell>
          <cell r="K1164">
            <v>1439</v>
          </cell>
          <cell r="L1164" t="str">
            <v>46042184</v>
          </cell>
          <cell r="Q1164" t="str">
            <v>CEDIDA</v>
          </cell>
          <cell r="R1164" t="str">
            <v>CARLOS ALBERTO CARDARELLI</v>
          </cell>
          <cell r="S1164" t="str">
            <v>ZELMIRA EDITA TOMADIN</v>
          </cell>
          <cell r="T1164" t="str">
            <v>VILLA LUGANO</v>
          </cell>
          <cell r="U1164" t="str">
            <v>8</v>
          </cell>
          <cell r="V1164" t="str">
            <v>CULTURA, EDUCACION, MEDIO AMBIENTE, SALUD, OTRAS</v>
          </cell>
          <cell r="W1164" t="str">
            <v>COMUNIDAD EN GENERAL</v>
          </cell>
          <cell r="X1164" t="str">
            <v>COMPUTADORA</v>
          </cell>
          <cell r="Y1164" t="str">
            <v>1999</v>
          </cell>
          <cell r="Z1164" t="str">
            <v>*****</v>
          </cell>
        </row>
        <row r="1165">
          <cell r="A1165">
            <v>1627</v>
          </cell>
          <cell r="B1165" t="str">
            <v>ROAC</v>
          </cell>
          <cell r="C1165" t="str">
            <v>20 DE SEPTIEMBRE</v>
          </cell>
          <cell r="D1165" t="str">
            <v>CENTRO DE JUBILADOS Y PENSIONADOS</v>
          </cell>
          <cell r="E1165" t="str">
            <v>LACARRA</v>
          </cell>
          <cell r="F1165" t="str">
            <v>3500</v>
          </cell>
          <cell r="G1165" t="str">
            <v>PB</v>
          </cell>
          <cell r="K1165">
            <v>1437</v>
          </cell>
          <cell r="L1165" t="str">
            <v>48186143</v>
          </cell>
          <cell r="M1165" t="str">
            <v>46123418</v>
          </cell>
          <cell r="N1165" t="str">
            <v>49186143</v>
          </cell>
          <cell r="Q1165" t="str">
            <v>ALQUILADA</v>
          </cell>
          <cell r="R1165" t="str">
            <v>HECTOR ARA</v>
          </cell>
          <cell r="S1165" t="str">
            <v>MARIA FERREYRA</v>
          </cell>
          <cell r="T1165" t="str">
            <v>VILLA SOLDATI</v>
          </cell>
          <cell r="U1165" t="str">
            <v>8</v>
          </cell>
          <cell r="V1165" t="str">
            <v>SALUD Y RECREACION</v>
          </cell>
          <cell r="W1165" t="str">
            <v>TERCERA EDAD</v>
          </cell>
          <cell r="X1165" t="str">
            <v>SALON SOCIAL</v>
          </cell>
          <cell r="Y1165" t="str">
            <v>1999</v>
          </cell>
          <cell r="Z1165" t="str">
            <v>*****</v>
          </cell>
        </row>
        <row r="1166">
          <cell r="A1166">
            <v>1639</v>
          </cell>
          <cell r="B1166" t="str">
            <v>ROAC</v>
          </cell>
          <cell r="C1166" t="str">
            <v>MIRANDO AL SUR</v>
          </cell>
          <cell r="D1166" t="str">
            <v>ASOCIACION CIVIL</v>
          </cell>
          <cell r="E1166" t="str">
            <v>ESCALADA (CASTAÑARES 4700)</v>
          </cell>
          <cell r="F1166" t="str">
            <v>2899</v>
          </cell>
          <cell r="G1166" t="str">
            <v>3</v>
          </cell>
          <cell r="H1166" t="str">
            <v>B</v>
          </cell>
          <cell r="K1166">
            <v>1439</v>
          </cell>
          <cell r="L1166" t="str">
            <v>46387217</v>
          </cell>
          <cell r="M1166" t="str">
            <v>46386744</v>
          </cell>
          <cell r="N1166" t="str">
            <v>46018414</v>
          </cell>
          <cell r="O1166" t="str">
            <v>46019468</v>
          </cell>
          <cell r="Q1166" t="str">
            <v>CEDIDA</v>
          </cell>
          <cell r="R1166" t="str">
            <v>NATALIO OMAR MAYA</v>
          </cell>
          <cell r="S1166" t="str">
            <v>JUAN FRANCISCO FERREYRA</v>
          </cell>
          <cell r="T1166" t="str">
            <v>VILLA LUGANO</v>
          </cell>
          <cell r="U1166" t="str">
            <v>8</v>
          </cell>
          <cell r="V1166" t="str">
            <v>PROBLEMATICAS BARRIALES Y SOCIALES, RECREACION</v>
          </cell>
          <cell r="W1166" t="str">
            <v>COMUNIDAD EN GENERAL</v>
          </cell>
          <cell r="X1166" t="str">
            <v>*****</v>
          </cell>
          <cell r="Y1166" t="str">
            <v>1999</v>
          </cell>
          <cell r="Z1166" t="str">
            <v>RESOLUCION INSPECCION GENERAL DE JUSTICIA Nº 001123/1998</v>
          </cell>
        </row>
        <row r="1167">
          <cell r="A1167">
            <v>1643</v>
          </cell>
          <cell r="B1167" t="str">
            <v>ROAC</v>
          </cell>
          <cell r="C1167" t="str">
            <v>LOS ABUELOS DE GENERAL SAVIO</v>
          </cell>
          <cell r="D1167" t="str">
            <v>CENTRO DE JUBILADOS Y PENSIONADOS</v>
          </cell>
          <cell r="E1167" t="str">
            <v>BARRIO GRAL. SAVIO</v>
          </cell>
          <cell r="F1167" t="str">
            <v>137</v>
          </cell>
          <cell r="G1167" t="str">
            <v>10</v>
          </cell>
          <cell r="H1167" t="str">
            <v>A</v>
          </cell>
          <cell r="K1167">
            <v>1439</v>
          </cell>
          <cell r="L1167" t="str">
            <v>46040708</v>
          </cell>
          <cell r="M1167" t="str">
            <v>46054266</v>
          </cell>
          <cell r="N1167" t="str">
            <v>46054562</v>
          </cell>
          <cell r="Q1167" t="str">
            <v>CEDIDA</v>
          </cell>
          <cell r="R1167" t="str">
            <v>ANGELICA PARDINI</v>
          </cell>
          <cell r="S1167" t="str">
            <v>LAURA MARIA BOCCUTTI</v>
          </cell>
          <cell r="T1167" t="str">
            <v>VILLA LUGANO</v>
          </cell>
          <cell r="U1167" t="str">
            <v>8</v>
          </cell>
          <cell r="V1167" t="str">
            <v>PROBLEMATICAS BARRIALES Y RECREACION</v>
          </cell>
          <cell r="W1167" t="str">
            <v>TERCERA EDAD</v>
          </cell>
          <cell r="X1167" t="str">
            <v>*****</v>
          </cell>
          <cell r="Y1167" t="str">
            <v>1999</v>
          </cell>
          <cell r="Z1167" t="str">
            <v>*****</v>
          </cell>
        </row>
        <row r="1168">
          <cell r="A1168">
            <v>1655</v>
          </cell>
          <cell r="B1168" t="str">
            <v>ROAC</v>
          </cell>
          <cell r="C1168" t="str">
            <v>GENTE FELIZ</v>
          </cell>
          <cell r="D1168" t="str">
            <v>CENTRO DE JUBILADOS Y PENSIONADOS</v>
          </cell>
          <cell r="E1168" t="str">
            <v>DE LA TORRE LISANDRO (EX-TELLIER)</v>
          </cell>
          <cell r="F1168" t="str">
            <v>5171</v>
          </cell>
          <cell r="K1168">
            <v>1439</v>
          </cell>
          <cell r="L1168" t="str">
            <v>49031082</v>
          </cell>
          <cell r="M1168" t="str">
            <v>46042327</v>
          </cell>
          <cell r="Q1168" t="str">
            <v>ALQUILADA</v>
          </cell>
          <cell r="R1168" t="str">
            <v>YOLANDA SARA BREDESTON</v>
          </cell>
          <cell r="S1168" t="str">
            <v>NORBERTO ROMERO</v>
          </cell>
          <cell r="T1168" t="str">
            <v>VILLA RIACHUELO</v>
          </cell>
          <cell r="U1168" t="str">
            <v>8</v>
          </cell>
          <cell r="V1168" t="str">
            <v>PROBLEMATICAS BARRIALES, SOCIALES Y RECREACION</v>
          </cell>
          <cell r="W1168" t="str">
            <v>TERCERA EDAD</v>
          </cell>
          <cell r="X1168" t="str">
            <v>SALON SOCIAL</v>
          </cell>
          <cell r="Y1168" t="str">
            <v>1999</v>
          </cell>
          <cell r="Z1168" t="str">
            <v>*****</v>
          </cell>
        </row>
        <row r="1169">
          <cell r="A1169">
            <v>1659</v>
          </cell>
          <cell r="B1169" t="str">
            <v>ROAC</v>
          </cell>
          <cell r="C1169" t="str">
            <v>SAVIO JOVEN</v>
          </cell>
          <cell r="D1169" t="str">
            <v>ASOCIACION CIVIL</v>
          </cell>
          <cell r="E1169" t="str">
            <v>GARCIA PEDRO ANDRES</v>
          </cell>
          <cell r="F1169" t="str">
            <v>5610</v>
          </cell>
          <cell r="G1169" t="str">
            <v>EDIF. 7</v>
          </cell>
          <cell r="H1169" t="str">
            <v>LOCAL E</v>
          </cell>
          <cell r="K1169">
            <v>1439</v>
          </cell>
          <cell r="L1169" t="str">
            <v>46052145</v>
          </cell>
          <cell r="M1169" t="str">
            <v>49119491</v>
          </cell>
          <cell r="N1169" t="str">
            <v>46052145</v>
          </cell>
          <cell r="O1169" t="str">
            <v>46018981</v>
          </cell>
          <cell r="Q1169" t="str">
            <v>CEDIDA</v>
          </cell>
          <cell r="R1169" t="str">
            <v>KARINA LORENA SALAS</v>
          </cell>
          <cell r="S1169" t="str">
            <v>MARIANA GIMENA VERGARA</v>
          </cell>
          <cell r="T1169" t="str">
            <v>VILLA LUGANO</v>
          </cell>
          <cell r="U1169" t="str">
            <v>8</v>
          </cell>
          <cell r="V1169" t="str">
            <v>PROBLEMATICAS SOCIALES, BARRIALES, OTRAS</v>
          </cell>
          <cell r="W1169" t="str">
            <v>COMUNIDAD EN GENERAL</v>
          </cell>
          <cell r="X1169" t="str">
            <v>SALON SOCIAL</v>
          </cell>
          <cell r="Y1169" t="str">
            <v>1999</v>
          </cell>
          <cell r="Z1169" t="str">
            <v>*****</v>
          </cell>
        </row>
        <row r="1170">
          <cell r="A1170">
            <v>63</v>
          </cell>
          <cell r="B1170" t="str">
            <v>ROAC</v>
          </cell>
          <cell r="C1170" t="str">
            <v>BARRIO KENNEDY (CENTRO DE JUBILADOS)</v>
          </cell>
          <cell r="D1170" t="str">
            <v>CENTRO DE JUBILADOS Y PENSIONADOS</v>
          </cell>
          <cell r="E1170" t="str">
            <v>JUSTO JUAN B.</v>
          </cell>
          <cell r="F1170" t="str">
            <v>9100</v>
          </cell>
          <cell r="K1170">
            <v>1408</v>
          </cell>
          <cell r="L1170" t="str">
            <v>46422035</v>
          </cell>
          <cell r="M1170" t="str">
            <v>46429171</v>
          </cell>
          <cell r="N1170" t="str">
            <v>46429214</v>
          </cell>
          <cell r="O1170" t="str">
            <v>46416102</v>
          </cell>
          <cell r="Q1170" t="str">
            <v>PROPIA</v>
          </cell>
          <cell r="R1170" t="str">
            <v>MARIO QUINTANA</v>
          </cell>
          <cell r="S1170" t="str">
            <v>ANA GALLO (SUBSEC.)</v>
          </cell>
          <cell r="T1170" t="str">
            <v>LINIERS</v>
          </cell>
          <cell r="U1170" t="str">
            <v>9</v>
          </cell>
          <cell r="V1170" t="str">
            <v>PROBLEMATICAS SOCIALES Y RECREACION</v>
          </cell>
          <cell r="W1170" t="str">
            <v>TERCERA EDAD</v>
          </cell>
          <cell r="X1170" t="str">
            <v>SALON SOCIAL</v>
          </cell>
          <cell r="Y1170" t="str">
            <v>1999</v>
          </cell>
          <cell r="Z1170" t="str">
            <v>RESOLUCION INSPECCION GENERAL DE JUSTICIA Nº 000990/89</v>
          </cell>
        </row>
        <row r="1171">
          <cell r="A1171">
            <v>244</v>
          </cell>
          <cell r="B1171" t="str">
            <v>ROAC</v>
          </cell>
          <cell r="C1171" t="str">
            <v>RENACER DE VILLA LURO</v>
          </cell>
          <cell r="D1171" t="str">
            <v>CENTRO DE JUBILADOS Y PENSIONADOS</v>
          </cell>
          <cell r="E1171" t="str">
            <v>ERCILLA</v>
          </cell>
          <cell r="F1171" t="str">
            <v>5196</v>
          </cell>
          <cell r="K1171">
            <v>1408</v>
          </cell>
          <cell r="L1171" t="str">
            <v>46821528</v>
          </cell>
          <cell r="M1171" t="str">
            <v>46824410</v>
          </cell>
          <cell r="N1171" t="str">
            <v>46356339</v>
          </cell>
          <cell r="O1171" t="str">
            <v>46832460</v>
          </cell>
          <cell r="Q1171" t="str">
            <v>CEDIDA</v>
          </cell>
          <cell r="R1171" t="str">
            <v>HAYDEE O. DE GREGORIO</v>
          </cell>
          <cell r="S1171" t="str">
            <v>JOSEFA ALVAREZ</v>
          </cell>
          <cell r="T1171" t="str">
            <v>VILLA LURO</v>
          </cell>
          <cell r="U1171" t="str">
            <v>9</v>
          </cell>
          <cell r="V1171" t="str">
            <v>PROBLEMATICAS SOCIALES Y RECREACION</v>
          </cell>
          <cell r="W1171" t="str">
            <v>TERCERA EDAD</v>
          </cell>
          <cell r="X1171" t="str">
            <v>SALON SOCIAL</v>
          </cell>
          <cell r="Y1171" t="str">
            <v>1999</v>
          </cell>
          <cell r="Z1171" t="str">
            <v>PERSONERIA LEGAL DIRECCION GENERAL TERCERA EDAD (G.C.B.A.) 112/99</v>
          </cell>
        </row>
        <row r="1172">
          <cell r="A1172">
            <v>470</v>
          </cell>
          <cell r="B1172" t="str">
            <v>ROAC</v>
          </cell>
          <cell r="C1172" t="str">
            <v>LISANDRO DE LA TORRE</v>
          </cell>
          <cell r="D1172" t="str">
            <v>CENTRO DE JUBILADOS Y PENSIONADOS</v>
          </cell>
          <cell r="E1172" t="str">
            <v>CARHUE</v>
          </cell>
          <cell r="F1172" t="str">
            <v>2041</v>
          </cell>
          <cell r="K1172">
            <v>1440</v>
          </cell>
          <cell r="L1172" t="str">
            <v>46874690</v>
          </cell>
          <cell r="M1172" t="str">
            <v>46028686</v>
          </cell>
          <cell r="N1172" t="str">
            <v>46414608</v>
          </cell>
          <cell r="Q1172" t="str">
            <v>CEDIDA</v>
          </cell>
          <cell r="R1172" t="str">
            <v>JUAN CARLOS COUBET</v>
          </cell>
          <cell r="S1172" t="str">
            <v>MARIA PERCOVICH</v>
          </cell>
          <cell r="T1172" t="str">
            <v>MATADEROS</v>
          </cell>
          <cell r="U1172" t="str">
            <v>9</v>
          </cell>
          <cell r="V1172" t="str">
            <v>PROBLEMATICAS SOCIALES Y RECREACION</v>
          </cell>
          <cell r="W1172" t="str">
            <v>TERCERA EDAD</v>
          </cell>
          <cell r="X1172" t="str">
            <v>*****</v>
          </cell>
          <cell r="Y1172" t="str">
            <v>1999</v>
          </cell>
          <cell r="Z1172" t="str">
            <v>*****</v>
          </cell>
        </row>
        <row r="1173">
          <cell r="A1173">
            <v>484</v>
          </cell>
          <cell r="B1173" t="str">
            <v>ROAC</v>
          </cell>
          <cell r="C1173" t="str">
            <v>UNA LUZ EN EL CAMINO</v>
          </cell>
          <cell r="D1173" t="str">
            <v>CENTRO DE JUBILADOS Y PENSIONADOS</v>
          </cell>
          <cell r="E1173" t="str">
            <v>ANDALGALA</v>
          </cell>
          <cell r="F1173" t="str">
            <v>2284</v>
          </cell>
          <cell r="K1173">
            <v>1440</v>
          </cell>
          <cell r="L1173" t="str">
            <v>46879653</v>
          </cell>
          <cell r="M1173" t="str">
            <v>46111499</v>
          </cell>
          <cell r="N1173" t="str">
            <v>49423512</v>
          </cell>
          <cell r="Q1173" t="str">
            <v>CEDIDA (PARROQUIA DE SAN FELIPE NERI)</v>
          </cell>
          <cell r="R1173" t="str">
            <v>MARIA ANTONIA CONO</v>
          </cell>
          <cell r="S1173" t="str">
            <v>FELISA REDRUELLO</v>
          </cell>
          <cell r="T1173" t="str">
            <v>MATADEROS</v>
          </cell>
          <cell r="U1173" t="str">
            <v>9</v>
          </cell>
          <cell r="V1173" t="str">
            <v>PROBLEMATICAS SOCIALES Y RECREACION</v>
          </cell>
          <cell r="W1173" t="str">
            <v>TERCERA EDAD</v>
          </cell>
          <cell r="X1173" t="str">
            <v>SALON SOCIAL</v>
          </cell>
          <cell r="Y1173" t="str">
            <v>1999</v>
          </cell>
          <cell r="Z1173" t="str">
            <v>REGISTRO NACIONAL DE ENTIDADES DE JUBILADOS Y PENSIONADOS DE LA REP. ARG. Nº 01-001-001-339</v>
          </cell>
        </row>
        <row r="1174">
          <cell r="A1174">
            <v>755</v>
          </cell>
          <cell r="B1174" t="str">
            <v>ROAC</v>
          </cell>
          <cell r="C1174" t="str">
            <v>PLENITUD</v>
          </cell>
          <cell r="D1174" t="str">
            <v>CENTRO DE JUBILADOS Y PENSIONADOS</v>
          </cell>
          <cell r="E1174" t="str">
            <v>ALBERDI JUAN BAUTISTA</v>
          </cell>
          <cell r="F1174" t="str">
            <v>5236</v>
          </cell>
          <cell r="H1174" t="str">
            <v>2</v>
          </cell>
          <cell r="K1174">
            <v>1440</v>
          </cell>
          <cell r="L1174" t="str">
            <v>46822936</v>
          </cell>
          <cell r="M1174" t="str">
            <v>49118739</v>
          </cell>
          <cell r="N1174" t="str">
            <v>46351301</v>
          </cell>
          <cell r="O1174" t="str">
            <v>46831820</v>
          </cell>
          <cell r="Q1174" t="str">
            <v>ALQUILADA</v>
          </cell>
          <cell r="R1174" t="str">
            <v>YOLANDA MARIA CORTESE</v>
          </cell>
          <cell r="S1174" t="str">
            <v>AMALIA MONTENEGRO</v>
          </cell>
          <cell r="T1174" t="str">
            <v>MATADEROS</v>
          </cell>
          <cell r="U1174" t="str">
            <v>9</v>
          </cell>
          <cell r="V1174" t="str">
            <v>PROBLEMATICAS SOCIALES Y RECREACION</v>
          </cell>
          <cell r="W1174" t="str">
            <v>TERCERA EDAD</v>
          </cell>
          <cell r="X1174" t="str">
            <v>SALON SOCIAL</v>
          </cell>
          <cell r="Y1174" t="str">
            <v>1999</v>
          </cell>
          <cell r="Z1174" t="str">
            <v>PERSONERIA LEGAL DIRECCION GENERAL TERCERA EDAD (G.C.B.A.)</v>
          </cell>
        </row>
        <row r="1175">
          <cell r="A1175">
            <v>779</v>
          </cell>
          <cell r="B1175" t="str">
            <v>ROAC</v>
          </cell>
          <cell r="C1175" t="str">
            <v>CLASE JAMAS PASIVA</v>
          </cell>
          <cell r="D1175" t="str">
            <v>CENTRO DE JUBILADOS Y PENSIONADOS</v>
          </cell>
          <cell r="E1175" t="str">
            <v>ESCALADA</v>
          </cell>
          <cell r="F1175" t="str">
            <v>1791/3</v>
          </cell>
          <cell r="K1175">
            <v>1407</v>
          </cell>
          <cell r="L1175" t="str">
            <v>46837476</v>
          </cell>
          <cell r="M1175" t="str">
            <v>45662823</v>
          </cell>
          <cell r="N1175" t="str">
            <v>46841110</v>
          </cell>
          <cell r="O1175" t="str">
            <v>46823527</v>
          </cell>
          <cell r="Q1175" t="str">
            <v>CEDIDA</v>
          </cell>
          <cell r="R1175" t="str">
            <v>ARMANDO ROBBA</v>
          </cell>
          <cell r="S1175" t="str">
            <v>FLORENTINA DIAZ</v>
          </cell>
          <cell r="T1175" t="str">
            <v>MATADEROS</v>
          </cell>
          <cell r="U1175" t="str">
            <v>9</v>
          </cell>
          <cell r="V1175" t="str">
            <v>PROBLEMATICAS SOCIALES Y RECREACION</v>
          </cell>
          <cell r="W1175" t="str">
            <v>TERCERA EDAD</v>
          </cell>
          <cell r="X1175" t="str">
            <v>SALON SOCIAL</v>
          </cell>
          <cell r="Y1175" t="str">
            <v>1999</v>
          </cell>
          <cell r="Z1175" t="str">
            <v>PERSONERIA LEGAL DIRECCION GENERAL TERCERA EDAD (G.C.B.A.)</v>
          </cell>
        </row>
        <row r="1176">
          <cell r="A1176">
            <v>1174</v>
          </cell>
          <cell r="B1176" t="str">
            <v>ROAC</v>
          </cell>
          <cell r="C1176" t="str">
            <v>MI REFUGIO</v>
          </cell>
          <cell r="D1176" t="str">
            <v>CENTRO DE JUBILADOS Y PENSIONADOS</v>
          </cell>
          <cell r="E1176" t="str">
            <v>OLIDEN</v>
          </cell>
          <cell r="F1176" t="str">
            <v>1935</v>
          </cell>
          <cell r="K1176">
            <v>1440</v>
          </cell>
          <cell r="L1176" t="str">
            <v>46840615</v>
          </cell>
          <cell r="M1176" t="str">
            <v>46356810</v>
          </cell>
          <cell r="N1176" t="str">
            <v>46416206</v>
          </cell>
          <cell r="Q1176" t="str">
            <v>CEDIDA (CLUB SOCIAL Y DEPORTIVO "SOL DE MAYO")</v>
          </cell>
          <cell r="R1176" t="str">
            <v>ANIBAL R. BARCO</v>
          </cell>
          <cell r="S1176" t="str">
            <v>JUAN CARLOS DONATO</v>
          </cell>
          <cell r="T1176" t="str">
            <v>MATADEROS</v>
          </cell>
          <cell r="U1176" t="str">
            <v>9</v>
          </cell>
          <cell r="V1176" t="str">
            <v>PROBLEMATICAS SOCIALES Y RECREACION</v>
          </cell>
          <cell r="W1176" t="str">
            <v>TERCERA EDAD</v>
          </cell>
          <cell r="X1176" t="str">
            <v>*****</v>
          </cell>
          <cell r="Y1176" t="str">
            <v>1999</v>
          </cell>
          <cell r="Z1176" t="str">
            <v>*****</v>
          </cell>
        </row>
        <row r="1177">
          <cell r="A1177">
            <v>1290</v>
          </cell>
          <cell r="B1177" t="str">
            <v>ROAC</v>
          </cell>
          <cell r="C1177" t="str">
            <v>LINIERS SUR (CENTRO DE JUBILADOS)</v>
          </cell>
          <cell r="D1177" t="str">
            <v>CENTRO DE JUBILADOS Y PENSIONADOS</v>
          </cell>
          <cell r="E1177" t="str">
            <v>PAZ GRAL.</v>
          </cell>
          <cell r="F1177" t="str">
            <v>11297</v>
          </cell>
          <cell r="K1177">
            <v>1408</v>
          </cell>
          <cell r="L1177" t="str">
            <v>46419140</v>
          </cell>
          <cell r="M1177" t="str">
            <v>46530914</v>
          </cell>
          <cell r="N1177" t="str">
            <v>46425596</v>
          </cell>
          <cell r="O1177" t="str">
            <v>46419188</v>
          </cell>
          <cell r="Q1177" t="str">
            <v>CEDIDA (AUTOPISTAS DEL SOL)</v>
          </cell>
          <cell r="R1177" t="str">
            <v>ROBERTO PASCUCCIO</v>
          </cell>
          <cell r="S1177" t="str">
            <v>RICARDO J. GIORDAMO</v>
          </cell>
          <cell r="T1177" t="str">
            <v>LINIERS</v>
          </cell>
          <cell r="U1177" t="str">
            <v>9</v>
          </cell>
          <cell r="V1177" t="str">
            <v>PROBLEMATICAS SOCIALES, RECREACION Y DEPORTES</v>
          </cell>
          <cell r="W1177" t="str">
            <v>TERCERA EDAD</v>
          </cell>
          <cell r="X1177" t="str">
            <v>*****</v>
          </cell>
          <cell r="Y1177" t="str">
            <v>1999</v>
          </cell>
          <cell r="Z1177" t="str">
            <v>*****</v>
          </cell>
        </row>
        <row r="1178">
          <cell r="A1178">
            <v>1472</v>
          </cell>
          <cell r="B1178" t="str">
            <v>ROAC</v>
          </cell>
          <cell r="C1178" t="str">
            <v>SAN CAYETANO</v>
          </cell>
          <cell r="D1178" t="str">
            <v>CENTRO DE JUBILADOS Y PENSIONADOS</v>
          </cell>
          <cell r="E1178" t="str">
            <v>PIZARRO</v>
          </cell>
          <cell r="F1178" t="str">
            <v>6556</v>
          </cell>
          <cell r="K1178">
            <v>1418</v>
          </cell>
          <cell r="L1178" t="str">
            <v>46441361</v>
          </cell>
          <cell r="M1178" t="str">
            <v>46419475</v>
          </cell>
          <cell r="N1178" t="str">
            <v>46441361</v>
          </cell>
          <cell r="Q1178" t="str">
            <v>CEDIDA (CIRCULO BOCHOFILO)</v>
          </cell>
          <cell r="R1178" t="str">
            <v>EVANGELINA GARAZA</v>
          </cell>
          <cell r="S1178" t="str">
            <v>ALBERTO MOREIRAS</v>
          </cell>
          <cell r="T1178" t="str">
            <v>MATADEROS</v>
          </cell>
          <cell r="U1178" t="str">
            <v>9</v>
          </cell>
          <cell r="V1178" t="str">
            <v>PROBLEMATICAS SOCIALES Y RECREACION</v>
          </cell>
          <cell r="W1178" t="str">
            <v>TERCERA EDAD</v>
          </cell>
          <cell r="X1178" t="str">
            <v>*****</v>
          </cell>
          <cell r="Y1178" t="str">
            <v>1999</v>
          </cell>
          <cell r="Z1178" t="str">
            <v>RESOLUCION INSPECCION GRAL. DE JUSTICIA Nº 000305</v>
          </cell>
        </row>
        <row r="1179">
          <cell r="A1179">
            <v>1496</v>
          </cell>
          <cell r="B1179" t="str">
            <v>ROAC</v>
          </cell>
          <cell r="C1179" t="str">
            <v>ESPERANZA</v>
          </cell>
          <cell r="D1179" t="str">
            <v>CENTRO DE JUBILADOS Y PENSIONADOS</v>
          </cell>
          <cell r="E1179" t="str">
            <v>GORDILLO TIMOTEO</v>
          </cell>
          <cell r="F1179" t="str">
            <v>2416</v>
          </cell>
          <cell r="K1179">
            <v>1440</v>
          </cell>
          <cell r="L1179" t="str">
            <v>46862922</v>
          </cell>
          <cell r="M1179" t="str">
            <v>46874385</v>
          </cell>
          <cell r="N1179" t="str">
            <v>46872353</v>
          </cell>
          <cell r="O1179" t="str">
            <v>46871528</v>
          </cell>
          <cell r="Q1179" t="str">
            <v>CEDIDA</v>
          </cell>
          <cell r="R1179" t="str">
            <v>HECTOR LINO VARELA</v>
          </cell>
          <cell r="S1179" t="str">
            <v>CLOTILDE HAYDEE BUENO</v>
          </cell>
          <cell r="T1179" t="str">
            <v>MATADEROS</v>
          </cell>
          <cell r="U1179" t="str">
            <v>9</v>
          </cell>
          <cell r="V1179" t="str">
            <v>PROBLEMATICAS SOCIALES, RECREACION Y SALUD</v>
          </cell>
          <cell r="W1179" t="str">
            <v>TERCERA EDAD</v>
          </cell>
          <cell r="X1179" t="str">
            <v>*****</v>
          </cell>
          <cell r="Y1179" t="str">
            <v>1999</v>
          </cell>
          <cell r="Z1179" t="str">
            <v>PERSONERIA LEGAL DIR. GRAL. TERCERA EDAD (G.C.B.A.)</v>
          </cell>
        </row>
        <row r="1180">
          <cell r="A1180">
            <v>1553</v>
          </cell>
          <cell r="B1180" t="str">
            <v>ROAC</v>
          </cell>
          <cell r="C1180" t="str">
            <v>CIRCULO DE AMIGOS DE BETANIA</v>
          </cell>
          <cell r="D1180" t="str">
            <v>CENTRO DE JUBILADOS Y PENSIONADOS</v>
          </cell>
          <cell r="E1180" t="str">
            <v>BASUALDO</v>
          </cell>
          <cell r="F1180" t="str">
            <v>156</v>
          </cell>
          <cell r="K1180">
            <v>1408</v>
          </cell>
          <cell r="L1180" t="str">
            <v>46839277</v>
          </cell>
          <cell r="M1180" t="str">
            <v>48632811</v>
          </cell>
          <cell r="N1180" t="str">
            <v>48650603</v>
          </cell>
          <cell r="O1180" t="str">
            <v>48631485</v>
          </cell>
          <cell r="Q1180" t="str">
            <v>CEDIDA</v>
          </cell>
          <cell r="R1180" t="str">
            <v>RODOLFO PARRAVICINI</v>
          </cell>
          <cell r="S1180" t="str">
            <v>ARGENTINA R. MOLINARI</v>
          </cell>
          <cell r="T1180" t="str">
            <v>VILLA LURO</v>
          </cell>
          <cell r="U1180" t="str">
            <v>9</v>
          </cell>
          <cell r="V1180" t="str">
            <v>PROBLEMATICAS SOCIALES, CULTURA Y RECREACION</v>
          </cell>
          <cell r="W1180" t="str">
            <v>TERCERA EDAD</v>
          </cell>
          <cell r="X1180" t="str">
            <v>CLINICA MEDICA Y SALA DE PRIMEROS AUXILIOS</v>
          </cell>
          <cell r="Y1180" t="str">
            <v>1999</v>
          </cell>
          <cell r="Z1180" t="str">
            <v>*****</v>
          </cell>
        </row>
        <row r="1181">
          <cell r="A1181">
            <v>1610</v>
          </cell>
          <cell r="B1181" t="str">
            <v>ROAC</v>
          </cell>
          <cell r="C1181" t="str">
            <v>TRASTORNO POR DEFICIT DE ATENCION E HIPERACTIVIDAD (TDAH)</v>
          </cell>
          <cell r="D1181" t="str">
            <v>FUNDACION</v>
          </cell>
          <cell r="E1181" t="str">
            <v>ALBERDI JUAN BAUTISTA</v>
          </cell>
          <cell r="F1181" t="str">
            <v>7368</v>
          </cell>
          <cell r="G1181" t="str">
            <v>1</v>
          </cell>
          <cell r="H1181" t="str">
            <v>A</v>
          </cell>
          <cell r="K1181">
            <v>1440</v>
          </cell>
          <cell r="L1181" t="str">
            <v>46873060</v>
          </cell>
          <cell r="M1181" t="str">
            <v>46562454</v>
          </cell>
          <cell r="N1181" t="str">
            <v>46543576</v>
          </cell>
          <cell r="P1181" t="str">
            <v>46873060</v>
          </cell>
          <cell r="Q1181" t="str">
            <v>CEDIDA (CONIPER S.A.)</v>
          </cell>
          <cell r="R1181" t="str">
            <v>ERNESTINA MONTEFUSCO DE PERGOLINI</v>
          </cell>
          <cell r="S1181" t="str">
            <v>BEATRIZ LASALVIA DE MONTEFUSCO</v>
          </cell>
          <cell r="T1181" t="str">
            <v>MATADEROS</v>
          </cell>
          <cell r="U1181" t="str">
            <v>9</v>
          </cell>
          <cell r="V1181" t="str">
            <v>SALUD (TRASTORNO POR DEFICIT DE ATENCION E HIPER.)</v>
          </cell>
          <cell r="W1181" t="str">
            <v>COMUNIDAD EN GENERAL</v>
          </cell>
          <cell r="X1181" t="str">
            <v>BIBLIOTECA, SALON SOCIAL Y COMPUTADORA</v>
          </cell>
          <cell r="Y1181" t="str">
            <v>1999</v>
          </cell>
          <cell r="Z1181" t="str">
            <v>RESOLUCION INSPECCION GENERAL DE JUSTICIA Nº 000188/99</v>
          </cell>
        </row>
        <row r="1182">
          <cell r="A1182">
            <v>1650</v>
          </cell>
          <cell r="B1182" t="str">
            <v>ROAC</v>
          </cell>
          <cell r="C1182" t="str">
            <v>FULL BACK (CLUB SOCIAL CULTURAL Y DEPORTIVO) (C.S.D.F.B.)</v>
          </cell>
          <cell r="D1182" t="str">
            <v>ASOCIACION CIVIL</v>
          </cell>
          <cell r="E1182" t="str">
            <v>GANA</v>
          </cell>
          <cell r="F1182" t="str">
            <v>315</v>
          </cell>
          <cell r="K1182">
            <v>1408</v>
          </cell>
          <cell r="L1182" t="str">
            <v>46428967</v>
          </cell>
          <cell r="M1182" t="str">
            <v>46722822</v>
          </cell>
          <cell r="N1182" t="str">
            <v>45410204</v>
          </cell>
          <cell r="O1182" t="str">
            <v>46548093</v>
          </cell>
          <cell r="Q1182" t="str">
            <v>ALQUILADA</v>
          </cell>
          <cell r="R1182" t="str">
            <v>GERMAN DANIEL MARTINEZ</v>
          </cell>
          <cell r="S1182" t="str">
            <v>ALBERTO GIOVINGO</v>
          </cell>
          <cell r="T1182" t="str">
            <v>LINIERS</v>
          </cell>
          <cell r="U1182" t="str">
            <v>9</v>
          </cell>
          <cell r="V1182" t="str">
            <v>DEPORTES, CULTURA, EDUCACION, RECREACION, OTRAS</v>
          </cell>
          <cell r="W1182" t="str">
            <v>COMUNIDAD EN GENERAL</v>
          </cell>
          <cell r="X1182" t="str">
            <v>SALON SOCIAL, COMPUTADORA</v>
          </cell>
          <cell r="Y1182" t="str">
            <v>1999</v>
          </cell>
          <cell r="Z1182" t="str">
            <v>RESOLUCION INSPECCION GENERAL DE JUSTICIA Nº 000399/1999</v>
          </cell>
        </row>
        <row r="1183">
          <cell r="A1183">
            <v>1651</v>
          </cell>
          <cell r="B1183" t="str">
            <v>ROAC</v>
          </cell>
          <cell r="C1183" t="str">
            <v>CENTRO CULTURAL LINIERS MAINUMBI</v>
          </cell>
          <cell r="D1183" t="str">
            <v>ASOCIACION CIVIL</v>
          </cell>
          <cell r="E1183" t="str">
            <v>GANA</v>
          </cell>
          <cell r="F1183" t="str">
            <v>315</v>
          </cell>
          <cell r="K1183">
            <v>1408</v>
          </cell>
          <cell r="L1183" t="str">
            <v>46428967</v>
          </cell>
          <cell r="M1183" t="str">
            <v>46442928</v>
          </cell>
          <cell r="N1183" t="str">
            <v>46412251</v>
          </cell>
          <cell r="O1183" t="str">
            <v>154627748</v>
          </cell>
          <cell r="Q1183" t="str">
            <v>CEDIDA (FULL BACK)</v>
          </cell>
          <cell r="R1183" t="str">
            <v>GRACIELA I. CARDACI</v>
          </cell>
          <cell r="S1183" t="str">
            <v>LILIANA R. CASTRO</v>
          </cell>
          <cell r="T1183" t="str">
            <v>LINIERS</v>
          </cell>
          <cell r="U1183" t="str">
            <v>9</v>
          </cell>
          <cell r="V1183" t="str">
            <v>CULTURA, EDUCACION Y RECREACION</v>
          </cell>
          <cell r="W1183" t="str">
            <v>COMUNIDAD EN GENERAL</v>
          </cell>
          <cell r="X1183" t="str">
            <v>SALON SOCIAL, COMPUTADORA</v>
          </cell>
          <cell r="Y1183" t="str">
            <v>1999</v>
          </cell>
          <cell r="Z1183" t="str">
            <v>*****</v>
          </cell>
        </row>
        <row r="1184">
          <cell r="A1184">
            <v>1408</v>
          </cell>
          <cell r="B1184" t="str">
            <v>ROAC</v>
          </cell>
          <cell r="C1184" t="str">
            <v>ENRIQUE SANTOS DISCEPOLO</v>
          </cell>
          <cell r="D1184" t="str">
            <v>CENTRO DE JUBILADOS Y PENSIONADOS</v>
          </cell>
          <cell r="E1184" t="str">
            <v>MANSILLA LUCIO N. GRAL.</v>
          </cell>
          <cell r="F1184" t="str">
            <v>3245</v>
          </cell>
          <cell r="K1184">
            <v>1425</v>
          </cell>
          <cell r="L1184" t="str">
            <v>48216609</v>
          </cell>
          <cell r="M1184" t="str">
            <v>48230516</v>
          </cell>
          <cell r="N1184" t="str">
            <v>48051825</v>
          </cell>
          <cell r="O1184" t="str">
            <v>49626020</v>
          </cell>
          <cell r="Q1184" t="str">
            <v>ALQUILADA</v>
          </cell>
          <cell r="R1184" t="str">
            <v>JOSE IGNACIO GONZALEZ FREITES (RENUNCIO )</v>
          </cell>
          <cell r="S1184" t="str">
            <v>AMALIA ESTHER MARTINENGHI (RENUNCIO)</v>
          </cell>
          <cell r="T1184" t="str">
            <v>RECOLETA</v>
          </cell>
          <cell r="U1184" t="str">
            <v>2 NORTE</v>
          </cell>
          <cell r="V1184" t="str">
            <v>RECREACION, RELACIONES SOCIALES Y CAPACITACION</v>
          </cell>
          <cell r="W1184" t="str">
            <v>TERCERA EDAD</v>
          </cell>
          <cell r="X1184" t="str">
            <v>*****</v>
          </cell>
          <cell r="Y1184" t="str">
            <v>1999 (2001)</v>
          </cell>
          <cell r="Z1184" t="str">
            <v>*****</v>
          </cell>
        </row>
        <row r="1185">
          <cell r="A1185">
            <v>1523</v>
          </cell>
          <cell r="B1185" t="str">
            <v>ROAC</v>
          </cell>
          <cell r="C1185" t="str">
            <v>ALFREDO LICARI (CENTRO DE JUB., PENS. Y RET. DEL MINISTERIO DE ECONOMIA Y OBRAS Y S. PUBLICOS)</v>
          </cell>
          <cell r="D1185" t="str">
            <v>CENTRO DE JUBILADOS Y PENSIONADOS</v>
          </cell>
          <cell r="E1185" t="str">
            <v>BALCARCE (HIPOLITO YRIGOYEN 250 1° OFICINA 112 4349-5206)</v>
          </cell>
          <cell r="F1185" t="str">
            <v>226</v>
          </cell>
          <cell r="G1185" t="str">
            <v>1</v>
          </cell>
          <cell r="H1185" t="str">
            <v>108</v>
          </cell>
          <cell r="K1185">
            <v>1310</v>
          </cell>
          <cell r="L1185" t="str">
            <v>43422397</v>
          </cell>
          <cell r="M1185" t="str">
            <v>46252419</v>
          </cell>
          <cell r="N1185" t="str">
            <v>49318707</v>
          </cell>
          <cell r="Q1185" t="str">
            <v>CEDIDA (SINDICATO DELPERSONAL DE ECONOMIA)</v>
          </cell>
          <cell r="R1185" t="str">
            <v>CEFERINA ANGELICA ARRIETA</v>
          </cell>
          <cell r="S1185" t="str">
            <v>LUISA ANGELA LICASTRO</v>
          </cell>
          <cell r="T1185" t="str">
            <v>MONSERRAT</v>
          </cell>
          <cell r="U1185" t="str">
            <v>1</v>
          </cell>
          <cell r="V1185" t="str">
            <v>PROBLEMATICAS SOCIALES, RECREACION Y CULTURA</v>
          </cell>
          <cell r="W1185" t="str">
            <v>TERCERA EDAD</v>
          </cell>
          <cell r="X1185" t="str">
            <v>SALON SOCIAL</v>
          </cell>
          <cell r="Y1185" t="str">
            <v>1999 (2002)</v>
          </cell>
          <cell r="Z1185" t="str">
            <v>RESOLUCION INSPECCION GRAL. DE JUSTICIA Nº 000264/99</v>
          </cell>
        </row>
        <row r="1186">
          <cell r="A1186">
            <v>1524</v>
          </cell>
          <cell r="B1186" t="str">
            <v>ROAC</v>
          </cell>
          <cell r="C1186" t="str">
            <v>EL PORVENIR DE SAN TELMO</v>
          </cell>
          <cell r="D1186" t="str">
            <v>CENTRO DE JUBILADOS Y PENSIONADOS</v>
          </cell>
          <cell r="E1186" t="str">
            <v>CHACABUCO</v>
          </cell>
          <cell r="F1186" t="str">
            <v>1346</v>
          </cell>
          <cell r="K1186">
            <v>1140</v>
          </cell>
          <cell r="L1186" t="str">
            <v>43016317</v>
          </cell>
          <cell r="M1186" t="str">
            <v>42072446</v>
          </cell>
          <cell r="N1186" t="str">
            <v>43078840</v>
          </cell>
          <cell r="O1186" t="str">
            <v>1544404081</v>
          </cell>
          <cell r="Q1186" t="str">
            <v>ALQUILADA</v>
          </cell>
          <cell r="R1186" t="str">
            <v>YOLANDA DEL VALLE MARQUEZ (ERNESTO HORLANDO CAU)</v>
          </cell>
          <cell r="S1186" t="str">
            <v>MICAELA TELESE (GERARDO ALFONSO TELESE)</v>
          </cell>
          <cell r="T1186" t="str">
            <v>SAN TELMO</v>
          </cell>
          <cell r="U1186" t="str">
            <v>3</v>
          </cell>
          <cell r="V1186" t="str">
            <v>RECREACION, SALUD, CULTURA, EDUCACION,</v>
          </cell>
          <cell r="W1186" t="str">
            <v>TERCERA EDAD</v>
          </cell>
          <cell r="X1186" t="str">
            <v>BIBLIOTECA Y SALON</v>
          </cell>
          <cell r="Y1186" t="str">
            <v>1999 (2002)</v>
          </cell>
          <cell r="Z1186" t="str">
            <v>REGISTRO NACIONAL DE ENTIDADES DE JUBILADOS Y PENSIONADOS DE LA REP. ARG. N°: 01-001-001-811/1999</v>
          </cell>
        </row>
        <row r="1187">
          <cell r="A1187">
            <v>1666</v>
          </cell>
          <cell r="B1187" t="str">
            <v>ROAC</v>
          </cell>
          <cell r="C1187" t="str">
            <v>AGRUPACION SOLIDARIA BOEDO</v>
          </cell>
          <cell r="D1187" t="str">
            <v>ASOCIACION CIVIL</v>
          </cell>
          <cell r="E1187" t="str">
            <v>MAZA</v>
          </cell>
          <cell r="F1187" t="str">
            <v>869</v>
          </cell>
          <cell r="G1187" t="str">
            <v>8</v>
          </cell>
          <cell r="H1187" t="str">
            <v>C</v>
          </cell>
          <cell r="K1187">
            <v>1220</v>
          </cell>
          <cell r="L1187" t="str">
            <v>49315465</v>
          </cell>
          <cell r="M1187" t="str">
            <v>49577484</v>
          </cell>
          <cell r="N1187" t="str">
            <v>49315465</v>
          </cell>
          <cell r="O1187" t="str">
            <v>49573333</v>
          </cell>
          <cell r="Q1187" t="str">
            <v>CEDIDA</v>
          </cell>
          <cell r="R1187" t="str">
            <v>ANDREA GOMEZ (ADELA FERNANDEZ CRUZ)</v>
          </cell>
          <cell r="S1187" t="str">
            <v>LUCIANO FERNANDEZ MAISON</v>
          </cell>
          <cell r="T1187" t="str">
            <v>BOEDO</v>
          </cell>
          <cell r="U1187" t="str">
            <v>4 (3)</v>
          </cell>
          <cell r="V1187" t="str">
            <v>PROBLEMATICAS SOCIALES Y BARRIALES, SALUD, OTRAS</v>
          </cell>
          <cell r="W1187" t="str">
            <v>DISCAPACITADOS, TERCERA EDAD</v>
          </cell>
          <cell r="X1187" t="str">
            <v>SALON SOCIAL</v>
          </cell>
          <cell r="Y1187" t="str">
            <v>1999 (2002)</v>
          </cell>
          <cell r="Z1187" t="str">
            <v>*****</v>
          </cell>
        </row>
        <row r="1188">
          <cell r="A1188">
            <v>1669</v>
          </cell>
          <cell r="B1188" t="str">
            <v>ROAC</v>
          </cell>
          <cell r="C1188" t="str">
            <v>PICAFLOR (CENTRO VECINAL)</v>
          </cell>
          <cell r="D1188" t="str">
            <v>ASOCIACION CIVIL</v>
          </cell>
          <cell r="E1188" t="str">
            <v>VILLA 1 - 11 - 14</v>
          </cell>
          <cell r="F1188" t="str">
            <v>FAMILIA 1</v>
          </cell>
          <cell r="I1188" t="str">
            <v>104</v>
          </cell>
          <cell r="J1188" t="str">
            <v>16</v>
          </cell>
          <cell r="K1188">
            <v>1408</v>
          </cell>
          <cell r="L1188" t="str">
            <v>1551405834</v>
          </cell>
          <cell r="M1188" t="str">
            <v>1551423431</v>
          </cell>
          <cell r="N1188" t="str">
            <v>1540446467</v>
          </cell>
          <cell r="O1188" t="str">
            <v>1551116505,</v>
          </cell>
          <cell r="Q1188" t="str">
            <v>CEDIDA (APOLONIO GALEANO ROMERO)</v>
          </cell>
          <cell r="R1188" t="str">
            <v>APOLONIO GALEANO ROMERO</v>
          </cell>
          <cell r="S1188" t="str">
            <v>JUAN DE MATA ROMERO (SG)</v>
          </cell>
          <cell r="T1188" t="str">
            <v>NUEVA POMPEYA</v>
          </cell>
          <cell r="U1188" t="str">
            <v>5</v>
          </cell>
          <cell r="V1188" t="str">
            <v>EDUCACION, DEPORTES, SALUD</v>
          </cell>
          <cell r="W1188" t="str">
            <v>MUJER, NIÑEZ, TERCERA EDAD, CARENCIADOS</v>
          </cell>
          <cell r="X1188" t="str">
            <v>CAMPO DEPORTIVO</v>
          </cell>
          <cell r="Y1188" t="str">
            <v>1999 (2002)</v>
          </cell>
          <cell r="Z1188" t="str">
            <v>*****</v>
          </cell>
        </row>
        <row r="1189">
          <cell r="A1189">
            <v>15</v>
          </cell>
          <cell r="B1189" t="str">
            <v>EBP</v>
          </cell>
          <cell r="C1189" t="str">
            <v>GUIAS ARGENTINAS</v>
          </cell>
          <cell r="D1189" t="str">
            <v>ASOCIACION CIVIL</v>
          </cell>
          <cell r="E1189" t="str">
            <v>JUNCAL</v>
          </cell>
          <cell r="F1189" t="str">
            <v>840</v>
          </cell>
          <cell r="G1189" t="str">
            <v>PB</v>
          </cell>
          <cell r="H1189" t="str">
            <v>E</v>
          </cell>
          <cell r="K1189">
            <v>1062</v>
          </cell>
          <cell r="L1189" t="str">
            <v>43934646</v>
          </cell>
          <cell r="M1189" t="str">
            <v>46320461</v>
          </cell>
          <cell r="N1189" t="str">
            <v>43933020</v>
          </cell>
          <cell r="P1189" t="str">
            <v>43931020</v>
          </cell>
          <cell r="Q1189" t="str">
            <v>PROPIA</v>
          </cell>
          <cell r="R1189" t="str">
            <v>ANA MARIA CASTRO DE LOPEZ VARELA</v>
          </cell>
          <cell r="S1189" t="str">
            <v>MARCELA JULIA ARIAS</v>
          </cell>
          <cell r="T1189" t="str">
            <v>RETIRO</v>
          </cell>
          <cell r="U1189" t="str">
            <v>1</v>
          </cell>
          <cell r="V1189" t="str">
            <v>PROBLEMATICAS SOCIALES, CULTURA Y EDUCACION</v>
          </cell>
          <cell r="W1189" t="str">
            <v>NIÑAS Y JOVENES</v>
          </cell>
          <cell r="X1189" t="str">
            <v>PUBLICACION "SIEMPRE LISTAS"</v>
          </cell>
          <cell r="Y1189" t="str">
            <v>2000</v>
          </cell>
          <cell r="Z1189" t="str">
            <v>PERSONERIA JURIDICA Nº 3388</v>
          </cell>
        </row>
        <row r="1190">
          <cell r="A1190">
            <v>62</v>
          </cell>
          <cell r="B1190" t="str">
            <v>EBP</v>
          </cell>
          <cell r="C1190" t="str">
            <v>PATRONATO DE LIBERADOS</v>
          </cell>
          <cell r="D1190" t="str">
            <v>ASOCIACION CIVIL</v>
          </cell>
          <cell r="E1190" t="str">
            <v>TALCAHUANO</v>
          </cell>
          <cell r="F1190" t="str">
            <v>550</v>
          </cell>
          <cell r="G1190" t="str">
            <v>3</v>
          </cell>
          <cell r="K1190">
            <v>1013</v>
          </cell>
          <cell r="L1190" t="str">
            <v>43710250</v>
          </cell>
          <cell r="M1190" t="str">
            <v>43822394</v>
          </cell>
          <cell r="P1190" t="str">
            <v>43742246</v>
          </cell>
          <cell r="Q1190" t="str">
            <v>CEDIDA (PALACIO DE JUSTICIA)</v>
          </cell>
          <cell r="R1190" t="str">
            <v>DR. CECILIO ALFREDO PAGANO</v>
          </cell>
          <cell r="S1190" t="str">
            <v>DR. ROBERTO URIARTE REBAUDI</v>
          </cell>
          <cell r="T1190" t="str">
            <v>SAN NICOLAS</v>
          </cell>
          <cell r="U1190" t="str">
            <v>1</v>
          </cell>
          <cell r="V1190" t="str">
            <v>PREVENCION Y DISMINUCION DE LA CRIMINALIDAD</v>
          </cell>
          <cell r="W1190" t="str">
            <v>COMUNIDAD EN GENERAL</v>
          </cell>
          <cell r="X1190" t="str">
            <v>SALON SOCIAL, COMPUTADORA</v>
          </cell>
          <cell r="Y1190" t="str">
            <v>2000</v>
          </cell>
          <cell r="Z1190" t="str">
            <v>RESOLUCION INSPECCION GENERAL DE JUSTICIA Nº 000253/82</v>
          </cell>
        </row>
        <row r="1191">
          <cell r="A1191">
            <v>82</v>
          </cell>
          <cell r="B1191" t="str">
            <v>EBP</v>
          </cell>
          <cell r="C1191" t="str">
            <v>SOCIEDAD ARGENTINA PROTECTORA DE LOS ANIMALES (S.A.P.A.)</v>
          </cell>
          <cell r="D1191" t="str">
            <v>ASOCIACION CIVIL</v>
          </cell>
          <cell r="E1191" t="str">
            <v>LAVALLE</v>
          </cell>
          <cell r="F1191" t="str">
            <v>1334</v>
          </cell>
          <cell r="G1191" t="str">
            <v>3</v>
          </cell>
          <cell r="H1191" t="str">
            <v>34</v>
          </cell>
          <cell r="K1191">
            <v>1048</v>
          </cell>
          <cell r="L1191" t="str">
            <v>43744639</v>
          </cell>
          <cell r="M1191" t="str">
            <v>47819089</v>
          </cell>
          <cell r="P1191" t="str">
            <v>47819089</v>
          </cell>
          <cell r="Q1191" t="str">
            <v>PROPIA</v>
          </cell>
          <cell r="R1191" t="str">
            <v>SUSANA MATILDE ALBARRACIN</v>
          </cell>
          <cell r="S1191" t="str">
            <v>ANDRES ALEJANDRO VANNELLI</v>
          </cell>
          <cell r="T1191" t="str">
            <v>SAN NICOLAS</v>
          </cell>
          <cell r="U1191" t="str">
            <v>1</v>
          </cell>
          <cell r="V1191" t="str">
            <v>DEFENSA Y PROTECCION DE LOS ANIMALES</v>
          </cell>
          <cell r="W1191" t="str">
            <v>COMUNIDAD EN GENERAL</v>
          </cell>
          <cell r="X1191" t="str">
            <v>SALON SOCIAL</v>
          </cell>
          <cell r="Y1191" t="str">
            <v>2000</v>
          </cell>
          <cell r="Z1191" t="str">
            <v>PERSONERIA JURIDICA LEY NACIONAL Nº 2786/1891</v>
          </cell>
        </row>
        <row r="1192">
          <cell r="A1192">
            <v>148</v>
          </cell>
          <cell r="B1192" t="str">
            <v>EBP</v>
          </cell>
          <cell r="C1192" t="str">
            <v>NACIONAL DE BENEFICENCIA</v>
          </cell>
          <cell r="D1192" t="str">
            <v>CONFEDERACION</v>
          </cell>
          <cell r="E1192" t="str">
            <v>PASEO COLON</v>
          </cell>
          <cell r="F1192" t="str">
            <v>413</v>
          </cell>
          <cell r="G1192" t="str">
            <v>1</v>
          </cell>
          <cell r="K1192">
            <v>1063</v>
          </cell>
          <cell r="L1192" t="str">
            <v>43310296</v>
          </cell>
          <cell r="M1192" t="str">
            <v>48239076</v>
          </cell>
          <cell r="N1192" t="str">
            <v>49541677</v>
          </cell>
          <cell r="P1192" t="str">
            <v>48212996</v>
          </cell>
          <cell r="Q1192" t="str">
            <v>CEDIDA (G.C.B.A.)</v>
          </cell>
          <cell r="R1192" t="str">
            <v>MARIA ROSA MORAS DE ZUNINO</v>
          </cell>
          <cell r="S1192" t="str">
            <v>GRACIELA RANIERI DE NAVARRO</v>
          </cell>
          <cell r="T1192" t="str">
            <v>MONSERRAT</v>
          </cell>
          <cell r="U1192" t="str">
            <v>1</v>
          </cell>
          <cell r="V1192" t="str">
            <v>BENEFICENCIA Y ASISTENCIA A PERSONAS DEL INTERIOR</v>
          </cell>
          <cell r="W1192" t="str">
            <v>COMUNIDAD EN GENERAL</v>
          </cell>
          <cell r="X1192" t="str">
            <v>SALON SOCIAL</v>
          </cell>
          <cell r="Y1192" t="str">
            <v>2000</v>
          </cell>
          <cell r="Z1192" t="str">
            <v>PERSONERIA JURIDICA (8/6/1921)</v>
          </cell>
        </row>
        <row r="1193">
          <cell r="A1193">
            <v>187</v>
          </cell>
          <cell r="B1193" t="str">
            <v>EBP</v>
          </cell>
          <cell r="C1193" t="str">
            <v>ARGENTINA PARA LA INFANCIA (UNICEF)</v>
          </cell>
          <cell r="D1193" t="str">
            <v>ASOCIACION CIVIL</v>
          </cell>
          <cell r="E1193" t="str">
            <v>BELGRANO</v>
          </cell>
          <cell r="F1193" t="str">
            <v>254</v>
          </cell>
          <cell r="K1193">
            <v>1092</v>
          </cell>
          <cell r="L1193" t="str">
            <v>43459636</v>
          </cell>
          <cell r="M1193" t="str">
            <v>43312308</v>
          </cell>
          <cell r="N1193" t="str">
            <v>43312167</v>
          </cell>
          <cell r="P1193" t="str">
            <v>43459637</v>
          </cell>
          <cell r="Q1193" t="str">
            <v>PROPIA</v>
          </cell>
          <cell r="R1193" t="str">
            <v>FELISA ALCALA DE GUILLE</v>
          </cell>
          <cell r="S1193" t="str">
            <v>SILVIA M. QUEROL (S. EJECUTIVA)</v>
          </cell>
          <cell r="T1193" t="str">
            <v>MONSERRAT</v>
          </cell>
          <cell r="U1193" t="str">
            <v>1</v>
          </cell>
          <cell r="V1193" t="str">
            <v>PROBLEMATICAS SOCIALES</v>
          </cell>
          <cell r="W1193" t="str">
            <v>NIÑEZ</v>
          </cell>
          <cell r="X1193" t="str">
            <v>BIBLIOTECA "CRISTINA CORREA MORALES DE APARICIO"</v>
          </cell>
          <cell r="Y1193" t="str">
            <v>2000</v>
          </cell>
          <cell r="Z1193" t="str">
            <v>PERSONERIA JURIDICA Nº 5084</v>
          </cell>
          <cell r="AA1193" t="str">
            <v>unicef.aai@ssdnet.com.ar</v>
          </cell>
        </row>
        <row r="1194">
          <cell r="A1194">
            <v>235</v>
          </cell>
          <cell r="B1194" t="str">
            <v>EBP</v>
          </cell>
          <cell r="C1194" t="str">
            <v>MISION CAMINO A CRISTO DE ACCION SOCIAL - CULTURAL ARTE Y OFICIOS DE BIEN PUBLICO</v>
          </cell>
          <cell r="D1194" t="str">
            <v>ASOCIACION CIVIL</v>
          </cell>
          <cell r="E1194" t="str">
            <v>MAIPU</v>
          </cell>
          <cell r="F1194" t="str">
            <v>327</v>
          </cell>
          <cell r="G1194" t="str">
            <v>7</v>
          </cell>
          <cell r="H1194" t="str">
            <v>B</v>
          </cell>
          <cell r="K1194">
            <v>1006</v>
          </cell>
          <cell r="L1194" t="str">
            <v>43934481</v>
          </cell>
          <cell r="M1194" t="str">
            <v>47296202</v>
          </cell>
          <cell r="Q1194" t="str">
            <v>CEDIDA</v>
          </cell>
          <cell r="R1194" t="str">
            <v>MAGMUD DUJE</v>
          </cell>
          <cell r="S1194" t="str">
            <v>ALFREDO A. F. BUFANO</v>
          </cell>
          <cell r="T1194" t="str">
            <v>SAN NICOLAS</v>
          </cell>
          <cell r="U1194" t="str">
            <v>1</v>
          </cell>
          <cell r="V1194" t="str">
            <v>CULTURA Y EDUCACION CRISTIANA</v>
          </cell>
          <cell r="W1194" t="str">
            <v>COMUNIDAD EN GENERAL</v>
          </cell>
          <cell r="X1194" t="str">
            <v>SALON SOCIAL</v>
          </cell>
          <cell r="Y1194" t="str">
            <v>2000</v>
          </cell>
          <cell r="Z1194" t="str">
            <v>RESOLUCION INSPECCION GENERAL DE JUSTICIA Nº 000445</v>
          </cell>
        </row>
        <row r="1195">
          <cell r="A1195">
            <v>118</v>
          </cell>
          <cell r="B1195" t="str">
            <v>ROAC</v>
          </cell>
          <cell r="C1195" t="str">
            <v>LOS AMIGOS DE LA CIUDAD</v>
          </cell>
          <cell r="D1195" t="str">
            <v>ASOCIACION CIVIL</v>
          </cell>
          <cell r="E1195" t="str">
            <v>SARMIENTO</v>
          </cell>
          <cell r="F1195" t="str">
            <v>680</v>
          </cell>
          <cell r="G1195" t="str">
            <v>1</v>
          </cell>
          <cell r="H1195" t="str">
            <v>B</v>
          </cell>
          <cell r="K1195">
            <v>1041</v>
          </cell>
          <cell r="L1195" t="str">
            <v>43263920</v>
          </cell>
          <cell r="M1195" t="str">
            <v>47832788</v>
          </cell>
          <cell r="N1195" t="str">
            <v>43941387</v>
          </cell>
          <cell r="O1195" t="str">
            <v>43120224</v>
          </cell>
          <cell r="P1195" t="str">
            <v>43263920</v>
          </cell>
          <cell r="Q1195" t="str">
            <v>*****</v>
          </cell>
          <cell r="R1195" t="str">
            <v>DR. GUILLERMO J. DEL CIOPPO</v>
          </cell>
          <cell r="S1195" t="str">
            <v>CARLOS MARIA MARTINEZ (SG)</v>
          </cell>
          <cell r="T1195" t="str">
            <v>SAN NICOLAS</v>
          </cell>
          <cell r="U1195" t="str">
            <v>1</v>
          </cell>
          <cell r="V1195" t="str">
            <v>MEDIO AMBIENTE Y URBANISMO</v>
          </cell>
          <cell r="W1195" t="str">
            <v>COMUNIDAD EN GENERAL</v>
          </cell>
          <cell r="X1195" t="str">
            <v>BIBLIOTECA</v>
          </cell>
          <cell r="Y1195" t="str">
            <v>2000</v>
          </cell>
          <cell r="Z1195" t="str">
            <v>RESOLUCION INSPECCION GENERAL DE JUSTICIA N° 000710/98</v>
          </cell>
        </row>
        <row r="1196">
          <cell r="A1196">
            <v>144</v>
          </cell>
          <cell r="B1196" t="str">
            <v>ROAC</v>
          </cell>
          <cell r="C1196" t="str">
            <v>LA RECIPROCA (AYUDA MUTUA DE EMPLEADOS DEL BANCO PROVINCIA DE BUENOS AIRES)</v>
          </cell>
          <cell r="D1196" t="str">
            <v>ASOCIACION MUTUAL</v>
          </cell>
          <cell r="E1196" t="str">
            <v>SUIPACHA</v>
          </cell>
          <cell r="F1196" t="str">
            <v>72</v>
          </cell>
          <cell r="G1196" t="str">
            <v>7</v>
          </cell>
          <cell r="H1196" t="str">
            <v>A</v>
          </cell>
          <cell r="K1196">
            <v>1008</v>
          </cell>
          <cell r="L1196" t="str">
            <v>43450142</v>
          </cell>
          <cell r="M1196" t="str">
            <v>43452005</v>
          </cell>
          <cell r="N1196" t="str">
            <v>43452357</v>
          </cell>
          <cell r="O1196" t="str">
            <v>43453671</v>
          </cell>
          <cell r="P1196" t="str">
            <v>43450142/2005/2357</v>
          </cell>
          <cell r="Q1196" t="str">
            <v>PROPIA</v>
          </cell>
          <cell r="R1196" t="str">
            <v>FRANCISCO H. POTENZA</v>
          </cell>
          <cell r="S1196" t="str">
            <v>RICARDO H. BECCAGLIA</v>
          </cell>
          <cell r="T1196" t="str">
            <v>SAN NICOLAS</v>
          </cell>
          <cell r="U1196" t="str">
            <v>1</v>
          </cell>
          <cell r="V1196" t="str">
            <v>MUTUAL</v>
          </cell>
          <cell r="W1196" t="str">
            <v>ASOCIADOS</v>
          </cell>
          <cell r="X1196" t="str">
            <v>BIBLIOTECA, SALON SOCIAL, RESIDENCIA GERIATRICA</v>
          </cell>
          <cell r="Y1196" t="str">
            <v>2000</v>
          </cell>
          <cell r="Z1196" t="str">
            <v>REGISTRO NACIONAL DE MUTUALIDADES MATRICULA N° 1050/46</v>
          </cell>
        </row>
        <row r="1197">
          <cell r="A1197">
            <v>413</v>
          </cell>
          <cell r="B1197" t="str">
            <v>ROAC</v>
          </cell>
          <cell r="C1197" t="str">
            <v>PLAZA GARAY (CENTRO DE JUBILADOS DE LA)</v>
          </cell>
          <cell r="D1197" t="str">
            <v>CENTRO DE JUBILADOS Y PENSIONADOS</v>
          </cell>
          <cell r="E1197" t="str">
            <v>CONSTITUCION</v>
          </cell>
          <cell r="F1197" t="str">
            <v>1587</v>
          </cell>
          <cell r="K1197">
            <v>1151</v>
          </cell>
          <cell r="L1197" t="str">
            <v>43056944</v>
          </cell>
          <cell r="M1197" t="str">
            <v>46113613</v>
          </cell>
          <cell r="N1197" t="str">
            <v>43044969</v>
          </cell>
          <cell r="O1197" t="str">
            <v>43048053</v>
          </cell>
          <cell r="Q1197" t="str">
            <v>CEDIDA</v>
          </cell>
          <cell r="R1197" t="str">
            <v>JUAN CARLOS SANCHEZ</v>
          </cell>
          <cell r="S1197" t="str">
            <v>JULIO CONDE</v>
          </cell>
          <cell r="T1197" t="str">
            <v>CONSTITUCION</v>
          </cell>
          <cell r="U1197" t="str">
            <v>1</v>
          </cell>
          <cell r="V1197" t="str">
            <v>PROBLEMATICAS SOCIALES Y RECREACION</v>
          </cell>
          <cell r="W1197" t="str">
            <v>TERCERA EDAD</v>
          </cell>
          <cell r="X1197" t="str">
            <v>CANCHA DE BOCHAS</v>
          </cell>
          <cell r="Y1197" t="str">
            <v>2000</v>
          </cell>
          <cell r="Z1197" t="str">
            <v>RESOLUCION INSPECCION GENERAL DE JUSTICIA Nº 000305/94</v>
          </cell>
        </row>
        <row r="1198">
          <cell r="A1198">
            <v>516</v>
          </cell>
          <cell r="B1198" t="str">
            <v>ROAC</v>
          </cell>
          <cell r="C1198" t="str">
            <v>MONSERRAT - SAN TELMO</v>
          </cell>
          <cell r="D1198" t="str">
            <v>CENTRO DE JUBILADOS Y PENSIONADOS</v>
          </cell>
          <cell r="E1198" t="str">
            <v>CHILE</v>
          </cell>
          <cell r="F1198" t="str">
            <v>914</v>
          </cell>
          <cell r="K1198">
            <v>1098</v>
          </cell>
          <cell r="L1198" t="str">
            <v>43343402</v>
          </cell>
          <cell r="M1198" t="str">
            <v>43627034</v>
          </cell>
          <cell r="N1198" t="str">
            <v>43071021</v>
          </cell>
          <cell r="O1198" t="str">
            <v>48650975</v>
          </cell>
          <cell r="Q1198" t="str">
            <v>CEDIDA</v>
          </cell>
          <cell r="R1198" t="str">
            <v>ISABEL ALMADA DE FERNANDEZ</v>
          </cell>
          <cell r="S1198" t="str">
            <v>DORIS VERA NAVARRO</v>
          </cell>
          <cell r="T1198" t="str">
            <v>MONSERRAT</v>
          </cell>
          <cell r="U1198" t="str">
            <v>1</v>
          </cell>
          <cell r="V1198" t="str">
            <v>PROBLEMATICAS SOCIALES Y RECREACION</v>
          </cell>
          <cell r="W1198" t="str">
            <v>TERCERA EDAD</v>
          </cell>
          <cell r="X1198" t="str">
            <v>SALON SOCIAL</v>
          </cell>
          <cell r="Y1198" t="str">
            <v>2000</v>
          </cell>
          <cell r="Z1198" t="str">
            <v>RESOLUCION INSPECCION GRAL. DE JUSTICIA Nº 001143/95</v>
          </cell>
        </row>
        <row r="1199">
          <cell r="A1199">
            <v>614</v>
          </cell>
          <cell r="B1199" t="str">
            <v>ROAC</v>
          </cell>
          <cell r="C1199" t="str">
            <v>INSTITUTO NACIONAL DE SERVICIOS SOCIALES PARA JUBILADOS Y PENSIONADOS (ASOCIACION DE JUBILADOS Y PENSIONADOS)</v>
          </cell>
          <cell r="D1199" t="str">
            <v>CENTRO DE JUBILADOS Y PENSIONADOS</v>
          </cell>
          <cell r="E1199" t="str">
            <v>DE MAYO</v>
          </cell>
          <cell r="F1199" t="str">
            <v>801</v>
          </cell>
          <cell r="G1199" t="str">
            <v>5</v>
          </cell>
          <cell r="K1199">
            <v>1084</v>
          </cell>
          <cell r="L1199" t="str">
            <v>43615372</v>
          </cell>
          <cell r="M1199" t="str">
            <v>45819860</v>
          </cell>
          <cell r="N1199" t="str">
            <v>48239883</v>
          </cell>
          <cell r="O1199" t="str">
            <v>46336422</v>
          </cell>
          <cell r="Q1199" t="str">
            <v>*****</v>
          </cell>
          <cell r="R1199" t="str">
            <v>ALBERTO J. SALEMI</v>
          </cell>
          <cell r="S1199" t="str">
            <v>OFELIA ALCIRA MOLERES DE COSCO</v>
          </cell>
          <cell r="T1199" t="str">
            <v>SAN TELMO</v>
          </cell>
          <cell r="U1199" t="str">
            <v>1</v>
          </cell>
          <cell r="V1199" t="str">
            <v>PROBLEMATICAS SOCIALES Y RECREACION</v>
          </cell>
          <cell r="W1199" t="str">
            <v>TERCERA EDAD</v>
          </cell>
          <cell r="X1199" t="str">
            <v>SALON SOCIAL</v>
          </cell>
          <cell r="Y1199" t="str">
            <v>2000</v>
          </cell>
          <cell r="Z1199" t="str">
            <v>RESOLUCION INSPECCION GRAL. DE JUSTICIA N° 000174/96</v>
          </cell>
        </row>
        <row r="1200">
          <cell r="A1200">
            <v>787</v>
          </cell>
          <cell r="B1200" t="str">
            <v>ROAC</v>
          </cell>
          <cell r="C1200" t="str">
            <v>ENCUENTROS PORTEÑOS</v>
          </cell>
          <cell r="D1200" t="str">
            <v>CENTRO DE JUBILADOS Y PENSIONADOS</v>
          </cell>
          <cell r="E1200" t="str">
            <v>CHACABUCO</v>
          </cell>
          <cell r="F1200" t="str">
            <v>826</v>
          </cell>
          <cell r="K1200">
            <v>1069</v>
          </cell>
          <cell r="L1200" t="str">
            <v>43623535</v>
          </cell>
          <cell r="M1200" t="str">
            <v>1544098253</v>
          </cell>
          <cell r="N1200" t="str">
            <v>43627545</v>
          </cell>
          <cell r="O1200" t="str">
            <v>1544579431</v>
          </cell>
          <cell r="Q1200" t="str">
            <v>ALQUILADA</v>
          </cell>
          <cell r="R1200" t="str">
            <v>PRESENTACION VERA CARRANZA</v>
          </cell>
          <cell r="S1200" t="str">
            <v>ELIDA MERCARANTE (VPTE.)</v>
          </cell>
          <cell r="T1200" t="str">
            <v>SAN TELMO</v>
          </cell>
          <cell r="U1200" t="str">
            <v>1</v>
          </cell>
          <cell r="V1200" t="str">
            <v>PROBLEMATICAS SOCIALESY RECREACION</v>
          </cell>
          <cell r="W1200" t="str">
            <v>TERCERA EDAD</v>
          </cell>
          <cell r="X1200" t="str">
            <v>SALON SOCIAL</v>
          </cell>
          <cell r="Y1200" t="str">
            <v>2000</v>
          </cell>
          <cell r="Z1200" t="str">
            <v>PERSONERIA LEGAL DIRECCION GENERAL TERCERA EDAD (G.C.B.A.)</v>
          </cell>
        </row>
        <row r="1201">
          <cell r="A1201">
            <v>972</v>
          </cell>
          <cell r="B1201" t="str">
            <v>ROAC</v>
          </cell>
          <cell r="C1201" t="str">
            <v>Y.P.F. (ASOCIACION JUBILADOS Y PENSIONADOS DE)</v>
          </cell>
          <cell r="D1201" t="str">
            <v>CENTRO DE JUBILADOS Y PENSIONADOS</v>
          </cell>
          <cell r="E1201" t="str">
            <v>DE MAYO</v>
          </cell>
          <cell r="F1201" t="str">
            <v>1180</v>
          </cell>
          <cell r="G1201" t="str">
            <v>1</v>
          </cell>
          <cell r="K1201">
            <v>1085</v>
          </cell>
          <cell r="L1201" t="str">
            <v>43832507</v>
          </cell>
          <cell r="M1201" t="str">
            <v>43830691</v>
          </cell>
          <cell r="N1201" t="str">
            <v>43833976</v>
          </cell>
          <cell r="P1201" t="str">
            <v>43812659</v>
          </cell>
          <cell r="Q1201" t="str">
            <v>PROPIA</v>
          </cell>
          <cell r="R1201" t="str">
            <v>DANTE PEÑA</v>
          </cell>
          <cell r="S1201" t="str">
            <v>VICENTA VIDAL DE BELLIDO</v>
          </cell>
          <cell r="T1201" t="str">
            <v>MONSERRAT</v>
          </cell>
          <cell r="U1201" t="str">
            <v>1</v>
          </cell>
          <cell r="V1201" t="str">
            <v>PROBLEMATICAS SOCIALES Y RECREACION</v>
          </cell>
          <cell r="W1201" t="str">
            <v>TERCERA EDAD</v>
          </cell>
          <cell r="X1201" t="str">
            <v>BIBLIOTECA, SALON SOCIAL, COMPUTADORA</v>
          </cell>
          <cell r="Y1201" t="str">
            <v>2000</v>
          </cell>
          <cell r="Z1201" t="str">
            <v>RESOLUCION INSPECCION GENERAL DE JUSTICIA Nº 006012/71</v>
          </cell>
        </row>
        <row r="1202">
          <cell r="A1202">
            <v>1046</v>
          </cell>
          <cell r="B1202" t="str">
            <v>ROAC</v>
          </cell>
          <cell r="C1202" t="str">
            <v>TEATRO LA MASCARA</v>
          </cell>
          <cell r="D1202" t="str">
            <v>ASOCIACION CIVIL</v>
          </cell>
          <cell r="E1202" t="str">
            <v>PIEDRAS</v>
          </cell>
          <cell r="F1202" t="str">
            <v>1129</v>
          </cell>
          <cell r="K1202">
            <v>1070</v>
          </cell>
          <cell r="L1202" t="str">
            <v>43050310</v>
          </cell>
          <cell r="M1202" t="str">
            <v>43065026</v>
          </cell>
          <cell r="N1202" t="str">
            <v>48245525</v>
          </cell>
          <cell r="Q1202" t="str">
            <v>CEDIDA</v>
          </cell>
          <cell r="R1202" t="str">
            <v>HOBER VICTOR LAYOIA</v>
          </cell>
          <cell r="S1202" t="str">
            <v>JUANA ROSLER DE PRIETO</v>
          </cell>
          <cell r="T1202" t="str">
            <v>SAN TELMO</v>
          </cell>
          <cell r="U1202" t="str">
            <v>1</v>
          </cell>
          <cell r="V1202" t="str">
            <v>CULTURA Y EDUCACION</v>
          </cell>
          <cell r="W1202" t="str">
            <v>COMUNIDAD EN GENERAL</v>
          </cell>
          <cell r="X1202" t="str">
            <v>*****</v>
          </cell>
          <cell r="Y1202" t="str">
            <v>2000</v>
          </cell>
          <cell r="Z1202" t="str">
            <v>*****</v>
          </cell>
        </row>
        <row r="1203">
          <cell r="A1203">
            <v>1094</v>
          </cell>
          <cell r="B1203" t="str">
            <v>ROAC</v>
          </cell>
          <cell r="C1203" t="str">
            <v>ENTIDADES DEL PARQUE ALMIRANTE BROWN (F.E.P.A.B.)</v>
          </cell>
          <cell r="D1203" t="str">
            <v>FEDERACION</v>
          </cell>
          <cell r="E1203" t="str">
            <v>FLORIDA</v>
          </cell>
          <cell r="F1203" t="str">
            <v>439</v>
          </cell>
          <cell r="G1203" t="str">
            <v>1</v>
          </cell>
          <cell r="H1203" t="str">
            <v>22</v>
          </cell>
          <cell r="K1203">
            <v>1005</v>
          </cell>
          <cell r="L1203" t="str">
            <v>43938363</v>
          </cell>
          <cell r="M1203" t="str">
            <v>42225681</v>
          </cell>
          <cell r="N1203" t="str">
            <v>46327031</v>
          </cell>
          <cell r="P1203" t="str">
            <v>43938363</v>
          </cell>
          <cell r="Q1203" t="str">
            <v>CEDIDA (CLUB "DAOM")</v>
          </cell>
          <cell r="R1203" t="str">
            <v>DANIEL ALBERTO MONIS</v>
          </cell>
          <cell r="S1203" t="str">
            <v>ANIBAL SILA GODOI</v>
          </cell>
          <cell r="T1203" t="str">
            <v>SAN NICOLAS</v>
          </cell>
          <cell r="U1203" t="str">
            <v>1</v>
          </cell>
          <cell r="V1203" t="str">
            <v>CULTURALES, DEPORTIVAS Y SOCIALES</v>
          </cell>
          <cell r="W1203" t="str">
            <v>ENTIDADES DE BIEN PUBLICO</v>
          </cell>
          <cell r="X1203" t="str">
            <v>SALON SOCIAL</v>
          </cell>
          <cell r="Y1203" t="str">
            <v>2000</v>
          </cell>
          <cell r="Z1203" t="str">
            <v>RESOLUCION INSPECCION GENERAL DE JUSTICIA Nº 000828/96</v>
          </cell>
        </row>
        <row r="1204">
          <cell r="A1204">
            <v>1107</v>
          </cell>
          <cell r="B1204" t="str">
            <v>ROAC</v>
          </cell>
          <cell r="C1204" t="str">
            <v>SANIDAD AERONAUTICA (FUSAER)</v>
          </cell>
          <cell r="D1204" t="str">
            <v>FUNDACION</v>
          </cell>
          <cell r="E1204" t="str">
            <v>BELGRANO</v>
          </cell>
          <cell r="F1204" t="str">
            <v>1370</v>
          </cell>
          <cell r="G1204" t="str">
            <v>11</v>
          </cell>
          <cell r="H1204" t="str">
            <v>A</v>
          </cell>
          <cell r="K1204">
            <v>1093</v>
          </cell>
          <cell r="L1204" t="str">
            <v>43846373</v>
          </cell>
          <cell r="M1204" t="str">
            <v>48556349</v>
          </cell>
          <cell r="N1204" t="str">
            <v>46585107</v>
          </cell>
          <cell r="Q1204" t="str">
            <v>CEDIDA</v>
          </cell>
          <cell r="R1204" t="str">
            <v>BRIGADIER MAYOR D. HECTOR MARIO PERGOLINI</v>
          </cell>
          <cell r="S1204" t="str">
            <v>COMODORO (R) RAMON PASTOR VIVAS</v>
          </cell>
          <cell r="T1204" t="str">
            <v>MONSERRAT</v>
          </cell>
          <cell r="U1204" t="str">
            <v>1</v>
          </cell>
          <cell r="V1204" t="str">
            <v>SALUD</v>
          </cell>
          <cell r="W1204" t="str">
            <v>COMUNIDAD EN GENERAL</v>
          </cell>
          <cell r="X1204" t="str">
            <v>*****</v>
          </cell>
          <cell r="Y1204" t="str">
            <v>2000</v>
          </cell>
          <cell r="Z1204" t="str">
            <v>PERSONERIA JURIDICA Nº 1731/95</v>
          </cell>
        </row>
        <row r="1205">
          <cell r="A1205">
            <v>1357</v>
          </cell>
          <cell r="B1205" t="str">
            <v>ROAC</v>
          </cell>
          <cell r="C1205" t="str">
            <v>TITA</v>
          </cell>
          <cell r="D1205" t="str">
            <v>CENTRO DE JUBILADOS Y PENSIONADOS</v>
          </cell>
          <cell r="E1205" t="str">
            <v>BOLIVAR</v>
          </cell>
          <cell r="F1205" t="str">
            <v>933</v>
          </cell>
          <cell r="K1205">
            <v>1066</v>
          </cell>
          <cell r="L1205" t="str">
            <v>43071019</v>
          </cell>
          <cell r="M1205" t="str">
            <v>43070087</v>
          </cell>
          <cell r="N1205" t="str">
            <v>1541733532</v>
          </cell>
          <cell r="Q1205" t="str">
            <v>ALQUILADA</v>
          </cell>
          <cell r="R1205" t="str">
            <v>HUGO HECTOR ISTURIZ</v>
          </cell>
          <cell r="S1205" t="str">
            <v>DOLORES BELLOSO</v>
          </cell>
          <cell r="T1205" t="str">
            <v>SAN TELMO</v>
          </cell>
          <cell r="U1205" t="str">
            <v>1</v>
          </cell>
          <cell r="V1205" t="str">
            <v>PROBLEMATICAS SOCIALES Y RECREACION</v>
          </cell>
          <cell r="W1205" t="str">
            <v>TERCERA EDAD</v>
          </cell>
          <cell r="X1205" t="str">
            <v>SALON SOCIAL</v>
          </cell>
          <cell r="Y1205" t="str">
            <v>2000</v>
          </cell>
          <cell r="Z1205" t="str">
            <v>RESOLUCION INSPECCION GENERAL DE JUSTICIA N° 000625/2000</v>
          </cell>
        </row>
        <row r="1206">
          <cell r="A1206">
            <v>1407</v>
          </cell>
          <cell r="B1206" t="str">
            <v>ROAC</v>
          </cell>
          <cell r="C1206" t="str">
            <v>CIENCIA PARA TODOS</v>
          </cell>
          <cell r="D1206" t="str">
            <v>ASOCIACION MUTUAL</v>
          </cell>
          <cell r="E1206" t="str">
            <v>MEXICO</v>
          </cell>
          <cell r="F1206" t="str">
            <v>1230</v>
          </cell>
          <cell r="K1206">
            <v>1097</v>
          </cell>
          <cell r="L1206" t="str">
            <v>43811165</v>
          </cell>
          <cell r="M1206" t="str">
            <v>43814684</v>
          </cell>
          <cell r="N1206" t="str">
            <v>47744007</v>
          </cell>
          <cell r="Q1206" t="str">
            <v>CEDIDA</v>
          </cell>
          <cell r="R1206" t="str">
            <v>ELSA HAYDEE GOMEZ DE SARRIA</v>
          </cell>
          <cell r="S1206" t="str">
            <v>EMILSE MERIDA DE ORTEGA</v>
          </cell>
          <cell r="T1206" t="str">
            <v>MONSERRAT</v>
          </cell>
          <cell r="U1206" t="str">
            <v>1</v>
          </cell>
          <cell r="V1206" t="str">
            <v>MUTUAL</v>
          </cell>
          <cell r="W1206" t="str">
            <v>ASOCIADOS</v>
          </cell>
          <cell r="X1206" t="str">
            <v>*****</v>
          </cell>
          <cell r="Y1206" t="str">
            <v>2000</v>
          </cell>
          <cell r="Z1206" t="str">
            <v>REGISTRO NACIONAL DE MUTUALIDADES MATRICULA Nº 1479/89</v>
          </cell>
        </row>
        <row r="1207">
          <cell r="A1207">
            <v>1517</v>
          </cell>
          <cell r="B1207" t="str">
            <v>ROAC</v>
          </cell>
          <cell r="C1207" t="str">
            <v>VOLUNTARIOS PARA LA AYUDA CIVIL</v>
          </cell>
          <cell r="D1207" t="str">
            <v>ASOCIACION CIVIL</v>
          </cell>
          <cell r="E1207" t="str">
            <v>RIVADAVIA 1379</v>
          </cell>
          <cell r="F1207" t="str">
            <v>1379</v>
          </cell>
          <cell r="G1207" t="str">
            <v>13</v>
          </cell>
          <cell r="H1207" t="str">
            <v>D</v>
          </cell>
          <cell r="K1207">
            <v>1033</v>
          </cell>
          <cell r="L1207" t="str">
            <v>43846884</v>
          </cell>
          <cell r="M1207" t="str">
            <v>42673374</v>
          </cell>
          <cell r="N1207" t="str">
            <v>42486344</v>
          </cell>
          <cell r="Q1207" t="str">
            <v>CEDIDA</v>
          </cell>
          <cell r="R1207" t="str">
            <v>HECTOR MIGUEL NOBUA</v>
          </cell>
          <cell r="S1207" t="str">
            <v>CARLOS DAMASO PEREZ</v>
          </cell>
          <cell r="T1207" t="str">
            <v>SAN NICOLAS</v>
          </cell>
          <cell r="U1207" t="str">
            <v>1</v>
          </cell>
          <cell r="V1207" t="str">
            <v>MEDIO AMBIENTE, CULTURA Y EDUCACION</v>
          </cell>
          <cell r="W1207" t="str">
            <v>INFANCIA, NIÑEZ Y ADOLESCENCIA</v>
          </cell>
          <cell r="X1207" t="str">
            <v>CLINICA MEDICA</v>
          </cell>
          <cell r="Y1207" t="str">
            <v>2000</v>
          </cell>
          <cell r="Z1207" t="str">
            <v>*****</v>
          </cell>
        </row>
        <row r="1208">
          <cell r="A1208">
            <v>1858</v>
          </cell>
          <cell r="B1208" t="str">
            <v>ROAC</v>
          </cell>
          <cell r="C1208" t="str">
            <v>CENTRO DE ESTUDIOS Y PARTICIPACION DR. ARTURO ILLIA</v>
          </cell>
          <cell r="D1208" t="str">
            <v>ASOCIACION CIVIL</v>
          </cell>
          <cell r="E1208" t="str">
            <v>PERU</v>
          </cell>
          <cell r="F1208" t="str">
            <v>79/81</v>
          </cell>
          <cell r="G1208" t="str">
            <v>6</v>
          </cell>
          <cell r="H1208" t="str">
            <v>14</v>
          </cell>
          <cell r="K1208">
            <v>1067</v>
          </cell>
          <cell r="L1208" t="str">
            <v>1549891205</v>
          </cell>
          <cell r="M1208" t="str">
            <v>1544122847</v>
          </cell>
          <cell r="N1208" t="str">
            <v>43383030</v>
          </cell>
          <cell r="O1208" t="str">
            <v>47861500</v>
          </cell>
          <cell r="Q1208" t="str">
            <v>ALQUILADA</v>
          </cell>
          <cell r="R1208" t="str">
            <v>FERNANDO CAEIRO</v>
          </cell>
          <cell r="S1208" t="str">
            <v>OSVALDO DISTEFANO</v>
          </cell>
          <cell r="T1208" t="str">
            <v>SAN NICOLAS</v>
          </cell>
          <cell r="U1208" t="str">
            <v>1</v>
          </cell>
          <cell r="V1208" t="str">
            <v>PROBLEMATICAS BARRIALES, CULTURA, EDUCACION,</v>
          </cell>
          <cell r="W1208" t="str">
            <v>COMUNIDAD EN GENERAL</v>
          </cell>
          <cell r="X1208" t="str">
            <v>BIBLIOTECA, SALON SOCIAL, COMPUTADORA</v>
          </cell>
          <cell r="Y1208" t="str">
            <v>2000</v>
          </cell>
          <cell r="Z1208" t="str">
            <v>RESOLUCION INSPECCION GENERAL DE JUSTICIA  N° 000436/2000</v>
          </cell>
        </row>
        <row r="1209">
          <cell r="A1209">
            <v>1580</v>
          </cell>
          <cell r="B1209" t="str">
            <v>ROAC</v>
          </cell>
          <cell r="C1209" t="str">
            <v>COMPROMISO CON LA GENTE</v>
          </cell>
          <cell r="D1209" t="str">
            <v>ASOCIACION CIVIL</v>
          </cell>
          <cell r="E1209" t="str">
            <v>PERON JUAN DOMINGO</v>
          </cell>
          <cell r="F1209" t="str">
            <v>1736</v>
          </cell>
          <cell r="G1209" t="str">
            <v>9</v>
          </cell>
          <cell r="H1209" t="str">
            <v>44</v>
          </cell>
          <cell r="K1209">
            <v>1037</v>
          </cell>
          <cell r="L1209" t="str">
            <v>49639018</v>
          </cell>
          <cell r="Q1209" t="str">
            <v>CEDIDA</v>
          </cell>
          <cell r="R1209" t="str">
            <v>PROF. JAVIER MARTIN VAZQUEZ</v>
          </cell>
          <cell r="S1209" t="str">
            <v>CLAUDIA VILLABONA</v>
          </cell>
          <cell r="T1209" t="str">
            <v>SAN NICOLAS</v>
          </cell>
          <cell r="U1209" t="str">
            <v>1</v>
          </cell>
          <cell r="V1209" t="str">
            <v>CULTURA, EDUCACION Y RECREACION</v>
          </cell>
          <cell r="W1209" t="str">
            <v>COMUNIDAD EN GENERAL</v>
          </cell>
          <cell r="X1209" t="str">
            <v>*****</v>
          </cell>
          <cell r="Y1209" t="str">
            <v>2000</v>
          </cell>
          <cell r="Z1209" t="str">
            <v>*****</v>
          </cell>
        </row>
        <row r="1210">
          <cell r="A1210">
            <v>1717</v>
          </cell>
          <cell r="B1210" t="str">
            <v>ROAC</v>
          </cell>
          <cell r="C1210" t="str">
            <v>PARAGUAS CLUB</v>
          </cell>
          <cell r="D1210" t="str">
            <v>ASOCIACION CIVIL</v>
          </cell>
          <cell r="E1210" t="str">
            <v>SUIPACHA</v>
          </cell>
          <cell r="F1210" t="str">
            <v>222/28</v>
          </cell>
          <cell r="H1210" t="str">
            <v>LOC. 10</v>
          </cell>
          <cell r="K1210">
            <v>1008</v>
          </cell>
          <cell r="L1210" t="str">
            <v>43947000</v>
          </cell>
          <cell r="M1210" t="str">
            <v>43940010</v>
          </cell>
          <cell r="N1210" t="str">
            <v>47734232</v>
          </cell>
          <cell r="O1210" t="str">
            <v>45415823</v>
          </cell>
          <cell r="Q1210" t="str">
            <v>COMODATO (EL HOGAR OBRERO COOPERATIVA DE CONSUMO)</v>
          </cell>
          <cell r="R1210" t="str">
            <v>LEONARDO SOCOLOVSKY</v>
          </cell>
          <cell r="S1210" t="str">
            <v>IRENE GRACIELA NAJLIS (PS)</v>
          </cell>
          <cell r="T1210" t="str">
            <v>SAN NICOLAS</v>
          </cell>
          <cell r="U1210" t="str">
            <v>1</v>
          </cell>
          <cell r="V1210" t="str">
            <v>PROBLEMATICAS SOCIALES, CULTURA</v>
          </cell>
          <cell r="W1210" t="str">
            <v>EMPRESARIOS, PROFESIONALES, COMUNIDAD EN GENERAL</v>
          </cell>
          <cell r="X1210" t="str">
            <v>BIBLIOTECA, SALON SOCIAL, COMPUTADORA</v>
          </cell>
          <cell r="Y1210" t="str">
            <v>2000</v>
          </cell>
          <cell r="Z1210" t="str">
            <v>RESOLUCION INSPECCION GRAL. DE JUSTICIA Nº 000307/1997</v>
          </cell>
        </row>
        <row r="1211">
          <cell r="A1211">
            <v>1739</v>
          </cell>
          <cell r="B1211" t="str">
            <v>ROAC</v>
          </cell>
          <cell r="C1211" t="str">
            <v>EMPRENDIMIENTOS COMUNITARIOS SOLIDARIOS (E.CO.SOL.)</v>
          </cell>
          <cell r="D1211" t="str">
            <v>ASOCIACION CIVIL</v>
          </cell>
          <cell r="E1211" t="str">
            <v>MORENO</v>
          </cell>
          <cell r="F1211" t="str">
            <v>794</v>
          </cell>
          <cell r="G1211" t="str">
            <v>7</v>
          </cell>
          <cell r="K1211">
            <v>1091</v>
          </cell>
          <cell r="L1211" t="str">
            <v>43319196</v>
          </cell>
          <cell r="M1211" t="str">
            <v>46820017</v>
          </cell>
          <cell r="N1211" t="str">
            <v>43733858</v>
          </cell>
          <cell r="O1211" t="str">
            <v>46614036</v>
          </cell>
          <cell r="P1211" t="str">
            <v>43340719</v>
          </cell>
          <cell r="Q1211" t="str">
            <v>CEDIDA</v>
          </cell>
          <cell r="R1211" t="str">
            <v>CARLOS CECILIO FERRI</v>
          </cell>
          <cell r="S1211" t="str">
            <v>MARTA PAULINA SARKA</v>
          </cell>
          <cell r="T1211" t="str">
            <v>MONSERRAT</v>
          </cell>
          <cell r="U1211" t="str">
            <v>1</v>
          </cell>
          <cell r="V1211" t="str">
            <v>CULTURA, DEPORTES, MUTUAL, RECREACION Y SALUD</v>
          </cell>
          <cell r="W1211" t="str">
            <v>COMUNIDAD EN GENERAL, ASOCIADOS, CARENCIADOS</v>
          </cell>
          <cell r="X1211" t="str">
            <v>SALON Y CAMPO DEPORTIVO</v>
          </cell>
          <cell r="Y1211" t="str">
            <v>2000</v>
          </cell>
          <cell r="Z1211" t="str">
            <v>RESOLUCION INSPECCION GENERAL DE JUSTICIA N° 000080/2000</v>
          </cell>
        </row>
        <row r="1212">
          <cell r="A1212">
            <v>1756</v>
          </cell>
          <cell r="B1212" t="str">
            <v>ROAC</v>
          </cell>
          <cell r="C1212" t="str">
            <v>CE.JU.PE. (EX TRIBUNAL DE CUENTAS DE LA NACION Y ORGANISMOS DE CONTROL)</v>
          </cell>
          <cell r="D1212" t="str">
            <v>CENTRO DE JUBILADOS Y PENSIONADOS</v>
          </cell>
          <cell r="E1212" t="str">
            <v>YRIGOYEN HIPOLITO</v>
          </cell>
          <cell r="F1212" t="str">
            <v>1210</v>
          </cell>
          <cell r="G1212" t="str">
            <v>2</v>
          </cell>
          <cell r="K1212">
            <v>1037</v>
          </cell>
          <cell r="L1212" t="str">
            <v>43283778</v>
          </cell>
          <cell r="M1212" t="str">
            <v>47146162</v>
          </cell>
          <cell r="N1212" t="str">
            <v>46025795</v>
          </cell>
          <cell r="O1212" t="str">
            <v>49812399</v>
          </cell>
          <cell r="Q1212" t="str">
            <v>CEDIDA (ASOC. DE LOS ORGANISMOS DE CONTROL)</v>
          </cell>
          <cell r="R1212" t="str">
            <v>JUAN ANTONIO CARENA</v>
          </cell>
          <cell r="S1212" t="str">
            <v>OSCAR DEL VALLE MEDINA</v>
          </cell>
          <cell r="T1212" t="str">
            <v>MONSERRAT</v>
          </cell>
          <cell r="U1212" t="str">
            <v>1</v>
          </cell>
          <cell r="V1212" t="str">
            <v>PROBLEMATICAS SOCIALES</v>
          </cell>
          <cell r="W1212" t="str">
            <v>TERCERA EDAD</v>
          </cell>
          <cell r="X1212" t="str">
            <v>SALON SOCIAL</v>
          </cell>
          <cell r="Y1212" t="str">
            <v>2000</v>
          </cell>
          <cell r="Z1212" t="str">
            <v>RESOLUCION INSPECCION GENERAL DE JUSTICIA N° 000028/1999</v>
          </cell>
        </row>
        <row r="1213">
          <cell r="A1213">
            <v>1771</v>
          </cell>
          <cell r="B1213" t="str">
            <v>ROAC</v>
          </cell>
          <cell r="C1213" t="str">
            <v>IMPULSAR</v>
          </cell>
          <cell r="D1213" t="str">
            <v>FUNDACION</v>
          </cell>
          <cell r="E1213" t="str">
            <v>URUGUAY</v>
          </cell>
          <cell r="F1213" t="str">
            <v>1037</v>
          </cell>
          <cell r="G1213" t="str">
            <v>1</v>
          </cell>
          <cell r="K1213">
            <v>1016</v>
          </cell>
          <cell r="L1213" t="str">
            <v>48117044</v>
          </cell>
          <cell r="M1213" t="str">
            <v>43114008</v>
          </cell>
          <cell r="N1213" t="str">
            <v>48110071</v>
          </cell>
          <cell r="O1213" t="str">
            <v>48110074</v>
          </cell>
          <cell r="P1213" t="str">
            <v>48168594</v>
          </cell>
          <cell r="Q1213" t="str">
            <v>CEDIDA</v>
          </cell>
          <cell r="R1213" t="str">
            <v>JORGE A. RODRIGUEZ LASCANO</v>
          </cell>
          <cell r="S1213" t="str">
            <v>JOSE MARIA LLADOS</v>
          </cell>
          <cell r="T1213" t="str">
            <v>RETIRO</v>
          </cell>
          <cell r="U1213" t="str">
            <v>1</v>
          </cell>
          <cell r="V1213" t="str">
            <v>TRABAJO</v>
          </cell>
          <cell r="W1213" t="str">
            <v>DESOCUPADOS,JUVENTUD</v>
          </cell>
          <cell r="X1213" t="str">
            <v>BIBLIOTECA, SALON SOCIAL, SERVICIO INFORMATICO</v>
          </cell>
          <cell r="Y1213" t="str">
            <v>2000</v>
          </cell>
          <cell r="Z1213" t="str">
            <v>RESOLUCION INSPECCION GENERAL DE JUSTICIA N° 001044/1999</v>
          </cell>
        </row>
        <row r="1214">
          <cell r="A1214">
            <v>1778</v>
          </cell>
          <cell r="B1214" t="str">
            <v>ROAC</v>
          </cell>
          <cell r="C1214" t="str">
            <v>TINTA ROJA</v>
          </cell>
          <cell r="D1214" t="str">
            <v>CENTRO DE JUBILADOS Y PENSIONADOS</v>
          </cell>
          <cell r="E1214" t="str">
            <v>CALVO CARLOS</v>
          </cell>
          <cell r="F1214" t="str">
            <v>1332</v>
          </cell>
          <cell r="K1214">
            <v>1102</v>
          </cell>
          <cell r="L1214" t="str">
            <v>43057628</v>
          </cell>
          <cell r="M1214" t="str">
            <v>49413440</v>
          </cell>
          <cell r="N1214" t="str">
            <v>43057228</v>
          </cell>
          <cell r="O1214" t="str">
            <v>43044502</v>
          </cell>
          <cell r="Q1214" t="str">
            <v>CEDIDA</v>
          </cell>
          <cell r="R1214" t="str">
            <v>DALINDA LAPALMA</v>
          </cell>
          <cell r="S1214" t="str">
            <v>OSCAR DE LILLO</v>
          </cell>
          <cell r="T1214" t="str">
            <v>CONSTITUCION</v>
          </cell>
          <cell r="U1214" t="str">
            <v>1</v>
          </cell>
          <cell r="V1214" t="str">
            <v>RECREACION</v>
          </cell>
          <cell r="W1214" t="str">
            <v>TERCERA EDAD</v>
          </cell>
          <cell r="X1214" t="str">
            <v>SALON SOCIAL</v>
          </cell>
          <cell r="Y1214" t="str">
            <v>2000</v>
          </cell>
          <cell r="Z1214" t="str">
            <v>*****</v>
          </cell>
        </row>
        <row r="1215">
          <cell r="A1215">
            <v>1805</v>
          </cell>
          <cell r="B1215" t="str">
            <v>ROAC</v>
          </cell>
          <cell r="C1215" t="str">
            <v>MESA COORDINADORA NACIONAL DE ORGANIZACIONES DE JUBILADOS Y PENSIONADOS DE LA REPUBLICA ARGENTINA</v>
          </cell>
          <cell r="D1215" t="str">
            <v>ASOCIACION CIVIL</v>
          </cell>
          <cell r="E1215" t="str">
            <v>MITRE BARTOLOME</v>
          </cell>
          <cell r="F1215" t="str">
            <v>1419</v>
          </cell>
          <cell r="G1215" t="str">
            <v>1</v>
          </cell>
          <cell r="H1215" t="str">
            <v>A</v>
          </cell>
          <cell r="K1215">
            <v>1037</v>
          </cell>
          <cell r="L1215" t="str">
            <v>43742322</v>
          </cell>
          <cell r="M1215" t="str">
            <v>43077184</v>
          </cell>
          <cell r="N1215" t="str">
            <v>48549048</v>
          </cell>
          <cell r="Q1215" t="str">
            <v>PROPIA</v>
          </cell>
          <cell r="R1215" t="str">
            <v>ANTONIO FORTE</v>
          </cell>
          <cell r="S1215" t="str">
            <v>FRANCISCO FORMENTO</v>
          </cell>
          <cell r="T1215" t="str">
            <v>SAN NICOLAS</v>
          </cell>
          <cell r="U1215" t="str">
            <v>1</v>
          </cell>
          <cell r="V1215" t="str">
            <v>PROBLEMATICAS SOCIALES, RECREACION</v>
          </cell>
          <cell r="W1215" t="str">
            <v>TERCERA EDAD</v>
          </cell>
          <cell r="X1215" t="str">
            <v>SALON SOCIAL</v>
          </cell>
          <cell r="Y1215" t="str">
            <v>2000</v>
          </cell>
          <cell r="Z1215" t="str">
            <v>RESOLUCION INSPECCION GENERAL DE JUSTICIA N° 000478/1983</v>
          </cell>
        </row>
        <row r="1216">
          <cell r="A1216">
            <v>1814</v>
          </cell>
          <cell r="B1216" t="str">
            <v>ROAC</v>
          </cell>
          <cell r="C1216" t="str">
            <v>CAMARA DE PROPIETARIOS DE LA REPUBLICA ARGENTINA (CAPRA)</v>
          </cell>
          <cell r="D1216" t="str">
            <v>ASOCIACION CIVIL</v>
          </cell>
          <cell r="E1216" t="str">
            <v>YRIGOYEN HIPOLITO</v>
          </cell>
          <cell r="F1216" t="str">
            <v>710</v>
          </cell>
          <cell r="G1216" t="str">
            <v>1</v>
          </cell>
          <cell r="K1216">
            <v>1086</v>
          </cell>
          <cell r="L1216" t="str">
            <v>43452071</v>
          </cell>
          <cell r="M1216" t="str">
            <v>43437881</v>
          </cell>
          <cell r="N1216" t="str">
            <v>43070740</v>
          </cell>
          <cell r="P1216" t="str">
            <v>43452071</v>
          </cell>
          <cell r="Q1216" t="str">
            <v>CEDIDA</v>
          </cell>
          <cell r="R1216" t="str">
            <v>RODOLFO J. W. VINELLI</v>
          </cell>
          <cell r="S1216" t="str">
            <v>DORA FOSSER DE BLASNIK</v>
          </cell>
          <cell r="T1216" t="str">
            <v>MONSERRAT</v>
          </cell>
          <cell r="U1216" t="str">
            <v>1</v>
          </cell>
          <cell r="V1216" t="str">
            <v>PROBLEMATICAS SOCIALES, BARRIALES</v>
          </cell>
          <cell r="W1216" t="str">
            <v>PROPIETARIOS EN GENERAL, ASOCIADOS</v>
          </cell>
          <cell r="X1216" t="str">
            <v>SALON SOCIAL, COMPUTADORAS</v>
          </cell>
          <cell r="Y1216" t="str">
            <v>2000</v>
          </cell>
          <cell r="Z1216" t="str">
            <v>RESOLUCION INSPECCION GENERAL DE JUSTICIA N° 000460/1998</v>
          </cell>
        </row>
        <row r="1217">
          <cell r="A1217">
            <v>1833</v>
          </cell>
          <cell r="B1217" t="str">
            <v>ROAC</v>
          </cell>
          <cell r="C1217" t="str">
            <v>DE LA CONSTITUCION</v>
          </cell>
          <cell r="D1217" t="str">
            <v>CENTRO DE JUBILADOS Y PENSIONADOS</v>
          </cell>
          <cell r="E1217" t="str">
            <v>SAENZ PEÑA LUIS</v>
          </cell>
          <cell r="F1217" t="str">
            <v>1009</v>
          </cell>
          <cell r="K1217">
            <v>1110</v>
          </cell>
          <cell r="L1217" t="str">
            <v>43044610</v>
          </cell>
          <cell r="M1217" t="str">
            <v>43043908</v>
          </cell>
          <cell r="N1217" t="str">
            <v>43043971</v>
          </cell>
          <cell r="O1217" t="str">
            <v>1556027843</v>
          </cell>
          <cell r="Q1217" t="str">
            <v>CEDIDA (LOCAL PARTIDARIO)</v>
          </cell>
          <cell r="R1217" t="str">
            <v>ANTONIA CAROLINA AMBROSIG</v>
          </cell>
          <cell r="S1217" t="str">
            <v>IRIS ESTER BARRENA</v>
          </cell>
          <cell r="T1217" t="str">
            <v>MONSERRAT</v>
          </cell>
          <cell r="U1217" t="str">
            <v>1</v>
          </cell>
          <cell r="V1217" t="str">
            <v>RECREACION, SALUD, DEPORTES</v>
          </cell>
          <cell r="W1217" t="str">
            <v>TERCERA EDAD</v>
          </cell>
          <cell r="X1217" t="str">
            <v>BIBLIOTECA, SALON SOCIAL</v>
          </cell>
          <cell r="Y1217" t="str">
            <v>2000</v>
          </cell>
          <cell r="Z1217" t="str">
            <v>*****</v>
          </cell>
        </row>
        <row r="1218">
          <cell r="A1218">
            <v>1856</v>
          </cell>
          <cell r="B1218" t="str">
            <v>ROAC</v>
          </cell>
          <cell r="C1218" t="str">
            <v>GASTRONOMICOS (CENTRO DE JUBILADOS)</v>
          </cell>
          <cell r="D1218" t="str">
            <v>CENTRO DE JUBILADOS Y PENSIONADOS</v>
          </cell>
          <cell r="E1218" t="str">
            <v>SALTA</v>
          </cell>
          <cell r="F1218" t="str">
            <v>1301</v>
          </cell>
          <cell r="K1218">
            <v>1137</v>
          </cell>
          <cell r="L1218" t="str">
            <v>43040794</v>
          </cell>
          <cell r="M1218" t="str">
            <v>43051871</v>
          </cell>
          <cell r="N1218" t="str">
            <v>46260946</v>
          </cell>
          <cell r="O1218" t="str">
            <v>43066254</v>
          </cell>
          <cell r="Q1218" t="str">
            <v>CEDIDA</v>
          </cell>
          <cell r="R1218" t="str">
            <v>MARIO LEMUS</v>
          </cell>
          <cell r="S1218" t="str">
            <v>JULIA ESCOBAR</v>
          </cell>
          <cell r="T1218" t="str">
            <v>CONSTITUCION</v>
          </cell>
          <cell r="U1218" t="str">
            <v>1</v>
          </cell>
          <cell r="V1218" t="str">
            <v>PROBLEMATICAS SOCIALES, RECREACION, SALUD, CULTURA</v>
          </cell>
          <cell r="W1218" t="str">
            <v>TERCERA EDAD</v>
          </cell>
          <cell r="X1218" t="str">
            <v>BIBLIOTECA, SALON SOCIAL, CAMPO DEPORTIVO</v>
          </cell>
          <cell r="Y1218" t="str">
            <v>2000</v>
          </cell>
          <cell r="Z1218" t="str">
            <v>RESOLUCION INSPECCION GENERAL DE JUSTICIA N° 000887/2000</v>
          </cell>
        </row>
        <row r="1219">
          <cell r="A1219">
            <v>1857</v>
          </cell>
          <cell r="B1219" t="str">
            <v>ROAC</v>
          </cell>
          <cell r="C1219" t="str">
            <v>20 DE MAYO</v>
          </cell>
          <cell r="D1219" t="str">
            <v>ASOCIACION MUTUAL</v>
          </cell>
          <cell r="E1219" t="str">
            <v>ECHAGUE PEDRO</v>
          </cell>
          <cell r="F1219" t="str">
            <v>1279</v>
          </cell>
          <cell r="K1219">
            <v>1130</v>
          </cell>
          <cell r="L1219" t="str">
            <v>43043704</v>
          </cell>
          <cell r="M1219" t="str">
            <v>43045328</v>
          </cell>
          <cell r="N1219" t="str">
            <v>43052050</v>
          </cell>
          <cell r="O1219" t="str">
            <v>43052103</v>
          </cell>
          <cell r="P1219" t="str">
            <v>43041300</v>
          </cell>
          <cell r="Q1219" t="str">
            <v>ALQUILADA</v>
          </cell>
          <cell r="R1219" t="str">
            <v>BEATRIZ DA SILVA DOS SANTOS</v>
          </cell>
          <cell r="S1219" t="str">
            <v>DELIA ANGELICA MARIÑO</v>
          </cell>
          <cell r="T1219" t="str">
            <v>CONSTITUCION</v>
          </cell>
          <cell r="U1219" t="str">
            <v>1</v>
          </cell>
          <cell r="V1219" t="str">
            <v>MUTUAL, SALUD</v>
          </cell>
          <cell r="W1219" t="str">
            <v>COMUNIDAD EN GENERAL, ASOCIADOS</v>
          </cell>
          <cell r="X1219" t="str">
            <v>SALON SOCIAL, CONSULTORIOS</v>
          </cell>
          <cell r="Y1219" t="str">
            <v>2000</v>
          </cell>
          <cell r="Z1219" t="str">
            <v>RESOLUCION INSTITUTO NACIONAL DE ACCION COOPERATIVA Y MUTUAL N° 1582/1999</v>
          </cell>
          <cell r="AA1219" t="str">
            <v>am20demayo@hotmail.com</v>
          </cell>
        </row>
        <row r="1220">
          <cell r="A1220">
            <v>1871</v>
          </cell>
          <cell r="B1220" t="str">
            <v>ROAC</v>
          </cell>
          <cell r="C1220" t="str">
            <v>BENEFICIARIOS DE LA CAJA COMPLEMENTARIA DE PREVISION PARA EL PERSOMNAL DE LA JURISDICCION COMUNICACIONES (CEBECA)</v>
          </cell>
          <cell r="D1220" t="str">
            <v>CENTRO DE JUBILADOS Y PENSIONADOS</v>
          </cell>
          <cell r="E1220" t="str">
            <v>PERON JUAN DOMINGO TTE. GRAL.</v>
          </cell>
          <cell r="F1220" t="str">
            <v>1333</v>
          </cell>
          <cell r="G1220" t="str">
            <v>1</v>
          </cell>
          <cell r="H1220" t="str">
            <v>13</v>
          </cell>
          <cell r="K1220">
            <v>1038</v>
          </cell>
          <cell r="L1220" t="str">
            <v>43721653</v>
          </cell>
          <cell r="M1220" t="str">
            <v>43723800</v>
          </cell>
          <cell r="N1220" t="str">
            <v>48631594</v>
          </cell>
          <cell r="O1220" t="str">
            <v>45679712</v>
          </cell>
          <cell r="P1220" t="str">
            <v>43741653</v>
          </cell>
          <cell r="Q1220" t="str">
            <v>PROPIA</v>
          </cell>
          <cell r="R1220" t="str">
            <v>EUGENIO JUAN CALKA</v>
          </cell>
          <cell r="S1220" t="str">
            <v>LUIS NICOLAS ARBIA</v>
          </cell>
          <cell r="T1220" t="str">
            <v>SAN NICOLAS</v>
          </cell>
          <cell r="U1220" t="str">
            <v>1</v>
          </cell>
          <cell r="V1220" t="str">
            <v>DEFENSA DE LOS DERECHOS DE EMPLEADOS DE CORREOS Y</v>
          </cell>
          <cell r="W1220" t="str">
            <v>ASOCIADOS, TERCERA EDAD</v>
          </cell>
          <cell r="X1220" t="str">
            <v>BIBLIOTECA, SALON SOCIAL</v>
          </cell>
          <cell r="Y1220" t="str">
            <v>2000</v>
          </cell>
          <cell r="Z1220" t="str">
            <v>RESOLUCION INSPECCION GENERAL DE JUSTICIA N° 000255/1999</v>
          </cell>
        </row>
        <row r="1221">
          <cell r="A1221">
            <v>1865</v>
          </cell>
          <cell r="B1221" t="str">
            <v>ROAC</v>
          </cell>
          <cell r="C1221" t="str">
            <v>DEL TAMBOR DE MONSERRAT</v>
          </cell>
          <cell r="D1221" t="str">
            <v>CENTRO DE JUBILADOS Y PENSIONADOS</v>
          </cell>
          <cell r="E1221" t="str">
            <v>VENEZUELA</v>
          </cell>
          <cell r="F1221" t="str">
            <v>1672</v>
          </cell>
          <cell r="K1221">
            <v>1077</v>
          </cell>
          <cell r="L1221" t="str">
            <v>43347004</v>
          </cell>
          <cell r="M1221" t="str">
            <v>49545913</v>
          </cell>
          <cell r="N1221" t="str">
            <v>43799045</v>
          </cell>
          <cell r="O1221" t="str">
            <v>43834161</v>
          </cell>
          <cell r="Q1221" t="str">
            <v>CEDIDA</v>
          </cell>
          <cell r="R1221" t="str">
            <v>AGUSTIN PEDRO ALBORS</v>
          </cell>
          <cell r="S1221" t="str">
            <v>NILDA ETHEL BANCHERO</v>
          </cell>
          <cell r="T1221" t="str">
            <v>MONSERRAT</v>
          </cell>
          <cell r="U1221" t="str">
            <v>1</v>
          </cell>
          <cell r="V1221" t="str">
            <v>PROBLEMATICAS SOCIALES, RECREACION, CULTURA,</v>
          </cell>
          <cell r="W1221" t="str">
            <v>TERCERA EDAD</v>
          </cell>
          <cell r="X1221" t="str">
            <v>SALON SOCIAL</v>
          </cell>
          <cell r="Y1221" t="str">
            <v>2000</v>
          </cell>
          <cell r="Z1221" t="str">
            <v>*****</v>
          </cell>
        </row>
        <row r="1222">
          <cell r="A1222">
            <v>1873</v>
          </cell>
          <cell r="B1222" t="str">
            <v>ROAC</v>
          </cell>
          <cell r="C1222" t="str">
            <v>DE LAS CIENCIAS DEL HOMBRE</v>
          </cell>
          <cell r="D1222" t="str">
            <v>FUNDACION</v>
          </cell>
          <cell r="E1222" t="str">
            <v>CHACABUCO</v>
          </cell>
          <cell r="F1222" t="str">
            <v>194</v>
          </cell>
          <cell r="G1222" t="str">
            <v>4</v>
          </cell>
          <cell r="H1222" t="str">
            <v>A</v>
          </cell>
          <cell r="K1222">
            <v>1069</v>
          </cell>
          <cell r="L1222" t="str">
            <v>43430009</v>
          </cell>
          <cell r="M1222" t="str">
            <v>48650210</v>
          </cell>
          <cell r="N1222" t="str">
            <v>43313026</v>
          </cell>
          <cell r="O1222" t="str">
            <v>48658004</v>
          </cell>
          <cell r="P1222" t="str">
            <v>43430009</v>
          </cell>
          <cell r="Q1222" t="str">
            <v>CEDIDA</v>
          </cell>
          <cell r="R1222" t="str">
            <v>RAMON IRAN GARCIA</v>
          </cell>
          <cell r="S1222" t="str">
            <v>DIEGO EXEQUIEL GARCIA</v>
          </cell>
          <cell r="T1222" t="str">
            <v>SAN TELMO</v>
          </cell>
          <cell r="U1222" t="str">
            <v>1</v>
          </cell>
          <cell r="V1222" t="str">
            <v>CULTURA, EDUCACION,CIENCIA Y TECNOLOGIA,</v>
          </cell>
          <cell r="W1222" t="str">
            <v>COMUNIDAD EN GENERAL</v>
          </cell>
          <cell r="X1222" t="str">
            <v>BIBLIOTECA, SALON SOCIAL, COMPUTADORA</v>
          </cell>
          <cell r="Y1222" t="str">
            <v>2000</v>
          </cell>
          <cell r="Z1222" t="str">
            <v>RESOLUCION INSPECCION GENERAL DE JUSTICIA N° 000051/1997</v>
          </cell>
          <cell r="AA1222" t="str">
            <v>fudelcidh@starmedia.com</v>
          </cell>
        </row>
        <row r="1223">
          <cell r="A1223">
            <v>1887</v>
          </cell>
          <cell r="B1223" t="str">
            <v>ROAC</v>
          </cell>
          <cell r="C1223" t="str">
            <v>CENTROS DE JUBILADOS Y PENSIONADOS DE CAPITAL FEDERAL</v>
          </cell>
          <cell r="D1223" t="str">
            <v>FEDERACION</v>
          </cell>
          <cell r="E1223" t="str">
            <v>SALTA</v>
          </cell>
          <cell r="F1223" t="str">
            <v>1301</v>
          </cell>
          <cell r="K1223">
            <v>1137</v>
          </cell>
          <cell r="L1223" t="str">
            <v>43051871</v>
          </cell>
          <cell r="M1223" t="str">
            <v>43040794</v>
          </cell>
          <cell r="N1223" t="str">
            <v>43062913</v>
          </cell>
          <cell r="O1223" t="str">
            <v>45463804</v>
          </cell>
          <cell r="Q1223" t="str">
            <v>CEDIDA (UNION TRABAJ. GASTRO. DE LA REP. ARG.)</v>
          </cell>
          <cell r="R1223" t="str">
            <v>ROBERTO GARCIA</v>
          </cell>
          <cell r="S1223" t="str">
            <v>ROSA DAMERI</v>
          </cell>
          <cell r="T1223" t="str">
            <v>CONSTITUCION</v>
          </cell>
          <cell r="U1223" t="str">
            <v>1</v>
          </cell>
          <cell r="V1223" t="str">
            <v>PROBLEMATICAS SOCIALES, RECREACION, SALUD, CULTURA</v>
          </cell>
          <cell r="W1223" t="str">
            <v>TERCERA EDAD</v>
          </cell>
          <cell r="X1223" t="str">
            <v>BIBLIOTECA, CAMPO DEPORTIVO, SALON SOCIAL,</v>
          </cell>
          <cell r="Y1223" t="str">
            <v>2000</v>
          </cell>
          <cell r="Z1223" t="str">
            <v>RESOLUCION INSPECCION GENERAL DE JUSTICIA N°001321/2000</v>
          </cell>
        </row>
        <row r="1224">
          <cell r="A1224">
            <v>245</v>
          </cell>
          <cell r="B1224" t="str">
            <v>ROAC</v>
          </cell>
          <cell r="C1224" t="str">
            <v>ANTONIO ROQUE D'ANDREA (FUNDACION Y CENTRO DE JUBILADOS Y PENSIONADOS)</v>
          </cell>
          <cell r="D1224" t="str">
            <v>CENTRO DE JUBILADOS Y PENSIONADOS</v>
          </cell>
          <cell r="E1224" t="str">
            <v>NOGOYA</v>
          </cell>
          <cell r="F1224" t="str">
            <v>4779</v>
          </cell>
          <cell r="H1224" t="str">
            <v>PB</v>
          </cell>
          <cell r="K1224">
            <v>1417</v>
          </cell>
          <cell r="L1224" t="str">
            <v>45682816</v>
          </cell>
          <cell r="M1224" t="str">
            <v>45682353</v>
          </cell>
          <cell r="N1224" t="str">
            <v>45668814</v>
          </cell>
          <cell r="Q1224" t="str">
            <v>ALQUILADA</v>
          </cell>
          <cell r="R1224" t="str">
            <v>EDUARDO MARTINEZ</v>
          </cell>
          <cell r="S1224" t="str">
            <v>ANTONIA ARBITRIO</v>
          </cell>
          <cell r="T1224" t="str">
            <v>VILLA DEVOTO</v>
          </cell>
          <cell r="U1224" t="str">
            <v>10</v>
          </cell>
          <cell r="V1224" t="str">
            <v>PROBLEMATICAS SOCIALES Y RECREACION</v>
          </cell>
          <cell r="W1224" t="str">
            <v>TERCERA EDAD</v>
          </cell>
          <cell r="X1224" t="str">
            <v>SALON SOCIAL</v>
          </cell>
          <cell r="Y1224" t="str">
            <v>2000</v>
          </cell>
          <cell r="Z1224" t="str">
            <v>RESOLUCION INSPECCION GENERAL DE JUSTICIA N° 001280/92</v>
          </cell>
        </row>
        <row r="1225">
          <cell r="A1225">
            <v>467</v>
          </cell>
          <cell r="B1225" t="str">
            <v>ROAC</v>
          </cell>
          <cell r="C1225" t="str">
            <v>RAMON CARRILLO DE VILLA DEVOTO (CASA DE JUBILADOS Y PENSIONADOS)</v>
          </cell>
          <cell r="D1225" t="str">
            <v>CENTRO DE JUBILADOS Y PENSIONADOS</v>
          </cell>
          <cell r="E1225" t="str">
            <v>CALDERON DE LA BARCA PEDRO</v>
          </cell>
          <cell r="F1225" t="str">
            <v>2806</v>
          </cell>
          <cell r="K1225">
            <v>1417</v>
          </cell>
          <cell r="L1225" t="str">
            <v>45674029</v>
          </cell>
          <cell r="M1225" t="str">
            <v>45677241</v>
          </cell>
          <cell r="N1225" t="str">
            <v>46445228</v>
          </cell>
          <cell r="O1225" t="str">
            <v>45683166</v>
          </cell>
          <cell r="Q1225" t="str">
            <v>ALQUILADA</v>
          </cell>
          <cell r="R1225" t="str">
            <v>MARCOS NEREO CORDOBA</v>
          </cell>
          <cell r="S1225" t="str">
            <v>TERESA GREGORI</v>
          </cell>
          <cell r="T1225" t="str">
            <v>VILLA DEVOTO</v>
          </cell>
          <cell r="U1225" t="str">
            <v>10</v>
          </cell>
          <cell r="V1225" t="str">
            <v>PROBLEMATICAS SOCIALES Y RECREACION</v>
          </cell>
          <cell r="W1225" t="str">
            <v>TERCERA EDAD</v>
          </cell>
          <cell r="X1225" t="str">
            <v>SALON SOCIAL</v>
          </cell>
          <cell r="Y1225" t="str">
            <v>2000</v>
          </cell>
          <cell r="Z1225" t="str">
            <v>REGISTRO NACIONAL DE ENTIDADES DE JUBILADOS Y PENSIONADOS DE LA REPUBLICA ARGENTINA Nº 01-001-001-332</v>
          </cell>
        </row>
        <row r="1226">
          <cell r="A1226">
            <v>557</v>
          </cell>
          <cell r="B1226" t="str">
            <v>ROAC</v>
          </cell>
          <cell r="C1226" t="str">
            <v>RINCON DE AMIGOS FRANCISCO MANRIQUE</v>
          </cell>
          <cell r="D1226" t="str">
            <v>CENTRO DE JUBILADOS Y PENSIONADOS</v>
          </cell>
          <cell r="E1226" t="str">
            <v>CERVANTES</v>
          </cell>
          <cell r="F1226" t="str">
            <v>2481</v>
          </cell>
          <cell r="K1226">
            <v>1417</v>
          </cell>
          <cell r="L1226" t="str">
            <v>45670599</v>
          </cell>
          <cell r="M1226" t="str">
            <v>49529126</v>
          </cell>
          <cell r="N1226" t="str">
            <v>45040974</v>
          </cell>
          <cell r="Q1226" t="str">
            <v>CEDIDA</v>
          </cell>
          <cell r="R1226" t="str">
            <v>OLGA TOTO</v>
          </cell>
          <cell r="S1226" t="str">
            <v>NELLY PEIRANO</v>
          </cell>
          <cell r="T1226" t="str">
            <v>VILLA DEVOTO</v>
          </cell>
          <cell r="U1226" t="str">
            <v>10</v>
          </cell>
          <cell r="V1226" t="str">
            <v>PROBLEMATICAS SOCIALES Y RECREACION</v>
          </cell>
          <cell r="W1226" t="str">
            <v>TERCERA EDAD</v>
          </cell>
          <cell r="X1226" t="str">
            <v>SALON SOCIAL</v>
          </cell>
          <cell r="Y1226" t="str">
            <v>2000</v>
          </cell>
          <cell r="Z1226" t="str">
            <v>RESOLUCION INSPECCION GENERALDE JUSTICIA Nº 000806/91</v>
          </cell>
        </row>
        <row r="1227">
          <cell r="A1227">
            <v>568</v>
          </cell>
          <cell r="B1227" t="str">
            <v>ROAC</v>
          </cell>
          <cell r="C1227" t="str">
            <v>UNION DEVOTO SOCIAL ALLENDE (CLUB)</v>
          </cell>
          <cell r="D1227" t="str">
            <v>ASOCIACION CIVIL</v>
          </cell>
          <cell r="E1227" t="str">
            <v>MELINCUE</v>
          </cell>
          <cell r="F1227" t="str">
            <v>4656</v>
          </cell>
          <cell r="K1227">
            <v>1417</v>
          </cell>
          <cell r="L1227" t="str">
            <v>45668557</v>
          </cell>
          <cell r="Q1227" t="str">
            <v>PROPIA</v>
          </cell>
          <cell r="R1227" t="str">
            <v>MARIO E. MACCIONE</v>
          </cell>
          <cell r="S1227" t="str">
            <v>LUCIANO CICARE</v>
          </cell>
          <cell r="T1227" t="str">
            <v>VILLA DEVOTO</v>
          </cell>
          <cell r="U1227" t="str">
            <v>10</v>
          </cell>
          <cell r="V1227" t="str">
            <v>DEPORTES,</v>
          </cell>
          <cell r="W1227" t="str">
            <v>COMUNIDAD EN GENERAL</v>
          </cell>
          <cell r="X1227" t="str">
            <v>CAMPO DEPORTIVO</v>
          </cell>
          <cell r="Y1227" t="str">
            <v>2000</v>
          </cell>
          <cell r="Z1227" t="str">
            <v>PERSONERIA JURIDICA Nº 001233/99</v>
          </cell>
        </row>
        <row r="1228">
          <cell r="A1228">
            <v>693</v>
          </cell>
          <cell r="B1228" t="str">
            <v>ROAC</v>
          </cell>
          <cell r="C1228" t="str">
            <v>REENCUENTRO</v>
          </cell>
          <cell r="D1228" t="str">
            <v>CENTRO DE JUBILADOS Y PENSIONADOS</v>
          </cell>
          <cell r="E1228" t="str">
            <v>BERMUDEZ</v>
          </cell>
          <cell r="F1228" t="str">
            <v>3071</v>
          </cell>
          <cell r="K1228">
            <v>1417</v>
          </cell>
          <cell r="L1228" t="str">
            <v>45684305</v>
          </cell>
          <cell r="M1228" t="str">
            <v>47345408</v>
          </cell>
          <cell r="N1228" t="str">
            <v>47345645</v>
          </cell>
          <cell r="O1228" t="str">
            <v>46390275</v>
          </cell>
          <cell r="Q1228" t="str">
            <v>CEDIDA</v>
          </cell>
          <cell r="R1228" t="str">
            <v>HERMIDIA ANA DIAZ LOPEZ</v>
          </cell>
          <cell r="S1228" t="str">
            <v>PASCUALINA PETRECCA</v>
          </cell>
          <cell r="T1228" t="str">
            <v>MONTE CASTRO</v>
          </cell>
          <cell r="U1228" t="str">
            <v>10</v>
          </cell>
          <cell r="V1228" t="str">
            <v>PROBLEMATICAS SOCIALES Y RECREACION</v>
          </cell>
          <cell r="W1228" t="str">
            <v>TERCERA EDAD</v>
          </cell>
          <cell r="X1228" t="str">
            <v>SALON SOCIAL</v>
          </cell>
          <cell r="Y1228" t="str">
            <v>2000</v>
          </cell>
          <cell r="Z1228" t="str">
            <v>PERSONERIA LEGAL DIRECCION GENERAL TERCERA EDAD (G.C.B.A.)</v>
          </cell>
        </row>
        <row r="1229">
          <cell r="A1229">
            <v>711</v>
          </cell>
          <cell r="B1229" t="str">
            <v>ROAC</v>
          </cell>
          <cell r="C1229" t="str">
            <v>VOLVER A VIVIR</v>
          </cell>
          <cell r="D1229" t="str">
            <v>CENTRO DE JUBILADOS Y PENSIONADOS</v>
          </cell>
          <cell r="E1229" t="str">
            <v>JUSTO JUAN B.</v>
          </cell>
          <cell r="F1229" t="str">
            <v>9642</v>
          </cell>
          <cell r="K1229">
            <v>1408</v>
          </cell>
          <cell r="L1229" t="str">
            <v>46415237</v>
          </cell>
          <cell r="M1229" t="str">
            <v>46427771</v>
          </cell>
          <cell r="P1229" t="str">
            <v>46431880</v>
          </cell>
          <cell r="Q1229" t="str">
            <v>ALQUILADA</v>
          </cell>
          <cell r="R1229" t="str">
            <v>CARLOS ANGEL A. BLASCO</v>
          </cell>
          <cell r="S1229" t="str">
            <v>OSCAR DE PEDRO</v>
          </cell>
          <cell r="T1229" t="str">
            <v>VERSAILLES</v>
          </cell>
          <cell r="U1229" t="str">
            <v>10</v>
          </cell>
          <cell r="V1229" t="str">
            <v>PROBLEMATICAS SOCIALES Y RECREACION</v>
          </cell>
          <cell r="W1229" t="str">
            <v>TERCERA EDAD</v>
          </cell>
          <cell r="X1229" t="str">
            <v>SALON SOCIAL</v>
          </cell>
          <cell r="Y1229" t="str">
            <v>2000</v>
          </cell>
          <cell r="Z1229" t="str">
            <v>RESOLUCION INSPECCION GENERAL DE JUSTICIA Nº 000597/97</v>
          </cell>
        </row>
        <row r="1230">
          <cell r="A1230">
            <v>822</v>
          </cell>
          <cell r="B1230" t="str">
            <v>ROAC</v>
          </cell>
          <cell r="C1230" t="str">
            <v>EVA DUARTE (CENTRO CULTURAL Y SOCIAL DE JUBILADOS Y PENSIONADOS)</v>
          </cell>
          <cell r="D1230" t="str">
            <v>CENTRO DE JUBILADOS Y PENSIONADOS</v>
          </cell>
          <cell r="E1230" t="str">
            <v>SAN MARTIN</v>
          </cell>
          <cell r="F1230" t="str">
            <v>6131</v>
          </cell>
          <cell r="G1230" t="str">
            <v>1</v>
          </cell>
          <cell r="K1230">
            <v>1419</v>
          </cell>
          <cell r="L1230" t="str">
            <v>45042889</v>
          </cell>
          <cell r="M1230" t="str">
            <v>45728800</v>
          </cell>
          <cell r="N1230" t="str">
            <v>4571542</v>
          </cell>
          <cell r="O1230" t="str">
            <v>45039238</v>
          </cell>
          <cell r="Q1230" t="str">
            <v>ALQUILADA</v>
          </cell>
          <cell r="R1230" t="str">
            <v>SOFIA GUIGUAN</v>
          </cell>
          <cell r="S1230" t="str">
            <v>CARMEN FERNANDEZ</v>
          </cell>
          <cell r="T1230" t="str">
            <v>AGRONOMIA</v>
          </cell>
          <cell r="U1230" t="str">
            <v>10</v>
          </cell>
          <cell r="V1230" t="str">
            <v>PROBLEMATICAS SOCIALES Y RECREACION</v>
          </cell>
          <cell r="W1230" t="str">
            <v>TERCERA EDAD</v>
          </cell>
          <cell r="X1230" t="str">
            <v>SALON SOCIAL</v>
          </cell>
          <cell r="Y1230" t="str">
            <v>2000</v>
          </cell>
          <cell r="Z1230" t="str">
            <v>REGISTRO NACIONAL DE ENTIDADES DE JUBILADOS Y PENSIONADOS DE LA REPUBLICA ARGENTINA N° 01-001-001-520/94</v>
          </cell>
        </row>
        <row r="1231">
          <cell r="A1231">
            <v>877</v>
          </cell>
          <cell r="B1231" t="str">
            <v>ROAC</v>
          </cell>
          <cell r="C1231" t="str">
            <v>AMIGOS DEL CLUB HABANA</v>
          </cell>
          <cell r="D1231" t="str">
            <v>CENTRO DE JUBILADOS Y PENSIONADOS</v>
          </cell>
          <cell r="E1231" t="str">
            <v>LASTRA</v>
          </cell>
          <cell r="F1231" t="str">
            <v>4175</v>
          </cell>
          <cell r="K1231">
            <v>1419</v>
          </cell>
          <cell r="L1231" t="str">
            <v>45027762</v>
          </cell>
          <cell r="M1231" t="str">
            <v>45015971</v>
          </cell>
          <cell r="N1231" t="str">
            <v>45024824</v>
          </cell>
          <cell r="Q1231" t="str">
            <v>CEDIDA (CLUB ATLETICO Y SOCIAL "HABANA")</v>
          </cell>
          <cell r="R1231" t="str">
            <v>ROSARIO ROBERTO GRECO</v>
          </cell>
          <cell r="S1231" t="str">
            <v>HELIODORO PABLOS</v>
          </cell>
          <cell r="T1231" t="str">
            <v>VILLA DEVOTO</v>
          </cell>
          <cell r="U1231" t="str">
            <v>10</v>
          </cell>
          <cell r="V1231" t="str">
            <v>PROBLEMATICAS SOCIALES Y MEDIO AMBIENTE</v>
          </cell>
          <cell r="W1231" t="str">
            <v>TERCERA EDAD</v>
          </cell>
          <cell r="X1231" t="str">
            <v>SALON SOCIAL</v>
          </cell>
          <cell r="Y1231" t="str">
            <v>2000</v>
          </cell>
          <cell r="Z1231" t="str">
            <v>REGISTRO NACIONAL DE ENTIDADES DE JUBILADOS Y PENSIONADOS DE LA REPUBLICA ARGENTINA N° 01-001-001-589/95</v>
          </cell>
        </row>
        <row r="1232">
          <cell r="A1232">
            <v>879</v>
          </cell>
          <cell r="B1232" t="str">
            <v>ROAC</v>
          </cell>
          <cell r="C1232" t="str">
            <v>JUSTICIA SOCIAL (CENTRO DE TERCERA EDAD)</v>
          </cell>
          <cell r="D1232" t="str">
            <v>CENTRO DE JUBILADOS Y PENSIONADOS</v>
          </cell>
          <cell r="E1232" t="str">
            <v>PORCEL DE PERALTA MANUEL</v>
          </cell>
          <cell r="F1232" t="str">
            <v>1286</v>
          </cell>
          <cell r="K1232">
            <v>1408</v>
          </cell>
          <cell r="L1232" t="str">
            <v>46429824</v>
          </cell>
          <cell r="M1232" t="str">
            <v>46443109</v>
          </cell>
          <cell r="N1232" t="str">
            <v>47348017</v>
          </cell>
          <cell r="O1232" t="str">
            <v>45662753</v>
          </cell>
          <cell r="Q1232" t="str">
            <v>CEDIDA</v>
          </cell>
          <cell r="R1232" t="str">
            <v>AZUCENA CAMBRE</v>
          </cell>
          <cell r="S1232" t="str">
            <v>MIGUEL NORBERTO MARCOS</v>
          </cell>
          <cell r="T1232" t="str">
            <v>VILLA REAL</v>
          </cell>
          <cell r="U1232" t="str">
            <v>10</v>
          </cell>
          <cell r="V1232" t="str">
            <v>PROBLEMATICAS SOCIALES Y RECREACION</v>
          </cell>
          <cell r="W1232" t="str">
            <v>TERCERA EDAD</v>
          </cell>
          <cell r="X1232" t="str">
            <v>SALON SOCIAL</v>
          </cell>
          <cell r="Y1232" t="str">
            <v>2000</v>
          </cell>
          <cell r="Z1232" t="str">
            <v>REGISTRO NACIONAL DE ENTIDADES DE JUBILADOS Y PENSIONADOS DE LA REPUBLICA ARGENTINA Nº 01-001-001-558</v>
          </cell>
        </row>
        <row r="1233">
          <cell r="A1233">
            <v>911</v>
          </cell>
          <cell r="B1233" t="str">
            <v>ROAC</v>
          </cell>
          <cell r="C1233" t="str">
            <v>GENESIS (CLUB DE GRANDES)</v>
          </cell>
          <cell r="D1233" t="str">
            <v>CENTRO DE JUBILADOS Y PENSIONADOS</v>
          </cell>
          <cell r="E1233" t="str">
            <v>SASTRE MARCOS</v>
          </cell>
          <cell r="F1233" t="str">
            <v>4475</v>
          </cell>
          <cell r="K1233">
            <v>1417</v>
          </cell>
          <cell r="L1233" t="str">
            <v>45662624</v>
          </cell>
          <cell r="M1233" t="str">
            <v>48550360</v>
          </cell>
          <cell r="N1233" t="str">
            <v>46390420</v>
          </cell>
          <cell r="Q1233" t="str">
            <v>CEDIDA</v>
          </cell>
          <cell r="R1233" t="str">
            <v>ILDA GOLDSTEIN</v>
          </cell>
          <cell r="S1233" t="str">
            <v>FRIDA GOLDSTEIN</v>
          </cell>
          <cell r="T1233" t="str">
            <v>MONTE CASTRO</v>
          </cell>
          <cell r="U1233" t="str">
            <v>10</v>
          </cell>
          <cell r="V1233" t="str">
            <v>PROBLEMATICAS SOCIALES Y RECREACION</v>
          </cell>
          <cell r="W1233" t="str">
            <v>TERCERA EDAD</v>
          </cell>
          <cell r="X1233" t="str">
            <v>SALON SOCIAL</v>
          </cell>
          <cell r="Y1233" t="str">
            <v>2000</v>
          </cell>
          <cell r="Z1233" t="str">
            <v>*****</v>
          </cell>
        </row>
        <row r="1234">
          <cell r="A1234">
            <v>1062</v>
          </cell>
          <cell r="B1234" t="str">
            <v>ROAC</v>
          </cell>
          <cell r="C1234" t="str">
            <v>ENCUENTRO DE AMIGOS</v>
          </cell>
          <cell r="D1234" t="str">
            <v>CENTRO DE JUBILADOS Y PENSIONADOS</v>
          </cell>
          <cell r="E1234" t="str">
            <v>SASTRE MARCOS</v>
          </cell>
          <cell r="F1234" t="str">
            <v>6115</v>
          </cell>
          <cell r="K1234">
            <v>1408</v>
          </cell>
          <cell r="L1234" t="str">
            <v>46426174</v>
          </cell>
          <cell r="M1234" t="str">
            <v>46427991</v>
          </cell>
          <cell r="N1234" t="str">
            <v>46422842</v>
          </cell>
          <cell r="Q1234" t="str">
            <v>CEDIDA (PARROQUIA NUESTRA SEÑORA DE LA SALUD)</v>
          </cell>
          <cell r="R1234" t="str">
            <v>MARIA S. DI PAOLO</v>
          </cell>
          <cell r="S1234" t="str">
            <v>ROSA ARNAEZ</v>
          </cell>
          <cell r="T1234" t="str">
            <v>VERSAILLES</v>
          </cell>
          <cell r="U1234" t="str">
            <v>10</v>
          </cell>
          <cell r="V1234" t="str">
            <v>PROBLEMATICAS SOCIALES Y RECREACION</v>
          </cell>
          <cell r="W1234" t="str">
            <v>TERCERA EDAD</v>
          </cell>
          <cell r="X1234" t="str">
            <v>SALON SOCIAL</v>
          </cell>
          <cell r="Y1234" t="str">
            <v>2000</v>
          </cell>
          <cell r="Z1234" t="str">
            <v>RESOLUCION INSPECCION GENERAL DE JUSTICIA Nº 000048/96</v>
          </cell>
        </row>
        <row r="1235">
          <cell r="A1235">
            <v>1246</v>
          </cell>
          <cell r="B1235" t="str">
            <v>ROAC</v>
          </cell>
          <cell r="C1235" t="str">
            <v>MORDISQUITO</v>
          </cell>
          <cell r="D1235" t="str">
            <v>CENTRO DE JUBILADOS Y PENSIONADOS</v>
          </cell>
          <cell r="E1235" t="str">
            <v>GUALEGUAYCHU</v>
          </cell>
          <cell r="F1235" t="str">
            <v>973</v>
          </cell>
          <cell r="K1235">
            <v>1407</v>
          </cell>
          <cell r="L1235" t="str">
            <v>48626064</v>
          </cell>
          <cell r="M1235" t="str">
            <v>46743317</v>
          </cell>
          <cell r="N1235" t="str">
            <v>46396788</v>
          </cell>
          <cell r="O1235" t="str">
            <v>46393116</v>
          </cell>
          <cell r="Q1235" t="str">
            <v>ALQUILADA</v>
          </cell>
          <cell r="R1235" t="str">
            <v>DELIA GONZALEZ</v>
          </cell>
          <cell r="S1235" t="str">
            <v>MARIA NORA LOPEZ</v>
          </cell>
          <cell r="T1235" t="str">
            <v>VELEZ SARSFIELD (FLORESTA)</v>
          </cell>
          <cell r="U1235" t="str">
            <v>10</v>
          </cell>
          <cell r="V1235" t="str">
            <v>PROBLEMATICAS SOCIALES, RECREACION Y ASESORAMIENTO</v>
          </cell>
          <cell r="W1235" t="str">
            <v>TERCERA EDAD</v>
          </cell>
          <cell r="X1235" t="str">
            <v>SALON SOCIAL</v>
          </cell>
          <cell r="Y1235" t="str">
            <v>2000</v>
          </cell>
          <cell r="Z1235" t="str">
            <v>REGISTRO NACIONALDE ENTIDADES DE JUBILADOS Y PENSIONADOS DE LA REPUBLICA ARGENTINA N° 01-001-001-689/98</v>
          </cell>
        </row>
        <row r="1236">
          <cell r="A1236">
            <v>1326</v>
          </cell>
          <cell r="B1236" t="str">
            <v>ROAC</v>
          </cell>
          <cell r="C1236" t="str">
            <v>AGRUPACION AFILIADOS A PAMI 2</v>
          </cell>
          <cell r="D1236" t="str">
            <v>CENTRO DE JUBILADOS Y PENSIONADOS</v>
          </cell>
          <cell r="E1236" t="str">
            <v>GALLARDO</v>
          </cell>
          <cell r="F1236" t="str">
            <v>616</v>
          </cell>
          <cell r="K1236">
            <v>1408</v>
          </cell>
          <cell r="L1236" t="str">
            <v>45678680</v>
          </cell>
          <cell r="M1236" t="str">
            <v>45844381</v>
          </cell>
          <cell r="N1236" t="str">
            <v>47040103</v>
          </cell>
          <cell r="O1236" t="str">
            <v>46426341</v>
          </cell>
          <cell r="Q1236" t="str">
            <v>CEDIDA (BELISARIO ROLDAN DE VERSALLES)</v>
          </cell>
          <cell r="R1236" t="str">
            <v>ANGELICA BARONE</v>
          </cell>
          <cell r="S1236" t="str">
            <v>PALMA CARINI</v>
          </cell>
          <cell r="T1236" t="str">
            <v>VERSAILLES</v>
          </cell>
          <cell r="U1236" t="str">
            <v>10</v>
          </cell>
          <cell r="V1236" t="str">
            <v>PROBLEMATICAS SOCIALES Y RECREACION</v>
          </cell>
          <cell r="W1236" t="str">
            <v>TERCERA EDAD</v>
          </cell>
          <cell r="X1236" t="str">
            <v>SALON SOCIAL</v>
          </cell>
          <cell r="Y1236" t="str">
            <v>2000</v>
          </cell>
          <cell r="Z1236" t="str">
            <v>RESOLUCION INSPECCION GENERAL DE JUSTICIA Nº 000315/</v>
          </cell>
        </row>
        <row r="1237">
          <cell r="A1237">
            <v>1547</v>
          </cell>
          <cell r="B1237" t="str">
            <v>ROAC</v>
          </cell>
          <cell r="C1237" t="str">
            <v>MONTE CASTRO</v>
          </cell>
          <cell r="D1237" t="str">
            <v>CENTRO DE JUBILADOS Y PENSIONADOS</v>
          </cell>
          <cell r="E1237" t="str">
            <v>ALVAREZ JONTE</v>
          </cell>
          <cell r="F1237" t="str">
            <v>4180</v>
          </cell>
          <cell r="K1237">
            <v>1407</v>
          </cell>
          <cell r="L1237" t="str">
            <v>45663349</v>
          </cell>
          <cell r="M1237" t="str">
            <v>45661247</v>
          </cell>
          <cell r="Q1237" t="str">
            <v>CEDIDA (CLUB ATLETICO ALL BOYS)</v>
          </cell>
          <cell r="R1237" t="str">
            <v>GUILLERMO SARDI</v>
          </cell>
          <cell r="S1237" t="str">
            <v>HECTOR R. ORBIZ</v>
          </cell>
          <cell r="T1237" t="str">
            <v>MONTE CASTRO</v>
          </cell>
          <cell r="U1237" t="str">
            <v>10</v>
          </cell>
          <cell r="V1237" t="str">
            <v>PROBLEMATICAS SOCIALES Y RECREACION</v>
          </cell>
          <cell r="W1237" t="str">
            <v>TERCERA EDAD</v>
          </cell>
          <cell r="X1237" t="str">
            <v>SALON SOCIAL</v>
          </cell>
          <cell r="Y1237" t="str">
            <v>2000</v>
          </cell>
          <cell r="Z1237" t="str">
            <v>RESOLUCION INSPECCION GRAL. DE JUSTICIA Nº 000245</v>
          </cell>
        </row>
        <row r="1238">
          <cell r="A1238">
            <v>1515</v>
          </cell>
          <cell r="B1238" t="str">
            <v>ROAC</v>
          </cell>
          <cell r="C1238" t="str">
            <v>PROYECTO RENACER - CENTRO COMUNITARIO DE PREVENCION Y ATENCION AL DROGADEPENDIENTE</v>
          </cell>
          <cell r="D1238" t="str">
            <v>ASOCIACION CIVIL</v>
          </cell>
          <cell r="E1238" t="str">
            <v>WAGNER</v>
          </cell>
          <cell r="F1238" t="str">
            <v>1290</v>
          </cell>
          <cell r="K1238">
            <v>1407</v>
          </cell>
          <cell r="L1238" t="str">
            <v>49222129</v>
          </cell>
          <cell r="M1238" t="str">
            <v>1540623661</v>
          </cell>
          <cell r="N1238" t="str">
            <v>49815974</v>
          </cell>
          <cell r="O1238" t="str">
            <v>49817967</v>
          </cell>
          <cell r="Q1238" t="str">
            <v>PROPIA</v>
          </cell>
          <cell r="R1238" t="str">
            <v>CARMEN AMELIA PAEZ</v>
          </cell>
          <cell r="S1238" t="str">
            <v>FACUNDO RODRIGO ANSO</v>
          </cell>
          <cell r="T1238" t="str">
            <v>VELEZ SARSFIELD</v>
          </cell>
          <cell r="U1238" t="str">
            <v>10</v>
          </cell>
          <cell r="V1238" t="str">
            <v>SALUD (AYUDA AL DROGADEPENDIENTE)</v>
          </cell>
          <cell r="W1238" t="str">
            <v>COMUNIDAD EN GENERAL</v>
          </cell>
          <cell r="X1238" t="str">
            <v>SALON SOCIAL, TALLERES</v>
          </cell>
          <cell r="Y1238" t="str">
            <v>2000</v>
          </cell>
          <cell r="Z1238" t="str">
            <v>*****</v>
          </cell>
        </row>
        <row r="1239">
          <cell r="A1239">
            <v>1709</v>
          </cell>
          <cell r="B1239" t="str">
            <v>ROAC</v>
          </cell>
          <cell r="C1239" t="str">
            <v>CRISTIANA EVANGELICA DE LA PUERTA ABIERTA</v>
          </cell>
          <cell r="D1239" t="str">
            <v>FUNDACION</v>
          </cell>
          <cell r="E1239" t="str">
            <v>SANTO TOME</v>
          </cell>
          <cell r="F1239" t="str">
            <v>5124</v>
          </cell>
          <cell r="K1239">
            <v>1417</v>
          </cell>
          <cell r="L1239" t="str">
            <v>45669151</v>
          </cell>
          <cell r="M1239" t="str">
            <v>45688790</v>
          </cell>
          <cell r="N1239" t="str">
            <v>46410057</v>
          </cell>
          <cell r="O1239" t="str">
            <v>46422749</v>
          </cell>
          <cell r="Q1239" t="str">
            <v>PROPIA</v>
          </cell>
          <cell r="R1239" t="str">
            <v>JUAN PABLO BONGARRA</v>
          </cell>
          <cell r="S1239" t="str">
            <v>ABEL MARIO LOVOTRICO</v>
          </cell>
          <cell r="T1239" t="str">
            <v>MONTE CASTRO</v>
          </cell>
          <cell r="U1239" t="str">
            <v>10</v>
          </cell>
          <cell r="V1239" t="str">
            <v>PROBLEMATICAS SOCIALES, CULTURA Y EDUCACION</v>
          </cell>
          <cell r="W1239" t="str">
            <v>COMUNIDAD EN GENERAL</v>
          </cell>
          <cell r="X1239" t="str">
            <v>BIBLIOTECA, COLEGIO, JARDIN DE INFANTES, COMEDOR</v>
          </cell>
          <cell r="Y1239" t="str">
            <v>2000</v>
          </cell>
          <cell r="Z1239" t="str">
            <v>RESOLUCION INSPECCION GENERAL DE JUSTICIA N° 000665/1990</v>
          </cell>
        </row>
        <row r="1240">
          <cell r="A1240">
            <v>1710</v>
          </cell>
          <cell r="B1240" t="str">
            <v>ROAC</v>
          </cell>
          <cell r="C1240" t="str">
            <v>DE CENTROS DE JUBILADOS PAMI 3</v>
          </cell>
          <cell r="D1240" t="str">
            <v>FEDERACION</v>
          </cell>
          <cell r="E1240" t="str">
            <v>NOGOYA</v>
          </cell>
          <cell r="F1240" t="str">
            <v>4779</v>
          </cell>
          <cell r="K1240">
            <v>1417</v>
          </cell>
          <cell r="L1240" t="str">
            <v>45682819</v>
          </cell>
          <cell r="M1240" t="str">
            <v>45718003</v>
          </cell>
          <cell r="N1240" t="str">
            <v>45743744</v>
          </cell>
          <cell r="O1240" t="str">
            <v>45626599</v>
          </cell>
          <cell r="Q1240" t="str">
            <v>CEDIDA</v>
          </cell>
          <cell r="R1240" t="str">
            <v>EDUARDO MARTINEZ</v>
          </cell>
          <cell r="S1240" t="str">
            <v>OSCAR ALCON</v>
          </cell>
          <cell r="T1240" t="str">
            <v>VILLA DEVOTO</v>
          </cell>
          <cell r="U1240" t="str">
            <v>10</v>
          </cell>
          <cell r="V1240" t="str">
            <v>PROBLEMATICAS SOCIALES, BARRIALES, RECREACION</v>
          </cell>
          <cell r="W1240" t="str">
            <v>TERCERA EDAD</v>
          </cell>
          <cell r="X1240" t="str">
            <v>BIBLIOTECA, SALA DE PRIMEROS AUXILIOS</v>
          </cell>
          <cell r="Y1240" t="str">
            <v>2000</v>
          </cell>
          <cell r="Z1240" t="str">
            <v>PERSONERIA LEGAL DIRECCION GENERAL TERCERA EDAD (G.C.B.A.) EN TRAMITE</v>
          </cell>
        </row>
        <row r="1241">
          <cell r="A1241">
            <v>1752</v>
          </cell>
          <cell r="B1241" t="str">
            <v>ROAC</v>
          </cell>
          <cell r="C1241" t="str">
            <v>INSTITUTO ARGENTINO DE PODOLOGIA</v>
          </cell>
          <cell r="D1241" t="str">
            <v>ASOCIACION CIVIL</v>
          </cell>
          <cell r="E1241" t="str">
            <v>BEIRO FRANCISCO</v>
          </cell>
          <cell r="F1241" t="str">
            <v>4412</v>
          </cell>
          <cell r="G1241" t="str">
            <v>5</v>
          </cell>
          <cell r="H1241" t="str">
            <v>B</v>
          </cell>
          <cell r="K1241">
            <v>1419</v>
          </cell>
          <cell r="L1241" t="str">
            <v>45040060</v>
          </cell>
          <cell r="M1241" t="str">
            <v>47827174</v>
          </cell>
          <cell r="N1241" t="str">
            <v>45675186</v>
          </cell>
          <cell r="Q1241" t="str">
            <v>CEDIDA</v>
          </cell>
          <cell r="R1241" t="str">
            <v>RUBEN A. MARTINEZ</v>
          </cell>
          <cell r="S1241" t="str">
            <v>OSCAR LARRAMENDI</v>
          </cell>
          <cell r="T1241" t="str">
            <v>VILLA DEVOTO</v>
          </cell>
          <cell r="U1241" t="str">
            <v>10</v>
          </cell>
          <cell r="V1241" t="str">
            <v>CULTURA Y EDUCACION</v>
          </cell>
          <cell r="W1241" t="str">
            <v>ASOCIADOS</v>
          </cell>
          <cell r="X1241" t="str">
            <v>SALON SOCIAL</v>
          </cell>
          <cell r="Y1241" t="str">
            <v>2000</v>
          </cell>
          <cell r="Z1241" t="str">
            <v>*****</v>
          </cell>
        </row>
        <row r="1242">
          <cell r="A1242">
            <v>1759</v>
          </cell>
          <cell r="B1242" t="str">
            <v>ROAC</v>
          </cell>
          <cell r="C1242" t="str">
            <v>CENTENARIO DE LA ALEGRIA</v>
          </cell>
          <cell r="D1242" t="str">
            <v>ASOCIACION CIVIL</v>
          </cell>
          <cell r="E1242" t="str">
            <v>BEIRO FRANCISCO</v>
          </cell>
          <cell r="F1242" t="str">
            <v>3241</v>
          </cell>
          <cell r="K1242">
            <v>1417</v>
          </cell>
          <cell r="L1242" t="str">
            <v>45046072</v>
          </cell>
          <cell r="M1242" t="str">
            <v>45039602</v>
          </cell>
          <cell r="N1242" t="str">
            <v>46391849</v>
          </cell>
          <cell r="Q1242" t="str">
            <v>CEDIDA</v>
          </cell>
          <cell r="R1242" t="str">
            <v>MARGARITA ESMERALDA ASEÑARI</v>
          </cell>
          <cell r="S1242" t="str">
            <v>THELMA ELSA BEACON</v>
          </cell>
          <cell r="T1242" t="str">
            <v>VILLA DEVOTO</v>
          </cell>
          <cell r="U1242" t="str">
            <v>10</v>
          </cell>
          <cell r="V1242" t="str">
            <v>PROBLEMATICAS BARRIALES, SOCIALES Y RECREACION</v>
          </cell>
          <cell r="W1242" t="str">
            <v>COMUNIDAD EN GENERAL</v>
          </cell>
          <cell r="X1242" t="str">
            <v>SALON SOCIAL</v>
          </cell>
          <cell r="Y1242" t="str">
            <v>2000</v>
          </cell>
          <cell r="Z1242" t="str">
            <v>*****</v>
          </cell>
        </row>
        <row r="1243">
          <cell r="A1243">
            <v>1818</v>
          </cell>
          <cell r="B1243" t="str">
            <v>ROAC</v>
          </cell>
          <cell r="C1243" t="str">
            <v>PLENO VIVIR</v>
          </cell>
          <cell r="D1243" t="str">
            <v>CENTRO DE JUBILADOS Y PENSIONADOS</v>
          </cell>
          <cell r="E1243" t="str">
            <v>GUALEGUAYCHU</v>
          </cell>
          <cell r="F1243" t="str">
            <v>2902</v>
          </cell>
          <cell r="K1243">
            <v>1417</v>
          </cell>
          <cell r="L1243" t="str">
            <v>45663598</v>
          </cell>
          <cell r="M1243" t="str">
            <v>46533781</v>
          </cell>
          <cell r="N1243" t="str">
            <v>46571854</v>
          </cell>
          <cell r="Q1243" t="str">
            <v>CEDIDA</v>
          </cell>
          <cell r="R1243" t="str">
            <v>MARGARITA NILDA RODRIGUEZ</v>
          </cell>
          <cell r="S1243" t="str">
            <v>ROSA ANGELA ABBATE</v>
          </cell>
          <cell r="T1243" t="str">
            <v>VILLA DEVOTO</v>
          </cell>
          <cell r="U1243" t="str">
            <v>10</v>
          </cell>
          <cell r="V1243" t="str">
            <v>PROBLEMATICAS SOCIALES, BARRIALES, RECREACION</v>
          </cell>
          <cell r="W1243" t="str">
            <v>TERCERA EDAD</v>
          </cell>
          <cell r="X1243" t="str">
            <v>SALON SOCIAL, GIMNASIO</v>
          </cell>
          <cell r="Y1243" t="str">
            <v>2000</v>
          </cell>
          <cell r="Z1243" t="str">
            <v>*****</v>
          </cell>
        </row>
        <row r="1244">
          <cell r="A1244">
            <v>1813</v>
          </cell>
          <cell r="B1244" t="str">
            <v>ROAC</v>
          </cell>
          <cell r="C1244" t="str">
            <v>LUZ DE VIDA</v>
          </cell>
          <cell r="D1244" t="str">
            <v>CENTRO DE JUBILADOS Y PENSIONADOS</v>
          </cell>
          <cell r="E1244" t="str">
            <v>SEGUROLA</v>
          </cell>
          <cell r="F1244" t="str">
            <v>1261</v>
          </cell>
          <cell r="K1244">
            <v>1407</v>
          </cell>
          <cell r="L1244" t="str">
            <v>45675759</v>
          </cell>
          <cell r="M1244" t="str">
            <v>45680447</v>
          </cell>
          <cell r="N1244" t="str">
            <v>45680858</v>
          </cell>
          <cell r="Q1244" t="str">
            <v>CEDIDA</v>
          </cell>
          <cell r="R1244" t="str">
            <v>AIDA RESTIVO</v>
          </cell>
          <cell r="S1244" t="str">
            <v>HUMBERTO ANDREANI</v>
          </cell>
          <cell r="T1244" t="str">
            <v>FLORESTA</v>
          </cell>
          <cell r="U1244" t="str">
            <v>10</v>
          </cell>
          <cell r="V1244" t="str">
            <v>CULTURA, EDUCACION, DEPORTES, RECREACION</v>
          </cell>
          <cell r="W1244" t="str">
            <v>TERCERA EDAD, JUVENTUD, NIÑEZ</v>
          </cell>
          <cell r="X1244" t="str">
            <v>BIBLIOTECA, SALON SOCIAL</v>
          </cell>
          <cell r="Y1244" t="str">
            <v>2000</v>
          </cell>
          <cell r="Z1244" t="str">
            <v>*****</v>
          </cell>
        </row>
        <row r="1245">
          <cell r="A1245">
            <v>1831</v>
          </cell>
          <cell r="B1245" t="str">
            <v>ROAC</v>
          </cell>
          <cell r="C1245" t="str">
            <v>BARAKA</v>
          </cell>
          <cell r="D1245" t="str">
            <v>CENTRO DE JUBILADOS Y PENSIONADOS</v>
          </cell>
          <cell r="E1245" t="str">
            <v>JAREZ BENITO</v>
          </cell>
          <cell r="F1245" t="str">
            <v>2569</v>
          </cell>
          <cell r="H1245" t="str">
            <v>4</v>
          </cell>
          <cell r="K1245">
            <v>1417</v>
          </cell>
          <cell r="L1245" t="str">
            <v>45661730</v>
          </cell>
          <cell r="M1245" t="str">
            <v>45661775</v>
          </cell>
          <cell r="N1245" t="str">
            <v>45678777</v>
          </cell>
          <cell r="Q1245" t="str">
            <v>CEDIDA</v>
          </cell>
          <cell r="R1245" t="str">
            <v>BEATRIZ GIRARDI</v>
          </cell>
          <cell r="S1245" t="str">
            <v>NELIDA BERALDI</v>
          </cell>
          <cell r="T1245" t="str">
            <v>MONTE CASTRO</v>
          </cell>
          <cell r="U1245" t="str">
            <v>10</v>
          </cell>
          <cell r="V1245" t="str">
            <v>PROBLEMATICAS SOCIALES, RECREACION</v>
          </cell>
          <cell r="W1245" t="str">
            <v>TERCERA EDAD</v>
          </cell>
          <cell r="X1245" t="str">
            <v>SALON SOCIAL</v>
          </cell>
          <cell r="Y1245" t="str">
            <v>2000</v>
          </cell>
          <cell r="Z1245" t="str">
            <v>*****</v>
          </cell>
        </row>
        <row r="1246">
          <cell r="A1246">
            <v>1855</v>
          </cell>
          <cell r="B1246" t="str">
            <v>ROAC</v>
          </cell>
          <cell r="C1246" t="str">
            <v>MANUEL BELGRANO (CENTRO CULTURAL Y CLUB)</v>
          </cell>
          <cell r="D1246" t="str">
            <v>ASOCIACION CIVIL</v>
          </cell>
          <cell r="E1246" t="str">
            <v>ALVAREZ JONTE</v>
          </cell>
          <cell r="F1246" t="str">
            <v>5785</v>
          </cell>
          <cell r="K1246">
            <v>1407</v>
          </cell>
          <cell r="L1246" t="str">
            <v>46551433</v>
          </cell>
          <cell r="M1246" t="str">
            <v>46430710</v>
          </cell>
          <cell r="N1246" t="str">
            <v>45685555</v>
          </cell>
          <cell r="O1246" t="str">
            <v>1544473965</v>
          </cell>
          <cell r="Q1246" t="str">
            <v>ALQUILADA</v>
          </cell>
          <cell r="R1246" t="str">
            <v>MARIA SILVIA GOMEZ NUÑEZ</v>
          </cell>
          <cell r="S1246" t="str">
            <v>CARLOS ESTEBAN OYARBIDE (S. ACTAS)</v>
          </cell>
          <cell r="T1246" t="str">
            <v>VERSALLES</v>
          </cell>
          <cell r="U1246" t="str">
            <v>10</v>
          </cell>
          <cell r="V1246" t="str">
            <v>PROBLEMATICAS BARRIALES, CULTURA Y EDUCACION</v>
          </cell>
          <cell r="X1246" t="str">
            <v>BIBLIOTECA, SALON SOCIAL, COMEDOR, COMPUTADORA</v>
          </cell>
          <cell r="Y1246" t="str">
            <v>2000</v>
          </cell>
          <cell r="Z1246" t="str">
            <v>*****</v>
          </cell>
        </row>
        <row r="1247">
          <cell r="A1247">
            <v>1886</v>
          </cell>
          <cell r="B1247" t="str">
            <v>ROAC</v>
          </cell>
          <cell r="C1247" t="str">
            <v>EL JARDIN DE DEVOTO "9 DE JULIO"</v>
          </cell>
          <cell r="D1247" t="str">
            <v>CENTRO DE JUBILADOS Y PENSIONADOS</v>
          </cell>
          <cell r="E1247" t="str">
            <v>BEIRO FRANCISCO</v>
          </cell>
          <cell r="F1247" t="str">
            <v>4577</v>
          </cell>
          <cell r="K1247">
            <v>1419</v>
          </cell>
          <cell r="L1247" t="str">
            <v>45025608</v>
          </cell>
          <cell r="M1247" t="str">
            <v>45032558</v>
          </cell>
          <cell r="N1247" t="str">
            <v>45025658</v>
          </cell>
          <cell r="O1247" t="str">
            <v>47578226</v>
          </cell>
          <cell r="Q1247" t="str">
            <v>CEDIDA (LOCAL PARTIDARIO)</v>
          </cell>
          <cell r="R1247" t="str">
            <v>ANTONIO YANEZ</v>
          </cell>
          <cell r="S1247" t="str">
            <v>IRIS B. LIEBEHENZ</v>
          </cell>
          <cell r="T1247" t="str">
            <v>VILLA DEVOTO</v>
          </cell>
          <cell r="U1247" t="str">
            <v>10</v>
          </cell>
          <cell r="V1247" t="str">
            <v>PROBLEMATICS SOCIALES, RECREACION, SALUD, DEPORTES</v>
          </cell>
          <cell r="W1247" t="str">
            <v>TERCERA EDAD</v>
          </cell>
          <cell r="X1247" t="str">
            <v>BIBLIOTECA, SALON SOCIAL, COMPUTADORA</v>
          </cell>
          <cell r="Y1247" t="str">
            <v>2000</v>
          </cell>
          <cell r="Z1247" t="str">
            <v>*****</v>
          </cell>
        </row>
        <row r="1248">
          <cell r="A1248">
            <v>217</v>
          </cell>
          <cell r="B1248" t="str">
            <v>EBP</v>
          </cell>
          <cell r="C1248" t="str">
            <v>DE LOS TESTIGOS DE JEHOVA</v>
          </cell>
          <cell r="D1248" t="str">
            <v>ASOCIACION CIVIL</v>
          </cell>
          <cell r="E1248" t="str">
            <v>ROSETI</v>
          </cell>
          <cell r="F1248" t="str">
            <v>1084</v>
          </cell>
          <cell r="K1248">
            <v>1427</v>
          </cell>
          <cell r="L1248" t="str">
            <v>45541115</v>
          </cell>
          <cell r="P1248" t="str">
            <v>45529657</v>
          </cell>
          <cell r="Q1248" t="str">
            <v>PROPIA</v>
          </cell>
          <cell r="R1248" t="str">
            <v>CARLOS RODOLFO EISENHOWER</v>
          </cell>
          <cell r="S1248" t="str">
            <v>TOMAS PEDRO KARDOS</v>
          </cell>
          <cell r="T1248" t="str">
            <v>CHACARITA</v>
          </cell>
          <cell r="U1248" t="str">
            <v>11</v>
          </cell>
          <cell r="V1248" t="str">
            <v>DESARROLLO ESPIRITUAL</v>
          </cell>
          <cell r="W1248" t="str">
            <v>COMUNIDAD EN GENERAL</v>
          </cell>
          <cell r="X1248" t="str">
            <v>HOGARES, SALON SOCIAL, COMPUTADORA</v>
          </cell>
          <cell r="Y1248" t="str">
            <v>2000</v>
          </cell>
          <cell r="Z1248" t="str">
            <v>REGISTRO NACIONAL DE CULTOS Nº 1611</v>
          </cell>
        </row>
        <row r="1249">
          <cell r="A1249">
            <v>65</v>
          </cell>
          <cell r="B1249" t="str">
            <v>ROAC</v>
          </cell>
          <cell r="C1249" t="str">
            <v>CARLOS GARDEL (CENTRO RECREATIVO DE LA TERCERA EDAD)</v>
          </cell>
          <cell r="D1249" t="str">
            <v>CENTRO DE JUBILADOS Y PENSIONADOS</v>
          </cell>
          <cell r="E1249" t="str">
            <v>GUTIERREZ RICARDO</v>
          </cell>
          <cell r="F1249" t="str">
            <v>3050</v>
          </cell>
          <cell r="K1249">
            <v>1417</v>
          </cell>
          <cell r="L1249" t="str">
            <v>45020480</v>
          </cell>
          <cell r="M1249" t="str">
            <v>45028288</v>
          </cell>
          <cell r="N1249" t="str">
            <v>45675539</v>
          </cell>
          <cell r="O1249" t="str">
            <v>45027899</v>
          </cell>
          <cell r="Q1249" t="str">
            <v>CEDIDA (ENTE NAC. DE ADM. DE BIENES FERROVIARIOS)</v>
          </cell>
          <cell r="R1249" t="str">
            <v>OSVALDO GALASSO</v>
          </cell>
          <cell r="S1249" t="str">
            <v>CARMEN LOPEZ (SG)</v>
          </cell>
          <cell r="T1249" t="str">
            <v>VILLA DEL PARQUE</v>
          </cell>
          <cell r="U1249" t="str">
            <v>11</v>
          </cell>
          <cell r="V1249" t="str">
            <v>PROBLEMATICAS SOCIALES Y RECREACION</v>
          </cell>
          <cell r="W1249" t="str">
            <v>TERCERA EDAD</v>
          </cell>
          <cell r="X1249" t="str">
            <v>*****</v>
          </cell>
          <cell r="Y1249" t="str">
            <v>2000</v>
          </cell>
          <cell r="Z1249" t="str">
            <v>*****</v>
          </cell>
        </row>
        <row r="1250">
          <cell r="A1250">
            <v>133</v>
          </cell>
          <cell r="B1250" t="str">
            <v>ROAC</v>
          </cell>
          <cell r="C1250" t="str">
            <v>SANTA RITA (ASOCIACION VECINAL DE FOMENTO Y CULTURAL)</v>
          </cell>
          <cell r="D1250" t="str">
            <v>ASOCIACION DE FOMENTO</v>
          </cell>
          <cell r="E1250" t="str">
            <v>SAN BLAS</v>
          </cell>
          <cell r="F1250" t="str">
            <v>2842</v>
          </cell>
          <cell r="K1250">
            <v>1416</v>
          </cell>
          <cell r="L1250" t="str">
            <v>45815968</v>
          </cell>
          <cell r="M1250" t="str">
            <v>45844253</v>
          </cell>
          <cell r="Q1250" t="str">
            <v>*****</v>
          </cell>
          <cell r="R1250" t="str">
            <v>EDUARDO SASSONE</v>
          </cell>
          <cell r="S1250" t="str">
            <v>JUAN CARLOS PIPPIA (SG)</v>
          </cell>
          <cell r="T1250" t="str">
            <v>VILLA SANTA RITA</v>
          </cell>
          <cell r="U1250" t="str">
            <v>11</v>
          </cell>
          <cell r="V1250" t="str">
            <v>FOMENTO</v>
          </cell>
          <cell r="W1250" t="str">
            <v>COMUNIDAD EN GENERAL</v>
          </cell>
          <cell r="X1250" t="str">
            <v>*****</v>
          </cell>
          <cell r="Y1250" t="str">
            <v>2000</v>
          </cell>
          <cell r="Z1250" t="str">
            <v>RESOLUCION INSPECCION GENERAL DE JUSTICIA Nº 006223</v>
          </cell>
        </row>
        <row r="1251">
          <cell r="A1251">
            <v>159</v>
          </cell>
          <cell r="B1251" t="str">
            <v>ROAC</v>
          </cell>
          <cell r="C1251" t="str">
            <v>VILLA GENERAL MITRE Y BIBLIOTECA POPULAR CIENCIA Y LABOR (ASOCIACION VECINAL)</v>
          </cell>
          <cell r="D1251" t="str">
            <v>ASOCIACION CIVIL</v>
          </cell>
          <cell r="E1251" t="str">
            <v>DIAZ CESAR GRAL.</v>
          </cell>
          <cell r="F1251" t="str">
            <v>2451/53</v>
          </cell>
          <cell r="K1251">
            <v>1416</v>
          </cell>
          <cell r="L1251" t="str">
            <v>45829779</v>
          </cell>
          <cell r="M1251" t="str">
            <v>45863199</v>
          </cell>
          <cell r="N1251" t="str">
            <v>45847014</v>
          </cell>
          <cell r="O1251" t="str">
            <v>45863199</v>
          </cell>
          <cell r="Q1251" t="str">
            <v>PROPIA</v>
          </cell>
          <cell r="R1251" t="str">
            <v>OMAR LUIS TORRONE</v>
          </cell>
          <cell r="S1251" t="str">
            <v>JUAN CARLOS RIVERA (SG)</v>
          </cell>
          <cell r="T1251" t="str">
            <v>VILLA GENERAL MITRE</v>
          </cell>
          <cell r="U1251" t="str">
            <v>11</v>
          </cell>
          <cell r="V1251" t="str">
            <v>FOMENTO</v>
          </cell>
          <cell r="W1251" t="str">
            <v>COMUNIDAD EN GENERAL</v>
          </cell>
          <cell r="X1251" t="str">
            <v>BIBLIOTECA POPULAR "CIENCIA Y LABOR"</v>
          </cell>
          <cell r="Y1251" t="str">
            <v>2000</v>
          </cell>
          <cell r="Z1251" t="str">
            <v>RESOLUCION INSPECCION GRAL. DE JUSTICIA N°: 000604/2000</v>
          </cell>
        </row>
        <row r="1252">
          <cell r="A1252">
            <v>350</v>
          </cell>
          <cell r="B1252" t="str">
            <v>ROAC</v>
          </cell>
          <cell r="C1252" t="str">
            <v>NAZARET (PARROQUIA SANTA MAGDALENA SOFIA BARAT) (GRUPO DE LA TERCERA EDAD)</v>
          </cell>
          <cell r="D1252" t="str">
            <v>CENTRO DE JUBILADOS Y PENSIONADOS</v>
          </cell>
          <cell r="E1252" t="str">
            <v>DEL CARRIL SALVADOR MARIA</v>
          </cell>
          <cell r="F1252" t="str">
            <v>2458</v>
          </cell>
          <cell r="K1252">
            <v>1419</v>
          </cell>
          <cell r="L1252" t="str">
            <v>45713829</v>
          </cell>
          <cell r="M1252" t="str">
            <v>45220659</v>
          </cell>
          <cell r="N1252" t="str">
            <v>45215811</v>
          </cell>
          <cell r="O1252" t="str">
            <v>45731809</v>
          </cell>
          <cell r="Q1252" t="str">
            <v>CEDIDA (PARROQUIA SANTA MAGDALENA SOFIA BARAT)</v>
          </cell>
          <cell r="R1252" t="str">
            <v>RAQUEL JULITA DE SILVA</v>
          </cell>
          <cell r="S1252" t="str">
            <v>OLGA YOLANDA MACCHI</v>
          </cell>
          <cell r="T1252" t="str">
            <v>AGRONOMIA</v>
          </cell>
          <cell r="U1252" t="str">
            <v>11</v>
          </cell>
          <cell r="V1252" t="str">
            <v>PROBLEMATICAS SOCIALES Y RECREACION</v>
          </cell>
          <cell r="W1252" t="str">
            <v>TERCERA EDAD</v>
          </cell>
          <cell r="X1252" t="str">
            <v>SALON SOCIAL</v>
          </cell>
          <cell r="Y1252" t="str">
            <v>2000</v>
          </cell>
          <cell r="Z1252" t="str">
            <v>REGISTRO NACIONAL DE ENTIDADES DE JUBILADOS Y PENSIONADOS DE LA REPUBLICA ARGENTINA Nº 01-001-001-260/90</v>
          </cell>
        </row>
        <row r="1253">
          <cell r="A1253">
            <v>860</v>
          </cell>
          <cell r="B1253" t="str">
            <v>ROAC</v>
          </cell>
          <cell r="C1253" t="str">
            <v>TIERRA, TECHO Y TRABAJO (CENTRO DE JUBILADOS)</v>
          </cell>
          <cell r="D1253" t="str">
            <v>CENTRO DE JUBILADOS Y PENSIONADOS</v>
          </cell>
          <cell r="E1253" t="str">
            <v>NEWBERY JORGE</v>
          </cell>
          <cell r="F1253" t="str">
            <v>4878</v>
          </cell>
          <cell r="K1253">
            <v>1427</v>
          </cell>
          <cell r="L1253" t="str">
            <v>48566360</v>
          </cell>
          <cell r="M1253" t="str">
            <v>48551531</v>
          </cell>
          <cell r="P1253" t="str">
            <v>48551531</v>
          </cell>
          <cell r="Q1253" t="str">
            <v>CEDIDA</v>
          </cell>
          <cell r="R1253" t="str">
            <v>NORMA E. MATTIUSSI</v>
          </cell>
          <cell r="S1253" t="str">
            <v>IRMA E. GORDO</v>
          </cell>
          <cell r="T1253" t="str">
            <v>CHACARITA</v>
          </cell>
          <cell r="U1253" t="str">
            <v>11</v>
          </cell>
          <cell r="V1253" t="str">
            <v>PROBLEMATIAS SOCIALES Y RECREACION</v>
          </cell>
          <cell r="W1253" t="str">
            <v>TERCERA EDAD</v>
          </cell>
          <cell r="X1253" t="str">
            <v>SALON SOCIAL</v>
          </cell>
          <cell r="Y1253" t="str">
            <v>2000</v>
          </cell>
          <cell r="Z1253" t="str">
            <v>PAMI (EN TRAMITE)</v>
          </cell>
        </row>
        <row r="1254">
          <cell r="A1254">
            <v>861</v>
          </cell>
          <cell r="B1254" t="str">
            <v>ROAC</v>
          </cell>
          <cell r="C1254" t="str">
            <v>TIERRA, TECHO Y TRABAJO-</v>
          </cell>
          <cell r="D1254" t="str">
            <v>ASOCIACION CIVIL</v>
          </cell>
          <cell r="E1254" t="str">
            <v>NEWBERY JORGE</v>
          </cell>
          <cell r="F1254" t="str">
            <v>4866</v>
          </cell>
          <cell r="K1254">
            <v>1427</v>
          </cell>
          <cell r="L1254" t="str">
            <v>48551531</v>
          </cell>
          <cell r="M1254" t="str">
            <v>1545584381</v>
          </cell>
          <cell r="N1254" t="str">
            <v>1541415278</v>
          </cell>
          <cell r="P1254" t="str">
            <v>48551531</v>
          </cell>
          <cell r="Q1254" t="str">
            <v>PROPIA</v>
          </cell>
          <cell r="R1254" t="str">
            <v>PABLO E. MANGANO</v>
          </cell>
          <cell r="S1254" t="str">
            <v>ROSA ANA CORREA</v>
          </cell>
          <cell r="T1254" t="str">
            <v>CHACARITA</v>
          </cell>
          <cell r="U1254" t="str">
            <v>11</v>
          </cell>
          <cell r="V1254" t="str">
            <v>PROBLEMATICAS SOCIALES Y RECREACION</v>
          </cell>
          <cell r="W1254" t="str">
            <v>COMUNIDAD EN GENERAL</v>
          </cell>
          <cell r="X1254" t="str">
            <v>SALON SOCIAL</v>
          </cell>
          <cell r="Y1254" t="str">
            <v>2000</v>
          </cell>
          <cell r="Z1254" t="str">
            <v>RESOLUCION INSPECCION GENERAL DE JUSTICIA N° 000507/97</v>
          </cell>
        </row>
        <row r="1255">
          <cell r="A1255">
            <v>872</v>
          </cell>
          <cell r="B1255" t="str">
            <v>ROAC</v>
          </cell>
          <cell r="C1255" t="str">
            <v>EL SAUCE (CENTRO DE LA 3° EDAD)</v>
          </cell>
          <cell r="D1255" t="str">
            <v>CENTRO DE JUBILADOS Y PENSIONADOS</v>
          </cell>
          <cell r="E1255" t="str">
            <v>BUFANO ALFREDO</v>
          </cell>
          <cell r="F1255" t="str">
            <v>2030</v>
          </cell>
          <cell r="K1255">
            <v>1416</v>
          </cell>
          <cell r="L1255" t="str">
            <v>45819730</v>
          </cell>
          <cell r="M1255" t="str">
            <v>45847787</v>
          </cell>
          <cell r="N1255" t="str">
            <v>45850250</v>
          </cell>
          <cell r="Q1255" t="str">
            <v>CEDIDA (ASOC. CIVIL UNION DEP. SARMIENTO EL SAUCE)</v>
          </cell>
          <cell r="R1255" t="str">
            <v>CARMELO SCIGLITANO</v>
          </cell>
          <cell r="S1255" t="str">
            <v>MANUEL MORIS</v>
          </cell>
          <cell r="T1255" t="str">
            <v>VILLA GENERAL MITRE</v>
          </cell>
          <cell r="U1255" t="str">
            <v>11</v>
          </cell>
          <cell r="V1255" t="str">
            <v>PROBLEMATICAS SOCIALES</v>
          </cell>
          <cell r="W1255" t="str">
            <v>TERCERA EDAD</v>
          </cell>
          <cell r="X1255" t="str">
            <v>*****</v>
          </cell>
          <cell r="Y1255" t="str">
            <v>2000</v>
          </cell>
          <cell r="Z1255" t="str">
            <v>PERSONERIA LEGAL DIRECCION GENERAL TERCERA EDAD (G.C.B.A.) EN TRAMITE</v>
          </cell>
        </row>
        <row r="1256">
          <cell r="A1256">
            <v>944</v>
          </cell>
          <cell r="B1256" t="str">
            <v>ROAC</v>
          </cell>
          <cell r="C1256" t="str">
            <v>LA PATERNAL</v>
          </cell>
          <cell r="D1256" t="str">
            <v>CENTRO DE JUBILADOS Y PENSIONADOS</v>
          </cell>
          <cell r="E1256" t="str">
            <v>SANCHEZ</v>
          </cell>
          <cell r="F1256" t="str">
            <v>2256</v>
          </cell>
          <cell r="K1256">
            <v>1416</v>
          </cell>
          <cell r="L1256" t="str">
            <v>45851536</v>
          </cell>
          <cell r="M1256" t="str">
            <v>45029083</v>
          </cell>
          <cell r="N1256" t="str">
            <v>45846611</v>
          </cell>
          <cell r="O1256" t="str">
            <v>45836789</v>
          </cell>
          <cell r="Q1256" t="str">
            <v>PROPIA</v>
          </cell>
          <cell r="R1256" t="str">
            <v>OFELIA L. MAMONE</v>
          </cell>
          <cell r="S1256" t="str">
            <v>ELSA CIANCIO</v>
          </cell>
          <cell r="T1256" t="str">
            <v>VILLA GENERAL MITRE</v>
          </cell>
          <cell r="U1256" t="str">
            <v>11</v>
          </cell>
          <cell r="V1256" t="str">
            <v>PROBLEMATICAS SOCIALES Y RECREACION</v>
          </cell>
          <cell r="W1256" t="str">
            <v>TERCERA EDAD</v>
          </cell>
          <cell r="X1256" t="str">
            <v>SALON SOCIAL</v>
          </cell>
          <cell r="Y1256" t="str">
            <v>2000</v>
          </cell>
          <cell r="Z1256" t="str">
            <v>RESOLUCION INSPECCION GENERAL DE JUSTICIA Nº 000396/90</v>
          </cell>
        </row>
        <row r="1257">
          <cell r="A1257">
            <v>998</v>
          </cell>
          <cell r="B1257" t="str">
            <v>ROAC</v>
          </cell>
          <cell r="C1257" t="str">
            <v>GRACIAS A LA VIDA</v>
          </cell>
          <cell r="D1257" t="str">
            <v>CENTRO DE JUBILADOS Y PENSIONADOS</v>
          </cell>
          <cell r="E1257" t="str">
            <v>RODRIGUEZ MANUEL A.</v>
          </cell>
          <cell r="F1257" t="str">
            <v>2650</v>
          </cell>
          <cell r="K1257">
            <v>1416</v>
          </cell>
          <cell r="L1257" t="str">
            <v>45834886</v>
          </cell>
          <cell r="M1257" t="str">
            <v>45821248</v>
          </cell>
          <cell r="N1257" t="str">
            <v>45841560</v>
          </cell>
          <cell r="O1257" t="str">
            <v>48239171</v>
          </cell>
          <cell r="Q1257" t="str">
            <v>CEDIDA (CLUB SOCIAL AÑASCO)</v>
          </cell>
          <cell r="R1257" t="str">
            <v>FERNANDO SCARPITTI</v>
          </cell>
          <cell r="S1257" t="str">
            <v>MATILDE FLORENCIA LOBO</v>
          </cell>
          <cell r="T1257" t="str">
            <v>LA PATERNAL</v>
          </cell>
          <cell r="U1257" t="str">
            <v>11</v>
          </cell>
          <cell r="V1257" t="str">
            <v>PROBLEMATICAS SOCIALES Y RECREACION</v>
          </cell>
          <cell r="W1257" t="str">
            <v>TERCERA EDAD</v>
          </cell>
          <cell r="X1257" t="str">
            <v>SALON SOCIAL</v>
          </cell>
          <cell r="Y1257" t="str">
            <v>2000</v>
          </cell>
          <cell r="Z1257" t="str">
            <v>REGISTRO NACIONAL DE ENTIDADES DE JUBILADOS Y PENSIONADOS DE LA REPUBLICA ARGENTINA N° 01-001-001-596/95</v>
          </cell>
        </row>
        <row r="1258">
          <cell r="A1258">
            <v>1047</v>
          </cell>
          <cell r="B1258" t="str">
            <v>ROAC</v>
          </cell>
          <cell r="C1258" t="str">
            <v>AMISTAD DE LA TERCERA EDAD</v>
          </cell>
          <cell r="D1258" t="str">
            <v>CENTRO DE JUBILADOS Y PENSIONADOS</v>
          </cell>
          <cell r="E1258" t="str">
            <v>SIMBRON</v>
          </cell>
          <cell r="F1258" t="str">
            <v>3182</v>
          </cell>
          <cell r="K1258">
            <v>1417</v>
          </cell>
          <cell r="L1258" t="str">
            <v>45035102</v>
          </cell>
          <cell r="M1258" t="str">
            <v>45718718</v>
          </cell>
          <cell r="N1258" t="str">
            <v>45025392</v>
          </cell>
          <cell r="O1258" t="str">
            <v>45039892</v>
          </cell>
          <cell r="P1258" t="str">
            <v>45017760</v>
          </cell>
          <cell r="Q1258" t="str">
            <v>CEDIDA (IGLESIA EVANGELICA LUTERANA)</v>
          </cell>
          <cell r="R1258" t="str">
            <v>ANGEL VILLANUEVA</v>
          </cell>
          <cell r="S1258" t="str">
            <v>IRENE BERLIN</v>
          </cell>
          <cell r="T1258" t="str">
            <v>VILLA DEL PARQUE</v>
          </cell>
          <cell r="U1258" t="str">
            <v>11</v>
          </cell>
          <cell r="V1258" t="str">
            <v>PROBLEMATICAS SOCIALES Y RECREACION</v>
          </cell>
          <cell r="W1258" t="str">
            <v>TERCERA EDAD</v>
          </cell>
          <cell r="X1258" t="str">
            <v>SALON SOCIAL</v>
          </cell>
          <cell r="Y1258" t="str">
            <v>2000</v>
          </cell>
          <cell r="Z1258" t="str">
            <v>REGISTRO NACIONAL DE ENTIDADES  DE JUBILADOS Y PENSIONADOS DE LA REPUBLICA ARGENTINA N° 01-001-001-613</v>
          </cell>
        </row>
        <row r="1259">
          <cell r="A1259">
            <v>1215</v>
          </cell>
          <cell r="B1259" t="str">
            <v>ROAC</v>
          </cell>
          <cell r="C1259" t="str">
            <v>PLAZA ARISTOBULO DEL VALLE (ASOCIACION CIVIL)</v>
          </cell>
          <cell r="D1259" t="str">
            <v>CENTRO DE JUBILADOS Y PENSIONADOS</v>
          </cell>
          <cell r="E1259" t="str">
            <v>BAIGORRIA</v>
          </cell>
          <cell r="F1259" t="str">
            <v>3250</v>
          </cell>
          <cell r="K1259">
            <v>1417</v>
          </cell>
          <cell r="L1259" t="str">
            <v>45033344</v>
          </cell>
          <cell r="M1259" t="str">
            <v>43943844</v>
          </cell>
          <cell r="Q1259" t="str">
            <v>*****</v>
          </cell>
          <cell r="R1259" t="str">
            <v>ANGEL ENRIQUE MOREIRA</v>
          </cell>
          <cell r="S1259" t="str">
            <v>CARLOS JUAN GAFFOGLIO</v>
          </cell>
          <cell r="T1259" t="str">
            <v>VILLA DEL PARQUE</v>
          </cell>
          <cell r="U1259" t="str">
            <v>11</v>
          </cell>
          <cell r="V1259" t="str">
            <v>PROBLEMATICAS SOCIALES Y RECREACION</v>
          </cell>
          <cell r="W1259" t="str">
            <v>TERCERA EDAD</v>
          </cell>
          <cell r="X1259" t="str">
            <v>CANCHA DE BOCHAS</v>
          </cell>
          <cell r="Y1259" t="str">
            <v>2000</v>
          </cell>
          <cell r="Z1259" t="str">
            <v>RESOLUCION INSPECCION GENERAL DE JUSTICIA Nº 000199/1997</v>
          </cell>
        </row>
        <row r="1260">
          <cell r="A1260">
            <v>1318</v>
          </cell>
          <cell r="B1260" t="str">
            <v>ROAC</v>
          </cell>
          <cell r="C1260" t="str">
            <v>A PURO TANGO</v>
          </cell>
          <cell r="D1260" t="str">
            <v>CENTRO DE JUBILADOS Y PENSIONADOS</v>
          </cell>
          <cell r="E1260" t="str">
            <v>GONZALEZ ELPIDIO</v>
          </cell>
          <cell r="F1260" t="str">
            <v>2754</v>
          </cell>
          <cell r="K1260">
            <v>1416</v>
          </cell>
          <cell r="L1260" t="str">
            <v>45882357</v>
          </cell>
          <cell r="M1260" t="str">
            <v>45811255</v>
          </cell>
          <cell r="N1260" t="str">
            <v>45828232</v>
          </cell>
          <cell r="O1260" t="str">
            <v>45825491</v>
          </cell>
          <cell r="Q1260" t="str">
            <v>ALQUILADA</v>
          </cell>
          <cell r="R1260" t="str">
            <v>ANGEL MADERNA</v>
          </cell>
          <cell r="S1260" t="str">
            <v>NELIDA BOBAK</v>
          </cell>
          <cell r="T1260" t="str">
            <v>VILLA SANTA RITA</v>
          </cell>
          <cell r="U1260" t="str">
            <v>11</v>
          </cell>
          <cell r="V1260" t="str">
            <v>RECREACION Y ASESORAMIENTO PREVISIONAL</v>
          </cell>
          <cell r="W1260" t="str">
            <v>TERCERA EDAD, DISCAPACITADOS</v>
          </cell>
          <cell r="X1260" t="str">
            <v>SALON SOCIAL, SALONES DE BAILE</v>
          </cell>
          <cell r="Y1260" t="str">
            <v>2000</v>
          </cell>
          <cell r="Z1260" t="str">
            <v>PAMI (INSCRIPCION EN TRAMITE)</v>
          </cell>
        </row>
        <row r="1261">
          <cell r="A1261">
            <v>1345</v>
          </cell>
          <cell r="B1261" t="str">
            <v>ROAC</v>
          </cell>
          <cell r="C1261" t="str">
            <v>ARGENTINA NUESTRO HOGAR</v>
          </cell>
          <cell r="D1261" t="str">
            <v>CENTRO DE JUBILADOS Y PENSIONADOS</v>
          </cell>
          <cell r="E1261" t="str">
            <v>MUÑECAS</v>
          </cell>
          <cell r="F1261" t="str">
            <v>1066</v>
          </cell>
          <cell r="K1261">
            <v>1427</v>
          </cell>
          <cell r="L1261" t="str">
            <v>48583372</v>
          </cell>
          <cell r="M1261" t="str">
            <v>45232034</v>
          </cell>
          <cell r="N1261" t="str">
            <v>48583372</v>
          </cell>
          <cell r="P1261" t="str">
            <v>48551531</v>
          </cell>
          <cell r="Q1261" t="str">
            <v>*****</v>
          </cell>
          <cell r="R1261" t="str">
            <v>LAMIA ELIES</v>
          </cell>
          <cell r="S1261" t="str">
            <v>ANA B. GIOVANNUCCI</v>
          </cell>
          <cell r="T1261" t="str">
            <v>VILLA CRESPO</v>
          </cell>
          <cell r="U1261" t="str">
            <v>11</v>
          </cell>
          <cell r="V1261" t="str">
            <v>PROBLEMATICAS SOCIALES Y RECREACION</v>
          </cell>
          <cell r="W1261" t="str">
            <v>TERCERA EDAD</v>
          </cell>
          <cell r="X1261" t="str">
            <v>SALON SOCIAL</v>
          </cell>
          <cell r="Y1261" t="str">
            <v>2000</v>
          </cell>
          <cell r="Z1261" t="str">
            <v>REGISTRO NACIONAL DE ENTIDADES DE JUBILADOS Y PENSIONADOS DE LA REPUBLICA ARGENTINA N° 01-001-001-701/98</v>
          </cell>
        </row>
        <row r="1262">
          <cell r="A1262">
            <v>1719</v>
          </cell>
          <cell r="B1262" t="str">
            <v>ROAC</v>
          </cell>
          <cell r="C1262" t="str">
            <v>VIVIR</v>
          </cell>
          <cell r="D1262" t="str">
            <v>CENTRO DE JUBILADOS Y PENSIONADOS</v>
          </cell>
          <cell r="E1262" t="str">
            <v>LAMAS ANDRES</v>
          </cell>
          <cell r="F1262" t="str">
            <v>2112</v>
          </cell>
          <cell r="K1262">
            <v>1416</v>
          </cell>
          <cell r="L1262" t="str">
            <v>45846631</v>
          </cell>
          <cell r="M1262" t="str">
            <v>45021457</v>
          </cell>
          <cell r="N1262" t="str">
            <v>45818039</v>
          </cell>
          <cell r="O1262" t="str">
            <v>45813113</v>
          </cell>
          <cell r="Q1262" t="str">
            <v>CEDIDA</v>
          </cell>
          <cell r="R1262" t="str">
            <v>ROSA GRACIELA SALGUEIRO</v>
          </cell>
          <cell r="S1262" t="str">
            <v>MANUEL GOLBERG</v>
          </cell>
          <cell r="T1262" t="str">
            <v>VILLA GENERAL MITRE</v>
          </cell>
          <cell r="U1262" t="str">
            <v>11</v>
          </cell>
          <cell r="V1262" t="str">
            <v>CULTURA Y RECREACION</v>
          </cell>
          <cell r="W1262" t="str">
            <v>TERCERA EDAD</v>
          </cell>
          <cell r="X1262" t="str">
            <v>SALON SOCIAL</v>
          </cell>
          <cell r="Y1262" t="str">
            <v>2000</v>
          </cell>
          <cell r="Z1262" t="str">
            <v>*****</v>
          </cell>
        </row>
        <row r="1263">
          <cell r="A1263">
            <v>1642</v>
          </cell>
          <cell r="B1263" t="str">
            <v>ROAC</v>
          </cell>
          <cell r="C1263" t="str">
            <v>LA NUEVA GLORIA</v>
          </cell>
          <cell r="D1263" t="str">
            <v>CENTRO DE JUBILADOS Y PENSIONADOS</v>
          </cell>
          <cell r="E1263" t="str">
            <v>PADILLA</v>
          </cell>
          <cell r="F1263" t="str">
            <v>619</v>
          </cell>
          <cell r="K1263">
            <v>1414</v>
          </cell>
          <cell r="L1263" t="str">
            <v>45656185</v>
          </cell>
          <cell r="M1263" t="str">
            <v>45831222</v>
          </cell>
          <cell r="N1263" t="str">
            <v>1540904710</v>
          </cell>
          <cell r="Q1263" t="str">
            <v>CEDIDA</v>
          </cell>
          <cell r="R1263" t="str">
            <v>CARMEN OLAVARRIAGA</v>
          </cell>
          <cell r="S1263" t="str">
            <v>BERNARDO AURELIO GOTTE</v>
          </cell>
          <cell r="T1263" t="str">
            <v>VILLA CRESPO</v>
          </cell>
          <cell r="U1263" t="str">
            <v>11</v>
          </cell>
          <cell r="V1263" t="str">
            <v>PROBLEMATICAS BARRIALES, DEPORTES, RECREACION</v>
          </cell>
          <cell r="W1263" t="str">
            <v>TERCERA EDAD</v>
          </cell>
          <cell r="X1263" t="str">
            <v>CAMPO DEPORTIVO</v>
          </cell>
          <cell r="Y1263" t="str">
            <v>2000</v>
          </cell>
          <cell r="Z1263" t="str">
            <v>*****</v>
          </cell>
        </row>
        <row r="1264">
          <cell r="A1264">
            <v>1708</v>
          </cell>
          <cell r="B1264" t="str">
            <v>ROAC</v>
          </cell>
          <cell r="C1264" t="str">
            <v>CONSEJO DE PREVENCION COMUNITARIA (COMISARIA 27)</v>
          </cell>
          <cell r="D1264" t="str">
            <v>ASOCIACION CIVIL</v>
          </cell>
          <cell r="E1264" t="str">
            <v>CAMARGO</v>
          </cell>
          <cell r="F1264" t="str">
            <v>645</v>
          </cell>
          <cell r="K1264">
            <v>1414</v>
          </cell>
          <cell r="L1264" t="str">
            <v>48541747</v>
          </cell>
          <cell r="M1264" t="str">
            <v>48544674</v>
          </cell>
          <cell r="N1264" t="str">
            <v>48559936</v>
          </cell>
          <cell r="O1264" t="str">
            <v>48547031</v>
          </cell>
          <cell r="P1264" t="str">
            <v>48552427</v>
          </cell>
          <cell r="Q1264" t="str">
            <v>CEDIDA</v>
          </cell>
          <cell r="R1264" t="str">
            <v>DAVID LEVY</v>
          </cell>
          <cell r="S1264" t="str">
            <v>FRANCISCO WAIMBERG</v>
          </cell>
          <cell r="T1264" t="str">
            <v>VILLA CRESPO</v>
          </cell>
          <cell r="U1264" t="str">
            <v>11</v>
          </cell>
          <cell r="V1264" t="str">
            <v>PROBLEMATICAS BARRIALES Y SEGURIDAD</v>
          </cell>
          <cell r="W1264" t="str">
            <v>COMUNIDAD EN GENERAL</v>
          </cell>
          <cell r="X1264" t="str">
            <v>SALON SOCIAL</v>
          </cell>
          <cell r="Y1264" t="str">
            <v>2000</v>
          </cell>
          <cell r="Z1264" t="str">
            <v>*****</v>
          </cell>
        </row>
        <row r="1265">
          <cell r="A1265">
            <v>1714</v>
          </cell>
          <cell r="B1265" t="str">
            <v>ROAC</v>
          </cell>
          <cell r="C1265" t="str">
            <v>ROMULO VINCIGUERRA</v>
          </cell>
          <cell r="D1265" t="str">
            <v>CENTRO DE JUBILADOS Y PENSIONADOS</v>
          </cell>
          <cell r="E1265" t="str">
            <v>CUCHA CUCHA</v>
          </cell>
          <cell r="F1265" t="str">
            <v>2463</v>
          </cell>
          <cell r="K1265">
            <v>1416</v>
          </cell>
          <cell r="L1265" t="str">
            <v>45856059</v>
          </cell>
          <cell r="M1265" t="str">
            <v>45842132</v>
          </cell>
          <cell r="N1265" t="str">
            <v>45835999</v>
          </cell>
          <cell r="Q1265" t="str">
            <v>CEDIDA</v>
          </cell>
          <cell r="R1265" t="str">
            <v>CAYETANO MASSOLA</v>
          </cell>
          <cell r="S1265" t="str">
            <v>DENIS TERESA</v>
          </cell>
          <cell r="T1265" t="str">
            <v>LA PATERNAL</v>
          </cell>
          <cell r="U1265" t="str">
            <v>11</v>
          </cell>
          <cell r="V1265" t="str">
            <v>CULTURA Y RECREACION</v>
          </cell>
          <cell r="W1265" t="str">
            <v>TERCERA EDAD</v>
          </cell>
          <cell r="X1265" t="str">
            <v>SALON SOCIAL</v>
          </cell>
          <cell r="Y1265" t="str">
            <v>2000</v>
          </cell>
          <cell r="Z1265" t="str">
            <v>*****</v>
          </cell>
        </row>
        <row r="1266">
          <cell r="A1266">
            <v>1882</v>
          </cell>
          <cell r="B1266" t="str">
            <v>ROAC</v>
          </cell>
          <cell r="C1266" t="str">
            <v>CENTRO CULTURAL, SOCIAL Y DEPORTIVO GRAL. SAN MARTIN DE PATERNAL Y VILLA GRAL. MITRE</v>
          </cell>
          <cell r="D1266" t="str">
            <v>ASOCIACION CIVIL</v>
          </cell>
          <cell r="E1266" t="str">
            <v>RODRIGUEZ MANUEL A.</v>
          </cell>
          <cell r="F1266" t="str">
            <v>2645</v>
          </cell>
          <cell r="K1266">
            <v>1426</v>
          </cell>
          <cell r="L1266" t="str">
            <v>45822411</v>
          </cell>
          <cell r="M1266" t="str">
            <v>48015947</v>
          </cell>
          <cell r="N1266" t="str">
            <v>45827436</v>
          </cell>
          <cell r="O1266" t="str">
            <v>45724107</v>
          </cell>
          <cell r="Q1266" t="str">
            <v>ALQUILADA</v>
          </cell>
          <cell r="R1266" t="str">
            <v>MARTA JUSIM</v>
          </cell>
          <cell r="S1266" t="str">
            <v>JORGE O. KOSELSTEIN</v>
          </cell>
          <cell r="T1266" t="str">
            <v>PATERNAL</v>
          </cell>
          <cell r="U1266" t="str">
            <v>11</v>
          </cell>
          <cell r="V1266" t="str">
            <v>PROBLEMATICAS BARRIALES, DEPORTES, RECREACION ,</v>
          </cell>
          <cell r="W1266" t="str">
            <v>COMUNIDAD EN GENERAL</v>
          </cell>
          <cell r="X1266" t="str">
            <v>CAMPO DEPORTIVO</v>
          </cell>
          <cell r="Y1266" t="str">
            <v>2000</v>
          </cell>
          <cell r="Z1266" t="str">
            <v>*****</v>
          </cell>
        </row>
        <row r="1267">
          <cell r="A1267">
            <v>1722</v>
          </cell>
          <cell r="B1267" t="str">
            <v>ROAC</v>
          </cell>
          <cell r="C1267" t="str">
            <v>AÑASCO (CLUB SOCIAL Y DEPORTIVO)</v>
          </cell>
          <cell r="D1267" t="str">
            <v>ASOCIACION CIVIL</v>
          </cell>
          <cell r="E1267" t="str">
            <v>RODRIGUEZ MANUEL A.</v>
          </cell>
          <cell r="F1267" t="str">
            <v>2650</v>
          </cell>
          <cell r="K1267">
            <v>1416</v>
          </cell>
          <cell r="L1267" t="str">
            <v>45834886</v>
          </cell>
          <cell r="M1267" t="str">
            <v>45815352</v>
          </cell>
          <cell r="N1267" t="str">
            <v>47758857</v>
          </cell>
          <cell r="O1267" t="str">
            <v>45682557</v>
          </cell>
          <cell r="Q1267" t="str">
            <v>PROPIA</v>
          </cell>
          <cell r="R1267" t="str">
            <v>CARLOS A. SOUTO</v>
          </cell>
          <cell r="S1267" t="str">
            <v>HORACIO A. CARRANZA</v>
          </cell>
          <cell r="T1267" t="str">
            <v>LA PATERNAL</v>
          </cell>
          <cell r="U1267" t="str">
            <v>11</v>
          </cell>
          <cell r="V1267" t="str">
            <v>CULTURA, EDUCACION, DEPORTES, OTRAS</v>
          </cell>
          <cell r="W1267" t="str">
            <v>ASOCIADOS, COMUNIDAD EN GENERAL, TERCERA EDAD</v>
          </cell>
          <cell r="X1267" t="str">
            <v>GIMNASIO, BIBLIOTECA, COMEDOR, SALON SOCIAL, OTROS</v>
          </cell>
          <cell r="Y1267" t="str">
            <v>2000</v>
          </cell>
          <cell r="Z1267" t="str">
            <v>RESOLUCION INSPECCION GENERAL DE JUSTICIA Nº 000475/1985</v>
          </cell>
        </row>
        <row r="1268">
          <cell r="A1268">
            <v>1725</v>
          </cell>
          <cell r="B1268" t="str">
            <v>ROAC</v>
          </cell>
          <cell r="C1268" t="str">
            <v>JUNTA BARRIAL Y DE ESTUDIOS HISTORICOS DE VILLA CRESPO</v>
          </cell>
          <cell r="D1268" t="str">
            <v>ASOCIACION CIVIL</v>
          </cell>
          <cell r="E1268" t="str">
            <v>OLAYA</v>
          </cell>
          <cell r="F1268" t="str">
            <v>1792</v>
          </cell>
          <cell r="K1268">
            <v>1414</v>
          </cell>
          <cell r="L1268" t="str">
            <v>48564786</v>
          </cell>
          <cell r="M1268" t="str">
            <v>45857135</v>
          </cell>
          <cell r="N1268" t="str">
            <v>45856059</v>
          </cell>
          <cell r="Q1268" t="str">
            <v>CEDIDA</v>
          </cell>
          <cell r="R1268" t="str">
            <v>HUGO OSVALDO TORNESE</v>
          </cell>
          <cell r="S1268" t="str">
            <v>TOMAS SAMBATTARO</v>
          </cell>
          <cell r="T1268" t="str">
            <v>LA PATERNAL</v>
          </cell>
          <cell r="U1268" t="str">
            <v>11</v>
          </cell>
          <cell r="V1268" t="str">
            <v>CULTURA, EDUCACION, MEDIO AMBIENTE, RECREACION</v>
          </cell>
          <cell r="W1268" t="str">
            <v>ASOCIADOS</v>
          </cell>
          <cell r="X1268" t="str">
            <v>BIBLIOTECA, SALON SOCIAL</v>
          </cell>
          <cell r="Y1268" t="str">
            <v>2000</v>
          </cell>
          <cell r="Z1268" t="str">
            <v>*****</v>
          </cell>
        </row>
        <row r="1269">
          <cell r="A1269">
            <v>1737</v>
          </cell>
          <cell r="B1269" t="str">
            <v>ROAC</v>
          </cell>
          <cell r="C1269" t="str">
            <v>LOS PROGRESOS DEL SUBTE EN VILLA ORTUZAR</v>
          </cell>
          <cell r="D1269" t="str">
            <v>ASOCIACION CIVIL</v>
          </cell>
          <cell r="E1269" t="str">
            <v>ESTOMBA</v>
          </cell>
          <cell r="F1269" t="str">
            <v>992</v>
          </cell>
          <cell r="K1269">
            <v>1427</v>
          </cell>
          <cell r="L1269" t="str">
            <v>45514101</v>
          </cell>
          <cell r="M1269" t="str">
            <v>1544783327</v>
          </cell>
          <cell r="N1269" t="str">
            <v>45537285</v>
          </cell>
          <cell r="O1269" t="str">
            <v>45519553</v>
          </cell>
          <cell r="Q1269" t="str">
            <v>CEDIDA</v>
          </cell>
          <cell r="R1269" t="str">
            <v>SONIA G. BONACIC DORIC</v>
          </cell>
          <cell r="S1269" t="str">
            <v>LAURA B. GIGENA</v>
          </cell>
          <cell r="T1269" t="str">
            <v>VILLA ORTUZAR</v>
          </cell>
          <cell r="U1269" t="str">
            <v>11</v>
          </cell>
          <cell r="V1269" t="str">
            <v>PROBLEMATICAS BARRIALES Y SOCIALES, CULTURA, OTRAS</v>
          </cell>
          <cell r="W1269" t="str">
            <v>COMUNIDAD EN GENERAL</v>
          </cell>
          <cell r="X1269" t="str">
            <v>SALON SOCIAL</v>
          </cell>
          <cell r="Y1269" t="str">
            <v>2000</v>
          </cell>
          <cell r="Z1269" t="str">
            <v>*****</v>
          </cell>
          <cell r="AA1269" t="str">
            <v>soniag@arnet.com.ar</v>
          </cell>
        </row>
        <row r="1270">
          <cell r="A1270">
            <v>1743</v>
          </cell>
          <cell r="B1270" t="str">
            <v>ROAC</v>
          </cell>
          <cell r="C1270" t="str">
            <v>SAN ROQUE (CENTRO DE JUBILADOS)</v>
          </cell>
          <cell r="D1270" t="str">
            <v>CENTRO DE JUBILADOS Y PENSIONADOS</v>
          </cell>
          <cell r="E1270" t="str">
            <v>CHARLONE</v>
          </cell>
          <cell r="F1270" t="str">
            <v>1992</v>
          </cell>
          <cell r="K1270">
            <v>1040</v>
          </cell>
          <cell r="L1270" t="str">
            <v>49546565</v>
          </cell>
          <cell r="M1270" t="str">
            <v>49578303</v>
          </cell>
          <cell r="N1270" t="str">
            <v>47755302</v>
          </cell>
          <cell r="Q1270" t="str">
            <v>CEDIDA</v>
          </cell>
          <cell r="R1270" t="str">
            <v>JOAQUIN MARIO VILELLA</v>
          </cell>
          <cell r="S1270" t="str">
            <v>ARGELIA E. MARTINEZ FAGNANI</v>
          </cell>
          <cell r="T1270" t="str">
            <v>VILLA ORTUZAR</v>
          </cell>
          <cell r="U1270" t="str">
            <v>11</v>
          </cell>
          <cell r="V1270" t="str">
            <v>CULTURA Y RECREACION</v>
          </cell>
          <cell r="W1270" t="str">
            <v>TERCERA EDAD</v>
          </cell>
          <cell r="X1270" t="str">
            <v>SALON SOCIAL</v>
          </cell>
          <cell r="Y1270" t="str">
            <v>2000</v>
          </cell>
          <cell r="Z1270" t="str">
            <v>*****</v>
          </cell>
        </row>
        <row r="1271">
          <cell r="A1271">
            <v>1762</v>
          </cell>
          <cell r="B1271" t="str">
            <v>ROAC</v>
          </cell>
          <cell r="C1271" t="str">
            <v>LA FLOR DE LA ISLA</v>
          </cell>
          <cell r="D1271" t="str">
            <v>CENTRO DE JUBILADOS Y PENSIONADOS</v>
          </cell>
          <cell r="E1271" t="str">
            <v>ELCANO</v>
          </cell>
          <cell r="F1271" t="str">
            <v>4843</v>
          </cell>
          <cell r="K1271">
            <v>1427</v>
          </cell>
          <cell r="L1271" t="str">
            <v>45555298</v>
          </cell>
          <cell r="M1271" t="str">
            <v>1556023561</v>
          </cell>
          <cell r="N1271" t="str">
            <v>45534370</v>
          </cell>
          <cell r="O1271" t="str">
            <v>45531660</v>
          </cell>
          <cell r="Q1271" t="str">
            <v>CEDIDA (C.S.D.Y CULTURAL FLOREAL DE LA PATERNAL)</v>
          </cell>
          <cell r="R1271" t="str">
            <v>CELESTINO ROBERTO PERNA</v>
          </cell>
          <cell r="S1271" t="str">
            <v>NELIDA NOVAS (SG)</v>
          </cell>
          <cell r="T1271" t="str">
            <v>LA PATERNAL</v>
          </cell>
          <cell r="U1271" t="str">
            <v>11</v>
          </cell>
          <cell r="V1271" t="str">
            <v>DEPORTE Y RECREACION</v>
          </cell>
          <cell r="W1271" t="str">
            <v>TERCERA EDAD</v>
          </cell>
          <cell r="X1271" t="str">
            <v>SALON</v>
          </cell>
          <cell r="Y1271" t="str">
            <v>2000</v>
          </cell>
          <cell r="Z1271" t="str">
            <v>*****</v>
          </cell>
        </row>
        <row r="1272">
          <cell r="A1272">
            <v>1787</v>
          </cell>
          <cell r="B1272" t="str">
            <v>ROAC</v>
          </cell>
          <cell r="C1272" t="str">
            <v>LUZ</v>
          </cell>
          <cell r="D1272" t="str">
            <v>CENTRO DE JUBILADOS Y PENSIONADOS</v>
          </cell>
          <cell r="E1272" t="str">
            <v>ESPINOSA</v>
          </cell>
          <cell r="F1272" t="str">
            <v>3131</v>
          </cell>
          <cell r="K1272">
            <v>1427</v>
          </cell>
          <cell r="L1272" t="str">
            <v>49511278</v>
          </cell>
          <cell r="M1272" t="str">
            <v>45211612</v>
          </cell>
          <cell r="Q1272" t="str">
            <v>CEDIDA</v>
          </cell>
          <cell r="R1272" t="str">
            <v>MARIA ELISA SCORDAMAGLIA</v>
          </cell>
          <cell r="S1272" t="str">
            <v>JOSE SALVADOR PENNA</v>
          </cell>
          <cell r="T1272" t="str">
            <v>PATERNAL</v>
          </cell>
          <cell r="U1272" t="str">
            <v>11</v>
          </cell>
          <cell r="V1272" t="str">
            <v>PROBLEMATICAS BARRIALES, SOCIALES, RECREACION</v>
          </cell>
          <cell r="W1272" t="str">
            <v>TERCERA EDAD</v>
          </cell>
          <cell r="X1272" t="str">
            <v>SALON SOCIAL Y COMPUTADORA</v>
          </cell>
          <cell r="Y1272" t="str">
            <v>2000</v>
          </cell>
          <cell r="Z1272" t="str">
            <v>*****</v>
          </cell>
        </row>
        <row r="1273">
          <cell r="A1273">
            <v>1789</v>
          </cell>
          <cell r="B1273" t="str">
            <v>ROAC</v>
          </cell>
          <cell r="C1273" t="str">
            <v>JULIO PADIN Y LOS BICHITOS COLORADOS (CENTRO DE JUBILADOS, PENSIONADOS Y RETIRADOS DE VILLA DEL PARQUE Y LA PATERNAL)</v>
          </cell>
          <cell r="D1273" t="str">
            <v>CENTRO DE JUBILADOS Y PENSIONADOS</v>
          </cell>
          <cell r="E1273" t="str">
            <v>HELGUERA</v>
          </cell>
          <cell r="F1273" t="str">
            <v>2237</v>
          </cell>
          <cell r="K1273">
            <v>1417</v>
          </cell>
          <cell r="L1273" t="str">
            <v>45017420</v>
          </cell>
          <cell r="M1273" t="str">
            <v>45836713</v>
          </cell>
          <cell r="N1273" t="str">
            <v>45026631</v>
          </cell>
          <cell r="Q1273" t="str">
            <v>CEDIDA</v>
          </cell>
          <cell r="R1273" t="str">
            <v>MARIO GURZI</v>
          </cell>
          <cell r="S1273" t="str">
            <v>ROBERTO VAZQUEZ</v>
          </cell>
          <cell r="T1273" t="str">
            <v>VILLA DEL PARQUE</v>
          </cell>
          <cell r="U1273" t="str">
            <v>11</v>
          </cell>
          <cell r="V1273" t="str">
            <v>PROBLEMATICAS SOCIALES, RECREACION, SALUD</v>
          </cell>
          <cell r="W1273" t="str">
            <v>TERCERA EDAD</v>
          </cell>
          <cell r="X1273" t="str">
            <v>SALON SOCIAL, CONSULTORIOS</v>
          </cell>
          <cell r="Y1273" t="str">
            <v>2000</v>
          </cell>
          <cell r="Z1273" t="str">
            <v>*****</v>
          </cell>
        </row>
        <row r="1274">
          <cell r="A1274">
            <v>1790</v>
          </cell>
          <cell r="B1274" t="str">
            <v>ROAC</v>
          </cell>
          <cell r="C1274" t="str">
            <v>DON MANUEL ALVAREZ (ASOCIACION VECINAL DE VILLA DEL PARQUE Y PATERNAL)</v>
          </cell>
          <cell r="D1274" t="str">
            <v>ASOCIACION CIVIL</v>
          </cell>
          <cell r="E1274" t="str">
            <v>HELGUERA</v>
          </cell>
          <cell r="F1274" t="str">
            <v>2237</v>
          </cell>
          <cell r="K1274">
            <v>1417</v>
          </cell>
          <cell r="L1274" t="str">
            <v>46397784</v>
          </cell>
          <cell r="M1274" t="str">
            <v>45660729</v>
          </cell>
          <cell r="N1274" t="str">
            <v>45662850</v>
          </cell>
          <cell r="Q1274" t="str">
            <v>CEDIDA</v>
          </cell>
          <cell r="R1274" t="str">
            <v>ALBERTO PORFIRIO ALVAREZ</v>
          </cell>
          <cell r="S1274" t="str">
            <v>JULIO JOSE FUSTO (SG)</v>
          </cell>
          <cell r="T1274" t="str">
            <v>VILLA DEL PARQUE</v>
          </cell>
          <cell r="U1274" t="str">
            <v>11</v>
          </cell>
          <cell r="V1274" t="str">
            <v>PROBLEMATICAS SOCIALES, RECREACION, SALUD, CULTURA</v>
          </cell>
          <cell r="W1274" t="str">
            <v>CARENCIADOS, JUVENTUD, NIÑEZ Y TERCERA EDAD</v>
          </cell>
          <cell r="X1274" t="str">
            <v>COMEDOR, BANCO DE ALIMENTOS, ROPA, MEDICAMENTOS</v>
          </cell>
          <cell r="Y1274" t="str">
            <v>2000</v>
          </cell>
          <cell r="Z1274" t="str">
            <v>*****</v>
          </cell>
        </row>
        <row r="1275">
          <cell r="A1275">
            <v>1820</v>
          </cell>
          <cell r="B1275" t="str">
            <v>ROAC</v>
          </cell>
          <cell r="C1275" t="str">
            <v>SIEMPRE JOVENES UNIDOS (CENTRO DE LA TERCERA EDAD)</v>
          </cell>
          <cell r="D1275" t="str">
            <v>CENTRO DE JUBILADOS Y PENSIONADOS</v>
          </cell>
          <cell r="E1275" t="str">
            <v>BOYACA</v>
          </cell>
          <cell r="F1275" t="str">
            <v>1353</v>
          </cell>
          <cell r="K1275">
            <v>1416</v>
          </cell>
          <cell r="L1275" t="str">
            <v>45660748</v>
          </cell>
          <cell r="M1275" t="str">
            <v>45849376</v>
          </cell>
          <cell r="N1275" t="str">
            <v>45845767</v>
          </cell>
          <cell r="O1275" t="str">
            <v>45837660</v>
          </cell>
          <cell r="Q1275" t="str">
            <v>CEDIDA</v>
          </cell>
          <cell r="R1275" t="str">
            <v>ESPARTAGO J. AMISANO</v>
          </cell>
          <cell r="S1275" t="str">
            <v>ALVARO DE JESUS ANDRADA</v>
          </cell>
          <cell r="T1275" t="str">
            <v>VILLA GENERAL MITRE</v>
          </cell>
          <cell r="U1275" t="str">
            <v>11</v>
          </cell>
          <cell r="V1275" t="str">
            <v>PROBLEMATICAS SOCIALES, RECREACION</v>
          </cell>
          <cell r="W1275" t="str">
            <v>TERCERA EDAD</v>
          </cell>
          <cell r="X1275" t="str">
            <v>SALON SOCIAL</v>
          </cell>
          <cell r="Y1275" t="str">
            <v>2000</v>
          </cell>
          <cell r="Z1275" t="str">
            <v>*****</v>
          </cell>
        </row>
        <row r="1276">
          <cell r="A1276">
            <v>1836</v>
          </cell>
          <cell r="B1276" t="str">
            <v>ROAC</v>
          </cell>
          <cell r="C1276" t="str">
            <v>EL FARO</v>
          </cell>
          <cell r="D1276" t="str">
            <v>CENTRO DE JUBILADOS Y PENSIONADOS</v>
          </cell>
          <cell r="E1276" t="str">
            <v>ITURRI</v>
          </cell>
          <cell r="F1276" t="str">
            <v>330</v>
          </cell>
          <cell r="G1276" t="str">
            <v>2</v>
          </cell>
          <cell r="K1276">
            <v>1427</v>
          </cell>
          <cell r="L1276" t="str">
            <v>48569272</v>
          </cell>
          <cell r="M1276" t="str">
            <v>48490191</v>
          </cell>
          <cell r="N1276" t="str">
            <v>47539316</v>
          </cell>
          <cell r="Q1276" t="str">
            <v>CEDIDA</v>
          </cell>
          <cell r="R1276" t="str">
            <v>EMILIO SOTOMAYOR</v>
          </cell>
          <cell r="S1276" t="str">
            <v>NELIDA ELSA TORRES</v>
          </cell>
          <cell r="T1276" t="str">
            <v>CHACARITA</v>
          </cell>
          <cell r="U1276" t="str">
            <v>11</v>
          </cell>
          <cell r="V1276" t="str">
            <v>CULTURA, RECREACION</v>
          </cell>
          <cell r="W1276" t="str">
            <v>TERCERA EDAD</v>
          </cell>
          <cell r="X1276" t="str">
            <v>BIBLIOTECA, SALON SOCIAL</v>
          </cell>
          <cell r="Y1276" t="str">
            <v>2000</v>
          </cell>
          <cell r="Z1276" t="str">
            <v>*****</v>
          </cell>
        </row>
        <row r="1277">
          <cell r="A1277">
            <v>1832</v>
          </cell>
          <cell r="B1277" t="str">
            <v>ROAC</v>
          </cell>
          <cell r="C1277" t="str">
            <v>ENTRE AMIGOS</v>
          </cell>
          <cell r="D1277" t="str">
            <v>CENTRO DE JUBILADOS Y PENSIONADOS</v>
          </cell>
          <cell r="E1277" t="str">
            <v>CAMARONES</v>
          </cell>
          <cell r="F1277" t="str">
            <v>2510</v>
          </cell>
          <cell r="K1277">
            <v>1416</v>
          </cell>
          <cell r="L1277" t="str">
            <v>45818643</v>
          </cell>
          <cell r="M1277" t="str">
            <v>45881497</v>
          </cell>
          <cell r="N1277" t="str">
            <v>45841979</v>
          </cell>
          <cell r="O1277" t="str">
            <v>1544033744</v>
          </cell>
          <cell r="P1277" t="str">
            <v>45862271</v>
          </cell>
          <cell r="Q1277" t="str">
            <v>CEDIDA</v>
          </cell>
          <cell r="R1277" t="str">
            <v>AMELIA RODRIGUEZ (RENUNCIO)</v>
          </cell>
          <cell r="S1277" t="str">
            <v>SABRINA ESTER DE LEON</v>
          </cell>
          <cell r="T1277" t="str">
            <v>VILLA GENERAL MITRE</v>
          </cell>
          <cell r="U1277" t="str">
            <v>11</v>
          </cell>
          <cell r="V1277" t="str">
            <v>CULTURA, EDUCACION</v>
          </cell>
          <cell r="W1277" t="str">
            <v>TERCERA EDAD</v>
          </cell>
          <cell r="X1277" t="str">
            <v>SALON SOCIAL</v>
          </cell>
          <cell r="Y1277" t="str">
            <v>2000</v>
          </cell>
          <cell r="Z1277" t="str">
            <v>*****</v>
          </cell>
        </row>
        <row r="1278">
          <cell r="A1278">
            <v>1834</v>
          </cell>
          <cell r="B1278" t="str">
            <v>ROAC</v>
          </cell>
          <cell r="C1278" t="str">
            <v>UTOPIA SOLIDARIA (ASOCIACION VECINAL)</v>
          </cell>
          <cell r="D1278" t="str">
            <v>ASOCIACION CIVIL</v>
          </cell>
          <cell r="E1278" t="str">
            <v>GALICIA</v>
          </cell>
          <cell r="F1278" t="str">
            <v>301</v>
          </cell>
          <cell r="K1278">
            <v>1414</v>
          </cell>
          <cell r="L1278" t="str">
            <v>48576748</v>
          </cell>
          <cell r="M1278" t="str">
            <v>43836427</v>
          </cell>
          <cell r="N1278" t="str">
            <v>48541220</v>
          </cell>
          <cell r="Q1278" t="str">
            <v>CEDIDA</v>
          </cell>
          <cell r="R1278" t="str">
            <v>DENISE BERLER</v>
          </cell>
          <cell r="S1278" t="str">
            <v>GUILLERMO BERLER</v>
          </cell>
          <cell r="T1278" t="str">
            <v>VILLA CRESPO</v>
          </cell>
          <cell r="U1278" t="str">
            <v>11</v>
          </cell>
          <cell r="V1278" t="str">
            <v>PROBLEMATICAS SOCIALES</v>
          </cell>
          <cell r="W1278" t="str">
            <v>COMUNIDAD EN GENERAL</v>
          </cell>
          <cell r="X1278" t="str">
            <v>SALON SOCIAL, COMPUTADORA</v>
          </cell>
          <cell r="Y1278" t="str">
            <v>2000</v>
          </cell>
          <cell r="Z1278" t="str">
            <v>*****</v>
          </cell>
        </row>
        <row r="1279">
          <cell r="A1279">
            <v>1835</v>
          </cell>
          <cell r="B1279" t="str">
            <v>ROAC</v>
          </cell>
          <cell r="C1279" t="str">
            <v>COMUNITARIA DEL NIÑO (ASOCIACION)</v>
          </cell>
          <cell r="D1279" t="str">
            <v>ASOCIACION CIVIL</v>
          </cell>
          <cell r="E1279" t="str">
            <v>ARTIGAS JOSE GRAL. DE</v>
          </cell>
          <cell r="F1279" t="str">
            <v>2936</v>
          </cell>
          <cell r="G1279" t="str">
            <v>4</v>
          </cell>
          <cell r="H1279" t="str">
            <v>A</v>
          </cell>
          <cell r="K1279">
            <v>1417</v>
          </cell>
          <cell r="L1279" t="str">
            <v>45045766</v>
          </cell>
          <cell r="Q1279" t="str">
            <v>CEDIDA</v>
          </cell>
          <cell r="R1279" t="str">
            <v>MARCELO VISIEDO</v>
          </cell>
          <cell r="S1279" t="str">
            <v>PAULA A. RODRIGUEZ</v>
          </cell>
          <cell r="T1279" t="str">
            <v>VILLA DEL PARQUE</v>
          </cell>
          <cell r="U1279" t="str">
            <v>11</v>
          </cell>
          <cell r="V1279" t="str">
            <v>PROBLEMATICAS SOCIALES</v>
          </cell>
          <cell r="W1279" t="str">
            <v>NIÑEZ</v>
          </cell>
          <cell r="X1279" t="str">
            <v>SALON SOCIAL</v>
          </cell>
          <cell r="Y1279" t="str">
            <v>2000</v>
          </cell>
          <cell r="Z1279" t="str">
            <v>*****</v>
          </cell>
        </row>
        <row r="1280">
          <cell r="A1280">
            <v>1841</v>
          </cell>
          <cell r="B1280" t="str">
            <v>ROAC</v>
          </cell>
          <cell r="C1280" t="str">
            <v>MOVIMIENTO DE INTEGRACION ITALO ARGENTINO</v>
          </cell>
          <cell r="D1280" t="str">
            <v>ASOCIACION CIVIL</v>
          </cell>
          <cell r="E1280" t="str">
            <v>CAMARONES</v>
          </cell>
          <cell r="F1280" t="str">
            <v>2352</v>
          </cell>
          <cell r="K1280">
            <v>1416</v>
          </cell>
          <cell r="L1280" t="str">
            <v>45824658</v>
          </cell>
          <cell r="M1280" t="str">
            <v>1544164777</v>
          </cell>
          <cell r="N1280" t="str">
            <v>45049064</v>
          </cell>
          <cell r="O1280" t="str">
            <v>45684556</v>
          </cell>
          <cell r="Q1280" t="str">
            <v>CEDIDA</v>
          </cell>
          <cell r="R1280" t="str">
            <v>TERESINA SETTEMBRINI</v>
          </cell>
          <cell r="S1280" t="str">
            <v>ADOLFO CARLOS VENTIMIGLIA (SG)</v>
          </cell>
          <cell r="T1280" t="str">
            <v>PATERNAL</v>
          </cell>
          <cell r="U1280" t="str">
            <v>11</v>
          </cell>
          <cell r="V1280" t="str">
            <v>PROBLEMATICAS SOCIALES, CULTURA, EDUCACION,</v>
          </cell>
          <cell r="W1280" t="str">
            <v>COMUNIDAD EN GENERAL</v>
          </cell>
          <cell r="X1280" t="str">
            <v>SALON SOCIAL, COMPUTADORA</v>
          </cell>
          <cell r="Y1280" t="str">
            <v>2000</v>
          </cell>
          <cell r="Z1280" t="str">
            <v>PERSONERIA JURIDICA EN TRAMITE</v>
          </cell>
        </row>
        <row r="1281">
          <cell r="A1281">
            <v>1875</v>
          </cell>
          <cell r="B1281" t="str">
            <v>ROAC</v>
          </cell>
          <cell r="C1281" t="str">
            <v>SIEMPRE LISTOS</v>
          </cell>
          <cell r="D1281" t="str">
            <v>CENTRO DE JUBILADOS Y PENSIONADOS</v>
          </cell>
          <cell r="E1281" t="str">
            <v>RODRIGUEZ MANUEL A.</v>
          </cell>
          <cell r="F1281" t="str">
            <v>2637</v>
          </cell>
          <cell r="K1281">
            <v>1426</v>
          </cell>
          <cell r="L1281" t="str">
            <v>45815036</v>
          </cell>
          <cell r="M1281" t="str">
            <v>45822411</v>
          </cell>
          <cell r="N1281" t="str">
            <v>44426895</v>
          </cell>
          <cell r="O1281" t="str">
            <v>45820597</v>
          </cell>
          <cell r="Q1281" t="str">
            <v>ALQUILADA</v>
          </cell>
          <cell r="R1281" t="str">
            <v>MARIA C. CIMATO</v>
          </cell>
          <cell r="S1281" t="str">
            <v>JORGE O. KOSELSTEIN</v>
          </cell>
          <cell r="T1281" t="str">
            <v>PATERNAL</v>
          </cell>
          <cell r="U1281" t="str">
            <v>11</v>
          </cell>
          <cell r="V1281" t="str">
            <v>PROBLEMATICAS BARRIALES, RECREACION</v>
          </cell>
          <cell r="W1281" t="str">
            <v>TERCERA EDAD</v>
          </cell>
          <cell r="X1281" t="str">
            <v>SALON SOCIAL</v>
          </cell>
          <cell r="Y1281" t="str">
            <v>2000</v>
          </cell>
          <cell r="Z1281" t="str">
            <v>*****</v>
          </cell>
        </row>
        <row r="1282">
          <cell r="A1282">
            <v>1884</v>
          </cell>
          <cell r="B1282" t="str">
            <v>ROAC</v>
          </cell>
          <cell r="C1282" t="str">
            <v>VECINOS Y COMERCIANTES DE CABALLITO</v>
          </cell>
          <cell r="D1282" t="str">
            <v>ASOCIACION CIVIL</v>
          </cell>
          <cell r="E1282" t="str">
            <v>TRELLES MANUEL RICARDO</v>
          </cell>
          <cell r="F1282" t="str">
            <v>1674</v>
          </cell>
          <cell r="K1282">
            <v>1416</v>
          </cell>
          <cell r="L1282" t="str">
            <v>45853459</v>
          </cell>
          <cell r="M1282" t="str">
            <v>1544255674</v>
          </cell>
          <cell r="N1282" t="str">
            <v>1550258717</v>
          </cell>
          <cell r="O1282" t="str">
            <v>46332870</v>
          </cell>
          <cell r="Q1282" t="str">
            <v>CEDIDA</v>
          </cell>
          <cell r="R1282" t="str">
            <v>VICTOR RAMOS</v>
          </cell>
          <cell r="S1282" t="str">
            <v>CRISTINA SOLANAS</v>
          </cell>
          <cell r="T1282" t="str">
            <v>VILLA GENERAL MITRE</v>
          </cell>
          <cell r="U1282" t="str">
            <v>11</v>
          </cell>
          <cell r="V1282" t="str">
            <v>PROBLEMATICAS BARRIALES, SOCIALES, MEDIO AMBIENTE,</v>
          </cell>
          <cell r="W1282" t="str">
            <v>COMUNIDAD EN GENERAL</v>
          </cell>
          <cell r="X1282" t="str">
            <v>BIBLIOTECA, SALON SOCIAL, COMPUTADORA</v>
          </cell>
          <cell r="Y1282" t="str">
            <v>2000</v>
          </cell>
          <cell r="Z1282" t="str">
            <v>*****</v>
          </cell>
          <cell r="AA1282" t="str">
            <v>crisol@datamarkets.com.ar</v>
          </cell>
        </row>
        <row r="1283">
          <cell r="A1283">
            <v>67</v>
          </cell>
          <cell r="B1283" t="str">
            <v>EBP</v>
          </cell>
          <cell r="C1283" t="str">
            <v>SALA DE ASISTENCIA MEDICA GENERAL URQUIZA</v>
          </cell>
          <cell r="D1283" t="str">
            <v>ASOCIACION CIVIL</v>
          </cell>
          <cell r="E1283" t="str">
            <v>TRIUNVIRATO</v>
          </cell>
          <cell r="F1283" t="str">
            <v>5720</v>
          </cell>
          <cell r="K1283">
            <v>1431</v>
          </cell>
          <cell r="L1283" t="str">
            <v>45218388</v>
          </cell>
          <cell r="M1283" t="str">
            <v>45418381</v>
          </cell>
          <cell r="N1283" t="str">
            <v>45438970</v>
          </cell>
          <cell r="Q1283" t="str">
            <v>PROPIA</v>
          </cell>
          <cell r="R1283" t="str">
            <v>LUIS BATTAGLIA</v>
          </cell>
          <cell r="S1283" t="str">
            <v>CARLOS HECTOR MARTINEZ</v>
          </cell>
          <cell r="T1283" t="str">
            <v>VILLA URQUIZA</v>
          </cell>
          <cell r="U1283" t="str">
            <v>12</v>
          </cell>
          <cell r="V1283" t="str">
            <v>SALUD (ASISTENCIA MEDICA)</v>
          </cell>
          <cell r="W1283" t="str">
            <v>COMUNIDAD EN GENERAL</v>
          </cell>
          <cell r="X1283" t="str">
            <v>CONSULTORIOS, SALON SOCIAL</v>
          </cell>
          <cell r="Y1283" t="str">
            <v>2000</v>
          </cell>
          <cell r="Z1283" t="str">
            <v>PERSONERIA JURIDICA Nº C-3590</v>
          </cell>
        </row>
        <row r="1284">
          <cell r="A1284">
            <v>273</v>
          </cell>
          <cell r="B1284" t="str">
            <v>EBP</v>
          </cell>
          <cell r="C1284" t="str">
            <v>MENSAJEROS DE LA VIDA</v>
          </cell>
          <cell r="D1284" t="str">
            <v>FUNDACION</v>
          </cell>
          <cell r="E1284" t="str">
            <v>NAON ROMULO S. (ESPAÑA 1553 - Florida)</v>
          </cell>
          <cell r="F1284" t="str">
            <v>3250</v>
          </cell>
          <cell r="K1284">
            <v>1430</v>
          </cell>
          <cell r="L1284" t="str">
            <v>47180722</v>
          </cell>
          <cell r="P1284" t="str">
            <v>47181002</v>
          </cell>
          <cell r="Q1284" t="str">
            <v>PROPIA</v>
          </cell>
          <cell r="R1284" t="str">
            <v>JUANA EMILIA RICCI</v>
          </cell>
          <cell r="S1284" t="str">
            <v>HECTOR WILLIANS MARIANI</v>
          </cell>
          <cell r="T1284" t="str">
            <v>COGHLAN</v>
          </cell>
          <cell r="U1284" t="str">
            <v>12</v>
          </cell>
          <cell r="V1284" t="str">
            <v>REHABILITACION DROGADEPENDIENTES Y ALCOHOLICOS</v>
          </cell>
          <cell r="W1284" t="str">
            <v>JOVENES Y ADULTOS</v>
          </cell>
          <cell r="X1284" t="str">
            <v>HOGARES</v>
          </cell>
          <cell r="Y1284" t="str">
            <v>2000</v>
          </cell>
          <cell r="Z1284" t="str">
            <v>RESOLUCION INSPECCION GENERAL DE JUSTICIA N° 000401/89</v>
          </cell>
        </row>
        <row r="1285">
          <cell r="A1285">
            <v>31</v>
          </cell>
          <cell r="B1285" t="str">
            <v>ROAC</v>
          </cell>
          <cell r="C1285" t="str">
            <v>GRUPO AMISTAD DE SAAVEDRA (ASOCIACION DE JUBILADOS Y PENSIONADOS)</v>
          </cell>
          <cell r="D1285" t="str">
            <v>CENTRO DE JUBILADOS Y PENSIONADOS</v>
          </cell>
          <cell r="E1285" t="str">
            <v>BALBIN RICARDO DR. AV.</v>
          </cell>
          <cell r="F1285" t="str">
            <v>4221</v>
          </cell>
          <cell r="K1285">
            <v>1430</v>
          </cell>
          <cell r="L1285" t="str">
            <v>45420818</v>
          </cell>
          <cell r="M1285" t="str">
            <v>45723670</v>
          </cell>
          <cell r="N1285" t="str">
            <v>45211854</v>
          </cell>
          <cell r="O1285" t="str">
            <v>47094480</v>
          </cell>
          <cell r="Q1285" t="str">
            <v>CEDIDA (ASOC. DE FOMENTO UNION VECINAL DE SAAVEDRA</v>
          </cell>
          <cell r="R1285" t="str">
            <v>LUISA A. DE CLEMENT</v>
          </cell>
          <cell r="S1285" t="str">
            <v>NUNCIA MANGIAMILLANO</v>
          </cell>
          <cell r="T1285" t="str">
            <v>SAAVEDRA</v>
          </cell>
          <cell r="U1285" t="str">
            <v>12</v>
          </cell>
          <cell r="V1285" t="str">
            <v>PROBLEMATICAS SOCIALES Y RECREACION</v>
          </cell>
          <cell r="W1285" t="str">
            <v>TERCERA EDAD</v>
          </cell>
          <cell r="X1285" t="str">
            <v>SALON SOCIAL</v>
          </cell>
          <cell r="Y1285" t="str">
            <v>2000</v>
          </cell>
          <cell r="Z1285" t="str">
            <v>REGISTRO NACIONAL DE ENTIDADES DE JUBILADOS Y PENSIONADOS DE LA REPUBLICA ARGENTINA Nº 01-001-001-081</v>
          </cell>
        </row>
        <row r="1286">
          <cell r="A1286">
            <v>156</v>
          </cell>
          <cell r="B1286" t="str">
            <v>ROAC</v>
          </cell>
          <cell r="C1286" t="str">
            <v>VILLA CERINI (Y CULTURA)</v>
          </cell>
          <cell r="D1286" t="str">
            <v>ASOCIACION DE FOMENTO</v>
          </cell>
          <cell r="E1286" t="str">
            <v>ARIAS</v>
          </cell>
          <cell r="F1286" t="str">
            <v>4745</v>
          </cell>
          <cell r="K1286">
            <v>1430</v>
          </cell>
          <cell r="L1286" t="str">
            <v>45412422</v>
          </cell>
          <cell r="M1286" t="str">
            <v>45455662</v>
          </cell>
          <cell r="N1286" t="str">
            <v>45430118</v>
          </cell>
          <cell r="Q1286" t="str">
            <v>PROPIA</v>
          </cell>
          <cell r="R1286" t="str">
            <v>DOMINGO HIPOLITO TRIPODI</v>
          </cell>
          <cell r="S1286" t="str">
            <v>MARIA SUSANA PASCUAL</v>
          </cell>
          <cell r="T1286" t="str">
            <v>SAAVEDRA</v>
          </cell>
          <cell r="U1286" t="str">
            <v>12</v>
          </cell>
          <cell r="V1286" t="str">
            <v>FOMENTO</v>
          </cell>
          <cell r="W1286" t="str">
            <v>COMUNIDAD EN GENERAL</v>
          </cell>
          <cell r="X1286" t="str">
            <v>SALON SOCIAL, GIMNASIO</v>
          </cell>
          <cell r="Y1286" t="str">
            <v>2000</v>
          </cell>
          <cell r="Z1286" t="str">
            <v>PERSONERIA JURIDICA DECRETO Nº 2692/46</v>
          </cell>
        </row>
        <row r="1287">
          <cell r="A1287">
            <v>173</v>
          </cell>
          <cell r="B1287" t="str">
            <v>ROAC</v>
          </cell>
          <cell r="C1287" t="str">
            <v>BELGRANO R (SOCIEDAD DE FOMENTO)</v>
          </cell>
          <cell r="D1287" t="str">
            <v>ASOCIACION DE FOMENTO</v>
          </cell>
          <cell r="E1287" t="str">
            <v>SUPERI</v>
          </cell>
          <cell r="F1287" t="str">
            <v>1924</v>
          </cell>
          <cell r="K1287">
            <v>1430</v>
          </cell>
          <cell r="L1287" t="str">
            <v>45523997</v>
          </cell>
          <cell r="M1287" t="str">
            <v>47810077</v>
          </cell>
          <cell r="N1287" t="str">
            <v>45553096</v>
          </cell>
          <cell r="Q1287" t="str">
            <v>CEDIDA (CONVENIO FUND. CULT. "EJERCITO ARGENTINO")</v>
          </cell>
          <cell r="R1287" t="str">
            <v>EDUARDO BARBIER</v>
          </cell>
          <cell r="S1287" t="str">
            <v>RAUL CARRILLO</v>
          </cell>
          <cell r="T1287" t="str">
            <v>VILLA URQUIZA</v>
          </cell>
          <cell r="U1287" t="str">
            <v>12</v>
          </cell>
          <cell r="V1287" t="str">
            <v>FOMENTO</v>
          </cell>
          <cell r="W1287" t="str">
            <v>COMUNIDAD EN GENERAL</v>
          </cell>
          <cell r="X1287" t="str">
            <v>SALON SOCIAL</v>
          </cell>
          <cell r="Y1287" t="str">
            <v>2000</v>
          </cell>
          <cell r="Z1287" t="str">
            <v>RESOLUCION INSPECCION GENERAL DE JUSTICIA Nº 000474/82</v>
          </cell>
        </row>
        <row r="1288">
          <cell r="A1288">
            <v>311</v>
          </cell>
          <cell r="B1288" t="str">
            <v>ROAC</v>
          </cell>
          <cell r="C1288" t="str">
            <v>JUSTICIA SOCIAL</v>
          </cell>
          <cell r="D1288" t="str">
            <v>CENTRO DE JUBILADOS Y PENSIONADOS</v>
          </cell>
          <cell r="E1288" t="str">
            <v>ZAMUDIO</v>
          </cell>
          <cell r="F1288" t="str">
            <v>5160</v>
          </cell>
          <cell r="K1288">
            <v>1419</v>
          </cell>
          <cell r="L1288" t="str">
            <v>45813609</v>
          </cell>
          <cell r="M1288" t="str">
            <v>45716272</v>
          </cell>
          <cell r="N1288" t="str">
            <v>45725367</v>
          </cell>
          <cell r="O1288" t="str">
            <v>45726686</v>
          </cell>
          <cell r="Q1288" t="str">
            <v>ALQUILADA</v>
          </cell>
          <cell r="R1288" t="str">
            <v>ALDONZA JOSEFA CORONEL</v>
          </cell>
          <cell r="S1288" t="str">
            <v>CATALINA MARTINEZ (SG)</v>
          </cell>
          <cell r="T1288" t="str">
            <v>VILLA PUEYRREDON</v>
          </cell>
          <cell r="U1288" t="str">
            <v>12</v>
          </cell>
          <cell r="V1288" t="str">
            <v>PROBLEMATICAS SOCIALES Y RECREACION</v>
          </cell>
          <cell r="W1288" t="str">
            <v>TERCERA EDAD</v>
          </cell>
          <cell r="X1288" t="str">
            <v>SALON SOCIAL, COMPUTADORA</v>
          </cell>
          <cell r="Y1288" t="str">
            <v>2000</v>
          </cell>
          <cell r="Z1288" t="str">
            <v>REGISTRO NACIONAL DE ENTIDADES DE JUBILADOS Y PENSIONADOS DE LA REPUBLICA ARGENTINA Nº 01-001-001-229</v>
          </cell>
        </row>
        <row r="1289">
          <cell r="A1289">
            <v>456</v>
          </cell>
          <cell r="B1289" t="str">
            <v>ROAC</v>
          </cell>
          <cell r="C1289" t="str">
            <v>NUESTRO SUEÑO</v>
          </cell>
          <cell r="D1289" t="str">
            <v>CENTRO DE JUBILADOS Y PENSIONADOS</v>
          </cell>
          <cell r="E1289" t="str">
            <v>NUÑEZ</v>
          </cell>
          <cell r="F1289" t="str">
            <v>5331</v>
          </cell>
          <cell r="K1289">
            <v>1431</v>
          </cell>
          <cell r="L1289" t="str">
            <v>45212937</v>
          </cell>
          <cell r="M1289" t="str">
            <v>45428046</v>
          </cell>
          <cell r="N1289" t="str">
            <v>45212937</v>
          </cell>
          <cell r="O1289" t="str">
            <v>45413348</v>
          </cell>
          <cell r="Q1289" t="str">
            <v>ALQUILADA</v>
          </cell>
          <cell r="R1289" t="str">
            <v>NORMA IRIS RAPOSSI</v>
          </cell>
          <cell r="S1289" t="str">
            <v>OSCAR DANIEL VERGARA</v>
          </cell>
          <cell r="T1289" t="str">
            <v>VILLA URQUIZA</v>
          </cell>
          <cell r="U1289" t="str">
            <v>12</v>
          </cell>
          <cell r="V1289" t="str">
            <v>PROBLEMATICAS SOCIALES Y RECREACION</v>
          </cell>
          <cell r="W1289" t="str">
            <v>TERCERA EDAD</v>
          </cell>
          <cell r="X1289" t="str">
            <v>SALON SOCIAL</v>
          </cell>
          <cell r="Y1289" t="str">
            <v>2000</v>
          </cell>
          <cell r="Z1289" t="str">
            <v>REGISTRO NACIONAL DE ENTIDADES DE JUBILADOS Y PENSIONADOS DE LA REPUBLICA ARGENTINA Nº 01-001-001-322</v>
          </cell>
        </row>
        <row r="1290">
          <cell r="A1290">
            <v>468</v>
          </cell>
          <cell r="B1290" t="str">
            <v>ROAC</v>
          </cell>
          <cell r="C1290" t="str">
            <v>ADULTOS MAYORES QUE SABEN VIVIR</v>
          </cell>
          <cell r="D1290" t="str">
            <v>CENTRO DE JUBILADOS Y PENSIONADOS</v>
          </cell>
          <cell r="E1290" t="str">
            <v>UGARTE MANUEL</v>
          </cell>
          <cell r="F1290" t="str">
            <v>2991</v>
          </cell>
          <cell r="K1290">
            <v>1428</v>
          </cell>
          <cell r="L1290" t="str">
            <v>45450362</v>
          </cell>
          <cell r="M1290" t="str">
            <v>45418137</v>
          </cell>
          <cell r="N1290" t="str">
            <v>45426883</v>
          </cell>
          <cell r="O1290" t="str">
            <v>45435774</v>
          </cell>
          <cell r="Q1290" t="str">
            <v>*****</v>
          </cell>
          <cell r="R1290" t="str">
            <v>RAMONA RAYMUNDA REARTES</v>
          </cell>
          <cell r="S1290" t="str">
            <v>JOSE CONSTANTINO BARROS</v>
          </cell>
          <cell r="T1290" t="str">
            <v>COGHLAN</v>
          </cell>
          <cell r="U1290" t="str">
            <v>12</v>
          </cell>
          <cell r="V1290" t="str">
            <v>PROBLEMATICAS SOCIALES Y RECREACION</v>
          </cell>
          <cell r="W1290" t="str">
            <v>TERCERA EDAD</v>
          </cell>
          <cell r="X1290" t="str">
            <v>*****</v>
          </cell>
          <cell r="Y1290" t="str">
            <v>2000</v>
          </cell>
          <cell r="Z1290" t="str">
            <v>*****</v>
          </cell>
        </row>
        <row r="1291">
          <cell r="A1291">
            <v>584</v>
          </cell>
          <cell r="B1291" t="str">
            <v>ROAC</v>
          </cell>
          <cell r="C1291" t="str">
            <v>SUNDERLAND CLUB</v>
          </cell>
          <cell r="D1291" t="str">
            <v>ASOCIACION CIVIL</v>
          </cell>
          <cell r="E1291" t="str">
            <v>LUGONES</v>
          </cell>
          <cell r="F1291" t="str">
            <v>3161</v>
          </cell>
          <cell r="K1291">
            <v>1430</v>
          </cell>
          <cell r="L1291" t="str">
            <v>45419776</v>
          </cell>
          <cell r="M1291" t="str">
            <v>45410903</v>
          </cell>
          <cell r="P1291" t="str">
            <v>45441649</v>
          </cell>
          <cell r="Q1291" t="str">
            <v>PROPIA</v>
          </cell>
          <cell r="R1291" t="str">
            <v>HORACIO SAVERIO PALOMBA</v>
          </cell>
          <cell r="S1291" t="str">
            <v>ADOLFO J. ALOIA (SG)</v>
          </cell>
          <cell r="T1291" t="str">
            <v>VILLA URQUIZA</v>
          </cell>
          <cell r="U1291" t="str">
            <v>12</v>
          </cell>
          <cell r="V1291" t="str">
            <v>DEPORTES</v>
          </cell>
          <cell r="W1291" t="str">
            <v>COMUNIDAD EN GENERAL</v>
          </cell>
          <cell r="X1291" t="str">
            <v>CAMPO DEPORTIVO</v>
          </cell>
          <cell r="Y1291" t="str">
            <v>2000</v>
          </cell>
          <cell r="Z1291" t="str">
            <v>RESOLUCION INSPECCION GRAL. DE JUSTICIA Nº 002347/63</v>
          </cell>
        </row>
        <row r="1292">
          <cell r="A1292">
            <v>666</v>
          </cell>
          <cell r="B1292" t="str">
            <v>ROAC</v>
          </cell>
          <cell r="C1292" t="str">
            <v>RINCON ALEGRE</v>
          </cell>
          <cell r="D1292" t="str">
            <v>CENTRO DE JUBILADOS Y PENSIONADOS</v>
          </cell>
          <cell r="E1292" t="str">
            <v>QUESADA</v>
          </cell>
          <cell r="F1292" t="str">
            <v>3709</v>
          </cell>
          <cell r="K1292">
            <v>1430</v>
          </cell>
          <cell r="L1292" t="str">
            <v>45418075</v>
          </cell>
          <cell r="M1292" t="str">
            <v>45412828</v>
          </cell>
          <cell r="N1292" t="str">
            <v>45439316</v>
          </cell>
          <cell r="O1292" t="str">
            <v>45438655</v>
          </cell>
          <cell r="Q1292" t="str">
            <v>ALQUILADA</v>
          </cell>
          <cell r="R1292" t="str">
            <v>MARIO CIOFFI (VP.)</v>
          </cell>
          <cell r="S1292" t="str">
            <v>ANGELICA BEATRIZ ROSALES</v>
          </cell>
          <cell r="T1292" t="str">
            <v>SAAVEDRA</v>
          </cell>
          <cell r="U1292" t="str">
            <v>12</v>
          </cell>
          <cell r="V1292" t="str">
            <v>PROBLEMATICAS SOCIALES Y RECREACION</v>
          </cell>
          <cell r="W1292" t="str">
            <v>TERCERA EDAD</v>
          </cell>
          <cell r="X1292" t="str">
            <v>SALON SOCIAL</v>
          </cell>
          <cell r="Y1292" t="str">
            <v>2000</v>
          </cell>
          <cell r="Z1292" t="str">
            <v>PERSONERIA LEGAL DIRECCION GENERAL TERCERA EDAD (G.C.B.A.)</v>
          </cell>
        </row>
        <row r="1293">
          <cell r="A1293">
            <v>675</v>
          </cell>
          <cell r="B1293" t="str">
            <v>ROAC</v>
          </cell>
          <cell r="C1293" t="str">
            <v>AMIGOS DE SAAVEDRA Y BELGRANO R.</v>
          </cell>
          <cell r="D1293" t="str">
            <v>CENTRO DE JUBILADOS Y PENSIONADOS</v>
          </cell>
          <cell r="E1293" t="str">
            <v>ZAPIOLA</v>
          </cell>
          <cell r="F1293" t="str">
            <v>1919</v>
          </cell>
          <cell r="K1293">
            <v>1428</v>
          </cell>
          <cell r="L1293" t="str">
            <v>45451092</v>
          </cell>
          <cell r="M1293" t="str">
            <v>45435039</v>
          </cell>
          <cell r="N1293" t="str">
            <v>45422038</v>
          </cell>
          <cell r="O1293" t="str">
            <v>47033186</v>
          </cell>
          <cell r="Q1293" t="str">
            <v>CEDIDA</v>
          </cell>
          <cell r="R1293" t="str">
            <v>NATIVIDAD FERNANDEZ</v>
          </cell>
          <cell r="S1293" t="str">
            <v>ELDO E. TRUCCO</v>
          </cell>
          <cell r="T1293" t="str">
            <v>SAAVEDRA</v>
          </cell>
          <cell r="U1293" t="str">
            <v>12</v>
          </cell>
          <cell r="V1293" t="str">
            <v>PROBLEMATICAS SOCIALES Y RECREACION</v>
          </cell>
          <cell r="W1293" t="str">
            <v>TERCERA EDAD</v>
          </cell>
          <cell r="X1293" t="str">
            <v>SALON SOCIAL</v>
          </cell>
          <cell r="Y1293" t="str">
            <v>2000</v>
          </cell>
          <cell r="Z1293" t="str">
            <v>REGISTRO NACIONAL DE JUBILADOS Y PENSIONADOS DE LA REPUBLICA ARGENTINA N° 01-001-001-422</v>
          </cell>
        </row>
        <row r="1294">
          <cell r="A1294">
            <v>686</v>
          </cell>
          <cell r="B1294" t="str">
            <v>ROAC</v>
          </cell>
          <cell r="C1294" t="str">
            <v>MAYORES CON MAYUSCULA</v>
          </cell>
          <cell r="D1294" t="str">
            <v>CENTRO DE JUBILADOS Y PENSIONADOS</v>
          </cell>
          <cell r="E1294" t="str">
            <v>RICARDO BALBIN</v>
          </cell>
          <cell r="F1294" t="str">
            <v>3539</v>
          </cell>
          <cell r="G1294" t="str">
            <v>2</v>
          </cell>
          <cell r="H1294" t="str">
            <v>7</v>
          </cell>
          <cell r="K1294">
            <v>1430</v>
          </cell>
          <cell r="L1294" t="str">
            <v>45426119</v>
          </cell>
          <cell r="M1294" t="str">
            <v>45411283</v>
          </cell>
          <cell r="N1294" t="str">
            <v>43013973</v>
          </cell>
          <cell r="O1294" t="str">
            <v>45444114</v>
          </cell>
          <cell r="Q1294" t="str">
            <v>CEDIDA</v>
          </cell>
          <cell r="R1294" t="str">
            <v>MERCEDES NOEMI VERDE</v>
          </cell>
          <cell r="S1294" t="str">
            <v>CARLOS ELIAS MORATTI</v>
          </cell>
          <cell r="T1294" t="str">
            <v>SAAVEDRA</v>
          </cell>
          <cell r="U1294" t="str">
            <v>12</v>
          </cell>
          <cell r="V1294" t="str">
            <v>PROBLEMATICAS SOCIALES Y RECREACION</v>
          </cell>
          <cell r="W1294" t="str">
            <v>TERCERA EDAD</v>
          </cell>
          <cell r="X1294" t="str">
            <v>SALON</v>
          </cell>
          <cell r="Y1294" t="str">
            <v>2000</v>
          </cell>
          <cell r="Z1294" t="str">
            <v>REGISTRO DE ENTIDADES DE JUBILADOS Y PENSIONADOS DE LA REPUBLICA ARGENTINA N° 01-001-001-431/93</v>
          </cell>
        </row>
        <row r="1295">
          <cell r="A1295">
            <v>739</v>
          </cell>
          <cell r="B1295" t="str">
            <v>ROAC</v>
          </cell>
          <cell r="C1295" t="str">
            <v>HUGO DEL CARRIL</v>
          </cell>
          <cell r="D1295" t="str">
            <v>CENTRO DE JUBILADOS Y PENSIONADOS</v>
          </cell>
          <cell r="E1295" t="str">
            <v>IBERA</v>
          </cell>
          <cell r="F1295" t="str">
            <v>5257</v>
          </cell>
          <cell r="K1295">
            <v>1431</v>
          </cell>
          <cell r="L1295" t="str">
            <v>45460380</v>
          </cell>
          <cell r="M1295" t="str">
            <v>45741484</v>
          </cell>
          <cell r="N1295" t="str">
            <v>45431086</v>
          </cell>
          <cell r="O1295" t="str">
            <v>45713550</v>
          </cell>
          <cell r="Q1295" t="str">
            <v>CEDIDA (CLUB SOC. DEP. Y CULT. RIO DE LA PLATA)</v>
          </cell>
          <cell r="R1295" t="str">
            <v>MAXIMO A. TOME</v>
          </cell>
          <cell r="S1295" t="str">
            <v>ROSA M. PERILLO</v>
          </cell>
          <cell r="T1295" t="str">
            <v>VILLA URQUIZA</v>
          </cell>
          <cell r="U1295" t="str">
            <v>12</v>
          </cell>
          <cell r="V1295" t="str">
            <v>PROBLEMATICAS SOCIALES Y RECREACION, DEPORTES</v>
          </cell>
          <cell r="W1295" t="str">
            <v>TERCERA EDAD</v>
          </cell>
          <cell r="X1295" t="str">
            <v>SALON SOCIAL</v>
          </cell>
          <cell r="Y1295" t="str">
            <v>2000</v>
          </cell>
          <cell r="Z1295" t="str">
            <v>PERSONERIA LEGAL DIRECCION GENERAL TERCERA EDAD (G.C.B.A.) EN TRAMITE</v>
          </cell>
        </row>
        <row r="1296">
          <cell r="A1296">
            <v>825</v>
          </cell>
          <cell r="B1296" t="str">
            <v>ROAC</v>
          </cell>
          <cell r="C1296" t="str">
            <v>CONVIVENCIA FELIZ</v>
          </cell>
          <cell r="D1296" t="str">
            <v>CENTRO DE JUBILADOS Y PENSIONADOS</v>
          </cell>
          <cell r="E1296" t="str">
            <v>RUIZ HUIDOBRO</v>
          </cell>
          <cell r="F1296" t="str">
            <v>3538</v>
          </cell>
          <cell r="K1296">
            <v>1430</v>
          </cell>
          <cell r="L1296" t="str">
            <v>45429103</v>
          </cell>
          <cell r="M1296" t="str">
            <v>45415336</v>
          </cell>
          <cell r="N1296" t="str">
            <v>47232439</v>
          </cell>
          <cell r="P1296" t="str">
            <v>45423335</v>
          </cell>
          <cell r="Q1296" t="str">
            <v>ALQUILADA</v>
          </cell>
          <cell r="R1296" t="str">
            <v>OSCAR HECTOR GARCIA</v>
          </cell>
          <cell r="S1296" t="str">
            <v>MARIA C. BALEA</v>
          </cell>
          <cell r="T1296" t="str">
            <v>SAAVEDRA</v>
          </cell>
          <cell r="U1296" t="str">
            <v>12</v>
          </cell>
          <cell r="V1296" t="str">
            <v>PROBLEMATICAS SOCIAES Y RECREACION</v>
          </cell>
          <cell r="W1296" t="str">
            <v>TERCERA EDAD</v>
          </cell>
          <cell r="X1296" t="str">
            <v>SALON SOCIAL</v>
          </cell>
          <cell r="Y1296" t="str">
            <v>2000</v>
          </cell>
          <cell r="Z1296" t="str">
            <v>REGISTRO NACIONAL DE ENTIDADES DE JUBILADOS Y PENSIONADOS DE LA REPUBLICA ARGENTINA N° 01-001-001-547</v>
          </cell>
        </row>
        <row r="1297">
          <cell r="A1297">
            <v>916</v>
          </cell>
          <cell r="B1297" t="str">
            <v>ROAC</v>
          </cell>
          <cell r="C1297" t="str">
            <v>ESPLENDOR</v>
          </cell>
          <cell r="D1297" t="str">
            <v>CENTRO DE JUBILADOS Y PENSIONADOS</v>
          </cell>
          <cell r="E1297" t="str">
            <v>BALBIN RICARDO DR. AV.</v>
          </cell>
          <cell r="F1297" t="str">
            <v>4221</v>
          </cell>
          <cell r="K1297">
            <v>1430</v>
          </cell>
          <cell r="L1297" t="str">
            <v>45427111</v>
          </cell>
          <cell r="M1297" t="str">
            <v>45419799</v>
          </cell>
          <cell r="N1297" t="str">
            <v>47904643</v>
          </cell>
          <cell r="O1297" t="str">
            <v>45412181</v>
          </cell>
          <cell r="Q1297" t="str">
            <v>CEDIDA (ASOC. DE FOMENTO UNION VEC. DE SAAVEDRA)</v>
          </cell>
          <cell r="R1297" t="str">
            <v>LAURA BUSTOS</v>
          </cell>
          <cell r="S1297" t="str">
            <v>TERESA BOSIO</v>
          </cell>
          <cell r="T1297" t="str">
            <v>SAAVEDRA</v>
          </cell>
          <cell r="U1297" t="str">
            <v>12</v>
          </cell>
          <cell r="V1297" t="str">
            <v>PROBLEMATICAS SOCIALES Y RECREACION</v>
          </cell>
          <cell r="W1297" t="str">
            <v>TERCERA EDAD</v>
          </cell>
          <cell r="X1297" t="str">
            <v>SALON SOCIAL</v>
          </cell>
          <cell r="Y1297" t="str">
            <v>2000</v>
          </cell>
          <cell r="Z1297" t="str">
            <v>REGISTRO NACIONAL DE ENTIDADES DE JUBILADOS Y PENSIONADOS DE LA REPUBLICA ARGENTINA Nº 01-001-001-577</v>
          </cell>
        </row>
        <row r="1298">
          <cell r="A1298">
            <v>987</v>
          </cell>
          <cell r="B1298" t="str">
            <v>ROAC</v>
          </cell>
          <cell r="C1298" t="str">
            <v>EXCOMBATIENTES DE MALVINAS DEL PERSONAL DE LA MUNICIPALIDAD DE LA CIUDAD DE BUENOS AIRES</v>
          </cell>
          <cell r="D1298" t="str">
            <v>ASOCIACION CIVIL</v>
          </cell>
          <cell r="E1298" t="str">
            <v>URIBURU JOSE EVARISTO PTE.</v>
          </cell>
          <cell r="F1298" t="str">
            <v>166</v>
          </cell>
          <cell r="G1298" t="str">
            <v>3</v>
          </cell>
          <cell r="H1298" t="str">
            <v>A</v>
          </cell>
          <cell r="K1298">
            <v>1027</v>
          </cell>
          <cell r="L1298" t="str">
            <v>43238730</v>
          </cell>
          <cell r="M1298" t="str">
            <v>02204825538</v>
          </cell>
          <cell r="Q1298" t="str">
            <v>*****</v>
          </cell>
          <cell r="R1298" t="str">
            <v>ARIEL CELESTINO JOSE RAMIREZ</v>
          </cell>
          <cell r="S1298" t="str">
            <v>ENCINAS TORIBIO (TESORERO)</v>
          </cell>
          <cell r="T1298" t="str">
            <v>NUÑEZ</v>
          </cell>
          <cell r="U1298" t="str">
            <v>12</v>
          </cell>
          <cell r="V1298" t="str">
            <v>PROBLEMATICAS SOCIALES</v>
          </cell>
          <cell r="W1298" t="str">
            <v>COMBATIENTES DE MALVINAS</v>
          </cell>
          <cell r="X1298" t="str">
            <v>*****</v>
          </cell>
          <cell r="Y1298" t="str">
            <v>2000</v>
          </cell>
          <cell r="Z1298" t="str">
            <v>RESOLUCION INSPECCION GENERAL DE JUSTICIA Nº 000857</v>
          </cell>
        </row>
        <row r="1299">
          <cell r="A1299">
            <v>1011</v>
          </cell>
          <cell r="B1299" t="str">
            <v>ROAC</v>
          </cell>
          <cell r="C1299" t="str">
            <v>SENDA DE AMOR</v>
          </cell>
          <cell r="D1299" t="str">
            <v>CENTRO DE JUBILADOS Y PENSIONADOS</v>
          </cell>
          <cell r="E1299" t="str">
            <v>BESARES</v>
          </cell>
          <cell r="F1299" t="str">
            <v>3933</v>
          </cell>
          <cell r="K1299">
            <v>1431</v>
          </cell>
          <cell r="L1299" t="str">
            <v>1541424541</v>
          </cell>
          <cell r="M1299" t="str">
            <v>45410667</v>
          </cell>
          <cell r="N1299" t="str">
            <v>45451795</v>
          </cell>
          <cell r="O1299" t="str">
            <v>45451797</v>
          </cell>
          <cell r="Q1299" t="str">
            <v>ALQUILADA</v>
          </cell>
          <cell r="R1299" t="str">
            <v>ANA MARIA RENOVALES</v>
          </cell>
          <cell r="S1299" t="str">
            <v>GLADYS MARIA MESTANZA</v>
          </cell>
          <cell r="T1299" t="str">
            <v>SAAVEDRA</v>
          </cell>
          <cell r="U1299" t="str">
            <v>12</v>
          </cell>
          <cell r="V1299" t="str">
            <v>PROBLEMATICAS SOCIALES Y RECREACION</v>
          </cell>
          <cell r="W1299" t="str">
            <v>TERCERA EDAD</v>
          </cell>
          <cell r="X1299" t="str">
            <v>SALON SOCIAL</v>
          </cell>
          <cell r="Y1299" t="str">
            <v>2000</v>
          </cell>
          <cell r="Z1299" t="str">
            <v>REGISTRO NACIONAL DE ENTIDADES DE JUBILADOS Y PENSIONADOS DE LA REPUBLICA ARGENTINA N° 01-001-001-601</v>
          </cell>
        </row>
        <row r="1300">
          <cell r="A1300">
            <v>1096</v>
          </cell>
          <cell r="B1300" t="str">
            <v>ROAC</v>
          </cell>
          <cell r="C1300" t="str">
            <v>AMIGOS DE LA PLAZA GENERAL MARTIN RODRIGUEZ</v>
          </cell>
          <cell r="D1300" t="str">
            <v>ASOCIACION CIVIL</v>
          </cell>
          <cell r="E1300" t="str">
            <v>CUENCA (SEDE SOCIAL: VALLEJOS 3176)</v>
          </cell>
          <cell r="F1300" t="str">
            <v>4155</v>
          </cell>
          <cell r="K1300">
            <v>1419</v>
          </cell>
          <cell r="L1300" t="str">
            <v>45720136</v>
          </cell>
          <cell r="M1300" t="str">
            <v>45730471</v>
          </cell>
          <cell r="N1300" t="str">
            <v>45713829</v>
          </cell>
          <cell r="O1300" t="str">
            <v>45718842</v>
          </cell>
          <cell r="Q1300" t="str">
            <v>CEDIDA</v>
          </cell>
          <cell r="R1300" t="str">
            <v>AMELIA PEREZ de CIRIGLIANO</v>
          </cell>
          <cell r="S1300" t="str">
            <v>GUIDO ORIO</v>
          </cell>
          <cell r="T1300" t="str">
            <v>VILLA PUEYRREDON</v>
          </cell>
          <cell r="U1300" t="str">
            <v>12</v>
          </cell>
          <cell r="V1300" t="str">
            <v>URBANISMO</v>
          </cell>
          <cell r="W1300" t="str">
            <v>COMUNIDAD EN GENERAL</v>
          </cell>
          <cell r="X1300" t="str">
            <v>SALON SOCIAL</v>
          </cell>
          <cell r="Y1300" t="str">
            <v>2000</v>
          </cell>
          <cell r="Z1300" t="str">
            <v>*** PERSONERIA JURIDICA EN TRAMITE ***</v>
          </cell>
        </row>
        <row r="1301">
          <cell r="A1301">
            <v>1238</v>
          </cell>
          <cell r="B1301" t="str">
            <v>ROAC</v>
          </cell>
          <cell r="C1301" t="str">
            <v>ASOCIACION DE LA SAGRADA FAMILIA</v>
          </cell>
          <cell r="D1301" t="str">
            <v>ASOCIACION CIVIL</v>
          </cell>
          <cell r="E1301" t="str">
            <v>BLANCO ENCALADA</v>
          </cell>
          <cell r="F1301" t="str">
            <v>5154</v>
          </cell>
          <cell r="K1301">
            <v>1431</v>
          </cell>
          <cell r="L1301" t="str">
            <v>45215117</v>
          </cell>
          <cell r="M1301" t="str">
            <v>45217845</v>
          </cell>
          <cell r="N1301" t="str">
            <v>45229071</v>
          </cell>
          <cell r="P1301" t="str">
            <v>45229071</v>
          </cell>
          <cell r="Q1301" t="str">
            <v>*****</v>
          </cell>
          <cell r="R1301" t="str">
            <v>ALBERTO FEDERICO COLOMBANO</v>
          </cell>
          <cell r="S1301" t="str">
            <v>MARIA CECILIA MARTINEZ</v>
          </cell>
          <cell r="T1301" t="str">
            <v>VILLA URQUIZA</v>
          </cell>
          <cell r="U1301" t="str">
            <v>12</v>
          </cell>
          <cell r="V1301" t="str">
            <v>CULTURA Y EDUCACION</v>
          </cell>
          <cell r="W1301" t="str">
            <v>COMUNIDAD EN GENERAL</v>
          </cell>
          <cell r="X1301" t="str">
            <v>COLEGIOS</v>
          </cell>
          <cell r="Y1301" t="str">
            <v>2000</v>
          </cell>
          <cell r="Z1301" t="str">
            <v>RESOLUCION INSPECCION GENERAL DE JUSTICIA Nº 001960/1999</v>
          </cell>
        </row>
        <row r="1302">
          <cell r="A1302">
            <v>1273</v>
          </cell>
          <cell r="B1302" t="str">
            <v>ROAC</v>
          </cell>
          <cell r="C1302" t="str">
            <v>HOSPITALARIA (CENI)</v>
          </cell>
          <cell r="D1302" t="str">
            <v>FUNDACION</v>
          </cell>
          <cell r="E1302" t="str">
            <v>CRAMER</v>
          </cell>
          <cell r="F1302" t="str">
            <v>4601</v>
          </cell>
          <cell r="K1302">
            <v>1429</v>
          </cell>
          <cell r="L1302" t="str">
            <v>47025390</v>
          </cell>
          <cell r="M1302" t="str">
            <v>47032333</v>
          </cell>
          <cell r="N1302" t="str">
            <v>47015795</v>
          </cell>
          <cell r="P1302" t="str">
            <v>47032320</v>
          </cell>
          <cell r="Q1302" t="str">
            <v>PROPIA</v>
          </cell>
          <cell r="R1302" t="str">
            <v>LIC. ALEJANDRO PINEYRO</v>
          </cell>
          <cell r="S1302" t="str">
            <v>ANGELICA AUREA BONNAHON</v>
          </cell>
          <cell r="T1302" t="str">
            <v>SAAVEDRA</v>
          </cell>
          <cell r="U1302" t="str">
            <v>12</v>
          </cell>
          <cell r="V1302" t="str">
            <v>SALUD</v>
          </cell>
          <cell r="W1302" t="str">
            <v>MATERNO INFANTIL</v>
          </cell>
          <cell r="X1302" t="str">
            <v>HOSPITAL PRIVADO</v>
          </cell>
          <cell r="Y1302" t="str">
            <v>2000</v>
          </cell>
          <cell r="Z1302" t="str">
            <v>RESOLUCION INSPECCION GENERAL DE JUSTICIA Nº 000194/66</v>
          </cell>
        </row>
        <row r="1303">
          <cell r="A1303">
            <v>1397</v>
          </cell>
          <cell r="B1303" t="str">
            <v>ROAC</v>
          </cell>
          <cell r="C1303" t="str">
            <v>COMUNIDAD ORGANIZADA</v>
          </cell>
          <cell r="D1303" t="str">
            <v>CENTRO DE JUBILADOS Y PENSIONADOS</v>
          </cell>
          <cell r="E1303" t="str">
            <v>VALLEJOS</v>
          </cell>
          <cell r="F1303" t="str">
            <v>2801</v>
          </cell>
          <cell r="K1303">
            <v>1419</v>
          </cell>
          <cell r="L1303" t="str">
            <v>45729189</v>
          </cell>
          <cell r="M1303" t="str">
            <v>45745699</v>
          </cell>
          <cell r="N1303" t="str">
            <v>45729233</v>
          </cell>
          <cell r="O1303" t="str">
            <v>45710348</v>
          </cell>
          <cell r="Q1303" t="str">
            <v>ALQUILADA</v>
          </cell>
          <cell r="R1303" t="str">
            <v>ENRIQUE CAZZULLI</v>
          </cell>
          <cell r="S1303" t="str">
            <v>FRANCISCO BARROCAL</v>
          </cell>
          <cell r="T1303" t="str">
            <v>VILLA PUEYRREDON</v>
          </cell>
          <cell r="U1303" t="str">
            <v>12</v>
          </cell>
          <cell r="V1303" t="str">
            <v>PROBLEMATICAS SOCIALES Y RECREACION</v>
          </cell>
          <cell r="W1303" t="str">
            <v>TERCERA EDAD</v>
          </cell>
          <cell r="X1303" t="str">
            <v>SALON SOCIAL</v>
          </cell>
          <cell r="Y1303" t="str">
            <v>2000</v>
          </cell>
          <cell r="Z1303" t="str">
            <v>REGISTRO NACIONAL DE ENTIDADES DE JUBILADOS Y PENSIONADOS DE LA REPUBLICA ARGENTINA N° 01-001-001-752</v>
          </cell>
        </row>
        <row r="1304">
          <cell r="A1304">
            <v>1720</v>
          </cell>
          <cell r="B1304" t="str">
            <v>ROAC</v>
          </cell>
          <cell r="C1304" t="str">
            <v>ESPIGA</v>
          </cell>
          <cell r="D1304" t="str">
            <v>FUNDACION</v>
          </cell>
          <cell r="E1304" t="str">
            <v>BACH JUAN SEBASTIAN</v>
          </cell>
          <cell r="F1304" t="str">
            <v>4461</v>
          </cell>
          <cell r="H1304" t="str">
            <v>3</v>
          </cell>
          <cell r="K1304">
            <v>1430</v>
          </cell>
          <cell r="L1304" t="str">
            <v>45447808</v>
          </cell>
          <cell r="M1304" t="str">
            <v>45416089</v>
          </cell>
          <cell r="N1304" t="str">
            <v>47837835</v>
          </cell>
          <cell r="O1304" t="str">
            <v>47022731</v>
          </cell>
          <cell r="Q1304" t="str">
            <v>CEDIDA</v>
          </cell>
          <cell r="R1304" t="str">
            <v>HECTOR WILLIANS MARIANI</v>
          </cell>
          <cell r="S1304" t="str">
            <v>LILIANA JOSEFINA IZE</v>
          </cell>
          <cell r="T1304" t="str">
            <v>SAAVEDRA</v>
          </cell>
          <cell r="U1304" t="str">
            <v>12</v>
          </cell>
          <cell r="V1304" t="str">
            <v>PROBLEMATICAS BARRIALES, SOCIALES, SALUD, OTRAS</v>
          </cell>
          <cell r="W1304" t="str">
            <v>COMUNIDAD EN GENERAL, DESOCUPADOS, ADICTOS</v>
          </cell>
          <cell r="X1304" t="str">
            <v>HOGAR, COMEDOR</v>
          </cell>
          <cell r="Y1304" t="str">
            <v>2000</v>
          </cell>
          <cell r="Z1304" t="str">
            <v>RESOLUCION INSPECCION GENERAL DE JUSTICIA Nº 000986/1998</v>
          </cell>
        </row>
        <row r="1305">
          <cell r="A1305">
            <v>1735</v>
          </cell>
          <cell r="B1305" t="str">
            <v>ROAC</v>
          </cell>
          <cell r="C1305" t="str">
            <v>UNA SONRISA (CENTRO GRUPAL)</v>
          </cell>
          <cell r="D1305" t="str">
            <v>CENTRO DE JUBILADOS Y PENSIONADOS</v>
          </cell>
          <cell r="E1305" t="str">
            <v>SUPERI</v>
          </cell>
          <cell r="F1305" t="str">
            <v>3583</v>
          </cell>
          <cell r="G1305" t="str">
            <v>2</v>
          </cell>
          <cell r="H1305" t="str">
            <v>B</v>
          </cell>
          <cell r="K1305">
            <v>1430</v>
          </cell>
          <cell r="L1305" t="str">
            <v>45440718</v>
          </cell>
          <cell r="M1305" t="str">
            <v>47502552</v>
          </cell>
          <cell r="N1305" t="str">
            <v>45424013</v>
          </cell>
          <cell r="O1305" t="str">
            <v>46532688</v>
          </cell>
          <cell r="Q1305" t="str">
            <v>CEDIDA</v>
          </cell>
          <cell r="R1305" t="str">
            <v>CARMEN LIOTTA</v>
          </cell>
          <cell r="S1305" t="str">
            <v>VICENTE PELISO</v>
          </cell>
          <cell r="T1305" t="str">
            <v>SAAVEDRA</v>
          </cell>
          <cell r="U1305" t="str">
            <v>12</v>
          </cell>
          <cell r="V1305" t="str">
            <v>PROBLEMATICAS SOCIALES Y RECREACION</v>
          </cell>
          <cell r="W1305" t="str">
            <v>TERCERA EDAD</v>
          </cell>
          <cell r="X1305" t="str">
            <v>SALON</v>
          </cell>
          <cell r="Y1305" t="str">
            <v>2000</v>
          </cell>
          <cell r="Z1305" t="str">
            <v>*****</v>
          </cell>
        </row>
        <row r="1306">
          <cell r="A1306">
            <v>1776</v>
          </cell>
          <cell r="B1306" t="str">
            <v>ROAC</v>
          </cell>
          <cell r="C1306" t="str">
            <v>AMOR Y PAZ</v>
          </cell>
          <cell r="D1306" t="str">
            <v>CENTRO DE JUBILADOS Y PENSIONADOS</v>
          </cell>
          <cell r="E1306" t="str">
            <v>ARIAS</v>
          </cell>
          <cell r="F1306" t="str">
            <v>4745</v>
          </cell>
          <cell r="K1306">
            <v>1430</v>
          </cell>
          <cell r="L1306" t="str">
            <v>45455662</v>
          </cell>
          <cell r="M1306" t="str">
            <v>47092305</v>
          </cell>
          <cell r="N1306" t="str">
            <v>45420575</v>
          </cell>
          <cell r="O1306" t="str">
            <v>45526277</v>
          </cell>
          <cell r="Q1306" t="str">
            <v>CEDIDA (ASOC. DE FOMENTO Y CULTURA VILLA CERINI)</v>
          </cell>
          <cell r="R1306" t="str">
            <v>ANA BARBIERI</v>
          </cell>
          <cell r="S1306" t="str">
            <v>CERVINA FORTUNATO</v>
          </cell>
          <cell r="T1306" t="str">
            <v>SAAVEDRA</v>
          </cell>
          <cell r="U1306" t="str">
            <v>12</v>
          </cell>
          <cell r="V1306" t="str">
            <v>PROBLEMATICAS SOCIALES Y RECREACION</v>
          </cell>
          <cell r="W1306" t="str">
            <v>TERCERA EDAD</v>
          </cell>
          <cell r="X1306" t="str">
            <v>SALON SOCIAL</v>
          </cell>
          <cell r="Y1306" t="str">
            <v>2000</v>
          </cell>
          <cell r="Z1306" t="str">
            <v>RESOLUCION INSPECCION GENERAL DE JUSTICIA N° 000278/1985</v>
          </cell>
        </row>
        <row r="1307">
          <cell r="A1307">
            <v>1829</v>
          </cell>
          <cell r="B1307" t="str">
            <v>ROAC</v>
          </cell>
          <cell r="C1307" t="str">
            <v>NUEVA ERA</v>
          </cell>
          <cell r="D1307" t="str">
            <v>CENTRO DE JUBILADOS Y PENSIONADOS</v>
          </cell>
          <cell r="E1307" t="str">
            <v>HOLMBERG</v>
          </cell>
          <cell r="F1307" t="str">
            <v>2860</v>
          </cell>
          <cell r="K1307">
            <v>1430</v>
          </cell>
          <cell r="L1307" t="str">
            <v>45425070</v>
          </cell>
          <cell r="M1307" t="str">
            <v>45410195</v>
          </cell>
          <cell r="N1307" t="str">
            <v>45433312</v>
          </cell>
          <cell r="Q1307" t="str">
            <v>CEDIDA (TENENCIA PRECARIA EX MCBA)</v>
          </cell>
          <cell r="R1307" t="str">
            <v>ROBRTO CAVALLARO</v>
          </cell>
          <cell r="S1307" t="str">
            <v>NORA ESTHER IAMBRICH</v>
          </cell>
          <cell r="T1307" t="str">
            <v>VILLA URQUIZA</v>
          </cell>
          <cell r="U1307" t="str">
            <v>12</v>
          </cell>
          <cell r="V1307" t="str">
            <v>PROBLEMATICAS BARRIALES, RECREACION, SALUD</v>
          </cell>
          <cell r="W1307" t="str">
            <v>TERCERA EDAD, CARENCIADOS</v>
          </cell>
          <cell r="X1307" t="str">
            <v>BIBLIOTECA, SALON SOCIAL, CONSULTORIOS, GIMNASIO,</v>
          </cell>
          <cell r="Y1307" t="str">
            <v>2000</v>
          </cell>
          <cell r="Z1307" t="str">
            <v>*****</v>
          </cell>
        </row>
        <row r="1308">
          <cell r="A1308">
            <v>1843</v>
          </cell>
          <cell r="B1308" t="str">
            <v>ROAC</v>
          </cell>
          <cell r="C1308" t="str">
            <v>RAICES DE SAAVEDRA</v>
          </cell>
          <cell r="D1308" t="str">
            <v>CENTRO DE JUBILADOS Y PENSIONADOS</v>
          </cell>
          <cell r="E1308" t="str">
            <v>MELIAN</v>
          </cell>
          <cell r="F1308" t="str">
            <v>4380</v>
          </cell>
          <cell r="G1308" t="str">
            <v>PB</v>
          </cell>
          <cell r="H1308" t="str">
            <v>1</v>
          </cell>
          <cell r="K1308">
            <v>1430</v>
          </cell>
          <cell r="L1308" t="str">
            <v>45462583</v>
          </cell>
          <cell r="M1308" t="str">
            <v>1540510218</v>
          </cell>
          <cell r="N1308" t="str">
            <v>45415897</v>
          </cell>
          <cell r="Q1308" t="str">
            <v>CEDIDA</v>
          </cell>
          <cell r="R1308" t="str">
            <v>CARLOS SOZZANI (RENUNCIO)</v>
          </cell>
          <cell r="S1308" t="str">
            <v>JUANA USANDIVARA</v>
          </cell>
          <cell r="T1308" t="str">
            <v>SAAVEDRA</v>
          </cell>
          <cell r="U1308" t="str">
            <v>12</v>
          </cell>
          <cell r="V1308" t="str">
            <v>CULTURA, RECREACION, SALUD</v>
          </cell>
          <cell r="W1308" t="str">
            <v>TERCERA EDAD</v>
          </cell>
          <cell r="X1308" t="str">
            <v>SALON SOCIAL</v>
          </cell>
          <cell r="Y1308" t="str">
            <v>2000</v>
          </cell>
          <cell r="Z1308" t="str">
            <v>*****</v>
          </cell>
        </row>
        <row r="1309">
          <cell r="A1309">
            <v>1854</v>
          </cell>
          <cell r="B1309" t="str">
            <v>ROAC</v>
          </cell>
          <cell r="C1309" t="str">
            <v>SIN BARRERAS</v>
          </cell>
          <cell r="D1309" t="str">
            <v>ASOCIACION CIVIL</v>
          </cell>
          <cell r="E1309" t="str">
            <v>NAON ROMULO S.</v>
          </cell>
          <cell r="F1309" t="str">
            <v>2726</v>
          </cell>
          <cell r="G1309" t="str">
            <v>1</v>
          </cell>
          <cell r="H1309" t="str">
            <v>7</v>
          </cell>
          <cell r="K1309">
            <v>1430</v>
          </cell>
          <cell r="L1309" t="str">
            <v>45422707</v>
          </cell>
          <cell r="M1309" t="str">
            <v>1541890215</v>
          </cell>
          <cell r="N1309" t="str">
            <v>45416583</v>
          </cell>
          <cell r="O1309" t="str">
            <v>46356642</v>
          </cell>
          <cell r="P1309" t="str">
            <v>45457345</v>
          </cell>
          <cell r="Q1309" t="str">
            <v>CEDIDA</v>
          </cell>
          <cell r="R1309" t="str">
            <v>ADRIANA RIQUELO</v>
          </cell>
          <cell r="S1309" t="str">
            <v>MARIA T. ALMADA</v>
          </cell>
          <cell r="T1309" t="str">
            <v>COGHLAN</v>
          </cell>
          <cell r="U1309" t="str">
            <v>12</v>
          </cell>
          <cell r="V1309" t="str">
            <v>PROBLEMATICAS SOCIALES, SALUD, DEPORTES, EDUCACION</v>
          </cell>
          <cell r="W1309" t="str">
            <v>DISCAPACITADOS, JUVENTUD, NIÑEZ</v>
          </cell>
          <cell r="X1309" t="str">
            <v>SALON SOCIAL, COMPUTADORA, MOVILIDAD PROPIA</v>
          </cell>
          <cell r="Y1309" t="str">
            <v>2000</v>
          </cell>
          <cell r="Z1309" t="str">
            <v>*****</v>
          </cell>
          <cell r="AA1309" t="str">
            <v>sin_barreras@uole.com</v>
          </cell>
        </row>
        <row r="1310">
          <cell r="A1310">
            <v>1860</v>
          </cell>
          <cell r="B1310" t="str">
            <v>ROAC</v>
          </cell>
          <cell r="C1310" t="str">
            <v>LA CASA DE LA ABUELA MARIA</v>
          </cell>
          <cell r="D1310" t="str">
            <v>CENTRO DE JUBILADOS Y PENSIONADOS</v>
          </cell>
          <cell r="E1310" t="str">
            <v>MACHAIN</v>
          </cell>
          <cell r="F1310" t="str">
            <v>3517</v>
          </cell>
          <cell r="K1310">
            <v>1430</v>
          </cell>
          <cell r="L1310" t="str">
            <v>45462520</v>
          </cell>
          <cell r="M1310" t="str">
            <v>45451153</v>
          </cell>
          <cell r="N1310" t="str">
            <v>45721036</v>
          </cell>
          <cell r="O1310" t="str">
            <v>45453597</v>
          </cell>
          <cell r="Q1310" t="str">
            <v>CEDIDA</v>
          </cell>
          <cell r="R1310" t="str">
            <v>DAVID STANGER</v>
          </cell>
          <cell r="S1310" t="str">
            <v>BEATRIZ REQUEIJO</v>
          </cell>
          <cell r="T1310" t="str">
            <v>SAAVEDRA</v>
          </cell>
          <cell r="U1310" t="str">
            <v>12</v>
          </cell>
          <cell r="V1310" t="str">
            <v>PROBLEMATICAS SOCIALES, RECREACION, SALUD, CULTURA</v>
          </cell>
          <cell r="W1310" t="str">
            <v>TERCERA EDAD</v>
          </cell>
          <cell r="X1310" t="str">
            <v>BIBLIOTECA, SALON SOCIAL, COMPUTADORA</v>
          </cell>
          <cell r="Y1310" t="str">
            <v>2000</v>
          </cell>
          <cell r="Z1310" t="str">
            <v>*****</v>
          </cell>
        </row>
        <row r="1311">
          <cell r="A1311">
            <v>679</v>
          </cell>
          <cell r="B1311" t="str">
            <v>ROAC</v>
          </cell>
          <cell r="C1311" t="str">
            <v>EL COLIBRI</v>
          </cell>
          <cell r="D1311" t="str">
            <v>CENTRO DE JUBILADOS Y PENSIONADOS</v>
          </cell>
          <cell r="E1311" t="str">
            <v>11 DE SEPTIEMBRE (J. P. TAMBORINI 2617)</v>
          </cell>
          <cell r="F1311" t="str">
            <v>2274</v>
          </cell>
          <cell r="K1311">
            <v>1428</v>
          </cell>
          <cell r="L1311" t="str">
            <v>47010791</v>
          </cell>
          <cell r="M1311" t="str">
            <v>47833644</v>
          </cell>
          <cell r="N1311" t="str">
            <v>47014489</v>
          </cell>
          <cell r="Q1311" t="str">
            <v>*****</v>
          </cell>
          <cell r="R1311" t="str">
            <v>JUAN JOSE NADAL</v>
          </cell>
          <cell r="S1311" t="str">
            <v>MARTA ALDAO</v>
          </cell>
          <cell r="T1311" t="str">
            <v>BELGRANO</v>
          </cell>
          <cell r="U1311" t="str">
            <v>13</v>
          </cell>
          <cell r="V1311" t="str">
            <v>PROBLEMATICAS SOCIALES Y RECREACION</v>
          </cell>
          <cell r="W1311" t="str">
            <v>TERCERA EDAD</v>
          </cell>
          <cell r="X1311" t="str">
            <v>*****</v>
          </cell>
          <cell r="Y1311" t="str">
            <v>2000</v>
          </cell>
          <cell r="Z1311" t="str">
            <v>PERSONERIA LEGAL (TERCERA EDAD)</v>
          </cell>
        </row>
        <row r="1312">
          <cell r="A1312">
            <v>1263</v>
          </cell>
          <cell r="B1312" t="str">
            <v>ROAC</v>
          </cell>
          <cell r="C1312" t="str">
            <v>INSTITUTO PARA LA FUNCION INTEGRAL DEL LENGUAJE (I.F.I.L.)</v>
          </cell>
          <cell r="D1312" t="str">
            <v>FUNDACION</v>
          </cell>
          <cell r="E1312" t="str">
            <v>MOLDES</v>
          </cell>
          <cell r="F1312" t="str">
            <v>3925</v>
          </cell>
          <cell r="K1312">
            <v>1429</v>
          </cell>
          <cell r="L1312" t="str">
            <v>47030841</v>
          </cell>
          <cell r="M1312" t="str">
            <v>47029836</v>
          </cell>
          <cell r="N1312" t="str">
            <v>47013259</v>
          </cell>
          <cell r="O1312" t="str">
            <v>45022446</v>
          </cell>
          <cell r="P1312" t="str">
            <v>47022692</v>
          </cell>
          <cell r="Q1312" t="str">
            <v>CEDIDA</v>
          </cell>
          <cell r="R1312" t="str">
            <v>BEATRIZ C. DE MARTINEZ</v>
          </cell>
          <cell r="S1312" t="str">
            <v>MARIA LIDIA DAVID</v>
          </cell>
          <cell r="T1312" t="str">
            <v>SAAVEDRA</v>
          </cell>
          <cell r="U1312" t="str">
            <v>13</v>
          </cell>
          <cell r="V1312" t="str">
            <v>SALUD (ESTIMULACION, INTEGRACION)</v>
          </cell>
          <cell r="W1312" t="str">
            <v>DISCAPACITADOS</v>
          </cell>
          <cell r="X1312" t="str">
            <v>BIBLIOTECA, SALON SOCIAL, CONSULTORIOS,</v>
          </cell>
          <cell r="Y1312" t="str">
            <v>2000</v>
          </cell>
          <cell r="Z1312" t="str">
            <v>RESOLUCION INSPECCION GENERAL DE JUSTICIA Nº 000078/1991</v>
          </cell>
        </row>
        <row r="1313">
          <cell r="A1313">
            <v>1729</v>
          </cell>
          <cell r="B1313" t="str">
            <v>ROAC</v>
          </cell>
          <cell r="C1313" t="str">
            <v>CABILDO (CENTRO RECREATIVO)</v>
          </cell>
          <cell r="D1313" t="str">
            <v>ASOCIACION CIVIL</v>
          </cell>
          <cell r="E1313" t="str">
            <v>CABILDO</v>
          </cell>
          <cell r="F1313" t="str">
            <v>4740</v>
          </cell>
          <cell r="K1313">
            <v>1429</v>
          </cell>
          <cell r="L1313" t="str">
            <v>47031412</v>
          </cell>
          <cell r="M1313" t="str">
            <v>47010521</v>
          </cell>
          <cell r="N1313" t="str">
            <v>45813545</v>
          </cell>
          <cell r="O1313" t="str">
            <v>47010521</v>
          </cell>
          <cell r="Q1313" t="str">
            <v>ALQUILADA</v>
          </cell>
          <cell r="R1313" t="str">
            <v>MARTIN OMAR VIVES</v>
          </cell>
          <cell r="S1313" t="str">
            <v>MERCEDES DEL CARMEN RIO</v>
          </cell>
          <cell r="T1313" t="str">
            <v>SAAVEDRA</v>
          </cell>
          <cell r="U1313" t="str">
            <v>13</v>
          </cell>
          <cell r="V1313" t="str">
            <v>CULTURA, EDUCACION, RECREACION, SALUD, OTRAS</v>
          </cell>
          <cell r="W1313" t="str">
            <v>COMUNIDAD EN GENERAL, ASOCIADOS</v>
          </cell>
          <cell r="X1313" t="str">
            <v>SALON SOCIAL, TEATRO</v>
          </cell>
          <cell r="Y1313" t="str">
            <v>2000</v>
          </cell>
          <cell r="Z1313" t="str">
            <v>RESOLUCION INSPECCION GENERAL DE JUSTICIA Nº 000526/1998</v>
          </cell>
        </row>
        <row r="1314">
          <cell r="A1314">
            <v>1765</v>
          </cell>
          <cell r="B1314" t="str">
            <v>ROAC</v>
          </cell>
          <cell r="C1314" t="str">
            <v>VECINOS Y AMIGOS SOLIDARIOS BARRIO RIVER</v>
          </cell>
          <cell r="D1314" t="str">
            <v>ASOCIACION CIVIL</v>
          </cell>
          <cell r="E1314" t="str">
            <v>HERNANDEZ RAFAEL</v>
          </cell>
          <cell r="F1314" t="str">
            <v>2861</v>
          </cell>
          <cell r="K1314">
            <v>1428</v>
          </cell>
          <cell r="L1314" t="str">
            <v>47822323</v>
          </cell>
          <cell r="M1314" t="str">
            <v>47829052</v>
          </cell>
          <cell r="N1314" t="str">
            <v>47826575</v>
          </cell>
          <cell r="O1314" t="str">
            <v>159740686</v>
          </cell>
          <cell r="P1314" t="str">
            <v>47872238</v>
          </cell>
          <cell r="Q1314" t="str">
            <v>CEDIDA</v>
          </cell>
          <cell r="R1314" t="str">
            <v>GRACIELA LILIANA CAIMI</v>
          </cell>
          <cell r="S1314" t="str">
            <v>JUAN CARLOS BASSO</v>
          </cell>
          <cell r="T1314" t="str">
            <v>NUÑEZ</v>
          </cell>
          <cell r="U1314" t="str">
            <v>13</v>
          </cell>
          <cell r="V1314" t="str">
            <v>PROBLEMATICAS BARRIALES Y MEDIO AMBIENTE</v>
          </cell>
          <cell r="W1314" t="str">
            <v>COMUNIDAD EN GENERAL</v>
          </cell>
          <cell r="X1314" t="str">
            <v>SALON SOCIAL</v>
          </cell>
          <cell r="Y1314" t="str">
            <v>2000</v>
          </cell>
          <cell r="Z1314" t="str">
            <v>*****</v>
          </cell>
        </row>
        <row r="1315">
          <cell r="A1315">
            <v>1828</v>
          </cell>
          <cell r="B1315" t="str">
            <v>ROAC</v>
          </cell>
          <cell r="C1315" t="str">
            <v>FUTURO MILENIO</v>
          </cell>
          <cell r="D1315" t="str">
            <v>CENTRO DE JUBILADOS Y PENSIONADOS</v>
          </cell>
          <cell r="E1315" t="str">
            <v>MIGUELETES</v>
          </cell>
          <cell r="F1315" t="str">
            <v>1910</v>
          </cell>
          <cell r="G1315" t="str">
            <v>PB.</v>
          </cell>
          <cell r="K1315">
            <v>1428</v>
          </cell>
          <cell r="L1315" t="str">
            <v>47826992</v>
          </cell>
          <cell r="M1315" t="str">
            <v>47834914</v>
          </cell>
          <cell r="N1315" t="str">
            <v>47829510</v>
          </cell>
          <cell r="Q1315" t="str">
            <v>CEDIDA</v>
          </cell>
          <cell r="R1315" t="str">
            <v>JOSE LUIS PAVON</v>
          </cell>
          <cell r="S1315" t="str">
            <v>MARIA LUISA LANGONE</v>
          </cell>
          <cell r="T1315" t="str">
            <v>BELGRANO</v>
          </cell>
          <cell r="U1315" t="str">
            <v>13</v>
          </cell>
          <cell r="V1315" t="str">
            <v>PROBLEMATICAS BARRIALES, SOCIALES Y RECREACION</v>
          </cell>
          <cell r="W1315" t="str">
            <v>TERCERA EDAD</v>
          </cell>
          <cell r="X1315" t="str">
            <v>SALON SOCIAL, COMPUTADORA</v>
          </cell>
          <cell r="Y1315" t="str">
            <v>2000</v>
          </cell>
          <cell r="Z1315" t="str">
            <v>*****</v>
          </cell>
        </row>
        <row r="1316">
          <cell r="A1316">
            <v>60</v>
          </cell>
          <cell r="B1316" t="str">
            <v>EBP</v>
          </cell>
          <cell r="C1316" t="str">
            <v>ORIENTACION PARA LA JOVEN BUENOS AIRES</v>
          </cell>
          <cell r="D1316" t="str">
            <v>ASOCIACION CIVIL</v>
          </cell>
          <cell r="E1316" t="str">
            <v>MALABIA</v>
          </cell>
          <cell r="F1316" t="str">
            <v>2376</v>
          </cell>
          <cell r="K1316">
            <v>1425</v>
          </cell>
          <cell r="L1316" t="str">
            <v>48321631</v>
          </cell>
          <cell r="M1316" t="str">
            <v>48133810</v>
          </cell>
          <cell r="Q1316" t="str">
            <v>CEDIDA (G.C.B.A.)</v>
          </cell>
          <cell r="R1316" t="str">
            <v>ELINA CARDINAL DE TEJERINA</v>
          </cell>
          <cell r="S1316" t="str">
            <v>AMALIA JONS DE LA TORRE DE MOLINA</v>
          </cell>
          <cell r="T1316" t="str">
            <v>PALERMO</v>
          </cell>
          <cell r="U1316" t="str">
            <v>14 ESTE</v>
          </cell>
          <cell r="V1316" t="str">
            <v>CULTURA, EDUCACION, TRABAJO, VIVIENDA</v>
          </cell>
          <cell r="W1316" t="str">
            <v>MUJER, JUVENTUD</v>
          </cell>
          <cell r="X1316" t="str">
            <v>HOGAR, BIBLIOTECA, SALON, COMEDOR, COMPUTADORA</v>
          </cell>
          <cell r="Y1316" t="str">
            <v>2000</v>
          </cell>
          <cell r="Z1316" t="str">
            <v>PERSONERIA JURIDICA DECRETO Nº 9282/54</v>
          </cell>
        </row>
        <row r="1317">
          <cell r="A1317">
            <v>157</v>
          </cell>
          <cell r="B1317" t="str">
            <v>EBP</v>
          </cell>
          <cell r="C1317" t="str">
            <v>CONVIVIR</v>
          </cell>
          <cell r="D1317" t="str">
            <v>FUNDACION</v>
          </cell>
          <cell r="E1317" t="str">
            <v>GURRUCHAGA</v>
          </cell>
          <cell r="F1317" t="str">
            <v>1479</v>
          </cell>
          <cell r="K1317">
            <v>1414</v>
          </cell>
          <cell r="L1317" t="str">
            <v>48315237</v>
          </cell>
          <cell r="M1317" t="str">
            <v>48315497</v>
          </cell>
          <cell r="Q1317" t="str">
            <v>PROPIA</v>
          </cell>
          <cell r="R1317" t="str">
            <v>ALDO CARLOS NERI</v>
          </cell>
          <cell r="S1317" t="str">
            <v>SILVIA ELENA VAGO</v>
          </cell>
          <cell r="T1317" t="str">
            <v>PALERMO</v>
          </cell>
          <cell r="U1317" t="str">
            <v>14 ESTE</v>
          </cell>
          <cell r="V1317" t="str">
            <v>PROBLEMATICAS BARRIALES Y SOCIALES, SALUD, OTRAS</v>
          </cell>
          <cell r="W1317" t="str">
            <v>COMUNIDAD EN GENERAL</v>
          </cell>
          <cell r="X1317" t="str">
            <v>SALON SOCIAL, BIBLIOTECA, CLINICA MEDICA, OTRAS</v>
          </cell>
          <cell r="Y1317" t="str">
            <v>2000</v>
          </cell>
          <cell r="Z1317" t="str">
            <v>RESOLUCION INSPECCION GENERAL DE JUSTICIA Nº 000554/85</v>
          </cell>
        </row>
        <row r="1318">
          <cell r="A1318">
            <v>45</v>
          </cell>
          <cell r="B1318" t="str">
            <v>ROAC</v>
          </cell>
          <cell r="C1318" t="str">
            <v>VILLA CRESPO</v>
          </cell>
          <cell r="D1318" t="str">
            <v>CENTRO DE JUBILADOS Y PENSIONADOS</v>
          </cell>
          <cell r="E1318" t="str">
            <v>CORDOBA</v>
          </cell>
          <cell r="F1318" t="str">
            <v>5064/72</v>
          </cell>
          <cell r="K1318">
            <v>1414</v>
          </cell>
          <cell r="L1318" t="str">
            <v>47729796</v>
          </cell>
          <cell r="M1318" t="str">
            <v>48558662</v>
          </cell>
          <cell r="N1318" t="str">
            <v>45822949</v>
          </cell>
          <cell r="O1318" t="str">
            <v>47776853</v>
          </cell>
          <cell r="Q1318" t="str">
            <v>CEDIDA (CLUB SOCIAL Y DEPORTIVO VILLA MALCOLM)</v>
          </cell>
          <cell r="R1318" t="str">
            <v>BEATRIZ J. MEDINA</v>
          </cell>
          <cell r="S1318" t="str">
            <v>HECTOR E. SCALA (SG)</v>
          </cell>
          <cell r="T1318" t="str">
            <v>VILLA CRESPO</v>
          </cell>
          <cell r="U1318" t="str">
            <v>14 ESTE</v>
          </cell>
          <cell r="V1318" t="str">
            <v>PROBLEMATICAS SOCIALES Y RECREACION</v>
          </cell>
          <cell r="W1318" t="str">
            <v>TERCERA EDAD</v>
          </cell>
          <cell r="X1318" t="str">
            <v>SALON SOCIAL</v>
          </cell>
          <cell r="Y1318" t="str">
            <v>2000</v>
          </cell>
          <cell r="Z1318" t="str">
            <v>RESOLUCION INSPECCION GENERAL DE JUSTICIA Nº 000279/85</v>
          </cell>
        </row>
        <row r="1319">
          <cell r="A1319">
            <v>313</v>
          </cell>
          <cell r="B1319" t="str">
            <v>ROAC</v>
          </cell>
          <cell r="C1319" t="str">
            <v>PARROQUIA DE LA SEÑORA DE LA CONSOLACION (COMUNIDAD DE LA TERCERA EDAD)</v>
          </cell>
          <cell r="D1319" t="str">
            <v>CENTRO DE JUBILADOS Y PENSIONADOS</v>
          </cell>
          <cell r="E1319" t="str">
            <v>SCALABRINI ORTIZ R.</v>
          </cell>
          <cell r="F1319" t="str">
            <v>1073</v>
          </cell>
          <cell r="K1319">
            <v>1414</v>
          </cell>
          <cell r="L1319" t="str">
            <v>47730716</v>
          </cell>
          <cell r="M1319" t="str">
            <v>48561821</v>
          </cell>
          <cell r="N1319" t="str">
            <v>48580365</v>
          </cell>
          <cell r="O1319" t="str">
            <v>47732386</v>
          </cell>
          <cell r="P1319" t="str">
            <v>47729568</v>
          </cell>
          <cell r="Q1319" t="str">
            <v>CEDIDA</v>
          </cell>
          <cell r="R1319" t="str">
            <v>NELIDA RODRIGUEZ</v>
          </cell>
          <cell r="S1319" t="str">
            <v>SUSANA SPOSETTI</v>
          </cell>
          <cell r="T1319" t="str">
            <v>VILLA CRESPO</v>
          </cell>
          <cell r="U1319" t="str">
            <v>14 ESTE</v>
          </cell>
          <cell r="V1319" t="str">
            <v>PROBLEMATICAS SOCIALES Y RECREACION</v>
          </cell>
          <cell r="W1319" t="str">
            <v>TERCERA EDAD</v>
          </cell>
          <cell r="X1319" t="str">
            <v>******</v>
          </cell>
          <cell r="Y1319" t="str">
            <v>2000</v>
          </cell>
          <cell r="Z1319" t="str">
            <v>REGISTRO NACIONAL DE ENTIDADES DE JUBILADOS Y PENSIONADOS DE LA REPUBLICA ARGENTINA N°01-001-001-238/90</v>
          </cell>
        </row>
        <row r="1320">
          <cell r="A1320">
            <v>330</v>
          </cell>
          <cell r="B1320" t="str">
            <v>ROAC</v>
          </cell>
          <cell r="C1320" t="str">
            <v>BIBLIOTECAS RURALES ARGENTINAS</v>
          </cell>
          <cell r="D1320" t="str">
            <v>ASOCIACION CIVIL</v>
          </cell>
          <cell r="E1320" t="str">
            <v>GODOY CRUZ</v>
          </cell>
          <cell r="F1320" t="str">
            <v>2087</v>
          </cell>
          <cell r="K1320">
            <v>1414</v>
          </cell>
          <cell r="L1320" t="str">
            <v>47748938</v>
          </cell>
          <cell r="M1320" t="str">
            <v>43710737</v>
          </cell>
          <cell r="N1320" t="str">
            <v>48321457</v>
          </cell>
          <cell r="O1320" t="str">
            <v>43741619</v>
          </cell>
          <cell r="Q1320" t="str">
            <v>PROPIA</v>
          </cell>
          <cell r="R1320" t="str">
            <v>DR. RAUL EDUARDO IRIGOYEN</v>
          </cell>
          <cell r="S1320" t="str">
            <v>RAMONA PERAFAN DE SUAREZ</v>
          </cell>
          <cell r="T1320" t="str">
            <v>PALERMO</v>
          </cell>
          <cell r="U1320" t="str">
            <v>14 ESTE</v>
          </cell>
          <cell r="V1320" t="str">
            <v>CULTURA Y EDUCACION</v>
          </cell>
          <cell r="W1320" t="str">
            <v>COMUNIDAD EN GENERAL</v>
          </cell>
          <cell r="X1320" t="str">
            <v>BIBLIOTECA</v>
          </cell>
          <cell r="Y1320" t="str">
            <v>2000</v>
          </cell>
          <cell r="Z1320" t="str">
            <v>RESOLUCION INSPECCION GENERAL DE JUSTICIA N° 000591/66</v>
          </cell>
          <cell r="AA1320" t="str">
            <v>brar@arnet.com.ar</v>
          </cell>
        </row>
        <row r="1321">
          <cell r="A1321">
            <v>544</v>
          </cell>
          <cell r="B1321" t="str">
            <v>ROAC</v>
          </cell>
          <cell r="C1321" t="str">
            <v>PALERMO VIEJO</v>
          </cell>
          <cell r="D1321" t="str">
            <v>CENTRO DE JUBILADOS Y PENSIONADOS</v>
          </cell>
          <cell r="E1321" t="str">
            <v>NICARAGUA</v>
          </cell>
          <cell r="F1321" t="str">
            <v>4732</v>
          </cell>
          <cell r="K1321">
            <v>1414</v>
          </cell>
          <cell r="L1321" t="str">
            <v>48333031</v>
          </cell>
          <cell r="M1321" t="str">
            <v>48312150</v>
          </cell>
          <cell r="N1321" t="str">
            <v>48310882</v>
          </cell>
          <cell r="O1321" t="str">
            <v>47741996</v>
          </cell>
          <cell r="Q1321" t="str">
            <v>ALQUILADA</v>
          </cell>
          <cell r="R1321" t="str">
            <v>JORGE ALBERTO MANDUCA</v>
          </cell>
          <cell r="S1321" t="str">
            <v>ALICIA PEREGRINA ALVAREZ</v>
          </cell>
          <cell r="T1321" t="str">
            <v>PALERMO</v>
          </cell>
          <cell r="U1321" t="str">
            <v>14 ESTE</v>
          </cell>
          <cell r="V1321" t="str">
            <v>PROBLEMATICAS SOCIALES Y RECREACION</v>
          </cell>
          <cell r="W1321" t="str">
            <v>TERCERA EDAD</v>
          </cell>
          <cell r="X1321" t="str">
            <v>SALON SOCIAL</v>
          </cell>
          <cell r="Y1321" t="str">
            <v>2000</v>
          </cell>
          <cell r="Z1321" t="str">
            <v>RESOLUCION INSPECCION GRAL. DE JUSTICIA Nº 000445/88</v>
          </cell>
        </row>
        <row r="1322">
          <cell r="A1322">
            <v>945</v>
          </cell>
          <cell r="B1322" t="str">
            <v>ROAC</v>
          </cell>
          <cell r="C1322" t="str">
            <v>ASIDUOS CONCURRENTES DE LA PLAZA PALERMO VIEJO</v>
          </cell>
          <cell r="D1322" t="str">
            <v>ASOCIACION COOPERADORA</v>
          </cell>
          <cell r="E1322" t="str">
            <v>ARMENIA</v>
          </cell>
          <cell r="F1322" t="str">
            <v>1830</v>
          </cell>
          <cell r="G1322" t="str">
            <v>PB</v>
          </cell>
          <cell r="H1322" t="str">
            <v>4</v>
          </cell>
          <cell r="K1322">
            <v>1414</v>
          </cell>
          <cell r="L1322" t="str">
            <v>48319484</v>
          </cell>
          <cell r="M1322" t="str">
            <v>48320995</v>
          </cell>
          <cell r="N1322" t="str">
            <v>48324540</v>
          </cell>
          <cell r="P1322" t="str">
            <v>48327439</v>
          </cell>
          <cell r="Q1322" t="str">
            <v>*****</v>
          </cell>
          <cell r="R1322" t="str">
            <v>LUCIA DEL CARMEN CAREW</v>
          </cell>
          <cell r="S1322" t="str">
            <v>EULALIA F. DE SILVA</v>
          </cell>
          <cell r="T1322" t="str">
            <v>PALERMO</v>
          </cell>
          <cell r="U1322" t="str">
            <v>14 ESTE</v>
          </cell>
          <cell r="V1322" t="str">
            <v>URBANISMO Y MEDIO AMBIENTE</v>
          </cell>
          <cell r="W1322" t="str">
            <v>COMUNIDAD EN GENERAL</v>
          </cell>
          <cell r="X1322" t="str">
            <v>*****</v>
          </cell>
          <cell r="Y1322" t="str">
            <v>2000</v>
          </cell>
          <cell r="Z1322" t="str">
            <v>RESOLUCION INSPECCION GENERAL DE JUSTICIA Nº 000981/93</v>
          </cell>
        </row>
        <row r="1323">
          <cell r="A1323">
            <v>1085</v>
          </cell>
          <cell r="B1323" t="str">
            <v>ROAC</v>
          </cell>
          <cell r="C1323" t="str">
            <v>LA ANTIGUA HERRERIA (CASA CULTURAL Y SOCIAL)</v>
          </cell>
          <cell r="D1323" t="str">
            <v>ASOCIACION CIVIL</v>
          </cell>
          <cell r="E1323" t="str">
            <v>LAVALLEJA</v>
          </cell>
          <cell r="F1323" t="str">
            <v>1145</v>
          </cell>
          <cell r="K1323">
            <v>1414</v>
          </cell>
          <cell r="L1323" t="str">
            <v>48626024</v>
          </cell>
          <cell r="M1323" t="str">
            <v>48670063</v>
          </cell>
          <cell r="N1323" t="str">
            <v>48626024</v>
          </cell>
          <cell r="O1323" t="str">
            <v>49225666</v>
          </cell>
          <cell r="Q1323" t="str">
            <v>CEDIDA</v>
          </cell>
          <cell r="R1323" t="str">
            <v>CAYETANO EDUARDO DE MAGGIO</v>
          </cell>
          <cell r="S1323" t="str">
            <v>ALBERTO LERMAN</v>
          </cell>
          <cell r="T1323" t="str">
            <v>VILLA CRESPO</v>
          </cell>
          <cell r="U1323" t="str">
            <v>14 ESTE</v>
          </cell>
          <cell r="V1323" t="str">
            <v>MEDIO AMBIENTE, CULTURA Y EDUCACION</v>
          </cell>
          <cell r="W1323" t="str">
            <v>COMUNIDAD EN GENERAL</v>
          </cell>
          <cell r="X1323" t="str">
            <v>SALON SOCIAL</v>
          </cell>
          <cell r="Y1323" t="str">
            <v>2000</v>
          </cell>
          <cell r="Z1323" t="str">
            <v>*****</v>
          </cell>
        </row>
        <row r="1324">
          <cell r="A1324">
            <v>1093</v>
          </cell>
          <cell r="B1324" t="str">
            <v>ROAC</v>
          </cell>
          <cell r="C1324" t="str">
            <v>NO ME OLVIDES (CENTRO DE JUBILADOS)</v>
          </cell>
          <cell r="D1324" t="str">
            <v>CENTRO DE JUBILADOS Y PENSIONADOS</v>
          </cell>
          <cell r="E1324" t="str">
            <v>LAVALLEJA</v>
          </cell>
          <cell r="F1324" t="str">
            <v>1010</v>
          </cell>
          <cell r="K1324">
            <v>1414</v>
          </cell>
          <cell r="L1324" t="str">
            <v>47770934</v>
          </cell>
          <cell r="M1324" t="str">
            <v>46717984</v>
          </cell>
          <cell r="N1324" t="str">
            <v>47730784</v>
          </cell>
          <cell r="Q1324" t="str">
            <v>CEDIDA</v>
          </cell>
          <cell r="R1324" t="str">
            <v>LEONOR MARINA BUEZAS</v>
          </cell>
          <cell r="S1324" t="str">
            <v>BLANCA HAYDEE ARCE</v>
          </cell>
          <cell r="T1324" t="str">
            <v>VILLA CRESPO</v>
          </cell>
          <cell r="U1324" t="str">
            <v>14 ESTE</v>
          </cell>
          <cell r="V1324" t="str">
            <v>PROBLEMATICAS SOCIALES Y RECREACION</v>
          </cell>
          <cell r="W1324" t="str">
            <v>TERCERA EDAD</v>
          </cell>
          <cell r="X1324" t="str">
            <v>SALON SOCIAL</v>
          </cell>
          <cell r="Y1324" t="str">
            <v>2000</v>
          </cell>
          <cell r="Z1324" t="str">
            <v>REGISTRO NACIONAL DE ENTIDADES DE JUBILADOS Y PENSIONADOS DE LA REPUBLICA ARGENTINA N° 01-001-001-63/</v>
          </cell>
        </row>
        <row r="1325">
          <cell r="A1325">
            <v>1327</v>
          </cell>
          <cell r="B1325" t="str">
            <v>ROAC</v>
          </cell>
          <cell r="C1325" t="str">
            <v>EX ALUMNOS DEL COLEGIO CALASANZ</v>
          </cell>
          <cell r="D1325" t="str">
            <v>ASOCIACION CIVIL</v>
          </cell>
          <cell r="E1325" t="str">
            <v>SERRANO</v>
          </cell>
          <cell r="F1325" t="str">
            <v>587</v>
          </cell>
          <cell r="K1325">
            <v>1414</v>
          </cell>
          <cell r="L1325" t="str">
            <v>48546852</v>
          </cell>
          <cell r="M1325" t="str">
            <v>44314052</v>
          </cell>
          <cell r="Q1325" t="str">
            <v>CONVENIO DE USO (MOTO CLUB)</v>
          </cell>
          <cell r="R1325" t="str">
            <v>ALFONSO JOSE FRAGUIO</v>
          </cell>
          <cell r="S1325" t="str">
            <v>JUAN JOSE MALLAMACE</v>
          </cell>
          <cell r="T1325" t="str">
            <v>VILLA CRESPO</v>
          </cell>
          <cell r="U1325" t="str">
            <v>14 ESTE</v>
          </cell>
          <cell r="V1325" t="str">
            <v>ACTIVIDADES CIENTIFICAS, CULTURA, ARTES Y DEPORTES</v>
          </cell>
          <cell r="W1325" t="str">
            <v>COMUNIDAD ESCOLAR, ENTIDADES Y ASOCIADOS</v>
          </cell>
          <cell r="X1325" t="str">
            <v>SALON SOCIAL</v>
          </cell>
          <cell r="Y1325" t="str">
            <v>2000</v>
          </cell>
          <cell r="Z1325" t="str">
            <v>RESOLUCION INSPECCION GENERAL DE JUSTICIA Nº 000249/1990</v>
          </cell>
        </row>
        <row r="1326">
          <cell r="A1326">
            <v>1328</v>
          </cell>
          <cell r="B1326" t="str">
            <v>ROAC</v>
          </cell>
          <cell r="C1326" t="str">
            <v>EX ALUMNOS DE LA ESCUELA GERVASIO ANTONIO DE POSADAS</v>
          </cell>
          <cell r="D1326" t="str">
            <v>ASOCIACION CIVIL</v>
          </cell>
          <cell r="E1326" t="str">
            <v>SERRANO</v>
          </cell>
          <cell r="F1326" t="str">
            <v>587</v>
          </cell>
          <cell r="K1326">
            <v>1414</v>
          </cell>
          <cell r="L1326" t="str">
            <v>48546852</v>
          </cell>
          <cell r="M1326" t="str">
            <v>48021655</v>
          </cell>
          <cell r="N1326" t="str">
            <v>44314052</v>
          </cell>
          <cell r="Q1326" t="str">
            <v>CONVENIO DE USO (MOTO CLUB)</v>
          </cell>
          <cell r="R1326" t="str">
            <v>DR. MARIO A. MOGAVERO</v>
          </cell>
          <cell r="S1326" t="str">
            <v>JUAN JOSE MALLAMACE</v>
          </cell>
          <cell r="T1326" t="str">
            <v>VILLA CRESPO</v>
          </cell>
          <cell r="U1326" t="str">
            <v>14 ESTE</v>
          </cell>
          <cell r="V1326" t="str">
            <v>ACTIVIDADES CIENTIFICAS, CULTURA, ARTES Y DEPORTES</v>
          </cell>
          <cell r="W1326" t="str">
            <v>COMUNIDAD ESCOLAR, ENTIDADES Y ASOCIADOS</v>
          </cell>
          <cell r="X1326" t="str">
            <v>*****</v>
          </cell>
          <cell r="Y1326" t="str">
            <v>2000</v>
          </cell>
          <cell r="Z1326" t="str">
            <v>RESOLUCION INSPECCION GENERAL DE JUSTICIA Nº 006405</v>
          </cell>
        </row>
        <row r="1327">
          <cell r="A1327">
            <v>1403</v>
          </cell>
          <cell r="B1327" t="str">
            <v>ROAC</v>
          </cell>
          <cell r="C1327" t="str">
            <v>JULIO P. LONGHI</v>
          </cell>
          <cell r="D1327" t="str">
            <v>CENTRO DE JUBILADOS Y PENSIONADOS</v>
          </cell>
          <cell r="E1327" t="str">
            <v>GORRITI</v>
          </cell>
          <cell r="F1327" t="str">
            <v>4542</v>
          </cell>
          <cell r="K1327">
            <v>1414</v>
          </cell>
          <cell r="L1327" t="str">
            <v>48317897</v>
          </cell>
          <cell r="M1327" t="str">
            <v>48638927</v>
          </cell>
          <cell r="N1327" t="str">
            <v>48326683</v>
          </cell>
          <cell r="Q1327" t="str">
            <v>CEDIDA (LOCAL PARTIDARIO)</v>
          </cell>
          <cell r="R1327" t="str">
            <v>OLGA DEL CARMEN APARICIO</v>
          </cell>
          <cell r="S1327" t="str">
            <v>JUAN CARLOS ROBELLO</v>
          </cell>
          <cell r="T1327" t="str">
            <v>PALERMO</v>
          </cell>
          <cell r="U1327" t="str">
            <v>14 ESTE</v>
          </cell>
          <cell r="V1327" t="str">
            <v>PROBLEMATICAS SOCIALES, RECREACION Y TURISMO</v>
          </cell>
          <cell r="W1327" t="str">
            <v>TERCERA EDAD</v>
          </cell>
          <cell r="X1327" t="str">
            <v>BIBLIOTECA, SALON SOCIAL</v>
          </cell>
          <cell r="Y1327" t="str">
            <v>2000</v>
          </cell>
          <cell r="Z1327" t="str">
            <v>REGISTRO DE ENTIDADES DE JUBILADOS Y PENSIONADOS DE LA REPUBLICA ARGENTINA N° 01-001-001-760/98</v>
          </cell>
        </row>
        <row r="1328">
          <cell r="A1328">
            <v>1740</v>
          </cell>
          <cell r="B1328" t="str">
            <v>ROAC</v>
          </cell>
          <cell r="C1328" t="str">
            <v>GENERAL ALVEAR (CLUB SOCIAL)</v>
          </cell>
          <cell r="D1328" t="str">
            <v>ASOCIACION CIVIL</v>
          </cell>
          <cell r="E1328" t="str">
            <v>RUGGIERI SILVIO L.</v>
          </cell>
          <cell r="F1328" t="str">
            <v>2734/36</v>
          </cell>
          <cell r="K1328">
            <v>1425</v>
          </cell>
          <cell r="L1328" t="str">
            <v>48017742</v>
          </cell>
          <cell r="M1328" t="str">
            <v>48014861</v>
          </cell>
          <cell r="N1328" t="str">
            <v>48034852</v>
          </cell>
          <cell r="O1328" t="str">
            <v>48019809</v>
          </cell>
          <cell r="Q1328" t="str">
            <v>PROPIA</v>
          </cell>
          <cell r="R1328" t="str">
            <v>MANUEAL GONZALEZ</v>
          </cell>
          <cell r="S1328" t="str">
            <v>ELSA DE GARCIA</v>
          </cell>
          <cell r="T1328" t="str">
            <v>PALERMO</v>
          </cell>
          <cell r="U1328" t="str">
            <v>14 ESTE</v>
          </cell>
          <cell r="V1328" t="str">
            <v>CULTURA Y RECREACION</v>
          </cell>
          <cell r="W1328" t="str">
            <v>ASOCIADOS Y COMUNIDAD EN GENERAL</v>
          </cell>
          <cell r="X1328" t="str">
            <v>SALON SOCIAL, BIBLIOTECA, RESTAURANT</v>
          </cell>
          <cell r="Y1328" t="str">
            <v>2000</v>
          </cell>
          <cell r="Z1328" t="str">
            <v>RESOLUCION INSPECCION GENERAL DE JUSTICIA Nº 000905/1966</v>
          </cell>
        </row>
        <row r="1329">
          <cell r="A1329">
            <v>1724</v>
          </cell>
          <cell r="B1329" t="str">
            <v>ROAC</v>
          </cell>
          <cell r="C1329" t="str">
            <v>CLUB GUADALUPE DE LA TERCERA EDAD</v>
          </cell>
          <cell r="D1329" t="str">
            <v>CENTRO DE JUBILADOS Y PENSIONADOS</v>
          </cell>
          <cell r="E1329" t="str">
            <v>GUATEMALA</v>
          </cell>
          <cell r="F1329" t="str">
            <v>4168</v>
          </cell>
          <cell r="K1329">
            <v>1425</v>
          </cell>
          <cell r="L1329" t="str">
            <v>48628711</v>
          </cell>
          <cell r="M1329" t="str">
            <v>48327895</v>
          </cell>
          <cell r="N1329" t="str">
            <v>48327989</v>
          </cell>
          <cell r="O1329" t="str">
            <v>48324657</v>
          </cell>
          <cell r="Q1329" t="str">
            <v>CEDIDA</v>
          </cell>
          <cell r="R1329" t="str">
            <v>RICARDO MULLEADY</v>
          </cell>
          <cell r="S1329" t="str">
            <v>MARIA AMELIA PENNIGIAN</v>
          </cell>
          <cell r="T1329" t="str">
            <v>PALERMO</v>
          </cell>
          <cell r="U1329" t="str">
            <v>14 ESTE</v>
          </cell>
          <cell r="V1329" t="str">
            <v>CULTURA Y RECREACION</v>
          </cell>
          <cell r="W1329" t="str">
            <v>TERCERA EDAD</v>
          </cell>
          <cell r="X1329" t="str">
            <v>BIBLIOTECA Y SALON SOCIAL</v>
          </cell>
          <cell r="Y1329" t="str">
            <v>2000</v>
          </cell>
          <cell r="Z1329" t="str">
            <v>*****</v>
          </cell>
        </row>
        <row r="1330">
          <cell r="A1330">
            <v>1727</v>
          </cell>
          <cell r="B1330" t="str">
            <v>ROAC</v>
          </cell>
          <cell r="C1330" t="str">
            <v>LOS MEJORES AÑOS</v>
          </cell>
          <cell r="D1330" t="str">
            <v>CENTRO DE JUBILADOS Y PENSIONADOS</v>
          </cell>
          <cell r="E1330" t="str">
            <v>RAMIREZ DE VELAZCO J.</v>
          </cell>
          <cell r="F1330" t="str">
            <v>829</v>
          </cell>
          <cell r="K1330">
            <v>1414</v>
          </cell>
          <cell r="L1330" t="str">
            <v>47741417</v>
          </cell>
          <cell r="M1330" t="str">
            <v>49228028</v>
          </cell>
          <cell r="N1330" t="str">
            <v>44314219</v>
          </cell>
          <cell r="O1330" t="str">
            <v>44314725</v>
          </cell>
          <cell r="Q1330" t="str">
            <v>CEDIDA (LOCAL PARTIDARIO)</v>
          </cell>
          <cell r="R1330" t="str">
            <v>ENRIQUE BELLOQUI</v>
          </cell>
          <cell r="S1330" t="str">
            <v>ELSA BASSO</v>
          </cell>
          <cell r="T1330" t="str">
            <v>VILLA CRESPO</v>
          </cell>
          <cell r="U1330" t="str">
            <v>14 ESTE</v>
          </cell>
          <cell r="V1330" t="str">
            <v>CULTURA, EDUCACION, RECREACION</v>
          </cell>
          <cell r="W1330" t="str">
            <v>TERCERA EDAD</v>
          </cell>
          <cell r="X1330" t="str">
            <v>BIBLIOTECA, SALON SOCIAL, COMPUTADORA</v>
          </cell>
          <cell r="Y1330" t="str">
            <v>2000</v>
          </cell>
          <cell r="Z1330" t="str">
            <v>*****</v>
          </cell>
        </row>
        <row r="1331">
          <cell r="A1331">
            <v>1728</v>
          </cell>
          <cell r="B1331" t="str">
            <v>ROAC</v>
          </cell>
          <cell r="C1331" t="str">
            <v>TOBIAS</v>
          </cell>
          <cell r="D1331" t="str">
            <v>FUNDACION</v>
          </cell>
          <cell r="E1331" t="str">
            <v>COSTA RICA</v>
          </cell>
          <cell r="F1331" t="str">
            <v>4438</v>
          </cell>
          <cell r="K1331">
            <v>1414</v>
          </cell>
          <cell r="L1331" t="str">
            <v>48315706</v>
          </cell>
          <cell r="M1331" t="str">
            <v>48313504</v>
          </cell>
          <cell r="N1331" t="str">
            <v>47630580</v>
          </cell>
          <cell r="O1331" t="str">
            <v>47906899</v>
          </cell>
          <cell r="Q1331" t="str">
            <v>PROPIA</v>
          </cell>
          <cell r="R1331" t="str">
            <v>LIC. LILIANA MENENDEZ</v>
          </cell>
          <cell r="S1331" t="str">
            <v>MAARTEN MICHAEL DE GANS</v>
          </cell>
          <cell r="T1331" t="str">
            <v>PALERMO</v>
          </cell>
          <cell r="U1331" t="str">
            <v>14 ESTE</v>
          </cell>
          <cell r="V1331" t="str">
            <v>EDUCACION Y SALUD DEL DISCAPACITADOI</v>
          </cell>
          <cell r="W1331" t="str">
            <v>DISCAPACITADOS</v>
          </cell>
          <cell r="X1331" t="str">
            <v>CENTRO DE DIA, BIBLIOTECA, SALON SOCIAL, OTROS</v>
          </cell>
          <cell r="Y1331" t="str">
            <v>2000</v>
          </cell>
          <cell r="Z1331" t="str">
            <v>RESOLUCION INSPECCION GENERAL DE JUSTICIA Nº 000118/1989</v>
          </cell>
        </row>
        <row r="1332">
          <cell r="A1332">
            <v>1731</v>
          </cell>
          <cell r="B1332" t="str">
            <v>ROAC</v>
          </cell>
          <cell r="C1332" t="str">
            <v>TALLER - ESCUELA DE CARPINTERIA</v>
          </cell>
          <cell r="D1332" t="str">
            <v>ASOCIACION CIVIL</v>
          </cell>
          <cell r="E1332" t="str">
            <v>CABRERA JOSE ANTONIO</v>
          </cell>
          <cell r="F1332" t="str">
            <v>4429</v>
          </cell>
          <cell r="K1332">
            <v>1414</v>
          </cell>
          <cell r="L1332" t="str">
            <v>48314333</v>
          </cell>
          <cell r="M1332" t="str">
            <v>48318511</v>
          </cell>
          <cell r="N1332" t="str">
            <v>48654095</v>
          </cell>
          <cell r="O1332" t="str">
            <v>45730604</v>
          </cell>
          <cell r="Q1332" t="str">
            <v>CEDIDA</v>
          </cell>
          <cell r="R1332" t="str">
            <v>SERGIO MIGUEL RUD</v>
          </cell>
          <cell r="S1332" t="str">
            <v>MARIA JULIA BARUCH</v>
          </cell>
          <cell r="T1332" t="str">
            <v>PALERMO</v>
          </cell>
          <cell r="U1332" t="str">
            <v>14 ESTE</v>
          </cell>
          <cell r="V1332" t="str">
            <v>CULTURA, EDUCACION, FOMENTO Y TRABAJO</v>
          </cell>
          <cell r="W1332" t="str">
            <v>COMUNIDAD EN GENERAL</v>
          </cell>
          <cell r="X1332" t="str">
            <v>SALON SOCIAL</v>
          </cell>
          <cell r="Y1332" t="str">
            <v>2000</v>
          </cell>
          <cell r="Z1332" t="str">
            <v>*****</v>
          </cell>
        </row>
        <row r="1333">
          <cell r="A1333">
            <v>1751</v>
          </cell>
          <cell r="B1333" t="str">
            <v>ROAC</v>
          </cell>
          <cell r="C1333" t="str">
            <v>DECON (DEFENSA DEL CONSUMIDOR)</v>
          </cell>
          <cell r="D1333" t="str">
            <v>ASOCIACION CIVIL</v>
          </cell>
          <cell r="E1333" t="str">
            <v>EL SALVADOR</v>
          </cell>
          <cell r="F1333" t="str">
            <v>4102</v>
          </cell>
          <cell r="K1333">
            <v>1175</v>
          </cell>
          <cell r="L1333" t="str">
            <v>48239424</v>
          </cell>
          <cell r="M1333" t="str">
            <v>48140406</v>
          </cell>
          <cell r="N1333" t="str">
            <v>46289653</v>
          </cell>
          <cell r="P1333" t="str">
            <v>48613266</v>
          </cell>
          <cell r="Q1333" t="str">
            <v>CEDIDA</v>
          </cell>
          <cell r="R1333" t="str">
            <v>JOSEFINA ROSA ANA CARFI</v>
          </cell>
          <cell r="S1333" t="str">
            <v>ANTONIO PAGE</v>
          </cell>
          <cell r="T1333" t="str">
            <v>PALERMO</v>
          </cell>
          <cell r="U1333" t="str">
            <v>14 ESTE</v>
          </cell>
          <cell r="V1333" t="str">
            <v>PROBLEMATICAS BARRIALES, CULTURA Y EDUCACION</v>
          </cell>
          <cell r="W1333" t="str">
            <v>CONSUMIDORES EN GENERAL</v>
          </cell>
          <cell r="X1333" t="str">
            <v>SALON SOCIAL</v>
          </cell>
          <cell r="Y1333" t="str">
            <v>2000</v>
          </cell>
          <cell r="Z1333" t="str">
            <v>*****</v>
          </cell>
        </row>
        <row r="1334">
          <cell r="A1334">
            <v>1793</v>
          </cell>
          <cell r="B1334" t="str">
            <v>ROAC</v>
          </cell>
          <cell r="C1334" t="str">
            <v>FORO DE PREVENCION PARA LA SEGURIDAD DE PALERMO NORTE (FO.P.SE.PAN.)</v>
          </cell>
          <cell r="D1334" t="str">
            <v>ASOCIACION CIVIL</v>
          </cell>
          <cell r="E1334" t="str">
            <v>LAS HERAS</v>
          </cell>
          <cell r="F1334" t="str">
            <v>3870</v>
          </cell>
          <cell r="G1334" t="str">
            <v>5</v>
          </cell>
          <cell r="H1334" t="str">
            <v>B</v>
          </cell>
          <cell r="K1334">
            <v>1425</v>
          </cell>
          <cell r="L1334" t="str">
            <v>48016990</v>
          </cell>
          <cell r="M1334" t="str">
            <v>48030242</v>
          </cell>
          <cell r="N1334" t="str">
            <v>48048300</v>
          </cell>
          <cell r="P1334" t="str">
            <v>43737647</v>
          </cell>
          <cell r="Q1334" t="str">
            <v>CEDIDA</v>
          </cell>
          <cell r="R1334" t="str">
            <v>BALTASAR ALBERTO SANJURJO</v>
          </cell>
          <cell r="S1334" t="str">
            <v>JOSE IGNACIO ROJO</v>
          </cell>
          <cell r="T1334" t="str">
            <v>PALERMO</v>
          </cell>
          <cell r="U1334" t="str">
            <v>14 ESTE</v>
          </cell>
          <cell r="V1334" t="str">
            <v>PROBLEMATICAS BARRIALES, SOCIALES</v>
          </cell>
          <cell r="W1334" t="str">
            <v>COMUNIDAD EN GENERAL</v>
          </cell>
          <cell r="X1334" t="str">
            <v>SALON SOCIAL, COMPUTADORA, LINEA DE EMERGENCIA</v>
          </cell>
          <cell r="Y1334" t="str">
            <v>2000</v>
          </cell>
          <cell r="Z1334" t="str">
            <v>*****</v>
          </cell>
        </row>
        <row r="1335">
          <cell r="A1335">
            <v>1807</v>
          </cell>
          <cell r="B1335" t="str">
            <v>ROAC</v>
          </cell>
          <cell r="C1335" t="str">
            <v>PALERMO ACTIVO (ASOCIACION VECINAL)</v>
          </cell>
          <cell r="D1335" t="str">
            <v>ASOCIACION CIVIL</v>
          </cell>
          <cell r="E1335" t="str">
            <v>CHARCAS</v>
          </cell>
          <cell r="F1335" t="str">
            <v>4067</v>
          </cell>
          <cell r="G1335" t="str">
            <v>1</v>
          </cell>
          <cell r="H1335" t="str">
            <v>B</v>
          </cell>
          <cell r="K1335">
            <v>1425</v>
          </cell>
          <cell r="L1335" t="str">
            <v>48321577</v>
          </cell>
          <cell r="M1335" t="str">
            <v>48644586</v>
          </cell>
          <cell r="N1335" t="str">
            <v>48315432</v>
          </cell>
          <cell r="Q1335" t="str">
            <v>CEDIDA</v>
          </cell>
          <cell r="R1335" t="str">
            <v>JORGE CERNADAS</v>
          </cell>
          <cell r="S1335" t="str">
            <v>HORACIO BLANCO</v>
          </cell>
          <cell r="T1335" t="str">
            <v>PALERMO</v>
          </cell>
          <cell r="U1335" t="str">
            <v>14 ESTE</v>
          </cell>
          <cell r="V1335" t="str">
            <v>PROBLEMATICAS BARRIALES Y SOCIALES</v>
          </cell>
          <cell r="W1335" t="str">
            <v>COMUNIDAD EN GENERAL</v>
          </cell>
          <cell r="X1335" t="str">
            <v>SALON SOCIAL</v>
          </cell>
          <cell r="Y1335" t="str">
            <v>2000</v>
          </cell>
          <cell r="Z1335" t="str">
            <v>*****</v>
          </cell>
        </row>
        <row r="1336">
          <cell r="A1336">
            <v>1853</v>
          </cell>
          <cell r="B1336" t="str">
            <v>ROAC</v>
          </cell>
          <cell r="C1336" t="str">
            <v>E.T.I.E.M.</v>
          </cell>
          <cell r="D1336" t="str">
            <v>FUNDACION</v>
          </cell>
          <cell r="E1336" t="str">
            <v>GUATEMALA</v>
          </cell>
          <cell r="F1336" t="str">
            <v>5070</v>
          </cell>
          <cell r="K1336">
            <v>1425</v>
          </cell>
          <cell r="L1336" t="str">
            <v>47742389</v>
          </cell>
          <cell r="M1336" t="str">
            <v>48315872</v>
          </cell>
          <cell r="N1336" t="str">
            <v>1549932235</v>
          </cell>
          <cell r="O1336" t="str">
            <v>48327536</v>
          </cell>
          <cell r="P1336" t="str">
            <v>48315872</v>
          </cell>
          <cell r="Q1336" t="str">
            <v>ALQUILADA</v>
          </cell>
          <cell r="R1336" t="str">
            <v>BEATRIZ SCHLIEPER</v>
          </cell>
          <cell r="S1336" t="str">
            <v>MARIA DOLORES AMADEO</v>
          </cell>
          <cell r="T1336" t="str">
            <v>PALERMO</v>
          </cell>
          <cell r="U1336" t="str">
            <v>14 ESTE</v>
          </cell>
          <cell r="V1336" t="str">
            <v>PROBLEMATICAS BARRIALES, SOCIALES, SALUD, CULTURA</v>
          </cell>
          <cell r="W1336" t="str">
            <v>COMUNIDAD EN GENERAL</v>
          </cell>
          <cell r="X1336" t="str">
            <v>BIBLIOTECA, SALON SOCIAL, COMPUTADORAS</v>
          </cell>
          <cell r="Y1336" t="str">
            <v>2000</v>
          </cell>
          <cell r="Z1336" t="str">
            <v>RESOLUCION INSPECCION GENERAL DE JUSTICIA N° 001351/1994</v>
          </cell>
          <cell r="AA1336" t="str">
            <v>fundacion@etiem.com.ar</v>
          </cell>
        </row>
        <row r="1337">
          <cell r="A1337">
            <v>1870</v>
          </cell>
          <cell r="B1337" t="str">
            <v>ROAC</v>
          </cell>
          <cell r="C1337" t="str">
            <v>VIDA</v>
          </cell>
          <cell r="D1337" t="str">
            <v>CENTRO DE JUBILADOS Y PENSIONADOS</v>
          </cell>
          <cell r="E1337" t="str">
            <v>ACEVEDO</v>
          </cell>
          <cell r="F1337" t="str">
            <v>460</v>
          </cell>
          <cell r="K1337">
            <v>1414</v>
          </cell>
          <cell r="L1337" t="str">
            <v>48542257</v>
          </cell>
          <cell r="M1337" t="str">
            <v>47740509</v>
          </cell>
          <cell r="N1337" t="str">
            <v>48565504</v>
          </cell>
          <cell r="O1337" t="str">
            <v>44893679</v>
          </cell>
          <cell r="P1337" t="str">
            <v>47758655</v>
          </cell>
          <cell r="Q1337" t="str">
            <v>ALQUILADA</v>
          </cell>
          <cell r="R1337" t="str">
            <v>ALICIA WEINSTOCK</v>
          </cell>
          <cell r="S1337" t="str">
            <v>NORMA BROCCA</v>
          </cell>
          <cell r="T1337" t="str">
            <v>VILLA CRESPO</v>
          </cell>
          <cell r="U1337" t="str">
            <v>14 ESTE</v>
          </cell>
          <cell r="V1337" t="str">
            <v>CULTURA, RECREACION</v>
          </cell>
          <cell r="W1337" t="str">
            <v>TERCERA EDAD</v>
          </cell>
          <cell r="X1337" t="str">
            <v>SALON SOCIAL</v>
          </cell>
          <cell r="Y1337" t="str">
            <v>2000</v>
          </cell>
          <cell r="Z1337" t="str">
            <v>*****</v>
          </cell>
          <cell r="AA1337" t="str">
            <v>aliciaro@cvtci.com.ar</v>
          </cell>
        </row>
        <row r="1338">
          <cell r="A1338">
            <v>141</v>
          </cell>
          <cell r="B1338" t="str">
            <v>ROAC</v>
          </cell>
          <cell r="C1338" t="str">
            <v>EL ROSEDAL (ASOCIACION VECINAL)</v>
          </cell>
          <cell r="D1338" t="str">
            <v>ASOCIACION CIVIL</v>
          </cell>
          <cell r="E1338" t="str">
            <v>CHENAUT INDALECIO</v>
          </cell>
          <cell r="F1338" t="str">
            <v>1940</v>
          </cell>
          <cell r="K1338">
            <v>1426</v>
          </cell>
          <cell r="L1338" t="str">
            <v>47729369</v>
          </cell>
          <cell r="M1338" t="str">
            <v>47759391</v>
          </cell>
          <cell r="N1338" t="str">
            <v>47724961</v>
          </cell>
          <cell r="O1338" t="str">
            <v>47780642</v>
          </cell>
          <cell r="Q1338" t="str">
            <v>PROPIA</v>
          </cell>
          <cell r="R1338" t="str">
            <v>LUIS JULIO SPIRITO (h)</v>
          </cell>
          <cell r="S1338" t="str">
            <v>HORACIO HERMIDA</v>
          </cell>
          <cell r="T1338" t="str">
            <v>PALERMO</v>
          </cell>
          <cell r="U1338" t="str">
            <v>14 OESTE</v>
          </cell>
          <cell r="V1338" t="str">
            <v>FOMENTO</v>
          </cell>
          <cell r="W1338" t="str">
            <v>COMUNIDAD EN GENERAL</v>
          </cell>
          <cell r="X1338" t="str">
            <v>GIMNASIO, SALON SOCIAL</v>
          </cell>
          <cell r="Y1338" t="str">
            <v>2000</v>
          </cell>
          <cell r="Z1338" t="str">
            <v>RESOLUCION INSPECCION GENERAL DE JUSTICIA Nº 000031/94</v>
          </cell>
        </row>
        <row r="1339">
          <cell r="A1339">
            <v>946</v>
          </cell>
          <cell r="B1339" t="str">
            <v>ROAC</v>
          </cell>
          <cell r="C1339" t="str">
            <v>5 DE OCTUBRE</v>
          </cell>
          <cell r="D1339" t="str">
            <v>CENTRO DE JUBILADOS Y PENSIONADOS</v>
          </cell>
          <cell r="E1339" t="str">
            <v>ELCANO</v>
          </cell>
          <cell r="F1339" t="str">
            <v>2928</v>
          </cell>
          <cell r="G1339" t="str">
            <v>1</v>
          </cell>
          <cell r="H1339" t="str">
            <v>B</v>
          </cell>
          <cell r="K1339">
            <v>1426</v>
          </cell>
          <cell r="L1339" t="str">
            <v>45554738</v>
          </cell>
          <cell r="M1339" t="str">
            <v>47828431</v>
          </cell>
          <cell r="N1339" t="str">
            <v>49313402</v>
          </cell>
          <cell r="O1339" t="str">
            <v>45412622</v>
          </cell>
          <cell r="Q1339" t="str">
            <v>CEDIDA</v>
          </cell>
          <cell r="R1339" t="str">
            <v>ALDO HERIBERTO MENUTTI</v>
          </cell>
          <cell r="S1339" t="str">
            <v>EMILIA GIL</v>
          </cell>
          <cell r="T1339" t="str">
            <v>COLEGIALES</v>
          </cell>
          <cell r="U1339" t="str">
            <v>14 OESTE</v>
          </cell>
          <cell r="V1339" t="str">
            <v>PROBLEMATICAS SOCIALES Y RECREACION</v>
          </cell>
          <cell r="W1339" t="str">
            <v>TERCERA EDAD</v>
          </cell>
          <cell r="X1339" t="str">
            <v>BIBLIOTECA, SALON SOCIAL, COMPUTADORA</v>
          </cell>
          <cell r="Y1339" t="str">
            <v>2000</v>
          </cell>
          <cell r="Z1339" t="str">
            <v>REGISTRO NACIONAL DE ENTIDADES DE JUBILADOS Y PENSIONADOS DE LA REPUBLICA ARGENTINA N° 01-001-001-560</v>
          </cell>
        </row>
        <row r="1340">
          <cell r="A1340">
            <v>1332</v>
          </cell>
          <cell r="B1340" t="str">
            <v>ROAC</v>
          </cell>
          <cell r="C1340" t="str">
            <v>ALONDRA (CIRCULO PARA LA TERCERA EDAD)</v>
          </cell>
          <cell r="D1340" t="str">
            <v>CENTRO DE JUBILADOS Y PENSIONADOS</v>
          </cell>
          <cell r="E1340" t="str">
            <v>LACROZE FEDERICO</v>
          </cell>
          <cell r="F1340" t="str">
            <v>3061/69</v>
          </cell>
          <cell r="K1340">
            <v>1426</v>
          </cell>
          <cell r="L1340" t="str">
            <v>47716184</v>
          </cell>
          <cell r="M1340" t="str">
            <v>45538790</v>
          </cell>
          <cell r="N1340" t="str">
            <v>45529305</v>
          </cell>
          <cell r="P1340" t="str">
            <v>47756039</v>
          </cell>
          <cell r="Q1340" t="str">
            <v>ALQUILADA</v>
          </cell>
          <cell r="R1340" t="str">
            <v>NORBEL CRISOFOLI</v>
          </cell>
          <cell r="S1340" t="str">
            <v>MARIO RODRIGUEZ</v>
          </cell>
          <cell r="T1340" t="str">
            <v>COLEGIALES</v>
          </cell>
          <cell r="U1340" t="str">
            <v>14 OESTE</v>
          </cell>
          <cell r="V1340" t="str">
            <v>PROBLEMATICAS SOCIALES, RECREACION Y TURISMO</v>
          </cell>
          <cell r="W1340" t="str">
            <v>TERCERA EDAD</v>
          </cell>
          <cell r="X1340" t="str">
            <v>SALON SOCIAL</v>
          </cell>
          <cell r="Y1340" t="str">
            <v>2000</v>
          </cell>
          <cell r="Z1340" t="str">
            <v>REGISTRO NACIONAL DE ENTIDADES DE JUBILADOS Y PENSIONADOS DE LA REPUBLICA ARGENTINA N° 01-001-001-705/98</v>
          </cell>
        </row>
        <row r="1341">
          <cell r="A1341">
            <v>1387</v>
          </cell>
          <cell r="B1341" t="str">
            <v>ROAC</v>
          </cell>
          <cell r="C1341" t="str">
            <v>VIVENCIAS</v>
          </cell>
          <cell r="D1341" t="str">
            <v>CENTRO DE JUBILADOS Y PENSIONADOS</v>
          </cell>
          <cell r="E1341" t="str">
            <v>DORREGO</v>
          </cell>
          <cell r="F1341" t="str">
            <v>1567</v>
          </cell>
          <cell r="K1341">
            <v>1426</v>
          </cell>
          <cell r="L1341" t="str">
            <v>47719054</v>
          </cell>
          <cell r="M1341" t="str">
            <v>45513377</v>
          </cell>
          <cell r="N1341" t="str">
            <v>47728968</v>
          </cell>
          <cell r="O1341" t="str">
            <v>44784764</v>
          </cell>
          <cell r="Q1341" t="str">
            <v>ALQUILADA</v>
          </cell>
          <cell r="R1341" t="str">
            <v>ANGEL JESUS VILLAR</v>
          </cell>
          <cell r="S1341" t="str">
            <v>CARLOS DONADIO</v>
          </cell>
          <cell r="T1341" t="str">
            <v>PALERMO</v>
          </cell>
          <cell r="U1341" t="str">
            <v>14 OESTE</v>
          </cell>
          <cell r="V1341" t="str">
            <v>PROBLEMATICAS SOCIALES Y RECREACION</v>
          </cell>
          <cell r="W1341" t="str">
            <v>TERCERA EDAD</v>
          </cell>
          <cell r="X1341" t="str">
            <v>SALON SOCIAL</v>
          </cell>
          <cell r="Y1341" t="str">
            <v>2000</v>
          </cell>
          <cell r="Z1341" t="str">
            <v>*****</v>
          </cell>
        </row>
        <row r="1342">
          <cell r="A1342">
            <v>1802</v>
          </cell>
          <cell r="B1342" t="str">
            <v>ROAC</v>
          </cell>
          <cell r="C1342" t="str">
            <v>CON LOS VECINOS</v>
          </cell>
          <cell r="D1342" t="str">
            <v>ASOCIACION CIVIL</v>
          </cell>
          <cell r="E1342" t="str">
            <v>DUMONT SANTOS</v>
          </cell>
          <cell r="F1342" t="str">
            <v>4013</v>
          </cell>
          <cell r="G1342" t="str">
            <v>5</v>
          </cell>
          <cell r="H1342" t="str">
            <v>C</v>
          </cell>
          <cell r="K1342">
            <v>1427</v>
          </cell>
          <cell r="L1342" t="str">
            <v>45553177</v>
          </cell>
          <cell r="M1342" t="str">
            <v>45719620</v>
          </cell>
          <cell r="N1342" t="str">
            <v>45539968</v>
          </cell>
          <cell r="P1342" t="str">
            <v>47876671</v>
          </cell>
          <cell r="Q1342" t="str">
            <v>CEDIDA</v>
          </cell>
          <cell r="R1342" t="str">
            <v>LUCIA CARIDE</v>
          </cell>
          <cell r="S1342" t="str">
            <v>GABRIEL ALEJANDRO CARDOSO</v>
          </cell>
          <cell r="T1342" t="str">
            <v>CHACARITA</v>
          </cell>
          <cell r="U1342" t="str">
            <v>14 OESTE</v>
          </cell>
          <cell r="V1342" t="str">
            <v>PROBLEMATICAS SOCIALES, CULTURA, EDUCACION</v>
          </cell>
          <cell r="W1342" t="str">
            <v>COMUNIDAD EN GENERAL</v>
          </cell>
          <cell r="X1342" t="str">
            <v>SALON SOCIAL, COMPUTADORA</v>
          </cell>
          <cell r="Y1342" t="str">
            <v>2000</v>
          </cell>
          <cell r="Z1342" t="str">
            <v>*****</v>
          </cell>
        </row>
        <row r="1343">
          <cell r="A1343">
            <v>1711</v>
          </cell>
          <cell r="B1343" t="str">
            <v>ROAC</v>
          </cell>
          <cell r="C1343" t="str">
            <v>ANDAR</v>
          </cell>
          <cell r="D1343" t="str">
            <v>FUNDACION</v>
          </cell>
          <cell r="E1343" t="str">
            <v>OLAZABAL</v>
          </cell>
          <cell r="F1343" t="str">
            <v>3012</v>
          </cell>
          <cell r="K1343">
            <v>1428</v>
          </cell>
          <cell r="L1343" t="str">
            <v>47817761</v>
          </cell>
          <cell r="M1343" t="str">
            <v>47955506</v>
          </cell>
          <cell r="N1343" t="str">
            <v>47827005</v>
          </cell>
          <cell r="O1343" t="str">
            <v>45211249</v>
          </cell>
          <cell r="Q1343" t="str">
            <v>ALQUILADA</v>
          </cell>
          <cell r="R1343" t="str">
            <v>ROBERTO PEREZ</v>
          </cell>
          <cell r="S1343" t="str">
            <v>CONCEPCION ALBA HINOJO</v>
          </cell>
          <cell r="T1343" t="str">
            <v>BELGRANO</v>
          </cell>
          <cell r="U1343" t="str">
            <v>14 OESTE</v>
          </cell>
          <cell r="V1343" t="str">
            <v>EDUCACION Y SALUD</v>
          </cell>
          <cell r="W1343" t="str">
            <v>CARENCIADOS, DISCAPACITADOS Y COMUNIDAD EN GENERAL</v>
          </cell>
          <cell r="X1343" t="str">
            <v>CONSULTORIOS Y LINEA TELEFONICA DE EMERGENCIAS</v>
          </cell>
          <cell r="Y1343" t="str">
            <v>2000</v>
          </cell>
          <cell r="Z1343" t="str">
            <v>RESOLUCION INSPECCION GENERAL DE JUSTICIA Nº 000608/1995</v>
          </cell>
        </row>
        <row r="1344">
          <cell r="A1344">
            <v>1733</v>
          </cell>
          <cell r="B1344" t="str">
            <v>ROAC</v>
          </cell>
          <cell r="C1344" t="str">
            <v>CALLE ANGOSTA</v>
          </cell>
          <cell r="D1344" t="str">
            <v>CENTRO DE JUBILADOS Y PENSIONADOS</v>
          </cell>
          <cell r="E1344" t="str">
            <v>CESPEDES</v>
          </cell>
          <cell r="F1344" t="str">
            <v>3063</v>
          </cell>
          <cell r="K1344">
            <v>1426</v>
          </cell>
          <cell r="L1344" t="str">
            <v>43703198</v>
          </cell>
          <cell r="M1344" t="str">
            <v>45535309</v>
          </cell>
          <cell r="N1344" t="str">
            <v>45519998</v>
          </cell>
          <cell r="O1344" t="str">
            <v>45510352</v>
          </cell>
          <cell r="Q1344" t="str">
            <v>CEDIDA</v>
          </cell>
          <cell r="R1344" t="str">
            <v>MARIA AMADA ADARO</v>
          </cell>
          <cell r="S1344" t="str">
            <v>RENE ANGELA PALACIO</v>
          </cell>
          <cell r="T1344" t="str">
            <v>COLEGIALES</v>
          </cell>
          <cell r="U1344" t="str">
            <v>14 OESTE</v>
          </cell>
          <cell r="V1344" t="str">
            <v>PROBLEMATICAS SOCIALES Y RECREACION</v>
          </cell>
          <cell r="W1344" t="str">
            <v>TERCERA EDAD</v>
          </cell>
          <cell r="X1344" t="str">
            <v>SALON SOCIAL</v>
          </cell>
          <cell r="Y1344" t="str">
            <v>2000</v>
          </cell>
          <cell r="Z1344" t="str">
            <v>*****</v>
          </cell>
        </row>
        <row r="1345">
          <cell r="A1345">
            <v>1744</v>
          </cell>
          <cell r="B1345" t="str">
            <v>ROAC</v>
          </cell>
          <cell r="C1345" t="str">
            <v>FLORE SER</v>
          </cell>
          <cell r="D1345" t="str">
            <v>ASOCIACION CIVIL</v>
          </cell>
          <cell r="E1345" t="str">
            <v>ZABALA</v>
          </cell>
          <cell r="F1345" t="str">
            <v>3571</v>
          </cell>
          <cell r="G1345" t="str">
            <v>PB</v>
          </cell>
          <cell r="H1345" t="str">
            <v>2</v>
          </cell>
          <cell r="K1345">
            <v>1427</v>
          </cell>
          <cell r="L1345" t="str">
            <v>45520011</v>
          </cell>
          <cell r="M1345" t="str">
            <v>45422098</v>
          </cell>
          <cell r="N1345" t="str">
            <v>45526773</v>
          </cell>
          <cell r="O1345" t="str">
            <v>43711785</v>
          </cell>
          <cell r="Q1345" t="str">
            <v>CEDIDA</v>
          </cell>
          <cell r="R1345" t="str">
            <v>RODOLFO GOMEZ</v>
          </cell>
          <cell r="S1345" t="str">
            <v>FERNANDO BRIOZZIO</v>
          </cell>
          <cell r="T1345" t="str">
            <v>COLEGIALES</v>
          </cell>
          <cell r="U1345" t="str">
            <v>14 OESTE</v>
          </cell>
          <cell r="V1345" t="str">
            <v>PROBLEMATICAS SOCIALES, BARRIALES,CULTURA Y SALUD</v>
          </cell>
          <cell r="W1345" t="str">
            <v>COMUNIDAD EN GENERAL Y JUVENTUD</v>
          </cell>
          <cell r="X1345" t="str">
            <v>SALON SOCIAL</v>
          </cell>
          <cell r="Y1345" t="str">
            <v>2000</v>
          </cell>
          <cell r="Z1345" t="str">
            <v>RESOLUCION INSPECCION GENERAL DE JUSTICIA N° 001098/1999</v>
          </cell>
        </row>
        <row r="1346">
          <cell r="A1346">
            <v>1780</v>
          </cell>
          <cell r="B1346" t="str">
            <v>ROAC</v>
          </cell>
          <cell r="C1346" t="str">
            <v>PENSAMIENTOS NUEVOS</v>
          </cell>
          <cell r="D1346" t="str">
            <v>ASOCIACION CIVIL</v>
          </cell>
          <cell r="E1346" t="str">
            <v>SANTA FE</v>
          </cell>
          <cell r="F1346" t="str">
            <v>5261</v>
          </cell>
          <cell r="G1346" t="str">
            <v>1</v>
          </cell>
          <cell r="H1346" t="str">
            <v>D</v>
          </cell>
          <cell r="K1346">
            <v>1425</v>
          </cell>
          <cell r="L1346" t="str">
            <v>47714940</v>
          </cell>
          <cell r="M1346" t="str">
            <v>48326747</v>
          </cell>
          <cell r="N1346" t="str">
            <v>49420862</v>
          </cell>
          <cell r="P1346" t="str">
            <v>47714940</v>
          </cell>
          <cell r="Q1346" t="str">
            <v>CEDIDA</v>
          </cell>
          <cell r="R1346" t="str">
            <v>SILVANA MARTHA GARIBOTTO</v>
          </cell>
          <cell r="S1346" t="str">
            <v>MARIA  ANGELICA AUBONE</v>
          </cell>
          <cell r="T1346" t="str">
            <v>PALERMO</v>
          </cell>
          <cell r="U1346" t="str">
            <v>14 OESTE</v>
          </cell>
          <cell r="V1346" t="str">
            <v>PROBLEMATICAS SOCIALES, EDUCACION</v>
          </cell>
          <cell r="W1346" t="str">
            <v>COMUNIDAD EN GENERAL</v>
          </cell>
          <cell r="X1346" t="str">
            <v>SALON SOCIAL</v>
          </cell>
          <cell r="Y1346" t="str">
            <v>2000</v>
          </cell>
          <cell r="Z1346" t="str">
            <v>RESOLUCION INSPECCION GENERAL DE JUSTICIA N° 000328/2000</v>
          </cell>
        </row>
        <row r="1347">
          <cell r="A1347">
            <v>1785</v>
          </cell>
          <cell r="B1347" t="str">
            <v>ROAC</v>
          </cell>
          <cell r="C1347" t="str">
            <v>ESTRELLA DE MALDONADO (CLUB SOCIAL Y DEPORTIVO)</v>
          </cell>
          <cell r="D1347" t="str">
            <v>ASOCIACION CIVIL</v>
          </cell>
          <cell r="E1347" t="str">
            <v>JUSTO JUAN B.</v>
          </cell>
          <cell r="F1347" t="str">
            <v>1439</v>
          </cell>
          <cell r="K1347">
            <v>1414</v>
          </cell>
          <cell r="L1347" t="str">
            <v>47719334</v>
          </cell>
          <cell r="M1347" t="str">
            <v>48661690</v>
          </cell>
          <cell r="N1347" t="str">
            <v>49412387</v>
          </cell>
          <cell r="O1347" t="str">
            <v>47775232</v>
          </cell>
          <cell r="Q1347" t="str">
            <v>PROPIA</v>
          </cell>
          <cell r="R1347" t="str">
            <v>OSCAR ARAUJO</v>
          </cell>
          <cell r="S1347" t="str">
            <v>RAUL BARCENA</v>
          </cell>
          <cell r="T1347" t="str">
            <v>PALERMO</v>
          </cell>
          <cell r="U1347" t="str">
            <v>14 OESTE</v>
          </cell>
          <cell r="V1347" t="str">
            <v>DEPORTES, CULTURA, RECREACION Y SALUD</v>
          </cell>
          <cell r="W1347" t="str">
            <v>INFANCIA, NIÑEZ, ADOLESCENCIA, JUVENTUD, MUJER</v>
          </cell>
          <cell r="X1347" t="str">
            <v>CAMPO DEPORTIVO, SALA DE PRIMEROS AUXILIOS, SALON</v>
          </cell>
          <cell r="Y1347" t="str">
            <v>2000</v>
          </cell>
          <cell r="Z1347" t="str">
            <v>RESOLUCION INSPECION GENERAL DE JUSTICIA N° 022500/1949</v>
          </cell>
        </row>
        <row r="1348">
          <cell r="A1348">
            <v>1809</v>
          </cell>
          <cell r="B1348" t="str">
            <v>ROAC</v>
          </cell>
          <cell r="C1348" t="str">
            <v>LAS CAÑITAS (DEL BARRIO) (ASOCIACION VECINAL)</v>
          </cell>
          <cell r="D1348" t="str">
            <v>ASOCIACION CIVIL</v>
          </cell>
          <cell r="E1348" t="str">
            <v>CHENAUT INDALESIO GRAL.</v>
          </cell>
          <cell r="F1348" t="str">
            <v>1970</v>
          </cell>
          <cell r="G1348" t="str">
            <v>6</v>
          </cell>
          <cell r="H1348" t="str">
            <v>B</v>
          </cell>
          <cell r="K1348">
            <v>1426</v>
          </cell>
          <cell r="L1348" t="str">
            <v>47799402</v>
          </cell>
          <cell r="M1348" t="str">
            <v>1545336944</v>
          </cell>
          <cell r="N1348" t="str">
            <v>47728151</v>
          </cell>
          <cell r="Q1348" t="str">
            <v>CEDIDA</v>
          </cell>
          <cell r="R1348" t="str">
            <v>JORGE ENRIQUE SERRANO</v>
          </cell>
          <cell r="S1348" t="str">
            <v>HERNAN ALVAREZ VACAREZZA</v>
          </cell>
          <cell r="T1348" t="str">
            <v>PALERMO</v>
          </cell>
          <cell r="U1348" t="str">
            <v>14 OESTE</v>
          </cell>
          <cell r="V1348" t="str">
            <v>PROBLEMATICAS BARRIALES, CULTURA, MEDIO AMBIENTE</v>
          </cell>
          <cell r="W1348" t="str">
            <v>COMUNIDAD EN GENERAL</v>
          </cell>
          <cell r="X1348" t="str">
            <v>SALON SOCIAL</v>
          </cell>
          <cell r="Y1348" t="str">
            <v>2000</v>
          </cell>
          <cell r="Z1348" t="str">
            <v>RESOLUCION INSPECCION GENERAL DE JUSTICIA N° 000673/1998</v>
          </cell>
        </row>
        <row r="1349">
          <cell r="A1349">
            <v>1811</v>
          </cell>
          <cell r="B1349" t="str">
            <v>ROAC</v>
          </cell>
          <cell r="C1349" t="str">
            <v>ENAMORADOS DE LA VIDA</v>
          </cell>
          <cell r="D1349" t="str">
            <v>CENTRO DE JUBILADOS Y PENSIONADOS</v>
          </cell>
          <cell r="E1349" t="str">
            <v>DELGADO</v>
          </cell>
          <cell r="F1349" t="str">
            <v>647</v>
          </cell>
          <cell r="K1349">
            <v>1426</v>
          </cell>
          <cell r="L1349" t="str">
            <v>45538691</v>
          </cell>
          <cell r="M1349" t="str">
            <v>45513257</v>
          </cell>
          <cell r="N1349" t="str">
            <v>45543318</v>
          </cell>
          <cell r="O1349" t="str">
            <v>45538120</v>
          </cell>
          <cell r="Q1349" t="str">
            <v>CEDIDA</v>
          </cell>
          <cell r="R1349" t="str">
            <v>MARTHA ZULEMA COUSILLAS</v>
          </cell>
          <cell r="S1349" t="str">
            <v>JUAN CARLOS VALDEZ</v>
          </cell>
          <cell r="T1349" t="str">
            <v>COLEGIALES</v>
          </cell>
          <cell r="U1349" t="str">
            <v>14 OESTE</v>
          </cell>
          <cell r="V1349" t="str">
            <v>PROBLEMATICAS BARRIALES, SOCIALES, RECREACION</v>
          </cell>
          <cell r="W1349" t="str">
            <v>TERCERA EDAD</v>
          </cell>
          <cell r="X1349" t="str">
            <v>SALON SOCIAL</v>
          </cell>
          <cell r="Y1349" t="str">
            <v>2000</v>
          </cell>
          <cell r="Z1349" t="str">
            <v>*****</v>
          </cell>
        </row>
        <row r="1350">
          <cell r="A1350">
            <v>1851</v>
          </cell>
          <cell r="B1350" t="str">
            <v>ROAC</v>
          </cell>
          <cell r="C1350" t="str">
            <v>LA SONRISA JOVEN</v>
          </cell>
          <cell r="D1350" t="str">
            <v>CENTRO DE JUBILADOS Y PENSIONADOS</v>
          </cell>
          <cell r="E1350" t="str">
            <v>FOREST</v>
          </cell>
          <cell r="F1350" t="str">
            <v>839</v>
          </cell>
          <cell r="K1350">
            <v>1427</v>
          </cell>
          <cell r="L1350" t="str">
            <v>45553119</v>
          </cell>
          <cell r="M1350" t="str">
            <v>45546586</v>
          </cell>
          <cell r="N1350" t="str">
            <v>1553397739</v>
          </cell>
          <cell r="O1350" t="str">
            <v>43729447</v>
          </cell>
          <cell r="P1350" t="str">
            <v>45553119</v>
          </cell>
          <cell r="Q1350" t="str">
            <v>ALQUILADA</v>
          </cell>
          <cell r="R1350" t="str">
            <v>JORGE BARRETO</v>
          </cell>
          <cell r="S1350" t="str">
            <v>CARLOS ARDOHAIN</v>
          </cell>
          <cell r="T1350" t="str">
            <v>COLEGIALES</v>
          </cell>
          <cell r="U1350" t="str">
            <v>14 OESTE</v>
          </cell>
          <cell r="V1350" t="str">
            <v>PROBLEMATICAS SOCIALES, RECREACION, SALUD,</v>
          </cell>
          <cell r="W1350" t="str">
            <v>TERCERA EDAD</v>
          </cell>
          <cell r="X1350" t="str">
            <v>SALON SOCIAL, LINEA TELEFONICA DE EMERGENCIA</v>
          </cell>
          <cell r="Y1350" t="str">
            <v>2000</v>
          </cell>
          <cell r="Z1350" t="str">
            <v>*****</v>
          </cell>
        </row>
        <row r="1351">
          <cell r="A1351">
            <v>1877</v>
          </cell>
          <cell r="B1351" t="str">
            <v>ROAC</v>
          </cell>
          <cell r="C1351" t="str">
            <v>LOS JOVENES DE AYER Y DE HOY</v>
          </cell>
          <cell r="D1351" t="str">
            <v>CENTRO DE JUBILADOS Y PENSIONADOS</v>
          </cell>
          <cell r="E1351" t="str">
            <v>PARAGUAY</v>
          </cell>
          <cell r="F1351" t="str">
            <v>5535</v>
          </cell>
          <cell r="G1351" t="str">
            <v>3</v>
          </cell>
          <cell r="H1351" t="str">
            <v>B</v>
          </cell>
          <cell r="K1351">
            <v>1425</v>
          </cell>
          <cell r="L1351" t="str">
            <v>47759371</v>
          </cell>
          <cell r="M1351" t="str">
            <v>47712382</v>
          </cell>
          <cell r="N1351" t="str">
            <v>47736774</v>
          </cell>
          <cell r="O1351" t="str">
            <v>47749849</v>
          </cell>
          <cell r="P1351" t="str">
            <v>47759371</v>
          </cell>
          <cell r="Q1351" t="str">
            <v>CEDIDA</v>
          </cell>
          <cell r="R1351" t="str">
            <v>PILAR VILLAR (FALLECIDA) ROBERTO FRANCISCO LOCATELLI</v>
          </cell>
          <cell r="S1351" t="str">
            <v>MARIA LEONOR RAMIREZ</v>
          </cell>
          <cell r="T1351" t="str">
            <v>PALERMO</v>
          </cell>
          <cell r="U1351" t="str">
            <v>14 OESTE</v>
          </cell>
          <cell r="V1351" t="str">
            <v>PROBLEMATICAS BARRIALES, SOCIALES, RECREACION,</v>
          </cell>
          <cell r="W1351" t="str">
            <v>TERCERA EDAD</v>
          </cell>
          <cell r="X1351" t="str">
            <v>BIBLIOTECA, SALON SOCIAL</v>
          </cell>
          <cell r="Y1351" t="str">
            <v>2000</v>
          </cell>
          <cell r="Z1351" t="str">
            <v>*****</v>
          </cell>
        </row>
        <row r="1352">
          <cell r="A1352">
            <v>395</v>
          </cell>
          <cell r="B1352" t="str">
            <v>ROAC</v>
          </cell>
          <cell r="C1352" t="str">
            <v>COMUNIDAD SANTA ANA PARROQUIA SAN AGUSTIN</v>
          </cell>
          <cell r="D1352" t="str">
            <v>CENTRO DE JUBILADOS Y PENSIONADOS</v>
          </cell>
          <cell r="E1352" t="str">
            <v>LAS HERAS</v>
          </cell>
          <cell r="F1352" t="str">
            <v>2560</v>
          </cell>
          <cell r="K1352">
            <v>1425</v>
          </cell>
          <cell r="L1352" t="str">
            <v>48025942</v>
          </cell>
          <cell r="M1352" t="str">
            <v>48237697</v>
          </cell>
          <cell r="N1352" t="str">
            <v>48051663</v>
          </cell>
          <cell r="O1352" t="str">
            <v>48021327</v>
          </cell>
          <cell r="Q1352" t="str">
            <v>CEDIDA (PARROQUIA SAN AGUSTIN)</v>
          </cell>
          <cell r="R1352" t="str">
            <v>MARIA ESTRELLA PANUNZIO DE BERMEJO</v>
          </cell>
          <cell r="S1352" t="str">
            <v>SUSANA TEZANOS PINTO DE ARANA TAGLE</v>
          </cell>
          <cell r="T1352" t="str">
            <v>RECOLETA</v>
          </cell>
          <cell r="U1352" t="str">
            <v>2 NORTE</v>
          </cell>
          <cell r="V1352" t="str">
            <v>PROBLEMATICAS SOCIALES Y RECREACION</v>
          </cell>
          <cell r="W1352" t="str">
            <v>TERCERA EDAD</v>
          </cell>
          <cell r="X1352" t="str">
            <v>*****</v>
          </cell>
          <cell r="Y1352" t="str">
            <v>2000</v>
          </cell>
          <cell r="Z1352" t="str">
            <v>*****</v>
          </cell>
        </row>
        <row r="1353">
          <cell r="A1353">
            <v>653</v>
          </cell>
          <cell r="B1353" t="str">
            <v>ROAC</v>
          </cell>
          <cell r="C1353" t="str">
            <v>DEL PILAR</v>
          </cell>
          <cell r="D1353" t="str">
            <v>CENTRO DE JUBILADOS Y PENSIONADOS</v>
          </cell>
          <cell r="E1353" t="str">
            <v>BULNES</v>
          </cell>
          <cell r="F1353" t="str">
            <v>1317</v>
          </cell>
          <cell r="K1353">
            <v>1176</v>
          </cell>
          <cell r="L1353" t="str">
            <v>49637068</v>
          </cell>
          <cell r="M1353" t="str">
            <v>49610506</v>
          </cell>
          <cell r="N1353" t="str">
            <v>48618322</v>
          </cell>
          <cell r="O1353" t="str">
            <v>48012752</v>
          </cell>
          <cell r="Q1353" t="str">
            <v>ALQUILADA</v>
          </cell>
          <cell r="R1353" t="str">
            <v>ALICIA EMILSE MEGA DE LONGO</v>
          </cell>
          <cell r="S1353" t="str">
            <v>LUISA NOMICARIOS</v>
          </cell>
          <cell r="T1353" t="str">
            <v>PALERMO</v>
          </cell>
          <cell r="U1353" t="str">
            <v>2 NORTE</v>
          </cell>
          <cell r="V1353" t="str">
            <v>RECREACION, DEPORTES</v>
          </cell>
          <cell r="W1353" t="str">
            <v>TERCERA EDAD</v>
          </cell>
          <cell r="X1353" t="str">
            <v>SALON SOCIAL</v>
          </cell>
          <cell r="Y1353" t="str">
            <v>2000</v>
          </cell>
          <cell r="Z1353" t="str">
            <v>REGISTRO NACIONAL DE ENTIDADES DE JUBILADOS Y PENSIONADOS DE LA REPUBLICA ARGENTINA N° 01-001-001-419/93</v>
          </cell>
        </row>
        <row r="1354">
          <cell r="A1354">
            <v>1300</v>
          </cell>
          <cell r="B1354" t="str">
            <v>ROAC</v>
          </cell>
          <cell r="C1354" t="str">
            <v>UN LUGAR DE AMIGOS</v>
          </cell>
          <cell r="D1354" t="str">
            <v>CENTRO DE JUBILADOS Y PENSIONADOS</v>
          </cell>
          <cell r="E1354" t="str">
            <v>BILLINGHURST</v>
          </cell>
          <cell r="F1354" t="str">
            <v>1228</v>
          </cell>
          <cell r="K1354">
            <v>1425</v>
          </cell>
          <cell r="L1354" t="str">
            <v>49630639</v>
          </cell>
          <cell r="M1354" t="str">
            <v>49630653</v>
          </cell>
          <cell r="N1354" t="str">
            <v>49625020</v>
          </cell>
          <cell r="O1354" t="str">
            <v>47749586</v>
          </cell>
          <cell r="Q1354" t="str">
            <v>ALQUILADA</v>
          </cell>
          <cell r="R1354" t="str">
            <v>ISMAEL DELSO YAUBET</v>
          </cell>
          <cell r="S1354" t="str">
            <v>MARIA FRANCISCA CANU</v>
          </cell>
          <cell r="T1354" t="str">
            <v>RECOLETA</v>
          </cell>
          <cell r="U1354" t="str">
            <v>2 NORTE</v>
          </cell>
          <cell r="V1354" t="str">
            <v>PROBLEMATICAS SOCIALES Y RECREACION</v>
          </cell>
          <cell r="W1354" t="str">
            <v>TERCERA EDAD</v>
          </cell>
          <cell r="X1354" t="str">
            <v>SALON SOCIAL</v>
          </cell>
          <cell r="Y1354" t="str">
            <v>2000</v>
          </cell>
          <cell r="Z1354" t="str">
            <v>PERSONERIA LEGAL DIRECCION GENERAL TERCERA EDAD (G.C.B.A.)</v>
          </cell>
        </row>
        <row r="1355">
          <cell r="A1355">
            <v>1781</v>
          </cell>
          <cell r="B1355" t="str">
            <v>ROAC</v>
          </cell>
          <cell r="C1355" t="str">
            <v>R.A. RECUPERACION AMBIENTAL</v>
          </cell>
          <cell r="D1355" t="str">
            <v>ASOCIACION CIVIL</v>
          </cell>
          <cell r="E1355" t="str">
            <v>PUEYRREDON</v>
          </cell>
          <cell r="F1355" t="str">
            <v>1788</v>
          </cell>
          <cell r="G1355" t="str">
            <v>1</v>
          </cell>
          <cell r="H1355" t="str">
            <v>4</v>
          </cell>
          <cell r="K1355">
            <v>1117</v>
          </cell>
          <cell r="L1355" t="str">
            <v>48236270</v>
          </cell>
          <cell r="M1355" t="str">
            <v>48267545</v>
          </cell>
          <cell r="Q1355" t="str">
            <v>CEDIDA</v>
          </cell>
          <cell r="R1355" t="str">
            <v>MARIA TERESA LUCIANI DE SHWARZ</v>
          </cell>
          <cell r="S1355" t="str">
            <v>CLAUDIA FABIANA CONTARINO</v>
          </cell>
          <cell r="T1355" t="str">
            <v>RECOLETA</v>
          </cell>
          <cell r="U1355" t="str">
            <v>2 NORTE</v>
          </cell>
          <cell r="V1355" t="str">
            <v>PROBLEMATICAS BARRIALES, SOCIALES Y MEDIO AMBIENTE</v>
          </cell>
          <cell r="W1355" t="str">
            <v>COMUNIDAD EN GENERAL</v>
          </cell>
          <cell r="X1355" t="str">
            <v>BIBLIOTECA, SALON SOCIAL Y COMPUTADORA</v>
          </cell>
          <cell r="Y1355" t="str">
            <v>2000</v>
          </cell>
          <cell r="Z1355" t="str">
            <v>*****</v>
          </cell>
        </row>
        <row r="1356">
          <cell r="A1356">
            <v>1788</v>
          </cell>
          <cell r="B1356" t="str">
            <v>ROAC</v>
          </cell>
          <cell r="C1356" t="str">
            <v>VIVIR SIN MIEDO</v>
          </cell>
          <cell r="D1356" t="str">
            <v>ASOCIACION CIVIL</v>
          </cell>
          <cell r="E1356" t="str">
            <v>GUEMES</v>
          </cell>
          <cell r="F1356" t="str">
            <v>3416</v>
          </cell>
          <cell r="G1356" t="str">
            <v>7</v>
          </cell>
          <cell r="H1356" t="str">
            <v>C</v>
          </cell>
          <cell r="K1356">
            <v>1425</v>
          </cell>
          <cell r="L1356" t="str">
            <v>48248928</v>
          </cell>
          <cell r="M1356" t="str">
            <v>45815065</v>
          </cell>
          <cell r="N1356" t="str">
            <v>48260138</v>
          </cell>
          <cell r="O1356" t="str">
            <v>48260138</v>
          </cell>
          <cell r="P1356" t="str">
            <v>48248928</v>
          </cell>
          <cell r="Q1356" t="str">
            <v>CEDIDA</v>
          </cell>
          <cell r="R1356" t="str">
            <v>MARCELA NORA PRINCIPATO</v>
          </cell>
          <cell r="S1356" t="str">
            <v>CARMEN MIRIAM PORTELA</v>
          </cell>
          <cell r="T1356" t="str">
            <v>RECOLETA</v>
          </cell>
          <cell r="U1356" t="str">
            <v>2 NORTE</v>
          </cell>
          <cell r="V1356" t="str">
            <v>PROBLEMATICAS BARRIALES, SOCIALES, JUSTICIA</v>
          </cell>
          <cell r="W1356" t="str">
            <v>COMUNIDAD EN GENERAL</v>
          </cell>
          <cell r="X1356" t="str">
            <v>SALON SOCIAL, COMPUTADORA</v>
          </cell>
          <cell r="Y1356" t="str">
            <v>2000</v>
          </cell>
          <cell r="Z1356" t="str">
            <v>RESOLUCION INSPECCION GENERAL DE JUSTICIA N° 00491/2000</v>
          </cell>
        </row>
        <row r="1357">
          <cell r="A1357">
            <v>1819</v>
          </cell>
          <cell r="B1357" t="str">
            <v>ROAC</v>
          </cell>
          <cell r="C1357" t="str">
            <v>INSTITUCION CULTURAL ARGENTINO - GERMANA</v>
          </cell>
          <cell r="D1357" t="str">
            <v>ASOCIACION CIVIL</v>
          </cell>
          <cell r="E1357" t="str">
            <v>ALVEAR MARCELO T. DE</v>
          </cell>
          <cell r="F1357" t="str">
            <v>2051</v>
          </cell>
          <cell r="K1357">
            <v>1122</v>
          </cell>
          <cell r="L1357" t="str">
            <v>48244038</v>
          </cell>
          <cell r="M1357" t="str">
            <v>47746522</v>
          </cell>
          <cell r="N1357" t="str">
            <v>48165340</v>
          </cell>
          <cell r="P1357" t="str">
            <v>48248383</v>
          </cell>
          <cell r="Q1357" t="str">
            <v>PROPIA</v>
          </cell>
          <cell r="R1357" t="str">
            <v>NELIDA P. DE VON DER BECKE</v>
          </cell>
          <cell r="S1357" t="str">
            <v>ANA MARIA S. DE NARKE</v>
          </cell>
          <cell r="T1357" t="str">
            <v>RETIRO</v>
          </cell>
          <cell r="U1357" t="str">
            <v>2 NORTE</v>
          </cell>
          <cell r="V1357" t="str">
            <v>CULTURA Y EDUCACION</v>
          </cell>
          <cell r="W1357" t="str">
            <v>COMUNIDAD EN GENERAL</v>
          </cell>
          <cell r="X1357" t="str">
            <v>BIBLIOTECA, COLEGIO, SALON DE ACTOS, COMPUTADORAS</v>
          </cell>
          <cell r="Y1357" t="str">
            <v>2000</v>
          </cell>
          <cell r="Z1357" t="str">
            <v>RESOLUCION INSPECCION GENERAL DE JUSTICIA N° 006344/1981</v>
          </cell>
        </row>
        <row r="1358">
          <cell r="A1358">
            <v>1859</v>
          </cell>
          <cell r="B1358" t="str">
            <v>ROAC</v>
          </cell>
          <cell r="C1358" t="str">
            <v>TRANSPARENCIA CONSORCIAL</v>
          </cell>
          <cell r="D1358" t="str">
            <v>ASOCIACION CIVIL</v>
          </cell>
          <cell r="E1358" t="str">
            <v>BILLINGHURTS</v>
          </cell>
          <cell r="F1358" t="str">
            <v>1460</v>
          </cell>
          <cell r="G1358" t="str">
            <v>4</v>
          </cell>
          <cell r="H1358" t="str">
            <v>B</v>
          </cell>
          <cell r="K1358">
            <v>1425</v>
          </cell>
          <cell r="L1358" t="str">
            <v>49613285</v>
          </cell>
          <cell r="M1358" t="str">
            <v>43127261</v>
          </cell>
          <cell r="N1358" t="str">
            <v>47750652</v>
          </cell>
          <cell r="O1358" t="str">
            <v>45022887</v>
          </cell>
          <cell r="P1358" t="str">
            <v>43127261</v>
          </cell>
          <cell r="Q1358" t="str">
            <v>CEDIDA</v>
          </cell>
          <cell r="R1358" t="str">
            <v>FORTUNATO JOSE LOSA</v>
          </cell>
          <cell r="S1358" t="str">
            <v>RODOLFO JORGE OSIPKO</v>
          </cell>
          <cell r="T1358" t="str">
            <v>RECOLETA</v>
          </cell>
          <cell r="U1358" t="str">
            <v>2 NORTE</v>
          </cell>
          <cell r="V1358" t="str">
            <v>PROBLEMATICAS SOCIALES</v>
          </cell>
          <cell r="W1358" t="str">
            <v>COMUNIDAD EN GENERAL</v>
          </cell>
          <cell r="X1358" t="str">
            <v>SALON SOCIAL, COMPUTADORA</v>
          </cell>
          <cell r="Y1358" t="str">
            <v>2000</v>
          </cell>
          <cell r="Z1358" t="str">
            <v>*****</v>
          </cell>
        </row>
        <row r="1359">
          <cell r="A1359">
            <v>40</v>
          </cell>
          <cell r="B1359" t="str">
            <v>EBP</v>
          </cell>
          <cell r="C1359" t="str">
            <v>ESCUELAS E INSTITUTOS FILANTROPICOS ARGENTINOS</v>
          </cell>
          <cell r="D1359" t="str">
            <v>ASOCIACION CIVIL</v>
          </cell>
          <cell r="E1359" t="str">
            <v>CALLAO</v>
          </cell>
          <cell r="F1359" t="str">
            <v>232</v>
          </cell>
          <cell r="G1359" t="str">
            <v>8</v>
          </cell>
          <cell r="H1359" t="str">
            <v>15</v>
          </cell>
          <cell r="K1359">
            <v>1022</v>
          </cell>
          <cell r="L1359" t="str">
            <v>45042151</v>
          </cell>
          <cell r="M1359" t="str">
            <v>42912338</v>
          </cell>
          <cell r="N1359" t="str">
            <v>47917193</v>
          </cell>
          <cell r="O1359" t="str">
            <v>42790119</v>
          </cell>
          <cell r="P1359" t="str">
            <v>42900045</v>
          </cell>
          <cell r="Q1359" t="str">
            <v>CEDIDA</v>
          </cell>
          <cell r="R1359" t="str">
            <v>OSCAR ANTONIO RITEGNO</v>
          </cell>
          <cell r="S1359" t="str">
            <v>RUBEN LUIS PONCE</v>
          </cell>
          <cell r="T1359" t="str">
            <v>BALVANERA</v>
          </cell>
          <cell r="U1359" t="str">
            <v>2 SUR</v>
          </cell>
          <cell r="V1359" t="str">
            <v>EDUCACION Y PROTECCION DE MENORES</v>
          </cell>
          <cell r="W1359" t="str">
            <v>INFANCIA, NIÑEZ</v>
          </cell>
          <cell r="X1359" t="str">
            <v>GRANJA ESCUELA Y HOGAR</v>
          </cell>
          <cell r="Y1359" t="str">
            <v>2000</v>
          </cell>
          <cell r="Z1359" t="str">
            <v>RESOLUCION INSPECCION GENERAL DE JUSTICIA N° 000250/94</v>
          </cell>
          <cell r="AA1359" t="str">
            <v>albahome@ciudad.com.ar</v>
          </cell>
        </row>
        <row r="1360">
          <cell r="A1360">
            <v>93</v>
          </cell>
          <cell r="B1360" t="str">
            <v>EBP</v>
          </cell>
          <cell r="C1360" t="str">
            <v>CHAGAS MAZZA (ACHAMA)</v>
          </cell>
          <cell r="D1360" t="str">
            <v>ASOCIACION CIVIL</v>
          </cell>
          <cell r="E1360" t="str">
            <v>SAN LUIS</v>
          </cell>
          <cell r="F1360" t="str">
            <v>3290</v>
          </cell>
          <cell r="K1360">
            <v>1186</v>
          </cell>
          <cell r="L1360" t="str">
            <v>49317397</v>
          </cell>
          <cell r="M1360" t="str">
            <v>48665239</v>
          </cell>
          <cell r="N1360" t="str">
            <v>48650165</v>
          </cell>
          <cell r="P1360" t="str">
            <v>48665239</v>
          </cell>
          <cell r="Q1360" t="str">
            <v>CEDIDA</v>
          </cell>
          <cell r="R1360" t="str">
            <v>LIC. MARCOS SAMUEL STEIMBERG</v>
          </cell>
          <cell r="S1360" t="str">
            <v>ALICIA SUSANA TAGLIANA</v>
          </cell>
          <cell r="T1360" t="str">
            <v>ALMAGRO</v>
          </cell>
          <cell r="U1360" t="str">
            <v>2 SUR</v>
          </cell>
          <cell r="V1360" t="str">
            <v>SALUD (INVESTIGACION DEL MAL DE CHAGAS MAZZA)</v>
          </cell>
          <cell r="W1360" t="str">
            <v>COMUNIDAD EN GENERAL</v>
          </cell>
          <cell r="X1360" t="str">
            <v>SALON SOCIAL</v>
          </cell>
          <cell r="Y1360" t="str">
            <v>2000</v>
          </cell>
          <cell r="Z1360" t="str">
            <v>RESOLUCION INSPECCION GENERAL DE JUSTICIA Nº REGISTRO C-6088/74</v>
          </cell>
        </row>
        <row r="1361">
          <cell r="A1361">
            <v>175</v>
          </cell>
          <cell r="B1361" t="str">
            <v>EBP</v>
          </cell>
          <cell r="C1361" t="str">
            <v>CLUB MARCELO JULIO FITTE (PRO SUPERACION DEL LISIADO)</v>
          </cell>
          <cell r="D1361" t="str">
            <v>ASOCIACION CIVIL</v>
          </cell>
          <cell r="E1361" t="str">
            <v>PERON JUAN DOMINGO (EX-CANGALLO)</v>
          </cell>
          <cell r="F1361" t="str">
            <v>2652</v>
          </cell>
          <cell r="K1361">
            <v>1040</v>
          </cell>
          <cell r="L1361" t="str">
            <v>45663415</v>
          </cell>
          <cell r="M1361" t="str">
            <v>43451391</v>
          </cell>
          <cell r="N1361" t="str">
            <v>43426575</v>
          </cell>
          <cell r="O1361" t="str">
            <v>45817265</v>
          </cell>
          <cell r="P1361" t="str">
            <v>43426575</v>
          </cell>
          <cell r="Q1361" t="str">
            <v>CEDIDA (G.C.B.A.)</v>
          </cell>
          <cell r="R1361" t="str">
            <v>AMALIA ALVAREZ</v>
          </cell>
          <cell r="S1361" t="str">
            <v>INES CASACUBERTA</v>
          </cell>
          <cell r="T1361" t="str">
            <v>BALVANERA</v>
          </cell>
          <cell r="U1361" t="str">
            <v>2 SUR</v>
          </cell>
          <cell r="V1361" t="str">
            <v>SALUD</v>
          </cell>
          <cell r="W1361" t="str">
            <v>DISCAPACITADOS</v>
          </cell>
          <cell r="X1361" t="str">
            <v>SALON SOCIAL, GIMNASIO, COMPUTADORA</v>
          </cell>
          <cell r="Y1361" t="str">
            <v>2000</v>
          </cell>
          <cell r="Z1361" t="str">
            <v>PERSONERIA JURIDICA DECRETO Nº 4696/58</v>
          </cell>
        </row>
        <row r="1362">
          <cell r="A1362">
            <v>76</v>
          </cell>
          <cell r="B1362" t="str">
            <v>ROAC</v>
          </cell>
          <cell r="C1362" t="str">
            <v>HIPOLITO YRIGOYEN (ASOCIACION DE JUBILADOS Y PENSIONADOS)</v>
          </cell>
          <cell r="D1362" t="str">
            <v>CENTRO DE JUBILADOS Y PENSIONADOS</v>
          </cell>
          <cell r="E1362" t="str">
            <v>LA RIOJA</v>
          </cell>
          <cell r="F1362" t="str">
            <v>724</v>
          </cell>
          <cell r="K1362">
            <v>1221</v>
          </cell>
          <cell r="L1362" t="str">
            <v>44322299</v>
          </cell>
          <cell r="M1362" t="str">
            <v>49427589</v>
          </cell>
          <cell r="N1362" t="str">
            <v>48663458</v>
          </cell>
          <cell r="Q1362" t="str">
            <v>ALQUILADA</v>
          </cell>
          <cell r="R1362" t="str">
            <v>NELIDA CURA</v>
          </cell>
          <cell r="S1362" t="str">
            <v>CLARA MARTI</v>
          </cell>
          <cell r="T1362" t="str">
            <v>BALVANERA</v>
          </cell>
          <cell r="U1362" t="str">
            <v>2 SUR</v>
          </cell>
          <cell r="V1362" t="str">
            <v>PROBLEMATICAS SOCIALES Y RECREACION</v>
          </cell>
          <cell r="W1362" t="str">
            <v>TERCERA EDAD</v>
          </cell>
          <cell r="X1362" t="str">
            <v>SALON SOCIAL</v>
          </cell>
          <cell r="Y1362" t="str">
            <v>2000</v>
          </cell>
          <cell r="Z1362" t="str">
            <v>*****</v>
          </cell>
        </row>
        <row r="1363">
          <cell r="A1363">
            <v>627</v>
          </cell>
          <cell r="B1363" t="str">
            <v>ROAC</v>
          </cell>
          <cell r="C1363" t="str">
            <v>ASOCIACION DE VECINOS DEL PASAJE SAN CARLOS</v>
          </cell>
          <cell r="D1363" t="str">
            <v>ASOCIACION CIVIL</v>
          </cell>
          <cell r="E1363" t="str">
            <v>SAN CARLOS</v>
          </cell>
          <cell r="F1363" t="str">
            <v>70</v>
          </cell>
          <cell r="K1363">
            <v>1181</v>
          </cell>
          <cell r="L1363" t="str">
            <v>49817187</v>
          </cell>
          <cell r="M1363" t="str">
            <v>49819262</v>
          </cell>
          <cell r="N1363" t="str">
            <v>49810322</v>
          </cell>
          <cell r="O1363" t="str">
            <v>49586438</v>
          </cell>
          <cell r="Q1363" t="str">
            <v>CEDIDA</v>
          </cell>
          <cell r="R1363" t="str">
            <v>PEDRO ISMAEL RICCI</v>
          </cell>
          <cell r="S1363" t="str">
            <v>ANTONIO SPALLETTA</v>
          </cell>
          <cell r="T1363" t="str">
            <v>ALMAGRO</v>
          </cell>
          <cell r="U1363" t="str">
            <v>2 SUR</v>
          </cell>
          <cell r="V1363" t="str">
            <v>MEJORAMIENTO DEL PASAJE</v>
          </cell>
          <cell r="W1363" t="str">
            <v>COMUNIDAD EN GENERAL</v>
          </cell>
          <cell r="X1363" t="str">
            <v>SALON SOCIAL</v>
          </cell>
          <cell r="Y1363" t="str">
            <v>2000</v>
          </cell>
          <cell r="Z1363" t="str">
            <v>*****</v>
          </cell>
        </row>
        <row r="1364">
          <cell r="A1364">
            <v>913</v>
          </cell>
          <cell r="B1364" t="str">
            <v>ROAC</v>
          </cell>
          <cell r="C1364" t="str">
            <v>CIUDAD DE BUENOS AIRES</v>
          </cell>
          <cell r="D1364" t="str">
            <v>CENTRO DE JUBILADOS Y PENSIONADOS</v>
          </cell>
          <cell r="E1364" t="str">
            <v>TUCUMAN</v>
          </cell>
          <cell r="F1364" t="str">
            <v>3229</v>
          </cell>
          <cell r="K1364">
            <v>1839</v>
          </cell>
          <cell r="L1364" t="str">
            <v>48541931</v>
          </cell>
          <cell r="M1364" t="str">
            <v>48261243</v>
          </cell>
          <cell r="N1364" t="str">
            <v>43810231</v>
          </cell>
          <cell r="Q1364" t="str">
            <v>CEDIDA</v>
          </cell>
          <cell r="R1364" t="str">
            <v>DOMINGO M. BRENTA</v>
          </cell>
          <cell r="S1364" t="str">
            <v>MARIA MARTINEZ</v>
          </cell>
          <cell r="T1364" t="str">
            <v>BALVANERA</v>
          </cell>
          <cell r="U1364" t="str">
            <v>2 SUR</v>
          </cell>
          <cell r="V1364" t="str">
            <v>PROBLEMATICAS SOCIALES Y RECREACION</v>
          </cell>
          <cell r="W1364" t="str">
            <v>TERCERA EDAD</v>
          </cell>
          <cell r="X1364" t="str">
            <v>SALON SOCIAL</v>
          </cell>
          <cell r="Y1364" t="str">
            <v>2000</v>
          </cell>
          <cell r="Z1364" t="str">
            <v>REGISTRO NACIONAL DE ENTIDADES DE JUIBILADOS Y PENSIONADOS DE LA REPUBLICA ARGENTINA N° 01-001-001-551</v>
          </cell>
        </row>
        <row r="1365">
          <cell r="A1365">
            <v>988</v>
          </cell>
          <cell r="B1365" t="str">
            <v>ROAC</v>
          </cell>
          <cell r="C1365" t="str">
            <v>FLOR DE CEIBO (ASOCIACION DE JUBILADOS, RETIRADOS Y PENSIONADOS)</v>
          </cell>
          <cell r="D1365" t="str">
            <v>CENTRO DE JUBILADOS Y PENSIONADOS</v>
          </cell>
          <cell r="E1365" t="str">
            <v>MORENO</v>
          </cell>
          <cell r="F1365" t="str">
            <v>1865</v>
          </cell>
          <cell r="G1365" t="str">
            <v>6</v>
          </cell>
          <cell r="H1365" t="str">
            <v>A</v>
          </cell>
          <cell r="K1365">
            <v>1094</v>
          </cell>
          <cell r="L1365" t="str">
            <v>45666321</v>
          </cell>
          <cell r="M1365" t="str">
            <v>43715608</v>
          </cell>
          <cell r="Q1365" t="str">
            <v>CEDIDA</v>
          </cell>
          <cell r="R1365" t="str">
            <v>LIC. ELENA MARTA CURONE</v>
          </cell>
          <cell r="S1365" t="str">
            <v>MARIA CLARA GARAY</v>
          </cell>
          <cell r="T1365" t="str">
            <v>BALVANERA</v>
          </cell>
          <cell r="U1365" t="str">
            <v>2 SUR</v>
          </cell>
          <cell r="V1365" t="str">
            <v>PROBLEMATICAS SOCIALES Y RECREACION</v>
          </cell>
          <cell r="W1365" t="str">
            <v>TERCERA EDAD</v>
          </cell>
          <cell r="X1365" t="str">
            <v>SALON SOCIAL</v>
          </cell>
          <cell r="Y1365" t="str">
            <v>2000</v>
          </cell>
          <cell r="Z1365" t="str">
            <v>RESOLUCION INSPECCION GENERAL DE JUSTICIA Nº 000677/95</v>
          </cell>
        </row>
        <row r="1366">
          <cell r="A1366">
            <v>1001</v>
          </cell>
          <cell r="B1366" t="str">
            <v>ROAC</v>
          </cell>
          <cell r="C1366" t="str">
            <v>SEGUIMOS SIENDO JOVENES</v>
          </cell>
          <cell r="D1366" t="str">
            <v>CENTRO DE JUBILADOS Y PENSIONADOS</v>
          </cell>
          <cell r="E1366" t="str">
            <v>AYACUCHO</v>
          </cell>
          <cell r="F1366" t="str">
            <v>345</v>
          </cell>
          <cell r="K1366">
            <v>1025</v>
          </cell>
          <cell r="L1366" t="str">
            <v>49546768</v>
          </cell>
          <cell r="M1366" t="str">
            <v>43773944</v>
          </cell>
          <cell r="N1366" t="str">
            <v>49513766</v>
          </cell>
          <cell r="O1366" t="str">
            <v>49536936</v>
          </cell>
          <cell r="Q1366" t="str">
            <v>ALQUILADA</v>
          </cell>
          <cell r="R1366" t="str">
            <v>MARIA MARTHA TRIPODI</v>
          </cell>
          <cell r="S1366" t="str">
            <v>NELIDA E. CORTEZ</v>
          </cell>
          <cell r="T1366" t="str">
            <v>BALVANERA</v>
          </cell>
          <cell r="U1366" t="str">
            <v>2 SUR</v>
          </cell>
          <cell r="V1366" t="str">
            <v>PROBLEMATICAS SOCIALES Y RECREACION</v>
          </cell>
          <cell r="W1366" t="str">
            <v>TERCERA EDAD</v>
          </cell>
          <cell r="X1366" t="str">
            <v>*****</v>
          </cell>
          <cell r="Y1366" t="str">
            <v>2000</v>
          </cell>
          <cell r="Z1366" t="str">
            <v>RESOLUCION INSPECCION GENERAL DE JUSTICIA Nº 001210/97</v>
          </cell>
        </row>
        <row r="1367">
          <cell r="A1367">
            <v>1033</v>
          </cell>
          <cell r="B1367" t="str">
            <v>ROAC</v>
          </cell>
          <cell r="C1367" t="str">
            <v>UNIDAD Y LEALTAD (DE JUBILADOS, PENSIONADOS Y RETIRADOS)</v>
          </cell>
          <cell r="D1367" t="str">
            <v>FEDERACION</v>
          </cell>
          <cell r="E1367" t="str">
            <v>COMBATE DE LOS POZOS</v>
          </cell>
          <cell r="F1367" t="str">
            <v>235</v>
          </cell>
          <cell r="K1367">
            <v>1080</v>
          </cell>
          <cell r="L1367" t="str">
            <v>49527788</v>
          </cell>
          <cell r="P1367" t="str">
            <v>49527780</v>
          </cell>
          <cell r="Q1367" t="str">
            <v>CEDIDA (CONSEJO COORDINADOR ARGENTINO SINDICAL)</v>
          </cell>
          <cell r="R1367" t="str">
            <v>DIEGO OSCAR LEON</v>
          </cell>
          <cell r="S1367" t="str">
            <v>MARTA NOEMI RUFFO (SG)</v>
          </cell>
          <cell r="T1367" t="str">
            <v>BALVANERA</v>
          </cell>
          <cell r="U1367" t="str">
            <v>2 SUR</v>
          </cell>
          <cell r="V1367" t="str">
            <v>PROBLEMATICAS SOCIALES Y RECREACION</v>
          </cell>
          <cell r="W1367" t="str">
            <v>TERCERA EDAD</v>
          </cell>
          <cell r="X1367" t="str">
            <v>*****</v>
          </cell>
          <cell r="Y1367" t="str">
            <v>2000</v>
          </cell>
          <cell r="Z1367" t="str">
            <v>RESOLUCION INSPECCION GRAL. DE JUSTICIA Nº 000163/95</v>
          </cell>
        </row>
        <row r="1368">
          <cell r="A1368">
            <v>1102</v>
          </cell>
          <cell r="B1368" t="str">
            <v>ROAC</v>
          </cell>
          <cell r="C1368" t="str">
            <v>CORRALES DE MISERERE (ASOCIACION VECINAL)</v>
          </cell>
          <cell r="D1368" t="str">
            <v>ASOCIACION CIVIL</v>
          </cell>
          <cell r="E1368" t="str">
            <v>LA RIOJA</v>
          </cell>
          <cell r="F1368" t="str">
            <v>724</v>
          </cell>
          <cell r="K1368">
            <v>1122</v>
          </cell>
          <cell r="L1368" t="str">
            <v>49533364</v>
          </cell>
          <cell r="M1368" t="str">
            <v>44322299</v>
          </cell>
          <cell r="Q1368" t="str">
            <v>CEDIDA</v>
          </cell>
          <cell r="R1368" t="str">
            <v>VERONICA LAURA BRUK</v>
          </cell>
          <cell r="S1368" t="str">
            <v>NELIDA CURA</v>
          </cell>
          <cell r="T1368" t="str">
            <v>BALVANERA</v>
          </cell>
          <cell r="U1368" t="str">
            <v>2 SUR</v>
          </cell>
          <cell r="V1368" t="str">
            <v>URBANISMO Y ECOLOGIA</v>
          </cell>
          <cell r="W1368" t="str">
            <v>COMUNIDAD EN GENERAL</v>
          </cell>
          <cell r="X1368" t="str">
            <v>*****</v>
          </cell>
          <cell r="Y1368" t="str">
            <v>2000</v>
          </cell>
          <cell r="Z1368" t="str">
            <v>*****</v>
          </cell>
        </row>
        <row r="1369">
          <cell r="A1369">
            <v>1137</v>
          </cell>
          <cell r="B1369" t="str">
            <v>ROAC</v>
          </cell>
          <cell r="C1369" t="str">
            <v>JARDIN DE OTOÑO</v>
          </cell>
          <cell r="D1369" t="str">
            <v>ASOCIACION CIVIL</v>
          </cell>
          <cell r="E1369" t="str">
            <v>CORDOBA</v>
          </cell>
          <cell r="F1369" t="str">
            <v>3120</v>
          </cell>
          <cell r="K1369">
            <v>1187</v>
          </cell>
          <cell r="L1369" t="str">
            <v>48238209</v>
          </cell>
          <cell r="M1369" t="str">
            <v>49218800</v>
          </cell>
          <cell r="Q1369" t="str">
            <v>CEDIDA</v>
          </cell>
          <cell r="R1369" t="str">
            <v>LIC. DOLORES SANTOS</v>
          </cell>
          <cell r="S1369" t="str">
            <v>AURORA SANTOS</v>
          </cell>
          <cell r="T1369" t="str">
            <v>BALVANERA</v>
          </cell>
          <cell r="U1369" t="str">
            <v>2 SUR</v>
          </cell>
          <cell r="V1369" t="str">
            <v>PROBLEMATICAS SOCIALES</v>
          </cell>
          <cell r="W1369" t="str">
            <v>COMUNIDAD EN GENERAL</v>
          </cell>
          <cell r="X1369" t="str">
            <v>*****</v>
          </cell>
          <cell r="Y1369" t="str">
            <v>2000</v>
          </cell>
          <cell r="Z1369" t="str">
            <v>RESOLUCION INSPECCION GENERAL DE JUSTICIA Nº 000785/</v>
          </cell>
        </row>
        <row r="1370">
          <cell r="A1370">
            <v>1563</v>
          </cell>
          <cell r="B1370" t="str">
            <v>ROAC</v>
          </cell>
          <cell r="C1370" t="str">
            <v>DE PANADEROS UNIDOS DEL TERCER MILENIO</v>
          </cell>
          <cell r="D1370" t="str">
            <v>ASOCIACION MUTUAL</v>
          </cell>
          <cell r="E1370" t="str">
            <v>BULNES</v>
          </cell>
          <cell r="F1370" t="str">
            <v>889</v>
          </cell>
          <cell r="K1370">
            <v>1176</v>
          </cell>
          <cell r="L1370" t="str">
            <v>48633601</v>
          </cell>
          <cell r="M1370" t="str">
            <v>48657215</v>
          </cell>
          <cell r="N1370" t="str">
            <v>45836208</v>
          </cell>
          <cell r="P1370" t="str">
            <v>48633601</v>
          </cell>
          <cell r="Q1370" t="str">
            <v>ALQUILADA</v>
          </cell>
          <cell r="R1370" t="str">
            <v>CARLOS ALBERTO ARANZANA</v>
          </cell>
          <cell r="S1370" t="str">
            <v>CARLOS REY</v>
          </cell>
          <cell r="T1370" t="str">
            <v>ALMAGRO</v>
          </cell>
          <cell r="U1370" t="str">
            <v>2 SUR</v>
          </cell>
          <cell r="V1370" t="str">
            <v>SALUD, TURISMO, PROVEEDURIA, CULTURA</v>
          </cell>
          <cell r="W1370" t="str">
            <v>ASOCIADOS</v>
          </cell>
          <cell r="X1370" t="str">
            <v>INSTITUTO DE REHABILITACION, GABINETES, GIMNASIO</v>
          </cell>
          <cell r="Y1370" t="str">
            <v>2000</v>
          </cell>
          <cell r="Z1370" t="str">
            <v>RESOLUCION REGISTRO NACIONAL DE MUTUALIDADES Nº 2085/97</v>
          </cell>
        </row>
        <row r="1371">
          <cell r="A1371">
            <v>1640</v>
          </cell>
          <cell r="B1371" t="str">
            <v>ROAC</v>
          </cell>
          <cell r="C1371" t="str">
            <v>ALBORES</v>
          </cell>
          <cell r="D1371" t="str">
            <v>CENTRO DE JUBILADOS Y PENSIONADOS</v>
          </cell>
          <cell r="E1371" t="str">
            <v>ANCHORENA TOMAS DE</v>
          </cell>
          <cell r="F1371" t="str">
            <v>385</v>
          </cell>
          <cell r="K1371">
            <v>1170</v>
          </cell>
          <cell r="L1371" t="str">
            <v>48633058</v>
          </cell>
          <cell r="M1371" t="str">
            <v>49019481</v>
          </cell>
          <cell r="N1371" t="str">
            <v>46358946</v>
          </cell>
          <cell r="O1371" t="str">
            <v>49610093</v>
          </cell>
          <cell r="Q1371" t="str">
            <v>CEDIDA (LOCAL PARTIDARIO)</v>
          </cell>
          <cell r="R1371" t="str">
            <v>JULIO A. BUONANOTTE (RENUNCIO)</v>
          </cell>
          <cell r="S1371" t="str">
            <v>CARMEN BELVEDERE</v>
          </cell>
          <cell r="T1371" t="str">
            <v>BALVANERA</v>
          </cell>
          <cell r="U1371" t="str">
            <v>2 SUR</v>
          </cell>
          <cell r="V1371" t="str">
            <v>CULTURA, EDUCACION, JUSTICIA, SALUD, RECREACION</v>
          </cell>
          <cell r="W1371" t="str">
            <v>TERCERA EDAD</v>
          </cell>
          <cell r="X1371" t="str">
            <v>SALON SOCIAL Y COMPUTADORA</v>
          </cell>
          <cell r="Y1371" t="str">
            <v>2000</v>
          </cell>
          <cell r="Z1371" t="str">
            <v>*****</v>
          </cell>
        </row>
        <row r="1372">
          <cell r="A1372">
            <v>1670</v>
          </cell>
          <cell r="B1372" t="str">
            <v>ROAC</v>
          </cell>
          <cell r="C1372" t="str">
            <v>ARGENTINA DE AFASIA CHARLOTTE SCHWARTZ</v>
          </cell>
          <cell r="D1372" t="str">
            <v>FUNDACION</v>
          </cell>
          <cell r="E1372" t="str">
            <v>BRAVO MARIO (COLOMBRES 229)</v>
          </cell>
          <cell r="F1372" t="str">
            <v>46</v>
          </cell>
          <cell r="G1372" t="str">
            <v>PB</v>
          </cell>
          <cell r="H1372" t="str">
            <v>D</v>
          </cell>
          <cell r="K1372">
            <v>1175</v>
          </cell>
          <cell r="L1372" t="str">
            <v>48647057</v>
          </cell>
          <cell r="M1372" t="str">
            <v>49546594</v>
          </cell>
          <cell r="N1372" t="str">
            <v>49571120</v>
          </cell>
          <cell r="P1372" t="str">
            <v>49571120</v>
          </cell>
          <cell r="Q1372" t="str">
            <v>CEDIDA</v>
          </cell>
          <cell r="R1372" t="str">
            <v>PROF. SILVIA LAURA MARIA RUBIO</v>
          </cell>
          <cell r="S1372" t="str">
            <v>ALICIA M. DUMOCERTIER</v>
          </cell>
          <cell r="T1372" t="str">
            <v>ALMAGRO</v>
          </cell>
          <cell r="U1372" t="str">
            <v>2 SUR</v>
          </cell>
          <cell r="V1372" t="str">
            <v>SALUD, CULTURA, EDUCACION, TRABAJO</v>
          </cell>
          <cell r="W1372" t="str">
            <v>COMUNIDAD EN GENERAL</v>
          </cell>
          <cell r="X1372" t="str">
            <v>SALON SOCIAL, BIBLIOTECA, CLINICA MEDICA, OTRAS</v>
          </cell>
          <cell r="Y1372" t="str">
            <v>2000</v>
          </cell>
          <cell r="Z1372" t="str">
            <v>RESOLUCION INSPECCION GENERAL DE JUSTICIA Nº 000561/1990</v>
          </cell>
        </row>
        <row r="1373">
          <cell r="A1373">
            <v>1712</v>
          </cell>
          <cell r="B1373" t="str">
            <v>ROAC</v>
          </cell>
          <cell r="C1373" t="str">
            <v>RED DE RADIODIFUSION BIBLICA</v>
          </cell>
          <cell r="D1373" t="str">
            <v>FUNDACION</v>
          </cell>
          <cell r="E1373" t="str">
            <v>ALSINA ADOLFO</v>
          </cell>
          <cell r="F1373" t="str">
            <v>2506</v>
          </cell>
          <cell r="K1373">
            <v>1090</v>
          </cell>
          <cell r="L1373" t="str">
            <v>44890136</v>
          </cell>
          <cell r="M1373" t="str">
            <v>44890141</v>
          </cell>
          <cell r="P1373" t="str">
            <v>44890141</v>
          </cell>
          <cell r="Q1373" t="str">
            <v>CEDIDA</v>
          </cell>
          <cell r="R1373" t="str">
            <v>DANIEL ERNESTO CHEVRIAU</v>
          </cell>
          <cell r="S1373" t="str">
            <v>ANDRES NICOLAS FERNANDEZ PAZ</v>
          </cell>
          <cell r="T1373" t="str">
            <v>BALVANERA</v>
          </cell>
          <cell r="U1373" t="str">
            <v>2 SUR</v>
          </cell>
          <cell r="V1373" t="str">
            <v>COMUNICACION Y PROBLEMATICAS SOCIALES</v>
          </cell>
          <cell r="W1373" t="str">
            <v>COMUNIDAD EN GENERAL</v>
          </cell>
          <cell r="X1373" t="str">
            <v>LINEA TELEFONICA DE EMERGENCIAS</v>
          </cell>
          <cell r="Y1373" t="str">
            <v>2000</v>
          </cell>
          <cell r="Z1373" t="str">
            <v>RESOLUCION INSPECCION GENERAL DE JUSTICIA N° 001031/1999</v>
          </cell>
        </row>
        <row r="1374">
          <cell r="A1374">
            <v>1715</v>
          </cell>
          <cell r="B1374" t="str">
            <v>ROAC</v>
          </cell>
          <cell r="C1374" t="str">
            <v>BUENOS PROPOSITOS</v>
          </cell>
          <cell r="D1374" t="str">
            <v>CENTRO DE JUBILADOS Y PENSIONADOS</v>
          </cell>
          <cell r="E1374" t="str">
            <v>LINIERS VIRREY</v>
          </cell>
          <cell r="F1374" t="str">
            <v>191</v>
          </cell>
          <cell r="K1374">
            <v>1174</v>
          </cell>
          <cell r="L1374" t="str">
            <v>49317788</v>
          </cell>
          <cell r="M1374" t="str">
            <v>49312590</v>
          </cell>
          <cell r="N1374" t="str">
            <v>49325642</v>
          </cell>
          <cell r="O1374" t="str">
            <v>49326279</v>
          </cell>
          <cell r="Q1374" t="str">
            <v>CEDIDA</v>
          </cell>
          <cell r="R1374" t="str">
            <v>MARIA DEL PILAR GRAMONDO</v>
          </cell>
          <cell r="S1374" t="str">
            <v>ALICIA ALVAREZ</v>
          </cell>
          <cell r="T1374" t="str">
            <v>BALVANERA</v>
          </cell>
          <cell r="U1374" t="str">
            <v>2 SUR</v>
          </cell>
          <cell r="V1374" t="str">
            <v>PROBLEMATICAS BARRIALES, SOCIALES Y RECREACION</v>
          </cell>
          <cell r="W1374" t="str">
            <v>TERCERA EDAD</v>
          </cell>
          <cell r="X1374" t="str">
            <v>BIBLIOTECA, BANCO DE ALIMENTOS Y SALON SOCIAL</v>
          </cell>
          <cell r="Y1374" t="str">
            <v>2000</v>
          </cell>
          <cell r="Z1374" t="str">
            <v>*****</v>
          </cell>
        </row>
        <row r="1375">
          <cell r="A1375">
            <v>1732</v>
          </cell>
          <cell r="B1375" t="str">
            <v>ROAC</v>
          </cell>
          <cell r="C1375" t="str">
            <v>AYUDA AL ACCIDENTADO</v>
          </cell>
          <cell r="D1375" t="str">
            <v>ASOCIACION CIVIL</v>
          </cell>
          <cell r="E1375" t="str">
            <v>MITRE BARTOLOME</v>
          </cell>
          <cell r="F1375" t="str">
            <v>2777</v>
          </cell>
          <cell r="G1375" t="str">
            <v>2</v>
          </cell>
          <cell r="H1375" t="str">
            <v>B</v>
          </cell>
          <cell r="K1375">
            <v>1039</v>
          </cell>
          <cell r="L1375" t="str">
            <v>48629680</v>
          </cell>
          <cell r="M1375" t="str">
            <v>45821466</v>
          </cell>
          <cell r="N1375" t="str">
            <v>47830476</v>
          </cell>
          <cell r="O1375" t="str">
            <v>48241978</v>
          </cell>
          <cell r="P1375" t="str">
            <v>48653506</v>
          </cell>
          <cell r="Q1375" t="str">
            <v>ALQUILADA</v>
          </cell>
          <cell r="R1375" t="str">
            <v>FERNANDO ADOLFO CANO</v>
          </cell>
          <cell r="S1375" t="str">
            <v>DAVID F. BERNSTEIN</v>
          </cell>
          <cell r="T1375" t="str">
            <v>BALVANERA</v>
          </cell>
          <cell r="U1375" t="str">
            <v>2 SUR</v>
          </cell>
          <cell r="V1375" t="str">
            <v>EDUCACION VIAL Y CAMPAÑAS DE TRANSITO</v>
          </cell>
          <cell r="W1375" t="str">
            <v>COMUNIDAD EN GENERAL Y NIÑEZ</v>
          </cell>
          <cell r="X1375" t="str">
            <v>SALON SOCIAL Y LINEA TELEFONICA DE EMERGENCIA</v>
          </cell>
          <cell r="Y1375" t="str">
            <v>2000</v>
          </cell>
          <cell r="Z1375" t="str">
            <v>REGISTRO INSPECCION GENERAL DE JUSTICIA N° 00562/1996</v>
          </cell>
          <cell r="AA1375" t="str">
            <v>ayac@dd.com.ar</v>
          </cell>
        </row>
        <row r="1376">
          <cell r="A1376">
            <v>1749</v>
          </cell>
          <cell r="B1376" t="str">
            <v>ROAC</v>
          </cell>
          <cell r="C1376" t="str">
            <v>ARGENTINA DE PADRES DE AUTISTAS</v>
          </cell>
          <cell r="D1376" t="str">
            <v>ASOCIACION CIVIL</v>
          </cell>
          <cell r="E1376" t="str">
            <v>LAVALLE</v>
          </cell>
          <cell r="F1376" t="str">
            <v>2762</v>
          </cell>
          <cell r="G1376" t="str">
            <v>3</v>
          </cell>
          <cell r="H1376" t="str">
            <v>26</v>
          </cell>
          <cell r="K1376">
            <v>1190</v>
          </cell>
          <cell r="L1376" t="str">
            <v>49618320</v>
          </cell>
          <cell r="M1376" t="str">
            <v>43945893</v>
          </cell>
          <cell r="P1376" t="str">
            <v>49618320/43945893</v>
          </cell>
          <cell r="Q1376" t="str">
            <v>PROPIA</v>
          </cell>
          <cell r="R1376" t="str">
            <v>DR. HORACIO JOFFRE GALIBERT</v>
          </cell>
          <cell r="S1376" t="str">
            <v>DR. ANTONIO CONSOLI</v>
          </cell>
          <cell r="T1376" t="str">
            <v>BALVANERA</v>
          </cell>
          <cell r="U1376" t="str">
            <v>2 SUR</v>
          </cell>
          <cell r="V1376" t="str">
            <v>SALUD, EDUCACION, CIENCIA Y TECNOLOGIA</v>
          </cell>
          <cell r="W1376" t="str">
            <v>PADRES DE AUTISTAS, ASOCIADOS, DOCENTES, OTROS</v>
          </cell>
          <cell r="X1376" t="str">
            <v>SALON SOCIAL, BIBLIOTECA, COMPUTADORAS</v>
          </cell>
          <cell r="Y1376" t="str">
            <v>2000</v>
          </cell>
          <cell r="Z1376" t="str">
            <v>RESOLUCION INSPECCION GENERAL DE JUSTICIA Nº 000151/1998</v>
          </cell>
        </row>
        <row r="1377">
          <cell r="A1377">
            <v>1823</v>
          </cell>
          <cell r="B1377" t="str">
            <v>ROAC</v>
          </cell>
          <cell r="C1377" t="str">
            <v>ASOCIACION ARGENTINA DE INVESTIGACIONES PSICOBIOLOGICAS</v>
          </cell>
          <cell r="D1377" t="str">
            <v>ASOCIACION CIVIL</v>
          </cell>
          <cell r="E1377" t="str">
            <v>RIVADAVIA</v>
          </cell>
          <cell r="F1377" t="str">
            <v>2450</v>
          </cell>
          <cell r="G1377" t="str">
            <v>3</v>
          </cell>
          <cell r="H1377" t="str">
            <v>A</v>
          </cell>
          <cell r="K1377">
            <v>1034</v>
          </cell>
          <cell r="L1377" t="str">
            <v>49528424</v>
          </cell>
          <cell r="M1377" t="str">
            <v>43911200</v>
          </cell>
          <cell r="N1377" t="str">
            <v>48238912</v>
          </cell>
          <cell r="P1377" t="str">
            <v>49528424</v>
          </cell>
          <cell r="Q1377" t="str">
            <v>ALQUILADA</v>
          </cell>
          <cell r="R1377" t="str">
            <v>VIVIANA ZELAYA</v>
          </cell>
          <cell r="S1377" t="str">
            <v>HECTOR LUIS SQUIQUERA</v>
          </cell>
          <cell r="T1377" t="str">
            <v>BALVANERA</v>
          </cell>
          <cell r="U1377" t="str">
            <v>2 SUR</v>
          </cell>
          <cell r="V1377" t="str">
            <v>CIENCIA Y TECNOLOGIA, EDUCACION</v>
          </cell>
          <cell r="W1377" t="str">
            <v>COMUNIDAD EN GENERAL</v>
          </cell>
          <cell r="X1377" t="str">
            <v>BIBLIOTECA, HOGAR, COMEDOR, SALON SOCIAL</v>
          </cell>
          <cell r="Y1377" t="str">
            <v>2000</v>
          </cell>
          <cell r="Z1377" t="str">
            <v>RESOLUCION INSPECCION GENERAL DE JUSTICIA N° 000950/1997</v>
          </cell>
          <cell r="AA1377" t="str">
            <v>info@aaip.com.ar</v>
          </cell>
        </row>
        <row r="1378">
          <cell r="A1378">
            <v>1797</v>
          </cell>
          <cell r="B1378" t="str">
            <v>ROAC</v>
          </cell>
          <cell r="C1378" t="str">
            <v>DE NOSOTROS</v>
          </cell>
          <cell r="D1378" t="str">
            <v>CENTRO DE JUBILADOS Y PENSIONADOS</v>
          </cell>
          <cell r="E1378" t="str">
            <v>MORENO</v>
          </cell>
          <cell r="F1378" t="str">
            <v>1978</v>
          </cell>
          <cell r="K1378">
            <v>1093</v>
          </cell>
          <cell r="L1378" t="str">
            <v>49317447</v>
          </cell>
          <cell r="M1378" t="str">
            <v>43082811</v>
          </cell>
          <cell r="N1378" t="str">
            <v>49431336</v>
          </cell>
          <cell r="Q1378" t="str">
            <v>CEDIDA</v>
          </cell>
          <cell r="R1378" t="str">
            <v>CLARA SILVIA MARTI</v>
          </cell>
          <cell r="S1378" t="str">
            <v>MATILDE MARTIN</v>
          </cell>
          <cell r="T1378" t="str">
            <v>BALVANERA</v>
          </cell>
          <cell r="U1378" t="str">
            <v>2 SUR</v>
          </cell>
          <cell r="V1378" t="str">
            <v>PROBLEMATICAS SOCIALES, RECREACION, SALUD</v>
          </cell>
          <cell r="W1378" t="str">
            <v>TERCERA EDAD</v>
          </cell>
          <cell r="X1378" t="str">
            <v>SALON SOCIAL</v>
          </cell>
          <cell r="Y1378" t="str">
            <v>2000</v>
          </cell>
          <cell r="Z1378" t="str">
            <v>*****</v>
          </cell>
        </row>
        <row r="1379">
          <cell r="A1379">
            <v>1830</v>
          </cell>
          <cell r="B1379" t="str">
            <v>ROAC</v>
          </cell>
          <cell r="C1379" t="str">
            <v>MISION SAN GABRIEL (BIBLIOTECA POPULAR)</v>
          </cell>
          <cell r="D1379" t="str">
            <v>ASOCIACION CIVIL</v>
          </cell>
          <cell r="E1379" t="str">
            <v>SAAVEDRA</v>
          </cell>
          <cell r="F1379" t="str">
            <v>532</v>
          </cell>
          <cell r="K1379">
            <v>1229</v>
          </cell>
          <cell r="L1379" t="str">
            <v>45534540</v>
          </cell>
          <cell r="M1379" t="str">
            <v>43084984</v>
          </cell>
          <cell r="Q1379" t="str">
            <v>CEDIDA (CENTRO DE JUBILADOS "ROSAS DE OTOÑO")</v>
          </cell>
          <cell r="R1379" t="str">
            <v>GERARDO LOPEZ</v>
          </cell>
          <cell r="S1379" t="str">
            <v>RAMON VELASZCO</v>
          </cell>
          <cell r="T1379" t="str">
            <v>BALVANERA</v>
          </cell>
          <cell r="U1379" t="str">
            <v>2 SUR</v>
          </cell>
          <cell r="V1379" t="str">
            <v>PROBLEMATICAS BARRIALES, SOCIALES, SALUD TRABAJO,</v>
          </cell>
          <cell r="W1379" t="str">
            <v>COMUNIDAD EN GENERAL</v>
          </cell>
          <cell r="X1379" t="str">
            <v>BIBLIOTECA, SALON SOCIAL, COMEDOR, COMPUTADORAS</v>
          </cell>
          <cell r="Y1379" t="str">
            <v>2000</v>
          </cell>
          <cell r="Z1379" t="str">
            <v>RESOLUCION INSPECCION GENERAL DE JUSTICIA N° 000712/2000</v>
          </cell>
        </row>
        <row r="1380">
          <cell r="A1380">
            <v>66</v>
          </cell>
          <cell r="B1380" t="str">
            <v>EBP</v>
          </cell>
          <cell r="C1380" t="str">
            <v>PARA VIVIENDA, TRABAJO Y CAPACITACION DEL LISIADO (V.I.T.R.A.)</v>
          </cell>
          <cell r="D1380" t="str">
            <v>FUNDACION</v>
          </cell>
          <cell r="E1380" t="str">
            <v>MONTES DE OCA MANUEL</v>
          </cell>
          <cell r="F1380" t="str">
            <v>110</v>
          </cell>
          <cell r="K1380">
            <v>1270</v>
          </cell>
          <cell r="L1380" t="str">
            <v>43076473</v>
          </cell>
          <cell r="M1380" t="str">
            <v>43077252</v>
          </cell>
          <cell r="N1380" t="str">
            <v>43076813</v>
          </cell>
          <cell r="P1380" t="str">
            <v>43071890</v>
          </cell>
          <cell r="Q1380" t="str">
            <v>CEDIDA (G.C.B.A.)</v>
          </cell>
          <cell r="R1380" t="str">
            <v>PANTALEON G. PARISI</v>
          </cell>
          <cell r="S1380" t="str">
            <v>SRA. STELLA M. ZIGANTE (T)</v>
          </cell>
          <cell r="T1380" t="str">
            <v>BARRACAS</v>
          </cell>
          <cell r="U1380" t="str">
            <v>3</v>
          </cell>
          <cell r="V1380" t="str">
            <v>PROBLEMATICAS SOCIALES</v>
          </cell>
          <cell r="W1380" t="str">
            <v>DISCAPACITADOS</v>
          </cell>
          <cell r="X1380" t="str">
            <v>SALON SOCIAL</v>
          </cell>
          <cell r="Y1380" t="str">
            <v>2000</v>
          </cell>
          <cell r="Z1380" t="str">
            <v>PERSONERIA JURIDICA Nº 4681</v>
          </cell>
        </row>
        <row r="1381">
          <cell r="A1381">
            <v>99</v>
          </cell>
          <cell r="B1381" t="str">
            <v>ROAC</v>
          </cell>
          <cell r="C1381" t="str">
            <v>CATALINAS SUR</v>
          </cell>
          <cell r="D1381" t="str">
            <v>CENTRO DE JUBILADOS Y PENSIONADOS</v>
          </cell>
          <cell r="E1381" t="str">
            <v>PI Y MARGALL</v>
          </cell>
          <cell r="F1381" t="str">
            <v>675</v>
          </cell>
          <cell r="K1381">
            <v>1155</v>
          </cell>
          <cell r="L1381" t="str">
            <v>43619694</v>
          </cell>
          <cell r="M1381" t="str">
            <v>43612401</v>
          </cell>
          <cell r="N1381" t="str">
            <v>43617817</v>
          </cell>
          <cell r="Q1381" t="str">
            <v>CEDIDA (ASOC. CATALINAS SUR)</v>
          </cell>
          <cell r="R1381" t="str">
            <v>JOSE PEREIRO</v>
          </cell>
          <cell r="S1381" t="str">
            <v>LEONILDA RICARDI</v>
          </cell>
          <cell r="T1381" t="str">
            <v>LA BOCA</v>
          </cell>
          <cell r="U1381" t="str">
            <v>3</v>
          </cell>
          <cell r="V1381" t="str">
            <v>PROBLEMATICAS SOCIALES Y RECREACION</v>
          </cell>
          <cell r="W1381" t="str">
            <v>TERCERA EDAD</v>
          </cell>
          <cell r="X1381" t="str">
            <v>SALON SOCIAL Y CAMPO DEPORTIVO</v>
          </cell>
          <cell r="Y1381" t="str">
            <v>2000</v>
          </cell>
          <cell r="Z1381" t="str">
            <v>RESOLUCION INSPECCION GENERAL DE JUSTICIA Nº 001985/95</v>
          </cell>
        </row>
        <row r="1382">
          <cell r="A1382">
            <v>471</v>
          </cell>
          <cell r="B1382" t="str">
            <v>ROAC</v>
          </cell>
          <cell r="C1382" t="str">
            <v>PARQUE LEZAMA (ASOCIACION VECINAL)</v>
          </cell>
          <cell r="D1382" t="str">
            <v>ASOCIACION CIVIL</v>
          </cell>
          <cell r="E1382" t="str">
            <v>GARCIA MARTIN</v>
          </cell>
          <cell r="F1382" t="str">
            <v>294</v>
          </cell>
          <cell r="K1382">
            <v>1165</v>
          </cell>
          <cell r="L1382" t="str">
            <v>43025406</v>
          </cell>
          <cell r="M1382" t="str">
            <v>43618039</v>
          </cell>
          <cell r="Q1382" t="str">
            <v>CEDIDA (CONSEJO COORDINADOR ARGENTINO SINDICAL)</v>
          </cell>
          <cell r="R1382" t="str">
            <v>GREGORIO TORRES</v>
          </cell>
          <cell r="S1382" t="str">
            <v>CARLOS AICAIDE</v>
          </cell>
          <cell r="T1382" t="str">
            <v>LA BOCA</v>
          </cell>
          <cell r="U1382" t="str">
            <v>3</v>
          </cell>
          <cell r="V1382" t="str">
            <v>FOMENTO</v>
          </cell>
          <cell r="W1382" t="str">
            <v>COMUNIDAD EN GENERAL</v>
          </cell>
          <cell r="X1382" t="str">
            <v>*****</v>
          </cell>
          <cell r="Y1382" t="str">
            <v>2000</v>
          </cell>
          <cell r="Z1382" t="str">
            <v>RESOLUCION INSPECCION GENERAL DE JUSTICIA Nº 000538</v>
          </cell>
        </row>
        <row r="1383">
          <cell r="A1383">
            <v>1150</v>
          </cell>
          <cell r="B1383" t="str">
            <v>ROAC</v>
          </cell>
          <cell r="C1383" t="str">
            <v>Y.P.F. (S.U.P.E. CAPITAL)</v>
          </cell>
          <cell r="D1383" t="str">
            <v>CENTRO DE JUBILADOS Y PENSIONADOS</v>
          </cell>
          <cell r="E1383" t="str">
            <v>CASEROS</v>
          </cell>
          <cell r="F1383" t="str">
            <v>554</v>
          </cell>
          <cell r="K1383">
            <v>1406</v>
          </cell>
          <cell r="L1383" t="str">
            <v>43077075</v>
          </cell>
          <cell r="M1383" t="str">
            <v>43078074</v>
          </cell>
          <cell r="N1383" t="str">
            <v>42802982</v>
          </cell>
          <cell r="O1383" t="str">
            <v>45530333</v>
          </cell>
          <cell r="P1383" t="str">
            <v>43077075</v>
          </cell>
          <cell r="Q1383" t="str">
            <v>CEDIDA</v>
          </cell>
          <cell r="R1383" t="str">
            <v>ROLANDO U. W. GIUNCHI (SG)</v>
          </cell>
          <cell r="S1383" t="str">
            <v>CARLOS MODESTO MOYA (PRO - SG)</v>
          </cell>
          <cell r="T1383" t="str">
            <v>BARRACAS</v>
          </cell>
          <cell r="U1383" t="str">
            <v>3</v>
          </cell>
          <cell r="V1383" t="str">
            <v>PROBLEMATICAS SOCIALES Y RECREACION</v>
          </cell>
          <cell r="W1383" t="str">
            <v>TERCERA EDAD</v>
          </cell>
          <cell r="X1383" t="str">
            <v>SALON SOCIAL</v>
          </cell>
          <cell r="Y1383" t="str">
            <v>2000</v>
          </cell>
          <cell r="Z1383" t="str">
            <v>REGISTRO NACIONAL DE ENTIDADES DE JUBILADOS Y PENSIONADOS DE LA REPUBLICA ARGENTINA N° 01-001-529/86</v>
          </cell>
        </row>
        <row r="1384">
          <cell r="A1384">
            <v>1356</v>
          </cell>
          <cell r="B1384" t="str">
            <v>ROAC</v>
          </cell>
          <cell r="C1384" t="str">
            <v>HUGO DEL CARRIL DE BARRACAS</v>
          </cell>
          <cell r="D1384" t="str">
            <v>CENTRO DE JUBILADOS Y PENSIONADOS</v>
          </cell>
          <cell r="E1384" t="str">
            <v>REGIMIENTO DE PATRICIOS</v>
          </cell>
          <cell r="F1384" t="str">
            <v>617</v>
          </cell>
          <cell r="K1384">
            <v>1265</v>
          </cell>
          <cell r="L1384" t="str">
            <v>43017855</v>
          </cell>
          <cell r="M1384" t="str">
            <v>43619603</v>
          </cell>
          <cell r="N1384" t="str">
            <v>43616373</v>
          </cell>
          <cell r="O1384" t="str">
            <v>43015894</v>
          </cell>
          <cell r="Q1384" t="str">
            <v>ALQUILADA</v>
          </cell>
          <cell r="R1384" t="str">
            <v>MARIA ROSA BAZAN</v>
          </cell>
          <cell r="S1384" t="str">
            <v>JORGE DE ABREO</v>
          </cell>
          <cell r="T1384" t="str">
            <v>BARRACAS</v>
          </cell>
          <cell r="U1384" t="str">
            <v>3</v>
          </cell>
          <cell r="V1384" t="str">
            <v>PROBLEMATICAS SOCIALES Y RECREACION</v>
          </cell>
          <cell r="W1384" t="str">
            <v>TERCERA EDAD</v>
          </cell>
          <cell r="X1384" t="str">
            <v>*****</v>
          </cell>
          <cell r="Y1384" t="str">
            <v>2000</v>
          </cell>
          <cell r="Z1384" t="str">
            <v>REGISTRO NACIONAL DE ENTIDADES DE JUBILADOS Y PENSIONADOS REPUBLICA ARGENTINA N° 01-001-001-717/1998</v>
          </cell>
        </row>
        <row r="1385">
          <cell r="A1385">
            <v>1415</v>
          </cell>
          <cell r="B1385" t="str">
            <v>ROAC</v>
          </cell>
          <cell r="C1385" t="str">
            <v>COORDINADORA DE USUARIOS, CONSUMIDORES Y CONTRIBUYENTES</v>
          </cell>
          <cell r="D1385" t="str">
            <v>ASOCIACION CIVIL</v>
          </cell>
          <cell r="E1385" t="str">
            <v>MONTES DE OCA MANUEL</v>
          </cell>
          <cell r="F1385" t="str">
            <v>1434</v>
          </cell>
          <cell r="G1385" t="str">
            <v>8</v>
          </cell>
          <cell r="H1385" t="str">
            <v>A</v>
          </cell>
          <cell r="K1385">
            <v>1271</v>
          </cell>
          <cell r="L1385" t="str">
            <v>43024948</v>
          </cell>
          <cell r="M1385" t="str">
            <v>42513941</v>
          </cell>
          <cell r="N1385" t="str">
            <v>42122428</v>
          </cell>
          <cell r="O1385" t="str">
            <v>42120521</v>
          </cell>
          <cell r="Q1385" t="str">
            <v>CEDIDA</v>
          </cell>
          <cell r="R1385" t="str">
            <v>JULIO VICTOR SOBRINO</v>
          </cell>
          <cell r="S1385" t="str">
            <v>REINALDO JOSE ENRIQUEZ</v>
          </cell>
          <cell r="T1385" t="str">
            <v>BARRACAS</v>
          </cell>
          <cell r="U1385" t="str">
            <v>3</v>
          </cell>
          <cell r="V1385" t="str">
            <v>DEFENSA DEL CONSUMIDOR</v>
          </cell>
          <cell r="W1385" t="str">
            <v>COMUNIDAD EN GENERAL</v>
          </cell>
          <cell r="X1385" t="str">
            <v>CONSULTORIA JURIDICA, HEMEROTECA Y BIBLIOTECA</v>
          </cell>
          <cell r="Y1385" t="str">
            <v>2000</v>
          </cell>
          <cell r="Z1385" t="str">
            <v>RESOLUCION DIRECCION PROVINCIAL PERSONAS JURIDICAS N° 3496/98</v>
          </cell>
          <cell r="AA1385" t="str">
            <v>acucc@infovia.com.ar</v>
          </cell>
        </row>
        <row r="1386">
          <cell r="A1386">
            <v>1748</v>
          </cell>
          <cell r="B1386" t="str">
            <v>ROAC</v>
          </cell>
          <cell r="C1386" t="str">
            <v>ATENEO EL TRAPITO</v>
          </cell>
          <cell r="D1386" t="str">
            <v>ASOCIACION CIVIL</v>
          </cell>
          <cell r="E1386" t="str">
            <v>SUAREZ</v>
          </cell>
          <cell r="F1386" t="str">
            <v>637</v>
          </cell>
          <cell r="K1386">
            <v>1162</v>
          </cell>
          <cell r="L1386" t="str">
            <v>43022141</v>
          </cell>
          <cell r="M1386" t="str">
            <v>43028919</v>
          </cell>
          <cell r="N1386" t="str">
            <v>49186341</v>
          </cell>
          <cell r="O1386" t="str">
            <v>43017946</v>
          </cell>
          <cell r="Q1386" t="str">
            <v>CEDIDA</v>
          </cell>
          <cell r="R1386" t="str">
            <v>MARIA ISABEL SILVA</v>
          </cell>
          <cell r="S1386" t="str">
            <v>MARTIN ESTEBAN SCOTTO (SG)</v>
          </cell>
          <cell r="T1386" t="str">
            <v>LA BOCA</v>
          </cell>
          <cell r="U1386" t="str">
            <v>3</v>
          </cell>
          <cell r="V1386" t="str">
            <v>PROBLEMATICAS SOCIALES, EDUCACION, SALUD, OTRAS</v>
          </cell>
          <cell r="W1386" t="str">
            <v>CARENCIADOS, JUVENTUD, NIÑEZ</v>
          </cell>
          <cell r="X1386" t="str">
            <v>BIBLIOTECA, SALON SOCIAL</v>
          </cell>
          <cell r="Y1386" t="str">
            <v>2000</v>
          </cell>
          <cell r="Z1386" t="str">
            <v>RESOLUCION INSPECCION GENERAL DE JUSTICIA N° 001170/2000</v>
          </cell>
        </row>
        <row r="1387">
          <cell r="A1387">
            <v>1755</v>
          </cell>
          <cell r="B1387" t="str">
            <v>ROAC</v>
          </cell>
          <cell r="C1387" t="str">
            <v>ENRIQUE PAVON PEREYRA</v>
          </cell>
          <cell r="D1387" t="str">
            <v>ASOCIACION MUTUAL</v>
          </cell>
          <cell r="E1387" t="str">
            <v>CALIFORNIA</v>
          </cell>
          <cell r="F1387" t="str">
            <v>2587</v>
          </cell>
          <cell r="K1387">
            <v>1289</v>
          </cell>
          <cell r="L1387" t="str">
            <v>43031247</v>
          </cell>
          <cell r="M1387" t="str">
            <v>43034135</v>
          </cell>
          <cell r="N1387" t="str">
            <v>43021260</v>
          </cell>
          <cell r="Q1387" t="str">
            <v>ALQUILADA</v>
          </cell>
          <cell r="R1387" t="str">
            <v>JULIO CESAR MARSANO</v>
          </cell>
          <cell r="S1387" t="str">
            <v>FRANCISCO OSVALDO BLANCO</v>
          </cell>
          <cell r="T1387" t="str">
            <v>BARRACAS</v>
          </cell>
          <cell r="U1387" t="str">
            <v>3</v>
          </cell>
          <cell r="V1387" t="str">
            <v>CULTURA, EDUCACION, RECREACION Y TRABAJO</v>
          </cell>
          <cell r="W1387" t="str">
            <v>ASOCIADOS</v>
          </cell>
          <cell r="X1387" t="str">
            <v>BIBLIOTECA, BANCO DE ALIMENTOS Y SALON</v>
          </cell>
          <cell r="Y1387" t="str">
            <v>2000</v>
          </cell>
          <cell r="Z1387" t="str">
            <v>RESOLUCION INSTITUTO NACIONAL DE ACCION COOPERATIVA Y MUTUAL N° 3985/1998</v>
          </cell>
        </row>
        <row r="1388">
          <cell r="A1388">
            <v>1774</v>
          </cell>
          <cell r="B1388" t="str">
            <v>ROAC</v>
          </cell>
          <cell r="C1388" t="str">
            <v>SOCIEDAD LUZ - UNIVERSIDAD POPULAR</v>
          </cell>
          <cell r="D1388" t="str">
            <v>ASOCIACION CIVIL</v>
          </cell>
          <cell r="E1388" t="str">
            <v>SUAREZ</v>
          </cell>
          <cell r="F1388" t="str">
            <v>1301</v>
          </cell>
          <cell r="K1388">
            <v>1288</v>
          </cell>
          <cell r="L1388" t="str">
            <v>43012586</v>
          </cell>
          <cell r="M1388" t="str">
            <v>43023384</v>
          </cell>
          <cell r="N1388" t="str">
            <v>44314052</v>
          </cell>
          <cell r="O1388" t="str">
            <v>43616450</v>
          </cell>
          <cell r="Q1388" t="str">
            <v>PROPIA</v>
          </cell>
          <cell r="R1388" t="str">
            <v>HORACIO BARZZINI</v>
          </cell>
          <cell r="S1388" t="str">
            <v>JUAN JOSE MALLAMACE</v>
          </cell>
          <cell r="T1388" t="str">
            <v>LA BOCA</v>
          </cell>
          <cell r="U1388" t="str">
            <v>3</v>
          </cell>
          <cell r="V1388" t="str">
            <v>CULTURA, EDUCACION, CIENCIA Y TECNOLOGIA</v>
          </cell>
          <cell r="W1388" t="str">
            <v>COMUNIDAD EN GENERAL</v>
          </cell>
          <cell r="X1388" t="str">
            <v>BIBLIOTECA, SALON SOCIAL, COMPUTADORA</v>
          </cell>
          <cell r="Y1388" t="str">
            <v>2000</v>
          </cell>
          <cell r="Z1388" t="str">
            <v>RESOLUCION INSPECCION GENERAL DE JUSTICIA N° 001177/1996</v>
          </cell>
        </row>
        <row r="1389">
          <cell r="A1389">
            <v>1794</v>
          </cell>
          <cell r="B1389" t="str">
            <v>ROAC</v>
          </cell>
          <cell r="C1389" t="str">
            <v>LA BOCA (ASOCIACION DE VECINOS)</v>
          </cell>
          <cell r="D1389" t="str">
            <v>ASOCIACION CIVIL</v>
          </cell>
          <cell r="E1389" t="str">
            <v>DEL VALLE ARISTOBULO</v>
          </cell>
          <cell r="F1389" t="str">
            <v>282</v>
          </cell>
          <cell r="K1389">
            <v>1160</v>
          </cell>
          <cell r="L1389" t="str">
            <v>43619687</v>
          </cell>
          <cell r="M1389" t="str">
            <v>43013537</v>
          </cell>
          <cell r="N1389" t="str">
            <v>43071214</v>
          </cell>
          <cell r="Q1389" t="str">
            <v>CEDIDA</v>
          </cell>
          <cell r="R1389" t="str">
            <v>ALFREDO LEOPOLDO ALBERTI</v>
          </cell>
          <cell r="S1389" t="str">
            <v>JOSE LUIS LOPEZ</v>
          </cell>
          <cell r="T1389" t="str">
            <v>LA BOCA</v>
          </cell>
          <cell r="U1389" t="str">
            <v>3</v>
          </cell>
          <cell r="V1389" t="str">
            <v>PROBLEMATICAS BARRIALES, SOCIALES, MEDIO AMBIENTE</v>
          </cell>
          <cell r="W1389" t="str">
            <v>COMUNIDAD EN GENERAL</v>
          </cell>
          <cell r="X1389" t="str">
            <v>SALON SOCIAL</v>
          </cell>
          <cell r="Y1389" t="str">
            <v>2000</v>
          </cell>
          <cell r="Z1389" t="str">
            <v>*****</v>
          </cell>
        </row>
        <row r="1390">
          <cell r="A1390">
            <v>1798</v>
          </cell>
          <cell r="B1390" t="str">
            <v>ROAC</v>
          </cell>
          <cell r="C1390" t="str">
            <v>DR. GUILLERMO RAWSON (CENTRO DE LA TERCERA EDAD)</v>
          </cell>
          <cell r="D1390" t="str">
            <v>CENTRO DE JUBILADOS Y PENSIONADOS</v>
          </cell>
          <cell r="E1390" t="str">
            <v>ALCORTA AMANCIO</v>
          </cell>
          <cell r="F1390" t="str">
            <v>1402</v>
          </cell>
          <cell r="G1390" t="str">
            <v>2</v>
          </cell>
          <cell r="H1390" t="str">
            <v>PABELLON 2</v>
          </cell>
          <cell r="K1390">
            <v>1283</v>
          </cell>
          <cell r="L1390" t="str">
            <v>43052636</v>
          </cell>
          <cell r="M1390" t="str">
            <v>43042469</v>
          </cell>
          <cell r="N1390" t="str">
            <v>1544983175</v>
          </cell>
          <cell r="P1390" t="str">
            <v>43051364</v>
          </cell>
          <cell r="Q1390" t="str">
            <v>CEDIDA</v>
          </cell>
          <cell r="R1390" t="str">
            <v>RUBIN KOROSTOSKY</v>
          </cell>
          <cell r="S1390" t="str">
            <v>JAIME LINARES</v>
          </cell>
          <cell r="T1390" t="str">
            <v>BARRACAS</v>
          </cell>
          <cell r="U1390" t="str">
            <v>3</v>
          </cell>
          <cell r="V1390" t="str">
            <v>PROBLEMATICAS SOCIALES, RECREACION</v>
          </cell>
          <cell r="W1390" t="str">
            <v>TERCERA EDAD</v>
          </cell>
          <cell r="X1390" t="str">
            <v>SALON DE JUEGOS</v>
          </cell>
          <cell r="Y1390" t="str">
            <v>2000</v>
          </cell>
          <cell r="Z1390" t="str">
            <v>*****</v>
          </cell>
        </row>
        <row r="1391">
          <cell r="A1391">
            <v>1801</v>
          </cell>
          <cell r="B1391" t="str">
            <v>ROAC</v>
          </cell>
          <cell r="C1391" t="str">
            <v>DRAGADO Y BALIZAMIENTO</v>
          </cell>
          <cell r="D1391" t="str">
            <v>CENTRO DE JUBILADOS Y PENSIONADOS</v>
          </cell>
          <cell r="E1391" t="str">
            <v>PIEDRAS</v>
          </cell>
          <cell r="F1391" t="str">
            <v>1695</v>
          </cell>
          <cell r="G1391" t="str">
            <v>PB</v>
          </cell>
          <cell r="K1391">
            <v>1140</v>
          </cell>
          <cell r="L1391" t="str">
            <v>43076958</v>
          </cell>
          <cell r="M1391" t="str">
            <v>42436509</v>
          </cell>
          <cell r="N1391" t="str">
            <v>42061121</v>
          </cell>
          <cell r="Q1391" t="str">
            <v>CEDIDA (SIND. DEL PERSONAL DE DRAG. Y BALIZ.)</v>
          </cell>
          <cell r="R1391" t="str">
            <v>JOSE MARTIN RIOS</v>
          </cell>
          <cell r="S1391" t="str">
            <v>JULIO CESAR BOFFETTI</v>
          </cell>
          <cell r="T1391" t="str">
            <v>LA BOCA</v>
          </cell>
          <cell r="U1391" t="str">
            <v>3</v>
          </cell>
          <cell r="V1391" t="str">
            <v>GREMIAL, PROBLEMATICAS BARRIALES, MEDIO AMBIENTE</v>
          </cell>
          <cell r="W1391" t="str">
            <v>TERCERA EDAD</v>
          </cell>
          <cell r="X1391" t="str">
            <v>BIBLIOTECA, SALON SOCIAL, EQUIPO INFORMATICO</v>
          </cell>
          <cell r="Y1391" t="str">
            <v>2000</v>
          </cell>
          <cell r="Z1391" t="str">
            <v>REGISTRO DIRECCION NACIONAL DE CONSTRUCCIONES PORTUARIAS Y VIAS NAVEGABLES N° 01-001-001-480/1997</v>
          </cell>
        </row>
        <row r="1392">
          <cell r="A1392">
            <v>1806</v>
          </cell>
          <cell r="B1392" t="str">
            <v>ROAC</v>
          </cell>
          <cell r="C1392" t="str">
            <v>SKENDERBEU (ASOCIACION PATRIOTICA ALBANESA)</v>
          </cell>
          <cell r="D1392" t="str">
            <v>ASOCIACION CIVIL</v>
          </cell>
          <cell r="E1392" t="str">
            <v>GONCALVES DIAS</v>
          </cell>
          <cell r="F1392" t="str">
            <v>429/31</v>
          </cell>
          <cell r="K1392">
            <v>1276</v>
          </cell>
          <cell r="L1392" t="str">
            <v>43024392</v>
          </cell>
          <cell r="M1392" t="str">
            <v>42439317</v>
          </cell>
          <cell r="N1392" t="str">
            <v>43078530</v>
          </cell>
          <cell r="O1392" t="str">
            <v>43024392</v>
          </cell>
          <cell r="Q1392" t="str">
            <v>PROPIA</v>
          </cell>
          <cell r="R1392" t="str">
            <v>EVA BLETA</v>
          </cell>
          <cell r="S1392" t="str">
            <v>SOFIA RAPI</v>
          </cell>
          <cell r="T1392" t="str">
            <v>BARRACAS</v>
          </cell>
          <cell r="U1392" t="str">
            <v>3</v>
          </cell>
          <cell r="V1392" t="str">
            <v>CULTURA, DEPORTES</v>
          </cell>
          <cell r="W1392" t="str">
            <v>ASOCIADOS</v>
          </cell>
          <cell r="X1392" t="str">
            <v>BIBLIOTECA, SALON SOCIAL, COMPUTADORA</v>
          </cell>
          <cell r="Y1392" t="str">
            <v>2000</v>
          </cell>
          <cell r="Z1392" t="str">
            <v>PERSONERIA JURIDICA EXPEDIENTE N° C2390/1/1944</v>
          </cell>
        </row>
        <row r="1393">
          <cell r="A1393">
            <v>1837</v>
          </cell>
          <cell r="B1393" t="str">
            <v>ROAC</v>
          </cell>
          <cell r="C1393" t="str">
            <v>PEDRO FERRE (CIRCULO CORRENTINO BELLAVISTENSE)</v>
          </cell>
          <cell r="D1393" t="str">
            <v>ASOCIACION CIVIL</v>
          </cell>
          <cell r="E1393" t="str">
            <v>VICTOTICA MIGUEL CARLOS</v>
          </cell>
          <cell r="F1393" t="str">
            <v>140</v>
          </cell>
          <cell r="G1393" t="str">
            <v>4</v>
          </cell>
          <cell r="H1393" t="str">
            <v>8</v>
          </cell>
          <cell r="K1393">
            <v>1156</v>
          </cell>
          <cell r="L1393" t="str">
            <v>43611792</v>
          </cell>
          <cell r="M1393" t="str">
            <v>43043868</v>
          </cell>
          <cell r="N1393" t="str">
            <v>42500675</v>
          </cell>
          <cell r="Q1393" t="str">
            <v>CEDIDA</v>
          </cell>
          <cell r="R1393" t="str">
            <v>LIDIA POELSTRA DE COMPIANO</v>
          </cell>
          <cell r="S1393" t="str">
            <v>VICTORIO GAUNA</v>
          </cell>
          <cell r="T1393" t="str">
            <v>LA BOCA</v>
          </cell>
          <cell r="U1393" t="str">
            <v>3</v>
          </cell>
          <cell r="V1393" t="str">
            <v>CULTURA</v>
          </cell>
          <cell r="W1393" t="str">
            <v>COMUNIDAD EN GENERAL</v>
          </cell>
          <cell r="X1393" t="str">
            <v>SALON SOCIAL</v>
          </cell>
          <cell r="Y1393" t="str">
            <v>2000</v>
          </cell>
          <cell r="Z1393" t="str">
            <v>*****</v>
          </cell>
        </row>
        <row r="1394">
          <cell r="A1394">
            <v>1852</v>
          </cell>
          <cell r="B1394" t="str">
            <v>ROAC</v>
          </cell>
          <cell r="C1394" t="str">
            <v>VECINOS POR BARRACAS (ASOCIACION VECINAL)</v>
          </cell>
          <cell r="D1394" t="str">
            <v>ASOCIACION CIVIL</v>
          </cell>
          <cell r="E1394" t="str">
            <v>LUZURIAGA</v>
          </cell>
          <cell r="F1394" t="str">
            <v>231</v>
          </cell>
          <cell r="K1394">
            <v>1280</v>
          </cell>
          <cell r="L1394" t="str">
            <v>43047569</v>
          </cell>
          <cell r="M1394" t="str">
            <v>1541492723</v>
          </cell>
          <cell r="N1394" t="str">
            <v>43011603</v>
          </cell>
          <cell r="O1394" t="str">
            <v>43010625</v>
          </cell>
          <cell r="Q1394" t="str">
            <v>CEDIDA</v>
          </cell>
          <cell r="R1394" t="str">
            <v>ING. JOSE HUSAIN HALLAR</v>
          </cell>
          <cell r="S1394" t="str">
            <v>DRA. MARIELA BEATRIZ LOMBARDI</v>
          </cell>
          <cell r="T1394" t="str">
            <v>BARRACAS</v>
          </cell>
          <cell r="U1394" t="str">
            <v>3</v>
          </cell>
          <cell r="V1394" t="str">
            <v>PROBLEMATICAS BARRIALES, SOCIALES, MEDIO AMBIENTE,</v>
          </cell>
          <cell r="W1394" t="str">
            <v>COMUNIDAD EN GENERAL</v>
          </cell>
          <cell r="X1394" t="str">
            <v>SALON SOCIAL</v>
          </cell>
          <cell r="Y1394" t="str">
            <v>2000</v>
          </cell>
          <cell r="Z1394" t="str">
            <v>*****</v>
          </cell>
        </row>
        <row r="1395">
          <cell r="A1395">
            <v>1863</v>
          </cell>
          <cell r="B1395" t="str">
            <v>ROAC</v>
          </cell>
          <cell r="C1395" t="str">
            <v>CIRCUITO CULTURAL BARRACAS</v>
          </cell>
          <cell r="D1395" t="str">
            <v>ASOCIACION CIVIL</v>
          </cell>
          <cell r="E1395" t="str">
            <v>IRIARTE</v>
          </cell>
          <cell r="F1395" t="str">
            <v>2165</v>
          </cell>
          <cell r="K1395">
            <v>1291</v>
          </cell>
          <cell r="L1395" t="str">
            <v>43026825</v>
          </cell>
          <cell r="M1395" t="str">
            <v>42014406</v>
          </cell>
          <cell r="N1395" t="str">
            <v>43623881</v>
          </cell>
          <cell r="O1395" t="str">
            <v>43023710</v>
          </cell>
          <cell r="Q1395" t="str">
            <v>CEDIDA</v>
          </cell>
          <cell r="R1395" t="str">
            <v>RICARDO TALENTO</v>
          </cell>
          <cell r="S1395" t="str">
            <v>MARIANA BRODIANO</v>
          </cell>
          <cell r="T1395" t="str">
            <v>BARRACAS</v>
          </cell>
          <cell r="U1395" t="str">
            <v>3</v>
          </cell>
          <cell r="V1395" t="str">
            <v>CULTURA</v>
          </cell>
          <cell r="W1395" t="str">
            <v>COMUNIDAD EN GENERAL</v>
          </cell>
          <cell r="X1395" t="str">
            <v>SALON SOCIAL, COMPUTADORA</v>
          </cell>
          <cell r="Y1395" t="str">
            <v>2000</v>
          </cell>
          <cell r="Z1395" t="str">
            <v>*****</v>
          </cell>
          <cell r="AA1395" t="str">
            <v>loscalandracas@hotmail.com</v>
          </cell>
        </row>
        <row r="1396">
          <cell r="A1396">
            <v>1866</v>
          </cell>
          <cell r="B1396" t="str">
            <v>ROAC</v>
          </cell>
          <cell r="C1396" t="str">
            <v>E.P.A. 2000 (ESCUCHO - PIENSO - APRENDO 2000)</v>
          </cell>
          <cell r="D1396" t="str">
            <v>ASOCIACION CIVIL</v>
          </cell>
          <cell r="E1396" t="str">
            <v>ARAOZ DE LAMADRID</v>
          </cell>
          <cell r="F1396" t="str">
            <v>564</v>
          </cell>
          <cell r="G1396" t="str">
            <v>3</v>
          </cell>
          <cell r="H1396" t="str">
            <v>B</v>
          </cell>
          <cell r="K1396">
            <v>1166</v>
          </cell>
          <cell r="L1396" t="str">
            <v>1556380830</v>
          </cell>
          <cell r="M1396" t="str">
            <v>43067197</v>
          </cell>
          <cell r="N1396" t="str">
            <v>48671075</v>
          </cell>
          <cell r="O1396" t="str">
            <v>47024148</v>
          </cell>
          <cell r="Q1396" t="str">
            <v>CEDIDA</v>
          </cell>
          <cell r="R1396" t="str">
            <v>LUCIA RAMOS</v>
          </cell>
          <cell r="S1396" t="str">
            <v>NATALIA DO EYO</v>
          </cell>
          <cell r="T1396" t="str">
            <v>LA BOCA</v>
          </cell>
          <cell r="U1396" t="str">
            <v>3</v>
          </cell>
          <cell r="V1396" t="str">
            <v>PROBLEMATICAS BARRIALES, SOCIALES, CULTURA,</v>
          </cell>
          <cell r="W1396" t="str">
            <v>NIÑEZ</v>
          </cell>
          <cell r="X1396" t="str">
            <v>SALON SOCIAL</v>
          </cell>
          <cell r="Y1396" t="str">
            <v>2000</v>
          </cell>
          <cell r="Z1396" t="str">
            <v>*****</v>
          </cell>
          <cell r="AA1396" t="str">
            <v>epa2000@usa.net</v>
          </cell>
        </row>
        <row r="1397">
          <cell r="A1397">
            <v>38</v>
          </cell>
          <cell r="B1397" t="str">
            <v>EBP</v>
          </cell>
          <cell r="C1397" t="str">
            <v>EMAUS</v>
          </cell>
          <cell r="D1397" t="str">
            <v>ASOCIACION CIVIL</v>
          </cell>
          <cell r="E1397" t="str">
            <v>SARANDI</v>
          </cell>
          <cell r="F1397" t="str">
            <v>1139</v>
          </cell>
          <cell r="K1397">
            <v>1222</v>
          </cell>
          <cell r="L1397" t="str">
            <v>49419065</v>
          </cell>
          <cell r="M1397" t="str">
            <v>49413318</v>
          </cell>
          <cell r="N1397" t="str">
            <v>43432443</v>
          </cell>
          <cell r="O1397" t="str">
            <v>46660715</v>
          </cell>
          <cell r="P1397" t="str">
            <v>49419065</v>
          </cell>
          <cell r="Q1397" t="str">
            <v>PROPIA</v>
          </cell>
          <cell r="R1397" t="str">
            <v>DR. JACINTO IGNACIO ANZORENA</v>
          </cell>
          <cell r="S1397" t="str">
            <v>JUAN SALIM DAHBAR</v>
          </cell>
          <cell r="T1397" t="str">
            <v>SAN CRISTOBAL</v>
          </cell>
          <cell r="U1397" t="str">
            <v>4</v>
          </cell>
          <cell r="V1397" t="str">
            <v>SALUD, PROBLEMATICAS SOCIALES, TRABAJO</v>
          </cell>
          <cell r="W1397" t="str">
            <v>DESOCUPADOS, AMAS DE CASA</v>
          </cell>
          <cell r="X1397" t="str">
            <v>COMEDOR, BANCO DE ALIMENTOS, ROPA Y MEDICAMENTOS,</v>
          </cell>
          <cell r="Y1397" t="str">
            <v>2000</v>
          </cell>
          <cell r="Z1397" t="str">
            <v>RESOLUCION INSPECCION GENERAL DE JUSTICIA Nº 000874/94</v>
          </cell>
          <cell r="AA1397" t="str">
            <v>emauscentral@yahoo.com</v>
          </cell>
        </row>
        <row r="1398">
          <cell r="A1398">
            <v>118</v>
          </cell>
          <cell r="B1398" t="str">
            <v>EBP</v>
          </cell>
          <cell r="C1398" t="str">
            <v>ARGENTINA DE LUCHA CONTRA EL MAL DE CHAGAS</v>
          </cell>
          <cell r="D1398" t="str">
            <v>FUNDACION</v>
          </cell>
          <cell r="E1398" t="str">
            <v>ECHAGUE PEDRO</v>
          </cell>
          <cell r="F1398" t="str">
            <v>1265</v>
          </cell>
          <cell r="K1398">
            <v>1130</v>
          </cell>
          <cell r="L1398" t="str">
            <v>43051110</v>
          </cell>
          <cell r="P1398" t="str">
            <v>43041300</v>
          </cell>
          <cell r="Q1398" t="str">
            <v>PROPIA</v>
          </cell>
          <cell r="R1398" t="str">
            <v>MILKA N. DEL RIO</v>
          </cell>
          <cell r="S1398" t="str">
            <v>AMALIA MARTINEZ (T)</v>
          </cell>
          <cell r="T1398" t="str">
            <v>PARQUE PATRICIOS</v>
          </cell>
          <cell r="U1398" t="str">
            <v>4</v>
          </cell>
          <cell r="V1398" t="str">
            <v>SALUD (LUCHA CONTRA EL MAL DE CHAGAS)</v>
          </cell>
          <cell r="W1398" t="str">
            <v>COMUNIDAD EN GENERAL</v>
          </cell>
          <cell r="X1398" t="str">
            <v>LABORATORIO, CONSULTORIOS CLINICOS</v>
          </cell>
          <cell r="Y1398" t="str">
            <v>2000</v>
          </cell>
          <cell r="Z1398" t="str">
            <v>RESOLUCION INSPECCION GENERAL DE JUSTICIA Nº 001786</v>
          </cell>
        </row>
        <row r="1399">
          <cell r="A1399">
            <v>138</v>
          </cell>
          <cell r="B1399" t="str">
            <v>EBP</v>
          </cell>
          <cell r="C1399" t="str">
            <v>JUAN GASTON VIGNES</v>
          </cell>
          <cell r="D1399" t="str">
            <v>FUNDACION</v>
          </cell>
          <cell r="E1399" t="str">
            <v>PASCO</v>
          </cell>
          <cell r="F1399" t="str">
            <v>958</v>
          </cell>
          <cell r="K1399">
            <v>1219</v>
          </cell>
          <cell r="L1399" t="str">
            <v>49412459</v>
          </cell>
          <cell r="M1399" t="str">
            <v>47674405</v>
          </cell>
          <cell r="N1399" t="str">
            <v>46353918</v>
          </cell>
          <cell r="O1399" t="str">
            <v>45041819</v>
          </cell>
          <cell r="P1399" t="str">
            <v>47674405</v>
          </cell>
          <cell r="Q1399" t="str">
            <v>PROPIA</v>
          </cell>
          <cell r="R1399" t="str">
            <v>OSCAR GARCIA</v>
          </cell>
          <cell r="S1399" t="str">
            <v>ROMINA EUGENIA RUFFATO</v>
          </cell>
          <cell r="T1399" t="str">
            <v>SAN CRISTOBAL</v>
          </cell>
          <cell r="U1399" t="str">
            <v>4</v>
          </cell>
          <cell r="V1399" t="str">
            <v>PROBLEMATICAS BARRIALES, SOCIALES, EDUCACION</v>
          </cell>
          <cell r="W1399" t="str">
            <v>COMUNIDAD EN GENERAL Y JUVENTUD</v>
          </cell>
          <cell r="X1399" t="str">
            <v>BIBLIOTECA, SALON Y LINEA TELEFONICA DE EMERGENCIA</v>
          </cell>
          <cell r="Y1399" t="str">
            <v>2000</v>
          </cell>
          <cell r="Z1399" t="str">
            <v>RESOLUCION INSPECCION GENERAL DE JUSTICIA N° 000196/66</v>
          </cell>
        </row>
        <row r="1400">
          <cell r="A1400">
            <v>185</v>
          </cell>
          <cell r="B1400" t="str">
            <v>EBP</v>
          </cell>
          <cell r="C1400" t="str">
            <v>OBRA SOCIAL Y CULTURAL SOPEÑA (O.S.C.U.S.)</v>
          </cell>
          <cell r="D1400" t="str">
            <v>ASOCIACION CIVIL</v>
          </cell>
          <cell r="E1400" t="str">
            <v>URQUIZA GRAL.</v>
          </cell>
          <cell r="F1400" t="str">
            <v>1826</v>
          </cell>
          <cell r="K1400">
            <v>1243</v>
          </cell>
          <cell r="L1400" t="str">
            <v>49411244</v>
          </cell>
          <cell r="M1400" t="str">
            <v>42013748</v>
          </cell>
          <cell r="Q1400" t="str">
            <v>PROPIA</v>
          </cell>
          <cell r="R1400" t="str">
            <v>SOCORRO GARAT</v>
          </cell>
          <cell r="S1400" t="str">
            <v>SOFIA E. BOSCH DE CASARES</v>
          </cell>
          <cell r="T1400" t="str">
            <v>PARQUE PATRICIOS</v>
          </cell>
          <cell r="U1400" t="str">
            <v>4</v>
          </cell>
          <cell r="V1400" t="str">
            <v>CAPACITACION Y FORMACION INTEGRAL</v>
          </cell>
          <cell r="W1400" t="str">
            <v>COMUNIDAD EN GENERAL</v>
          </cell>
          <cell r="X1400" t="str">
            <v>ESCUELAS, ACADEMIAS Y COLEGIOS</v>
          </cell>
          <cell r="Y1400" t="str">
            <v>2000</v>
          </cell>
          <cell r="Z1400" t="str">
            <v>REGISTRO NACIONAL DE ENTIDADES DE BIEN PUBLICO Nº 280</v>
          </cell>
        </row>
        <row r="1401">
          <cell r="A1401">
            <v>16</v>
          </cell>
          <cell r="B1401" t="str">
            <v>ROAC</v>
          </cell>
          <cell r="C1401" t="str">
            <v>EL PUEBLITO DE POMPEYA</v>
          </cell>
          <cell r="D1401" t="str">
            <v>CENTRO DE JUBILADOS Y PENSIONADOS</v>
          </cell>
          <cell r="E1401" t="str">
            <v>BONAVENA (EX ELIA)</v>
          </cell>
          <cell r="F1401" t="str">
            <v>1459</v>
          </cell>
          <cell r="K1401">
            <v>1437</v>
          </cell>
          <cell r="L1401" t="str">
            <v>49121924</v>
          </cell>
          <cell r="M1401" t="str">
            <v>49112957</v>
          </cell>
          <cell r="N1401" t="str">
            <v>49115288</v>
          </cell>
          <cell r="O1401" t="str">
            <v>1553221931</v>
          </cell>
          <cell r="Q1401" t="str">
            <v>ALQUILADA</v>
          </cell>
          <cell r="R1401" t="str">
            <v>MARTA BEATRIZ CERVIÑO</v>
          </cell>
          <cell r="S1401" t="str">
            <v>CONCEPCION SOTO</v>
          </cell>
          <cell r="T1401" t="str">
            <v>POMPEYA</v>
          </cell>
          <cell r="U1401" t="str">
            <v>4</v>
          </cell>
          <cell r="V1401" t="str">
            <v>PROBLEMATICAS SOCIALES Y RECREACION</v>
          </cell>
          <cell r="W1401" t="str">
            <v>TERCERA EDAD</v>
          </cell>
          <cell r="X1401" t="str">
            <v>SALON SOCIAL</v>
          </cell>
          <cell r="Y1401" t="str">
            <v>2000</v>
          </cell>
          <cell r="Z1401" t="str">
            <v>RESOLUCION INSPECCION GENERAL DE JUSTICIA N° 000456/92</v>
          </cell>
        </row>
        <row r="1402">
          <cell r="A1402">
            <v>111</v>
          </cell>
          <cell r="B1402" t="str">
            <v>ROAC</v>
          </cell>
          <cell r="C1402" t="str">
            <v>PARROQUIA DE SAN ANTONIO (PARQUE DE LOS PATRICIOS) (PRO-FOMENTO EDILICIO)</v>
          </cell>
          <cell r="D1402" t="str">
            <v>ASOCIACION DE FOMENTO</v>
          </cell>
          <cell r="E1402" t="str">
            <v>ATUEL</v>
          </cell>
          <cell r="F1402" t="str">
            <v>245</v>
          </cell>
          <cell r="K1402">
            <v>1437</v>
          </cell>
          <cell r="L1402" t="str">
            <v>49110241</v>
          </cell>
          <cell r="M1402" t="str">
            <v>49113698</v>
          </cell>
          <cell r="N1402" t="str">
            <v>49113365</v>
          </cell>
          <cell r="Q1402" t="str">
            <v>PROPIA</v>
          </cell>
          <cell r="R1402" t="str">
            <v>SANTIAGO OSVALDO LUPO</v>
          </cell>
          <cell r="S1402" t="str">
            <v>DR. LUCIO CAPUTO</v>
          </cell>
          <cell r="T1402" t="str">
            <v>PARQUE PATRICIOS</v>
          </cell>
          <cell r="U1402" t="str">
            <v>4</v>
          </cell>
          <cell r="V1402" t="str">
            <v>FOMENTO</v>
          </cell>
          <cell r="W1402" t="str">
            <v>COMUNIDAD EN GENERAL</v>
          </cell>
          <cell r="X1402" t="str">
            <v>BIBLIOTECA Y SALON SOCIAL</v>
          </cell>
          <cell r="Y1402" t="str">
            <v>2000</v>
          </cell>
          <cell r="Z1402" t="str">
            <v>PERSONERIA JURIDICA N° 13196/45</v>
          </cell>
        </row>
        <row r="1403">
          <cell r="A1403">
            <v>397</v>
          </cell>
          <cell r="B1403" t="str">
            <v>ROAC</v>
          </cell>
          <cell r="C1403" t="str">
            <v>BRINCA QUEM PODE (ASOCIACION DE JUBILADOS Y PENSIONADOS)</v>
          </cell>
          <cell r="D1403" t="str">
            <v>CENTRO DE JUBILADOS Y PENSIONADOS</v>
          </cell>
          <cell r="E1403" t="str">
            <v>GRITO DE ASENCIO</v>
          </cell>
          <cell r="F1403" t="str">
            <v>3521</v>
          </cell>
          <cell r="K1403">
            <v>1437</v>
          </cell>
          <cell r="L1403" t="str">
            <v>49112362</v>
          </cell>
          <cell r="M1403" t="str">
            <v>46053620</v>
          </cell>
          <cell r="N1403" t="str">
            <v>49123960</v>
          </cell>
          <cell r="O1403" t="str">
            <v>49114322</v>
          </cell>
          <cell r="Q1403" t="str">
            <v>ALQUILADA</v>
          </cell>
          <cell r="R1403" t="str">
            <v>ARISTOREMA SUAREZ</v>
          </cell>
          <cell r="S1403" t="str">
            <v>LIDIA MAMEDE DE ALMEIDA</v>
          </cell>
          <cell r="T1403" t="str">
            <v>PARQUE PATRICIOS</v>
          </cell>
          <cell r="U1403" t="str">
            <v>4</v>
          </cell>
          <cell r="V1403" t="str">
            <v>PROBLEMATICAS SOCIALES Y RECREACION</v>
          </cell>
          <cell r="W1403" t="str">
            <v>TERCERA EDAD</v>
          </cell>
          <cell r="X1403" t="str">
            <v>SALON SOCIAL</v>
          </cell>
          <cell r="Y1403" t="str">
            <v>2000</v>
          </cell>
          <cell r="Z1403" t="str">
            <v>REGISTRO NACIONAL DE ENTIDADES DE JUBILADOS Y PENSIONADOS DE LA REPUBLICA ARGENTINA N° 01-001-001-301</v>
          </cell>
        </row>
        <row r="1404">
          <cell r="A1404">
            <v>490</v>
          </cell>
          <cell r="B1404" t="str">
            <v>ROAC</v>
          </cell>
          <cell r="C1404" t="str">
            <v>SAN JUAN Y BOEDO ANTIGUO</v>
          </cell>
          <cell r="D1404" t="str">
            <v>CENTRO DE JUBILADOS Y PENSIONADOS</v>
          </cell>
          <cell r="E1404" t="str">
            <v>SAN JUAN</v>
          </cell>
          <cell r="F1404" t="str">
            <v>3083</v>
          </cell>
          <cell r="K1404">
            <v>1233</v>
          </cell>
          <cell r="L1404" t="str">
            <v>49313078</v>
          </cell>
          <cell r="M1404" t="str">
            <v>49321890</v>
          </cell>
          <cell r="N1404" t="str">
            <v>49231401</v>
          </cell>
          <cell r="O1404" t="str">
            <v>49425450</v>
          </cell>
          <cell r="Q1404" t="str">
            <v>CEDIDA</v>
          </cell>
          <cell r="R1404" t="str">
            <v>LYDIA ELBA ALURRALDE</v>
          </cell>
          <cell r="S1404" t="str">
            <v>ROSARIO RAMON FIDANZA</v>
          </cell>
          <cell r="T1404" t="str">
            <v>SAN CRISTOBAL</v>
          </cell>
          <cell r="U1404" t="str">
            <v>4</v>
          </cell>
          <cell r="V1404" t="str">
            <v>PROBLEMATICAS SOCIALES Y RECREACION</v>
          </cell>
          <cell r="W1404" t="str">
            <v>TERCERA EDAD</v>
          </cell>
          <cell r="X1404" t="str">
            <v>SALON SOCIAL</v>
          </cell>
          <cell r="Y1404" t="str">
            <v>2000</v>
          </cell>
          <cell r="Z1404" t="str">
            <v>REGISTRO NACIONAL DE ENTIDADES DE JUBILADOS Y PENSIONADOS DE LA REPUBLICA ARGENTINA Nº 01-001-001-104/84</v>
          </cell>
        </row>
        <row r="1405">
          <cell r="A1405">
            <v>764</v>
          </cell>
          <cell r="B1405" t="str">
            <v>ROAC</v>
          </cell>
          <cell r="C1405" t="str">
            <v>AMIGOS PLAZA JOSE C. PAZ (CENTRO DE JUBILADOS)</v>
          </cell>
          <cell r="D1405" t="str">
            <v>CENTRO DE JUBILADOS Y PENSIONADOS</v>
          </cell>
          <cell r="E1405" t="str">
            <v>ATUEL (PAZ JOSE C. Y TABORDA DIOGENES</v>
          </cell>
          <cell r="F1405" t="str">
            <v>640</v>
          </cell>
          <cell r="K1405">
            <v>1437</v>
          </cell>
          <cell r="L1405" t="str">
            <v>49114103</v>
          </cell>
          <cell r="M1405" t="str">
            <v>49111857</v>
          </cell>
          <cell r="Q1405" t="str">
            <v>*****</v>
          </cell>
          <cell r="R1405" t="str">
            <v>DOMINGO FERREYRA</v>
          </cell>
          <cell r="S1405" t="str">
            <v>HUMBERTO REAL</v>
          </cell>
          <cell r="T1405" t="str">
            <v>PARQUE PATRICIOS</v>
          </cell>
          <cell r="U1405" t="str">
            <v>4</v>
          </cell>
          <cell r="V1405" t="str">
            <v>PROBLEMATICAS SOCIALES Y RECREACION</v>
          </cell>
          <cell r="W1405" t="str">
            <v>TERCERA EDAD</v>
          </cell>
          <cell r="X1405" t="str">
            <v>*****</v>
          </cell>
          <cell r="Y1405" t="str">
            <v>2000</v>
          </cell>
          <cell r="Z1405" t="str">
            <v>PERSOMERIA LEGAL DIRECCION GENERAL TERCERA EDAD (G.C.B.A.)</v>
          </cell>
        </row>
        <row r="1406">
          <cell r="A1406">
            <v>1127</v>
          </cell>
          <cell r="B1406" t="str">
            <v>ROAC</v>
          </cell>
          <cell r="C1406" t="str">
            <v>REENCUENTRO DEL BARRIO PARQUE PATRICIOS</v>
          </cell>
          <cell r="D1406" t="str">
            <v>CENTRO DE JUBILADOS Y PENSIONADOS</v>
          </cell>
          <cell r="E1406" t="str">
            <v>LA RIOJA</v>
          </cell>
          <cell r="F1406" t="str">
            <v>2025</v>
          </cell>
          <cell r="K1406">
            <v>1244</v>
          </cell>
          <cell r="L1406" t="str">
            <v>49436097</v>
          </cell>
          <cell r="M1406" t="str">
            <v>48640567</v>
          </cell>
          <cell r="N1406" t="str">
            <v>49188708</v>
          </cell>
          <cell r="O1406" t="str">
            <v>49434761</v>
          </cell>
          <cell r="Q1406" t="str">
            <v>ALQUILADA</v>
          </cell>
          <cell r="R1406" t="str">
            <v>AZUCENA SEEIFF</v>
          </cell>
          <cell r="S1406" t="str">
            <v>HUMBERTO LETTIERI</v>
          </cell>
          <cell r="T1406" t="str">
            <v>PARQUE PATRICIOS</v>
          </cell>
          <cell r="U1406" t="str">
            <v>4</v>
          </cell>
          <cell r="V1406" t="str">
            <v>PROBLEMATICAS SOCIALES Y RECREACION</v>
          </cell>
          <cell r="W1406" t="str">
            <v>TERCERA EDAD</v>
          </cell>
          <cell r="X1406" t="str">
            <v>BIBLIOTECA, SALON SOCIAL</v>
          </cell>
          <cell r="Y1406" t="str">
            <v>2000</v>
          </cell>
          <cell r="Z1406" t="str">
            <v>REGISTRO NACIONAL DE ENTIDADES DE JUBILADOS Y PENSIONADOS DE LA REPUBLICA ARGENTINA N° 01-001-001-720/98</v>
          </cell>
        </row>
        <row r="1407">
          <cell r="A1407">
            <v>1171</v>
          </cell>
          <cell r="B1407" t="str">
            <v>ROAC</v>
          </cell>
          <cell r="C1407" t="str">
            <v>SERVICIO INTERPARROQUIAL DE AYUDA MUTUA (S.I.P.A.M.)</v>
          </cell>
          <cell r="D1407" t="str">
            <v>ASOCIACION CIVIL</v>
          </cell>
          <cell r="E1407" t="str">
            <v>MONTEAGUDO</v>
          </cell>
          <cell r="F1407" t="str">
            <v>435</v>
          </cell>
          <cell r="K1407">
            <v>1437</v>
          </cell>
          <cell r="L1407" t="str">
            <v>49413446</v>
          </cell>
          <cell r="M1407" t="str">
            <v>46057812</v>
          </cell>
          <cell r="N1407" t="str">
            <v>48063239</v>
          </cell>
          <cell r="O1407" t="str">
            <v>49116727</v>
          </cell>
          <cell r="P1407" t="str">
            <v>49413446</v>
          </cell>
          <cell r="Q1407" t="str">
            <v>CEDIDA (G.C.B.A.)</v>
          </cell>
          <cell r="R1407" t="str">
            <v>SILVIA GABRIELA VILLARROEL BUSCAGLIONE</v>
          </cell>
          <cell r="S1407" t="str">
            <v>MARIA MERCEDES BERTOLINO</v>
          </cell>
          <cell r="T1407" t="str">
            <v>PARQUE PATRICIOS</v>
          </cell>
          <cell r="U1407" t="str">
            <v>4</v>
          </cell>
          <cell r="V1407" t="str">
            <v>ASISTENCIA INTEGRAL PSICOFISICA MARGINALES ADULTOS</v>
          </cell>
          <cell r="W1407" t="str">
            <v>MARGINALES ADULTOS, CARENCIADOS</v>
          </cell>
          <cell r="X1407" t="str">
            <v>HOGAR, BANCO DE ALIMENTOS Y MEDICAMENTOS</v>
          </cell>
          <cell r="Y1407" t="str">
            <v>2000</v>
          </cell>
          <cell r="Z1407" t="str">
            <v>RESOLUCION INSPECCION GENERAL DE JUSTICIA Nº 000981/1991</v>
          </cell>
        </row>
        <row r="1408">
          <cell r="A1408">
            <v>1362</v>
          </cell>
          <cell r="B1408" t="str">
            <v>ROAC</v>
          </cell>
          <cell r="C1408" t="str">
            <v>1º DE MAYO</v>
          </cell>
          <cell r="D1408" t="str">
            <v>CENTRO DE JUBILADOS Y PENSIONADOS</v>
          </cell>
          <cell r="E1408" t="str">
            <v>DE LA VEGA VENTURA</v>
          </cell>
          <cell r="F1408" t="str">
            <v>3778</v>
          </cell>
          <cell r="K1408">
            <v>1437</v>
          </cell>
          <cell r="L1408" t="str">
            <v>49127167</v>
          </cell>
          <cell r="M1408" t="str">
            <v>49117535</v>
          </cell>
          <cell r="N1408" t="str">
            <v>49111766</v>
          </cell>
          <cell r="O1408" t="str">
            <v>49118940</v>
          </cell>
          <cell r="Q1408" t="str">
            <v>ALQUILADA</v>
          </cell>
          <cell r="R1408" t="str">
            <v>ALCIRA PLATAS</v>
          </cell>
          <cell r="S1408" t="str">
            <v>NOEMI ALICIA FERNANDEZ</v>
          </cell>
          <cell r="T1408" t="str">
            <v>NUEVA POMPEYA</v>
          </cell>
          <cell r="U1408" t="str">
            <v>4</v>
          </cell>
          <cell r="V1408" t="str">
            <v>PROBLEMATICAS SOCIALES Y RECREACION</v>
          </cell>
          <cell r="W1408" t="str">
            <v>TERCERA EDAD</v>
          </cell>
          <cell r="X1408" t="str">
            <v>SALON SOCIAL</v>
          </cell>
          <cell r="Y1408" t="str">
            <v>2000</v>
          </cell>
          <cell r="Z1408" t="str">
            <v>REGISTRO NACIONAL DE ENTIDADES DE JUBILADOS Y PENSIONADOS DE LA REPUBLICA ARGENTINA N° 01-001-001-713/98</v>
          </cell>
        </row>
        <row r="1409">
          <cell r="A1409">
            <v>1490</v>
          </cell>
          <cell r="B1409" t="str">
            <v>ROAC</v>
          </cell>
          <cell r="C1409" t="str">
            <v>13 DE MAYO (PARA LA SEGURIDAD SOCIAL)</v>
          </cell>
          <cell r="D1409" t="str">
            <v>ASOCIACION MUTUAL</v>
          </cell>
          <cell r="E1409" t="str">
            <v>SAENZ</v>
          </cell>
          <cell r="F1409" t="str">
            <v>946/48</v>
          </cell>
          <cell r="G1409" t="str">
            <v>LOCAL 61-62</v>
          </cell>
          <cell r="K1409">
            <v>1437</v>
          </cell>
          <cell r="L1409" t="str">
            <v>49120750</v>
          </cell>
          <cell r="M1409" t="str">
            <v>49120390</v>
          </cell>
          <cell r="N1409" t="str">
            <v>48558563</v>
          </cell>
          <cell r="O1409" t="str">
            <v>48115807</v>
          </cell>
          <cell r="Q1409" t="str">
            <v>ALQUILADA</v>
          </cell>
          <cell r="R1409" t="str">
            <v>GABRIEL GONZALEZ MARTOS</v>
          </cell>
          <cell r="S1409" t="str">
            <v>GRACIELA DEL CARMEN MEDAL</v>
          </cell>
          <cell r="T1409" t="str">
            <v>POMPEYA</v>
          </cell>
          <cell r="U1409" t="str">
            <v>4</v>
          </cell>
          <cell r="V1409" t="str">
            <v>MUTUAL</v>
          </cell>
          <cell r="W1409" t="str">
            <v>COMUNIDAD EN GENERAL</v>
          </cell>
          <cell r="X1409" t="str">
            <v>SALON SOCIAL</v>
          </cell>
          <cell r="Y1409" t="str">
            <v>2000</v>
          </cell>
          <cell r="Z1409" t="str">
            <v>RESOLUCION INSTITUTO NACIONAL DE ACCION COOPERATIVA Y MUTUAL Nº 2395</v>
          </cell>
        </row>
        <row r="1410">
          <cell r="A1410">
            <v>1664</v>
          </cell>
          <cell r="B1410" t="str">
            <v>ROAC</v>
          </cell>
          <cell r="C1410" t="str">
            <v>ACCION POR LOS DERECHOS</v>
          </cell>
          <cell r="D1410" t="str">
            <v>ASOCIACION CIVIL</v>
          </cell>
          <cell r="E1410" t="str">
            <v>LA RIOJA</v>
          </cell>
          <cell r="F1410" t="str">
            <v>2025</v>
          </cell>
          <cell r="K1410">
            <v>1244</v>
          </cell>
          <cell r="L1410" t="str">
            <v>49436097</v>
          </cell>
          <cell r="M1410" t="str">
            <v>1540243484</v>
          </cell>
          <cell r="N1410" t="str">
            <v>1540828806</v>
          </cell>
          <cell r="O1410" t="str">
            <v>49112204</v>
          </cell>
          <cell r="Q1410" t="str">
            <v>ALQUILADA</v>
          </cell>
          <cell r="R1410" t="str">
            <v>LUIS RICARDO LETTIERI</v>
          </cell>
          <cell r="S1410" t="str">
            <v>SANTIAGO RAUL CERIONI</v>
          </cell>
          <cell r="T1410" t="str">
            <v>PARQUE PATRICIOS</v>
          </cell>
          <cell r="U1410" t="str">
            <v>4</v>
          </cell>
          <cell r="V1410" t="str">
            <v>PROBLEMATICAS SOCIALES, JUSTICIA, CULTURA, OTRAS</v>
          </cell>
          <cell r="W1410" t="str">
            <v>COMUNIDAD EN GENERAL</v>
          </cell>
          <cell r="X1410" t="str">
            <v>SALON SOCIAL, CAMPO DEPORTIVO Y COMPUTADORA</v>
          </cell>
          <cell r="Y1410" t="str">
            <v>2000</v>
          </cell>
          <cell r="Z1410" t="str">
            <v>*****</v>
          </cell>
        </row>
        <row r="1411">
          <cell r="A1411">
            <v>1883</v>
          </cell>
          <cell r="B1411" t="str">
            <v>ROAC</v>
          </cell>
          <cell r="C1411" t="str">
            <v>COMISION VECINAL DEFENSORA DE PROYECTOS DEL BARRIO</v>
          </cell>
          <cell r="D1411" t="str">
            <v>ASOCIACION CIVIL</v>
          </cell>
          <cell r="E1411" t="str">
            <v>GARAY JUAN DE</v>
          </cell>
          <cell r="F1411" t="str">
            <v>3270/74</v>
          </cell>
          <cell r="K1411">
            <v>1241</v>
          </cell>
          <cell r="L1411" t="str">
            <v>49122502</v>
          </cell>
          <cell r="M1411" t="str">
            <v>49114087</v>
          </cell>
          <cell r="N1411" t="str">
            <v>49113010</v>
          </cell>
          <cell r="O1411" t="str">
            <v>49110296</v>
          </cell>
          <cell r="Q1411" t="str">
            <v>CEDIDA</v>
          </cell>
          <cell r="R1411" t="str">
            <v>PASCUAL DELL'AGLIO</v>
          </cell>
          <cell r="S1411" t="str">
            <v>JAIME PERELSTEIN</v>
          </cell>
          <cell r="T1411" t="str">
            <v>PARQUE PATRICIOS</v>
          </cell>
          <cell r="U1411" t="str">
            <v>4</v>
          </cell>
          <cell r="V1411" t="str">
            <v>PROBLEMATICAS BARRIALES, MEDIO AMBIENTE</v>
          </cell>
          <cell r="W1411" t="str">
            <v>COMUNIDAD EN GENERAL</v>
          </cell>
          <cell r="X1411" t="str">
            <v>SALON SOCIAL</v>
          </cell>
          <cell r="Y1411" t="str">
            <v>2000</v>
          </cell>
          <cell r="Z1411" t="str">
            <v>*****</v>
          </cell>
          <cell r="AA1411" t="str">
            <v>claudiop@bacigalupi.com.ar</v>
          </cell>
        </row>
        <row r="1412">
          <cell r="A1412">
            <v>1773</v>
          </cell>
          <cell r="B1412" t="str">
            <v>ROAC</v>
          </cell>
          <cell r="C1412" t="str">
            <v>OSVALDO SORIANO</v>
          </cell>
          <cell r="D1412" t="str">
            <v>CENTRO DE JUBILADOS Y PENSIONADOS</v>
          </cell>
          <cell r="E1412" t="str">
            <v>JUJUY</v>
          </cell>
          <cell r="F1412" t="str">
            <v>2176</v>
          </cell>
          <cell r="K1412">
            <v>1247</v>
          </cell>
          <cell r="L1412" t="str">
            <v>49437683</v>
          </cell>
          <cell r="M1412" t="str">
            <v>49426173</v>
          </cell>
          <cell r="N1412" t="str">
            <v>49435055</v>
          </cell>
          <cell r="O1412" t="str">
            <v>49110625</v>
          </cell>
          <cell r="Q1412" t="str">
            <v>ALQUILADA</v>
          </cell>
          <cell r="R1412" t="str">
            <v>PAULINA PUENTE</v>
          </cell>
          <cell r="S1412" t="str">
            <v>ROSA LOTIERSO</v>
          </cell>
          <cell r="T1412" t="str">
            <v>PARQUE PATRICIOS</v>
          </cell>
          <cell r="U1412" t="str">
            <v>4</v>
          </cell>
          <cell r="V1412" t="str">
            <v>PROBLEMATICAS SOCIALES, BARRIALES Y RECREACION</v>
          </cell>
          <cell r="W1412" t="str">
            <v>TERCERA EDAD</v>
          </cell>
          <cell r="X1412" t="str">
            <v>BIBLIOTECA,SALON, COMEDOR Y CONSULTORIOS</v>
          </cell>
          <cell r="Y1412" t="str">
            <v>2000</v>
          </cell>
          <cell r="Z1412" t="str">
            <v>*****</v>
          </cell>
        </row>
        <row r="1413">
          <cell r="A1413">
            <v>1777</v>
          </cell>
          <cell r="B1413" t="str">
            <v>ROAC</v>
          </cell>
          <cell r="C1413" t="str">
            <v>FEDEVI FUERZA EMANCIPADORA DE VILLAS, NUCLEOS Y BARRIOS MARGINADOS DE LA CIUDAD</v>
          </cell>
          <cell r="D1413" t="str">
            <v>ASOCIACION CIVIL</v>
          </cell>
          <cell r="E1413" t="str">
            <v>IRIARTE</v>
          </cell>
          <cell r="F1413" t="str">
            <v>3463</v>
          </cell>
          <cell r="K1413">
            <v>1437</v>
          </cell>
          <cell r="L1413" t="str">
            <v>43034881</v>
          </cell>
          <cell r="M1413" t="str">
            <v>43612106</v>
          </cell>
          <cell r="N1413" t="str">
            <v>43136246</v>
          </cell>
          <cell r="Q1413" t="str">
            <v>CEDIDA (ASOC. MUTUAL FLOR DE CEIBO)</v>
          </cell>
          <cell r="R1413" t="str">
            <v>JUAN CYMES</v>
          </cell>
          <cell r="S1413" t="str">
            <v>AGUSTIN GUILLERMO VILLAR DUARTE</v>
          </cell>
          <cell r="T1413" t="str">
            <v>BARRACAS</v>
          </cell>
          <cell r="U1413" t="str">
            <v>4</v>
          </cell>
          <cell r="V1413" t="str">
            <v>PROBLEMATICAS BARRIALES, SOCIALES, SALUD,</v>
          </cell>
          <cell r="W1413" t="str">
            <v>CARENCIADOS, DESOCUPADOS</v>
          </cell>
          <cell r="X1413" t="str">
            <v>BIBLIOTECA, SALON SOCIAL</v>
          </cell>
          <cell r="Y1413" t="str">
            <v>2000</v>
          </cell>
          <cell r="Z1413" t="str">
            <v>RESOLUCION INSPECCION GENERAL DE JUSTICIA N° 000425/1999</v>
          </cell>
        </row>
        <row r="1414">
          <cell r="A1414">
            <v>1815</v>
          </cell>
          <cell r="B1414" t="str">
            <v>ROAC</v>
          </cell>
          <cell r="C1414" t="str">
            <v>SAN CRISTOBAL (UNION VECINAL DE)</v>
          </cell>
          <cell r="D1414" t="str">
            <v>ASOCIACION CIVIL</v>
          </cell>
          <cell r="E1414" t="str">
            <v>CATAMARCA</v>
          </cell>
          <cell r="F1414" t="str">
            <v>912</v>
          </cell>
          <cell r="K1414">
            <v>1231</v>
          </cell>
          <cell r="L1414" t="str">
            <v>1549896232</v>
          </cell>
          <cell r="M1414" t="str">
            <v>49571667</v>
          </cell>
          <cell r="N1414" t="str">
            <v>49432788</v>
          </cell>
          <cell r="Q1414" t="str">
            <v>CEDIDA</v>
          </cell>
          <cell r="R1414" t="str">
            <v>JORGE JOSE CATANIA</v>
          </cell>
          <cell r="S1414" t="str">
            <v>FEDERICO ARMANDO GULLACE</v>
          </cell>
          <cell r="T1414" t="str">
            <v>SAN CRISTOBAL</v>
          </cell>
          <cell r="U1414" t="str">
            <v>4</v>
          </cell>
          <cell r="V1414" t="str">
            <v>PROBLEMATICAS BARRIALES, SOCIALES, MEDIO AMBIENTE</v>
          </cell>
          <cell r="W1414" t="str">
            <v>COMUNIDAD EN GENERAL</v>
          </cell>
          <cell r="X1414" t="str">
            <v>BIBLIOTECA, SALON SOCIAL</v>
          </cell>
          <cell r="Y1414" t="str">
            <v>2000</v>
          </cell>
          <cell r="Z1414" t="str">
            <v>RESOLUCION INSPECCION GENERAL DE JUSTICIA N° 001040/1998</v>
          </cell>
        </row>
        <row r="1415">
          <cell r="A1415">
            <v>6</v>
          </cell>
          <cell r="B1415" t="str">
            <v>ROAC</v>
          </cell>
          <cell r="C1415" t="str">
            <v>PATRICIOS POMPEYA</v>
          </cell>
          <cell r="D1415" t="str">
            <v>CENTRO DE JUBILADOS Y PENSIONADOS</v>
          </cell>
          <cell r="E1415" t="str">
            <v>CHILAVERT MARTINIANO</v>
          </cell>
          <cell r="F1415" t="str">
            <v>1175/77</v>
          </cell>
          <cell r="K1415">
            <v>1437</v>
          </cell>
          <cell r="L1415" t="str">
            <v>49223943</v>
          </cell>
          <cell r="M1415" t="str">
            <v>49119938</v>
          </cell>
          <cell r="N1415" t="str">
            <v>49212726</v>
          </cell>
          <cell r="O1415" t="str">
            <v>49113974</v>
          </cell>
          <cell r="Q1415" t="str">
            <v>PROPIA</v>
          </cell>
          <cell r="R1415" t="str">
            <v>ALBERTO SIMON</v>
          </cell>
          <cell r="S1415" t="str">
            <v>DOMINGO B. ZELIS</v>
          </cell>
          <cell r="T1415" t="str">
            <v>NUEVA POMPEYA</v>
          </cell>
          <cell r="U1415" t="str">
            <v>5</v>
          </cell>
          <cell r="V1415" t="str">
            <v>PROBLEMATICAS SOCIALES, RECREACION</v>
          </cell>
          <cell r="W1415" t="str">
            <v>TERCERA EDAD</v>
          </cell>
          <cell r="X1415" t="str">
            <v>SALON SOCIAL</v>
          </cell>
          <cell r="Y1415" t="str">
            <v>2000</v>
          </cell>
          <cell r="Z1415" t="str">
            <v>RESOLUCION INSPECCION GENERAL DE JUSTICIA Nº 001574/95</v>
          </cell>
        </row>
        <row r="1416">
          <cell r="A1416">
            <v>142</v>
          </cell>
          <cell r="B1416" t="str">
            <v>ROAC</v>
          </cell>
          <cell r="C1416" t="str">
            <v>EMILIO MITRE</v>
          </cell>
          <cell r="D1416" t="str">
            <v>ASOCIACION DE FOMENTO</v>
          </cell>
          <cell r="E1416" t="str">
            <v>VERNET (ALBARRACIN 1414)</v>
          </cell>
          <cell r="F1416" t="str">
            <v>362</v>
          </cell>
          <cell r="K1416">
            <v>1424</v>
          </cell>
          <cell r="L1416" t="str">
            <v>49218245</v>
          </cell>
          <cell r="M1416" t="str">
            <v>49217784</v>
          </cell>
          <cell r="N1416" t="str">
            <v>49832456</v>
          </cell>
          <cell r="O1416" t="str">
            <v>49210842</v>
          </cell>
          <cell r="Q1416" t="str">
            <v>PROPIA</v>
          </cell>
          <cell r="R1416" t="str">
            <v>ILDO OMAR PALMIERI</v>
          </cell>
          <cell r="S1416" t="str">
            <v>HECTOR JOSE MORELLO (SG)</v>
          </cell>
          <cell r="T1416" t="str">
            <v>PARQUE CHACABUCO</v>
          </cell>
          <cell r="U1416" t="str">
            <v>5</v>
          </cell>
          <cell r="V1416" t="str">
            <v>FOMENTO</v>
          </cell>
          <cell r="W1416" t="str">
            <v>COMUNIDAD EN GENERAL</v>
          </cell>
          <cell r="X1416" t="str">
            <v>SALON SOCIAL Y DEPORTIVO</v>
          </cell>
          <cell r="Y1416" t="str">
            <v>2000</v>
          </cell>
          <cell r="Z1416" t="str">
            <v>PERSONERIA JURIDICA Nº 1238</v>
          </cell>
        </row>
        <row r="1417">
          <cell r="A1417">
            <v>273</v>
          </cell>
          <cell r="B1417" t="str">
            <v>ROAC</v>
          </cell>
          <cell r="C1417" t="str">
            <v>JOSE SOLDATI Y BIBLIOTECA POPULAR ESCRIBANO JACINTO FERNANDEZ (ASOCIACION VECINAL DE FOMENTO EDILICIO Y CULTURAL)</v>
          </cell>
          <cell r="D1417" t="str">
            <v>ASOCIACION DE FOMENTO</v>
          </cell>
          <cell r="E1417" t="str">
            <v>LAFUENTE</v>
          </cell>
          <cell r="F1417" t="str">
            <v>2931</v>
          </cell>
          <cell r="K1417">
            <v>1437</v>
          </cell>
          <cell r="L1417" t="str">
            <v>49186132</v>
          </cell>
          <cell r="P1417" t="str">
            <v>49192317</v>
          </cell>
          <cell r="Q1417" t="str">
            <v>PROPIA</v>
          </cell>
          <cell r="R1417" t="str">
            <v>JORGE A. RODRIGUEZ</v>
          </cell>
          <cell r="S1417" t="str">
            <v>SILVIA ROLDAN (SG)</v>
          </cell>
          <cell r="T1417" t="str">
            <v>VILLA SOLDATI</v>
          </cell>
          <cell r="U1417" t="str">
            <v>5</v>
          </cell>
          <cell r="V1417" t="str">
            <v>FOMENTO</v>
          </cell>
          <cell r="W1417" t="str">
            <v>COMUNIDAD EN GENERAL</v>
          </cell>
          <cell r="X1417" t="str">
            <v>BIBLIOTECA "ESCRIBANO JACINTO FERNANDEZ"</v>
          </cell>
          <cell r="Y1417" t="str">
            <v>2000</v>
          </cell>
          <cell r="Z1417" t="str">
            <v>PERSONERIA JURIDICA Nº 1857</v>
          </cell>
        </row>
        <row r="1418">
          <cell r="A1418">
            <v>373</v>
          </cell>
          <cell r="B1418" t="str">
            <v>ROAC</v>
          </cell>
          <cell r="C1418" t="str">
            <v>SAN SATURNINO Y SAN JUDAS TADEO (CENTRO PARA LA TERCERA EDAD)</v>
          </cell>
          <cell r="D1418" t="str">
            <v>CENTRO DE JUBILADOS Y PENSIONADOS</v>
          </cell>
          <cell r="E1418" t="str">
            <v>SOMELLERA</v>
          </cell>
          <cell r="F1418" t="str">
            <v>1880</v>
          </cell>
          <cell r="K1418">
            <v>1406</v>
          </cell>
          <cell r="L1418" t="str">
            <v>49218348</v>
          </cell>
          <cell r="M1418" t="str">
            <v>49229552</v>
          </cell>
          <cell r="N1418" t="str">
            <v>49218348</v>
          </cell>
          <cell r="O1418" t="str">
            <v>49217821</v>
          </cell>
          <cell r="Q1418" t="str">
            <v>ALQUILADA</v>
          </cell>
          <cell r="R1418" t="str">
            <v>MARTIN OSVALDO PARENGO</v>
          </cell>
          <cell r="S1418" t="str">
            <v>MARIA ELSA INSUA</v>
          </cell>
          <cell r="T1418" t="str">
            <v>PARQUE CHACABUCO</v>
          </cell>
          <cell r="U1418" t="str">
            <v>5</v>
          </cell>
          <cell r="V1418" t="str">
            <v>PROBLEMATICAS SOCIALES Y RECREACION</v>
          </cell>
          <cell r="W1418" t="str">
            <v>TERCERA EDAD</v>
          </cell>
          <cell r="X1418" t="str">
            <v>SALON SOCIAL</v>
          </cell>
          <cell r="Y1418" t="str">
            <v>2000</v>
          </cell>
          <cell r="Z1418" t="str">
            <v>REGISTRO NACIONAL DE ENTIDADES DE JUBILADOS Y PENSIONADOS DE LA REPUBLICA ARGENTINA N° 01-001-001-252</v>
          </cell>
        </row>
        <row r="1419">
          <cell r="A1419">
            <v>472</v>
          </cell>
          <cell r="B1419" t="str">
            <v>ROAC</v>
          </cell>
          <cell r="C1419" t="str">
            <v>GRUPO DE VIDA (PARROQUIA SAN LORENZO MARTIR)</v>
          </cell>
          <cell r="D1419" t="str">
            <v>CENTRO DE JUBILADOS Y PENSIONADOS</v>
          </cell>
          <cell r="E1419" t="str">
            <v>DIAZ AVELINO</v>
          </cell>
          <cell r="F1419" t="str">
            <v>576</v>
          </cell>
          <cell r="K1419">
            <v>1424</v>
          </cell>
          <cell r="L1419" t="str">
            <v>49213625</v>
          </cell>
          <cell r="M1419" t="str">
            <v>49211334</v>
          </cell>
          <cell r="N1419" t="str">
            <v>43818280</v>
          </cell>
          <cell r="O1419" t="str">
            <v>49219458</v>
          </cell>
          <cell r="P1419" t="str">
            <v>44323490</v>
          </cell>
          <cell r="Q1419" t="str">
            <v>CEDIDA (PARROQUIA SAN LORENZO MARTIR)</v>
          </cell>
          <cell r="R1419" t="str">
            <v>ELVIA MARTHA ELGUE DE RESTUCCIA</v>
          </cell>
          <cell r="S1419" t="str">
            <v>ALFREDO PARDO</v>
          </cell>
          <cell r="T1419" t="str">
            <v>NUEVA POMPEYA</v>
          </cell>
          <cell r="U1419" t="str">
            <v>5</v>
          </cell>
          <cell r="V1419" t="str">
            <v>PROBLEMATICAS SOCIALES Y RECREACION</v>
          </cell>
          <cell r="W1419" t="str">
            <v>TERCERA EDAD</v>
          </cell>
          <cell r="X1419" t="str">
            <v>SALON SOCIAL</v>
          </cell>
          <cell r="Y1419" t="str">
            <v>2000</v>
          </cell>
          <cell r="Z1419" t="str">
            <v>PERSONERIA LEGAL EN TRAMITE</v>
          </cell>
        </row>
        <row r="1420">
          <cell r="A1420">
            <v>492</v>
          </cell>
          <cell r="B1420" t="str">
            <v>ROAC</v>
          </cell>
          <cell r="C1420" t="str">
            <v>RENACER (ASOCIACION VECINAL)</v>
          </cell>
          <cell r="D1420" t="str">
            <v>ASOCIACION CIVIL</v>
          </cell>
          <cell r="E1420" t="str">
            <v>COBO Y CURAPALIGUE (BARRIO RIVADAVIA)</v>
          </cell>
          <cell r="F1420" t="str">
            <v>*****</v>
          </cell>
          <cell r="I1420" t="str">
            <v>363</v>
          </cell>
          <cell r="J1420" t="str">
            <v>5</v>
          </cell>
          <cell r="K1420">
            <v>1406</v>
          </cell>
          <cell r="L1420" t="str">
            <v>46330265</v>
          </cell>
          <cell r="M1420" t="str">
            <v>46332995</v>
          </cell>
          <cell r="N1420" t="str">
            <v>46337194</v>
          </cell>
          <cell r="Q1420" t="str">
            <v>CEDIDA</v>
          </cell>
          <cell r="R1420" t="str">
            <v>RAUL COLLAGUE GARCIA</v>
          </cell>
          <cell r="S1420" t="str">
            <v>CECILIA ALEJANDRA WASSER</v>
          </cell>
          <cell r="T1420" t="str">
            <v>FLORES</v>
          </cell>
          <cell r="U1420" t="str">
            <v>5</v>
          </cell>
          <cell r="V1420" t="str">
            <v>FOMENTO</v>
          </cell>
          <cell r="W1420" t="str">
            <v>COUNIDAD EN GENERAL</v>
          </cell>
          <cell r="X1420" t="str">
            <v>*****</v>
          </cell>
          <cell r="Y1420" t="str">
            <v>2000</v>
          </cell>
          <cell r="Z1420" t="str">
            <v>RESLUCION INSPECCION GRAL. DE JUSTICIA N° 000760/91</v>
          </cell>
        </row>
        <row r="1421">
          <cell r="A1421">
            <v>841</v>
          </cell>
          <cell r="B1421" t="str">
            <v>ROAC</v>
          </cell>
          <cell r="C1421" t="str">
            <v>PRO - SUR (ASOCIACION VECINAL)</v>
          </cell>
          <cell r="D1421" t="str">
            <v>ASOCIACION CIVIL</v>
          </cell>
          <cell r="E1421" t="str">
            <v>VARELA</v>
          </cell>
          <cell r="F1421" t="str">
            <v>3091</v>
          </cell>
          <cell r="K1421">
            <v>1437</v>
          </cell>
          <cell r="L1421" t="str">
            <v>49196282</v>
          </cell>
          <cell r="M1421" t="str">
            <v>46056385</v>
          </cell>
          <cell r="N1421" t="str">
            <v>49198561</v>
          </cell>
          <cell r="Q1421" t="str">
            <v>ALQUILADA</v>
          </cell>
          <cell r="R1421" t="str">
            <v>DORA ESTHER LOPEZ</v>
          </cell>
          <cell r="S1421" t="str">
            <v>MARTA MARONE</v>
          </cell>
          <cell r="T1421" t="str">
            <v>POMPEYA</v>
          </cell>
          <cell r="U1421" t="str">
            <v>5</v>
          </cell>
          <cell r="V1421" t="str">
            <v>FOMENTO</v>
          </cell>
          <cell r="W1421" t="str">
            <v>COMUNIDAD EN GENERAL</v>
          </cell>
          <cell r="X1421" t="str">
            <v>SALON SOCIAL</v>
          </cell>
          <cell r="Y1421" t="str">
            <v>2000</v>
          </cell>
          <cell r="Z1421" t="str">
            <v>RESOLUCION INSPECCION GENERAL DE JUSTICIA Nº 000553/93</v>
          </cell>
        </row>
        <row r="1422">
          <cell r="A1422">
            <v>1186</v>
          </cell>
          <cell r="B1422" t="str">
            <v>ROAC</v>
          </cell>
          <cell r="C1422" t="str">
            <v>MONSEÑOR VERNAZZA</v>
          </cell>
          <cell r="D1422" t="str">
            <v>CENTRO DE JUBILADOS Y PENSIONADOS</v>
          </cell>
          <cell r="E1422" t="str">
            <v>CASTANARES</v>
          </cell>
          <cell r="F1422" t="str">
            <v>1328</v>
          </cell>
          <cell r="K1422">
            <v>1437</v>
          </cell>
          <cell r="L1422" t="str">
            <v>49223770</v>
          </cell>
          <cell r="M1422" t="str">
            <v>49229012</v>
          </cell>
          <cell r="N1422" t="str">
            <v>44323988</v>
          </cell>
          <cell r="O1422" t="str">
            <v>49252575</v>
          </cell>
          <cell r="Q1422" t="str">
            <v>ALQUILADA</v>
          </cell>
          <cell r="R1422" t="str">
            <v>JULIA ANGELA PAEZ</v>
          </cell>
          <cell r="S1422" t="str">
            <v>HAYDEE GLEMON</v>
          </cell>
          <cell r="T1422" t="str">
            <v>PARQUE CHACABUCO</v>
          </cell>
          <cell r="U1422" t="str">
            <v>5</v>
          </cell>
          <cell r="V1422" t="str">
            <v>PROBLEMATICAS SOCIALES Y RECREACION</v>
          </cell>
          <cell r="W1422" t="str">
            <v>TERCERA EDAD</v>
          </cell>
          <cell r="X1422" t="str">
            <v>SALON SOCIAL</v>
          </cell>
          <cell r="Y1422" t="str">
            <v>2000</v>
          </cell>
          <cell r="Z1422" t="str">
            <v>PERSONERIA LEGAL DIRECCION GENERAL TERCERA EDAD (G.C.B.A.)</v>
          </cell>
        </row>
        <row r="1423">
          <cell r="A1423">
            <v>1216</v>
          </cell>
          <cell r="B1423" t="str">
            <v>ROAC</v>
          </cell>
          <cell r="C1423" t="str">
            <v>AMOR MAS AMOR (CENTRO COMUNITARIO DE JUBILADOS Y PENSIONADOS, SOCIAL, CULTURAL Y RECREATIVO)</v>
          </cell>
          <cell r="D1423" t="str">
            <v>CENTRO DE JUBILADOS Y PENSIONADOS</v>
          </cell>
          <cell r="E1423" t="str">
            <v>PERON EVA (EX-DEL TRABAJO)</v>
          </cell>
          <cell r="F1423" t="str">
            <v>3656</v>
          </cell>
          <cell r="K1423">
            <v>1407</v>
          </cell>
          <cell r="L1423" t="str">
            <v>46133892</v>
          </cell>
          <cell r="M1423" t="str">
            <v>42130726</v>
          </cell>
          <cell r="N1423" t="str">
            <v>46718556</v>
          </cell>
          <cell r="O1423" t="str">
            <v>46713030</v>
          </cell>
          <cell r="Q1423" t="str">
            <v>ALQUILADA</v>
          </cell>
          <cell r="R1423" t="str">
            <v>CARMEN GRABRIELA QUINTANA</v>
          </cell>
          <cell r="S1423" t="str">
            <v>DELSI ESTER CHEIN</v>
          </cell>
          <cell r="T1423" t="str">
            <v>PARQUE AVELLANEDA</v>
          </cell>
          <cell r="U1423" t="str">
            <v>5</v>
          </cell>
          <cell r="V1423" t="str">
            <v>PROBLEMATICAS SOCIALES Y RECREACION</v>
          </cell>
          <cell r="W1423" t="str">
            <v>TERCERA EDAD</v>
          </cell>
          <cell r="X1423" t="str">
            <v>SALON</v>
          </cell>
          <cell r="Y1423" t="str">
            <v>2000</v>
          </cell>
          <cell r="Z1423" t="str">
            <v>*****</v>
          </cell>
        </row>
        <row r="1424">
          <cell r="A1424">
            <v>1257</v>
          </cell>
          <cell r="B1424" t="str">
            <v>ROAC</v>
          </cell>
          <cell r="C1424" t="str">
            <v>VIVIR EN PLENITUD (CENTRO DE JUBILADOS, PENSIONADOS Y TERCERA EDAD)</v>
          </cell>
          <cell r="D1424" t="str">
            <v>CENTRO DE JUBILADOS Y PENSIONADOS</v>
          </cell>
          <cell r="E1424" t="str">
            <v>PIROVANO</v>
          </cell>
          <cell r="F1424" t="str">
            <v>249</v>
          </cell>
          <cell r="H1424" t="str">
            <v>2</v>
          </cell>
          <cell r="K1424">
            <v>1437</v>
          </cell>
          <cell r="L1424" t="str">
            <v>49212009</v>
          </cell>
          <cell r="M1424" t="str">
            <v>43499428</v>
          </cell>
          <cell r="N1424" t="str">
            <v>49118649</v>
          </cell>
          <cell r="Q1424" t="str">
            <v>CEDIDA</v>
          </cell>
          <cell r="R1424" t="str">
            <v>TERESA ELVIRA INES CIMINO</v>
          </cell>
          <cell r="S1424" t="str">
            <v>JORGE MIGUEL COELLI</v>
          </cell>
          <cell r="T1424" t="str">
            <v>NUEVA POMPEYA</v>
          </cell>
          <cell r="U1424" t="str">
            <v>5</v>
          </cell>
          <cell r="V1424" t="str">
            <v>PROBLEMATICAS SOCIALES Y ASISTENCIA</v>
          </cell>
          <cell r="W1424" t="str">
            <v>TERCERA EDAD</v>
          </cell>
          <cell r="X1424" t="str">
            <v>SALON SOCIAL</v>
          </cell>
          <cell r="Y1424" t="str">
            <v>2000</v>
          </cell>
          <cell r="Z1424" t="str">
            <v>*****</v>
          </cell>
        </row>
        <row r="1425">
          <cell r="A1425">
            <v>1285</v>
          </cell>
          <cell r="B1425" t="str">
            <v>ROAC</v>
          </cell>
          <cell r="C1425" t="str">
            <v>REMAR ARGENTINA</v>
          </cell>
          <cell r="D1425" t="str">
            <v>ASOCIACION CIVIL</v>
          </cell>
          <cell r="E1425" t="str">
            <v>CENTENERA</v>
          </cell>
          <cell r="F1425" t="str">
            <v>3523</v>
          </cell>
          <cell r="K1425">
            <v>1437</v>
          </cell>
          <cell r="L1425" t="str">
            <v>49193961</v>
          </cell>
          <cell r="M1425" t="str">
            <v>49191813</v>
          </cell>
          <cell r="N1425" t="str">
            <v>46870477</v>
          </cell>
          <cell r="P1425" t="str">
            <v>49190898</v>
          </cell>
          <cell r="Q1425" t="str">
            <v>ALQUILADA</v>
          </cell>
          <cell r="R1425" t="str">
            <v>JUAN MIGUEL DIEZ ALVAREZ</v>
          </cell>
          <cell r="S1425" t="str">
            <v>JUAN JOSE ESTEVEZ BARRERA</v>
          </cell>
          <cell r="T1425" t="str">
            <v>NUEVA POMPEYA</v>
          </cell>
          <cell r="U1425" t="str">
            <v>5</v>
          </cell>
          <cell r="V1425" t="str">
            <v>SALUD (REHABILITACION DE MARGINADOS)</v>
          </cell>
          <cell r="W1425" t="str">
            <v>MARGINADOS Y DROGADEPENDIENTES</v>
          </cell>
          <cell r="X1425" t="str">
            <v>SALON</v>
          </cell>
          <cell r="Y1425" t="str">
            <v>2000</v>
          </cell>
          <cell r="Z1425" t="str">
            <v>RESOLUCION INSPECCION GENERAL DE JUSTICIA N° 001261/1994 (CORDOBA)</v>
          </cell>
        </row>
        <row r="1426">
          <cell r="A1426">
            <v>1679</v>
          </cell>
          <cell r="B1426" t="str">
            <v>ROAC</v>
          </cell>
          <cell r="C1426" t="str">
            <v>UN NUEVO HOGAR</v>
          </cell>
          <cell r="D1426" t="str">
            <v>CENTRO DE JUBILADOS Y PENSIONADOS</v>
          </cell>
          <cell r="E1426" t="str">
            <v>PERRAULT</v>
          </cell>
          <cell r="F1426" t="str">
            <v>1134</v>
          </cell>
          <cell r="K1426">
            <v>1406</v>
          </cell>
          <cell r="L1426" t="str">
            <v>46338604</v>
          </cell>
          <cell r="M1426" t="str">
            <v>49535731</v>
          </cell>
          <cell r="N1426" t="str">
            <v>46325705</v>
          </cell>
          <cell r="O1426" t="str">
            <v>46338604</v>
          </cell>
          <cell r="Q1426" t="str">
            <v>CEDIDA</v>
          </cell>
          <cell r="R1426" t="str">
            <v>FLORA MERCEDES ARRIETA</v>
          </cell>
          <cell r="S1426" t="str">
            <v>RICARDO ALBERTO MAGNELLI</v>
          </cell>
          <cell r="T1426" t="str">
            <v>FLORES</v>
          </cell>
          <cell r="U1426" t="str">
            <v>5</v>
          </cell>
          <cell r="V1426" t="str">
            <v>CULTURA, EDUCACION, SALUD</v>
          </cell>
          <cell r="W1426" t="str">
            <v>TERCERA EDAD</v>
          </cell>
          <cell r="X1426" t="str">
            <v>SALON SOCIAL, COMEDOR, CLINICA MEDICA</v>
          </cell>
          <cell r="Y1426" t="str">
            <v>2000</v>
          </cell>
          <cell r="Z1426" t="str">
            <v>REGISTRO NACIONAL DE ENTIDADES DE JUBILADOS Y PENSIONADOS DE LA REPUBLICA ARGENTINA N° 01-001-001-909/2000</v>
          </cell>
        </row>
        <row r="1427">
          <cell r="A1427">
            <v>1736</v>
          </cell>
          <cell r="B1427" t="str">
            <v>ROAC</v>
          </cell>
          <cell r="C1427" t="str">
            <v>ABUELOS DEL BARRIO</v>
          </cell>
          <cell r="D1427" t="str">
            <v>CENTRO DE JUBILADOS Y PENSIONADOS</v>
          </cell>
          <cell r="E1427" t="str">
            <v>MON</v>
          </cell>
          <cell r="F1427" t="str">
            <v>2047</v>
          </cell>
          <cell r="K1427">
            <v>1424</v>
          </cell>
          <cell r="L1427" t="str">
            <v>49219676</v>
          </cell>
          <cell r="M1427" t="str">
            <v>49214275</v>
          </cell>
          <cell r="N1427" t="str">
            <v>49244145</v>
          </cell>
          <cell r="O1427" t="str">
            <v>1553124296</v>
          </cell>
          <cell r="Q1427" t="str">
            <v>ALQUILADA</v>
          </cell>
          <cell r="R1427" t="str">
            <v>JUAN BAUTISTA VOCE</v>
          </cell>
          <cell r="S1427" t="str">
            <v>JUAN ORTEGA</v>
          </cell>
          <cell r="T1427" t="str">
            <v>PARQUE CHACABUCO</v>
          </cell>
          <cell r="U1427" t="str">
            <v>5</v>
          </cell>
          <cell r="V1427" t="str">
            <v>CULTURA, EDUCACION, RECREACION Y SALUD</v>
          </cell>
          <cell r="W1427" t="str">
            <v>TERCERA EDAD</v>
          </cell>
          <cell r="X1427" t="str">
            <v>CONSULTORIOS, COMEDOR BANCO DE ALIMENTOS Y ROPA</v>
          </cell>
          <cell r="Y1427" t="str">
            <v>2000</v>
          </cell>
          <cell r="Z1427" t="str">
            <v>PERSONERIA LEGAL</v>
          </cell>
        </row>
        <row r="1428">
          <cell r="A1428">
            <v>1761</v>
          </cell>
          <cell r="B1428" t="str">
            <v>ROAC</v>
          </cell>
          <cell r="C1428" t="str">
            <v>RESURGIR CON AMOR</v>
          </cell>
          <cell r="D1428" t="str">
            <v>CENTRO DE JUBILADOS Y PENSIONADOS</v>
          </cell>
          <cell r="E1428" t="str">
            <v>PICHEUTA (SANTANDER 1187)</v>
          </cell>
          <cell r="F1428" t="str">
            <v>1599</v>
          </cell>
          <cell r="K1428">
            <v>1424</v>
          </cell>
          <cell r="L1428" t="str">
            <v>49238168</v>
          </cell>
          <cell r="M1428" t="str">
            <v>49218566</v>
          </cell>
          <cell r="N1428" t="str">
            <v>49213570</v>
          </cell>
          <cell r="Q1428" t="str">
            <v>CEDIDA</v>
          </cell>
          <cell r="R1428" t="str">
            <v>DRA. ADRIANA GODAY</v>
          </cell>
          <cell r="S1428" t="str">
            <v>RODOLFO  SENIZA</v>
          </cell>
          <cell r="T1428" t="str">
            <v>PARQUE CHACABUCO</v>
          </cell>
          <cell r="U1428" t="str">
            <v>5</v>
          </cell>
          <cell r="V1428" t="str">
            <v>PROBLEMATICAS SOCIALES Y RECREACION</v>
          </cell>
          <cell r="W1428" t="str">
            <v>TERCERA EDAD</v>
          </cell>
          <cell r="X1428" t="str">
            <v>SALON</v>
          </cell>
          <cell r="Y1428" t="str">
            <v>2000</v>
          </cell>
          <cell r="Z1428" t="str">
            <v>*****</v>
          </cell>
        </row>
        <row r="1429">
          <cell r="A1429">
            <v>1763</v>
          </cell>
          <cell r="B1429" t="str">
            <v>ROAC</v>
          </cell>
          <cell r="C1429" t="str">
            <v>MENSAJEROS DE LA VIDA</v>
          </cell>
          <cell r="D1429" t="str">
            <v>CENTRO DE JUBILADOS Y PENSIONADOS</v>
          </cell>
          <cell r="E1429" t="str">
            <v>CONDOR</v>
          </cell>
          <cell r="F1429" t="str">
            <v>1937</v>
          </cell>
          <cell r="K1429">
            <v>1437</v>
          </cell>
          <cell r="L1429" t="str">
            <v>1544273431</v>
          </cell>
          <cell r="M1429" t="str">
            <v>49199819</v>
          </cell>
          <cell r="N1429" t="str">
            <v>49185542</v>
          </cell>
          <cell r="O1429" t="str">
            <v>49182604</v>
          </cell>
          <cell r="P1429" t="str">
            <v>49181247</v>
          </cell>
          <cell r="Q1429" t="str">
            <v>CEDIDA</v>
          </cell>
          <cell r="R1429" t="str">
            <v>ANDRES BERNARDO RODRIGUEZ</v>
          </cell>
          <cell r="S1429" t="str">
            <v>MARTIN KETCHEJIAN</v>
          </cell>
          <cell r="T1429" t="str">
            <v>NUEVA POMPEYA</v>
          </cell>
          <cell r="U1429" t="str">
            <v>5</v>
          </cell>
          <cell r="V1429" t="str">
            <v>PROBLEMATICAS SOCIALES Y RECREACION</v>
          </cell>
          <cell r="W1429" t="str">
            <v>TERCERA EDAD</v>
          </cell>
          <cell r="X1429" t="str">
            <v>BIBLIOTECA Y SALON</v>
          </cell>
          <cell r="Y1429" t="str">
            <v>2000</v>
          </cell>
          <cell r="Z1429" t="str">
            <v>RESOLUCION INSPECCION GENERAL DE JUSTICIA N° 000231/2000</v>
          </cell>
        </row>
        <row r="1430">
          <cell r="A1430">
            <v>1769</v>
          </cell>
          <cell r="B1430" t="str">
            <v>ROAC</v>
          </cell>
          <cell r="C1430" t="str">
            <v>POMPEYA DE PIE</v>
          </cell>
          <cell r="D1430" t="str">
            <v>ASOCIACION CIVIL</v>
          </cell>
          <cell r="E1430" t="str">
            <v>TABARE</v>
          </cell>
          <cell r="F1430" t="str">
            <v>1931</v>
          </cell>
          <cell r="K1430">
            <v>1437</v>
          </cell>
          <cell r="L1430" t="str">
            <v>49180910</v>
          </cell>
          <cell r="M1430" t="str">
            <v>49116614</v>
          </cell>
          <cell r="N1430" t="str">
            <v>49186585</v>
          </cell>
          <cell r="Q1430" t="str">
            <v>CEDIDA (CLUB S. Y D. CRESPO JUNIORS)</v>
          </cell>
          <cell r="R1430" t="str">
            <v>MIRTA EMMA LUPPI</v>
          </cell>
          <cell r="S1430" t="str">
            <v>ANA LUPPI</v>
          </cell>
          <cell r="T1430" t="str">
            <v>POMPEYA</v>
          </cell>
          <cell r="U1430" t="str">
            <v>5</v>
          </cell>
          <cell r="V1430" t="str">
            <v>PROBLEMATICAS BARRIALES, SOCIALES, MEDIO AMBIENTE</v>
          </cell>
          <cell r="W1430" t="str">
            <v>COMUNIDAD EN GENERAL</v>
          </cell>
          <cell r="X1430" t="str">
            <v>SALON SOCIAL</v>
          </cell>
          <cell r="Y1430" t="str">
            <v>2000</v>
          </cell>
          <cell r="Z1430" t="str">
            <v>*****</v>
          </cell>
        </row>
        <row r="1431">
          <cell r="A1431">
            <v>1770</v>
          </cell>
          <cell r="B1431" t="str">
            <v>ROAC</v>
          </cell>
          <cell r="C1431" t="str">
            <v>RENACER DEL NUEVO MILENIO</v>
          </cell>
          <cell r="D1431" t="str">
            <v>CENTRO DE JUBILADOS Y PENSIONADOS</v>
          </cell>
          <cell r="E1431" t="str">
            <v>CENTENERA</v>
          </cell>
          <cell r="F1431" t="str">
            <v>1714</v>
          </cell>
          <cell r="K1431">
            <v>1424</v>
          </cell>
          <cell r="L1431" t="str">
            <v>49212612</v>
          </cell>
          <cell r="M1431" t="str">
            <v>46324699</v>
          </cell>
          <cell r="N1431" t="str">
            <v>44313625</v>
          </cell>
          <cell r="O1431" t="str">
            <v>49227405</v>
          </cell>
          <cell r="Q1431" t="str">
            <v>CEDIDA</v>
          </cell>
          <cell r="R1431" t="str">
            <v>CATALINA DI LEO</v>
          </cell>
          <cell r="S1431" t="str">
            <v>MARIA KONDRATINK</v>
          </cell>
          <cell r="T1431" t="str">
            <v>PARQUE CHACABUCO</v>
          </cell>
          <cell r="U1431" t="str">
            <v>5</v>
          </cell>
          <cell r="V1431" t="str">
            <v>CULTURA, EDUCACION Y RECREACION</v>
          </cell>
          <cell r="W1431" t="str">
            <v>TERCERA EDAD</v>
          </cell>
          <cell r="X1431" t="str">
            <v>SALON SOCIAL</v>
          </cell>
          <cell r="Y1431" t="str">
            <v>2000</v>
          </cell>
          <cell r="Z1431" t="str">
            <v>****</v>
          </cell>
        </row>
        <row r="1432">
          <cell r="A1432">
            <v>1779</v>
          </cell>
          <cell r="B1432" t="str">
            <v>ROAC</v>
          </cell>
          <cell r="C1432" t="str">
            <v>GENESIS</v>
          </cell>
          <cell r="D1432" t="str">
            <v>CENTRO DE JUBILADOS Y PENSIONADOS</v>
          </cell>
          <cell r="E1432" t="str">
            <v>BARRIO RIVADAVIA</v>
          </cell>
          <cell r="F1432" t="str">
            <v>CENTRO COMERCIAL</v>
          </cell>
          <cell r="H1432" t="str">
            <v>LOC. 1/7</v>
          </cell>
          <cell r="K1432">
            <v>1406</v>
          </cell>
          <cell r="L1432" t="str">
            <v>46311056</v>
          </cell>
          <cell r="M1432" t="str">
            <v>46058076</v>
          </cell>
          <cell r="Q1432" t="str">
            <v>CEDIDA</v>
          </cell>
          <cell r="R1432" t="str">
            <v>ROSA LIDIA BARRIONUEVO</v>
          </cell>
          <cell r="S1432" t="str">
            <v>ELISA BRITO</v>
          </cell>
          <cell r="T1432" t="str">
            <v>FLORES</v>
          </cell>
          <cell r="U1432" t="str">
            <v>5</v>
          </cell>
          <cell r="V1432" t="str">
            <v>PROBLEMATICAS BARRIALES, SOCIALES, CULTURA</v>
          </cell>
          <cell r="W1432" t="str">
            <v>TERCERA EDAD</v>
          </cell>
          <cell r="X1432" t="str">
            <v>SALON SOCIAL, COMEDOR, BANCO DE ALIMENTOS</v>
          </cell>
          <cell r="Y1432" t="str">
            <v>2000</v>
          </cell>
          <cell r="Z1432" t="str">
            <v>*****</v>
          </cell>
        </row>
        <row r="1433">
          <cell r="A1433">
            <v>1783</v>
          </cell>
          <cell r="B1433" t="str">
            <v>ROAC</v>
          </cell>
          <cell r="C1433" t="str">
            <v>MOVIMIENTO JUVENTUD DEL SUR</v>
          </cell>
          <cell r="D1433" t="str">
            <v>ASOCIACION CIVIL</v>
          </cell>
          <cell r="E1433" t="str">
            <v>DEL BARCO CENTENERA</v>
          </cell>
          <cell r="F1433" t="str">
            <v>2181</v>
          </cell>
          <cell r="K1433">
            <v>1437</v>
          </cell>
          <cell r="L1433" t="str">
            <v>49246254</v>
          </cell>
          <cell r="M1433" t="str">
            <v>49196655</v>
          </cell>
          <cell r="Q1433" t="str">
            <v>CEDIDA</v>
          </cell>
          <cell r="R1433" t="str">
            <v>DOMINGO JUAN VARONI</v>
          </cell>
          <cell r="S1433" t="str">
            <v>GUSTAVO WALTER VARONI</v>
          </cell>
          <cell r="T1433" t="str">
            <v>FLORES</v>
          </cell>
          <cell r="U1433" t="str">
            <v>5</v>
          </cell>
          <cell r="V1433" t="str">
            <v>PROBLEMATICAS BARRIALES, SOCIALES, SALUD</v>
          </cell>
          <cell r="W1433" t="str">
            <v>COMUNIDAD EN GENERAL</v>
          </cell>
          <cell r="X1433" t="str">
            <v>SALON SOCIAL, BANCO DE ALIMENTOS, MEDICAMENTOS</v>
          </cell>
          <cell r="Y1433" t="str">
            <v>2000</v>
          </cell>
          <cell r="Z1433" t="str">
            <v>*****</v>
          </cell>
        </row>
        <row r="1434">
          <cell r="A1434">
            <v>1838</v>
          </cell>
          <cell r="B1434" t="str">
            <v>ROAC</v>
          </cell>
          <cell r="C1434" t="str">
            <v>UNION VECINAL SUR</v>
          </cell>
          <cell r="D1434" t="str">
            <v>ASOCIACION CIVIL</v>
          </cell>
          <cell r="E1434" t="str">
            <v>CASTAÑON</v>
          </cell>
          <cell r="F1434" t="str">
            <v>3609</v>
          </cell>
          <cell r="K1434">
            <v>1437</v>
          </cell>
          <cell r="L1434" t="str">
            <v>49190932</v>
          </cell>
          <cell r="M1434" t="str">
            <v>49191971</v>
          </cell>
          <cell r="N1434" t="str">
            <v>49180775</v>
          </cell>
          <cell r="Q1434" t="str">
            <v>CEDIDA</v>
          </cell>
          <cell r="R1434" t="str">
            <v>JORGE ALBERTO NOTARFRANCESCO</v>
          </cell>
          <cell r="S1434" t="str">
            <v>LORENA FERNANDA DI RAGO</v>
          </cell>
          <cell r="T1434" t="str">
            <v>VILLA SOLDATI</v>
          </cell>
          <cell r="U1434" t="str">
            <v>5</v>
          </cell>
          <cell r="V1434" t="str">
            <v>PROBLEMAICAS BARRIALES, SOCIALES</v>
          </cell>
          <cell r="W1434" t="str">
            <v>COMUNIDAD EN GNERAL</v>
          </cell>
          <cell r="X1434" t="str">
            <v>SALON SOCIAL</v>
          </cell>
          <cell r="Y1434" t="str">
            <v>2000</v>
          </cell>
          <cell r="Z1434" t="str">
            <v>*****</v>
          </cell>
        </row>
        <row r="1435">
          <cell r="A1435">
            <v>1842</v>
          </cell>
          <cell r="B1435" t="str">
            <v>ROAC</v>
          </cell>
          <cell r="C1435" t="str">
            <v>MUSEO Y ATENEO DE ESTUDIOS HISTORICOS DE NUEVA  POMPEYA</v>
          </cell>
          <cell r="D1435" t="str">
            <v>ASOCIACION CIVIL</v>
          </cell>
          <cell r="E1435" t="str">
            <v>SAENZ</v>
          </cell>
          <cell r="F1435" t="str">
            <v>971</v>
          </cell>
          <cell r="K1435">
            <v>1437</v>
          </cell>
          <cell r="L1435" t="str">
            <v>49191369</v>
          </cell>
          <cell r="M1435" t="str">
            <v>49195481</v>
          </cell>
          <cell r="N1435" t="str">
            <v>49211778</v>
          </cell>
          <cell r="O1435" t="str">
            <v>49111443</v>
          </cell>
          <cell r="P1435" t="str">
            <v>49196362</v>
          </cell>
          <cell r="Q1435" t="str">
            <v>CEDIDA</v>
          </cell>
          <cell r="R1435" t="str">
            <v>PROF. OLGA NELLY NISTAL</v>
          </cell>
          <cell r="S1435" t="str">
            <v>PROF. JULIO CESAR FITTIPALDI</v>
          </cell>
          <cell r="T1435" t="str">
            <v>NUEVA POMPEYA</v>
          </cell>
          <cell r="U1435" t="str">
            <v>5</v>
          </cell>
          <cell r="V1435" t="str">
            <v>PROBLEMATICAS BARRIALES, CULTURA, EDUCACION</v>
          </cell>
          <cell r="W1435" t="str">
            <v>COMUNIDAD EN GENERAL</v>
          </cell>
          <cell r="X1435" t="str">
            <v>BIBLIOTECA, SALON SOCIAL</v>
          </cell>
          <cell r="Y1435" t="str">
            <v>2000</v>
          </cell>
          <cell r="Z1435" t="str">
            <v>RESOLUCION INSPECCION GENERAL DE JUSTICIA N° 000303/1986</v>
          </cell>
          <cell r="AA1435" t="str">
            <v>nilda.magnaghi@muehlstein.com.ar</v>
          </cell>
        </row>
        <row r="1436">
          <cell r="A1436">
            <v>1876</v>
          </cell>
          <cell r="B1436" t="str">
            <v>ROAC</v>
          </cell>
          <cell r="C1436" t="str">
            <v>NUESTROS JOVENES DE AYER</v>
          </cell>
          <cell r="D1436" t="str">
            <v>CENTRO DE JUBILADOS Y PENSIONADOS</v>
          </cell>
          <cell r="E1436" t="str">
            <v>BOEDO</v>
          </cell>
          <cell r="F1436" t="str">
            <v>869</v>
          </cell>
          <cell r="K1436">
            <v>1218</v>
          </cell>
          <cell r="L1436" t="str">
            <v>49572057</v>
          </cell>
          <cell r="M1436" t="str">
            <v>49310105</v>
          </cell>
          <cell r="N1436" t="str">
            <v>49324797</v>
          </cell>
          <cell r="O1436" t="str">
            <v>49574514</v>
          </cell>
          <cell r="Q1436" t="str">
            <v>CEDIDA</v>
          </cell>
          <cell r="R1436" t="str">
            <v>ZULEMA ROLA</v>
          </cell>
          <cell r="S1436" t="str">
            <v>LIDIA F. VITAGLIANO DE DAZZI</v>
          </cell>
          <cell r="T1436" t="str">
            <v>BOEDO</v>
          </cell>
          <cell r="U1436" t="str">
            <v>5</v>
          </cell>
          <cell r="V1436" t="str">
            <v>CULTURA, DEPORTES</v>
          </cell>
          <cell r="W1436" t="str">
            <v>TERCERA EDAD</v>
          </cell>
          <cell r="X1436" t="str">
            <v>SALON SOCIAL, SALON PARA GIMNASIA</v>
          </cell>
          <cell r="Y1436" t="str">
            <v>2000</v>
          </cell>
          <cell r="Z1436" t="str">
            <v>*****</v>
          </cell>
        </row>
        <row r="1437">
          <cell r="A1437">
            <v>1879</v>
          </cell>
          <cell r="B1437" t="str">
            <v>ROAC</v>
          </cell>
          <cell r="C1437" t="str">
            <v>PASELO BIEN</v>
          </cell>
          <cell r="D1437" t="str">
            <v>CENTRO DE JUBILADOS Y PENSIONADOS</v>
          </cell>
          <cell r="E1437" t="str">
            <v>DEL BARCO CENTENERA</v>
          </cell>
          <cell r="F1437" t="str">
            <v>1655</v>
          </cell>
          <cell r="K1437">
            <v>1414</v>
          </cell>
          <cell r="L1437" t="str">
            <v>49220437</v>
          </cell>
          <cell r="M1437" t="str">
            <v>49223405</v>
          </cell>
          <cell r="N1437" t="str">
            <v>46713351</v>
          </cell>
          <cell r="O1437" t="str">
            <v>49256603</v>
          </cell>
          <cell r="Q1437" t="str">
            <v>ALQUILADA</v>
          </cell>
          <cell r="R1437" t="str">
            <v>ZULEMA HAYDEE MENESES</v>
          </cell>
          <cell r="S1437" t="str">
            <v>CORA HAYDEE VERRE</v>
          </cell>
          <cell r="T1437" t="str">
            <v>PARQUE CHACABUCO</v>
          </cell>
          <cell r="U1437" t="str">
            <v>5</v>
          </cell>
          <cell r="V1437" t="str">
            <v>PROBLEMATICAS SOCIALES, RECREACION, CULTURA,</v>
          </cell>
          <cell r="W1437" t="str">
            <v>TERCERA EDAD</v>
          </cell>
          <cell r="X1437" t="str">
            <v>BIBLIOTECA, SALON SOCIAL, GIMNASIO</v>
          </cell>
          <cell r="Y1437" t="str">
            <v>2000</v>
          </cell>
          <cell r="Z1437" t="str">
            <v>*****</v>
          </cell>
        </row>
        <row r="1438">
          <cell r="A1438">
            <v>199</v>
          </cell>
          <cell r="B1438" t="str">
            <v>EBP</v>
          </cell>
          <cell r="C1438" t="str">
            <v>ARGENTINA DE AMIGOS DE LA ASTRONOMIA</v>
          </cell>
          <cell r="D1438" t="str">
            <v>ASOCIACION CIVIL</v>
          </cell>
          <cell r="E1438" t="str">
            <v>PATRICIAS ARGENTINAS</v>
          </cell>
          <cell r="F1438" t="str">
            <v>550</v>
          </cell>
          <cell r="K1438">
            <v>1405</v>
          </cell>
          <cell r="L1438" t="str">
            <v>48633366</v>
          </cell>
          <cell r="P1438" t="str">
            <v>48633366</v>
          </cell>
          <cell r="Q1438" t="str">
            <v>CEDIDA (G.C.B.A.)</v>
          </cell>
          <cell r="R1438" t="str">
            <v>GLORIA ROITMAN</v>
          </cell>
          <cell r="S1438" t="str">
            <v>GUSTAVO DANIEL RODRIGUEZ</v>
          </cell>
          <cell r="T1438" t="str">
            <v>CABALLITO</v>
          </cell>
          <cell r="U1438" t="str">
            <v>6</v>
          </cell>
          <cell r="V1438" t="str">
            <v>CIENCIA Y TECNOLOGIA</v>
          </cell>
          <cell r="W1438" t="str">
            <v>COMUNIDAD EN GENERAL</v>
          </cell>
          <cell r="X1438" t="str">
            <v>MUSEO, OBSERVATORIO Y BIBLIOTECA</v>
          </cell>
          <cell r="Y1438" t="str">
            <v>2000</v>
          </cell>
          <cell r="Z1438" t="str">
            <v>REGISTRO INSPECCION GENERAL DE JUSTICIA Nº C-1812/37</v>
          </cell>
        </row>
        <row r="1439">
          <cell r="A1439">
            <v>276</v>
          </cell>
          <cell r="B1439" t="str">
            <v>EBP</v>
          </cell>
          <cell r="C1439" t="str">
            <v>ALICIA MOREAU DE JUSTO</v>
          </cell>
          <cell r="D1439" t="str">
            <v>FUNDACION</v>
          </cell>
          <cell r="E1439" t="str">
            <v>DEL PROGRESO</v>
          </cell>
          <cell r="F1439" t="str">
            <v>948 BIS</v>
          </cell>
          <cell r="K1439">
            <v>1424</v>
          </cell>
          <cell r="L1439" t="str">
            <v>49242660</v>
          </cell>
          <cell r="M1439" t="str">
            <v>49026793</v>
          </cell>
          <cell r="N1439" t="str">
            <v>43829756</v>
          </cell>
          <cell r="P1439" t="str">
            <v>49242660</v>
          </cell>
          <cell r="Q1439" t="str">
            <v>CEDIDA (FED. DE INST. COMUNITARIAS DE BS. AS.)</v>
          </cell>
          <cell r="R1439" t="str">
            <v>ING. ELENA TCHALIDY</v>
          </cell>
          <cell r="S1439" t="str">
            <v>DR. EMILIO J. CORBIERE</v>
          </cell>
          <cell r="T1439" t="str">
            <v>PARQUE CHACABUCO</v>
          </cell>
          <cell r="U1439" t="str">
            <v>6</v>
          </cell>
          <cell r="V1439" t="str">
            <v>PROBLEMATICAS SOCIALES, SALUD, CULTURA Y EDUCACION</v>
          </cell>
          <cell r="W1439" t="str">
            <v>MUJER</v>
          </cell>
          <cell r="X1439" t="str">
            <v>BIBLIOTECA Y SALON SOCIAL</v>
          </cell>
          <cell r="Y1439" t="str">
            <v>2000</v>
          </cell>
          <cell r="Z1439" t="str">
            <v>RESOLUCION INSPECCION GENERAL DE JUSTICIA N° 000538</v>
          </cell>
        </row>
        <row r="1440">
          <cell r="A1440">
            <v>327</v>
          </cell>
          <cell r="B1440" t="str">
            <v>ROAC</v>
          </cell>
          <cell r="C1440" t="str">
            <v>BIBLIOTECA ARGENTINA PARA CIEGOS</v>
          </cell>
          <cell r="D1440" t="str">
            <v>ASOCIACION CIVIL</v>
          </cell>
          <cell r="E1440" t="str">
            <v>LEZICA</v>
          </cell>
          <cell r="F1440" t="str">
            <v>3909</v>
          </cell>
          <cell r="K1440">
            <v>1202</v>
          </cell>
          <cell r="L1440" t="str">
            <v>49810137</v>
          </cell>
          <cell r="M1440" t="str">
            <v>49817710</v>
          </cell>
          <cell r="P1440" t="str">
            <v>49817710/0137</v>
          </cell>
          <cell r="Q1440" t="str">
            <v>PROPIA</v>
          </cell>
          <cell r="R1440" t="str">
            <v>CARLOS FERNANDEZ</v>
          </cell>
          <cell r="S1440" t="str">
            <v>RUBEN RONCHI</v>
          </cell>
          <cell r="T1440" t="str">
            <v>ALMAGRO</v>
          </cell>
          <cell r="U1440" t="str">
            <v>6</v>
          </cell>
          <cell r="V1440" t="str">
            <v>CULTURA Y EDUCACION</v>
          </cell>
          <cell r="W1440" t="str">
            <v>DISCAPACITADOS</v>
          </cell>
          <cell r="X1440" t="str">
            <v>BIBLIOTECA, IMPRENTA, SALON SOCIAL</v>
          </cell>
          <cell r="Y1440" t="str">
            <v>2000</v>
          </cell>
          <cell r="Z1440" t="str">
            <v>RESOLUCION INSPECCION GENERAL DE JUSTICIA Nº 000053/85</v>
          </cell>
        </row>
        <row r="1441">
          <cell r="A1441">
            <v>672</v>
          </cell>
          <cell r="B1441" t="str">
            <v>ROAC</v>
          </cell>
          <cell r="C1441" t="str">
            <v>MUJERES DE BUENOS AIRES (A.M.MU.B.A.)</v>
          </cell>
          <cell r="D1441" t="str">
            <v>ASOCIACION MUTUAL</v>
          </cell>
          <cell r="E1441" t="str">
            <v>DEL PROGRESO</v>
          </cell>
          <cell r="F1441" t="str">
            <v>949</v>
          </cell>
          <cell r="K1441">
            <v>1424</v>
          </cell>
          <cell r="L1441" t="str">
            <v>48328928</v>
          </cell>
          <cell r="M1441" t="str">
            <v>46334879</v>
          </cell>
          <cell r="N1441" t="str">
            <v>48612157</v>
          </cell>
          <cell r="O1441" t="str">
            <v>49822790</v>
          </cell>
          <cell r="Q1441" t="str">
            <v>CEDIDA (FED. INSTITUCIONES COMUNITARIAS DE BS.AS.)</v>
          </cell>
          <cell r="R1441" t="str">
            <v>NORMA MICHELTORENA</v>
          </cell>
          <cell r="S1441" t="str">
            <v>ANA MARIA SUPPA</v>
          </cell>
          <cell r="T1441" t="str">
            <v>PARQUE CHACABUCO</v>
          </cell>
          <cell r="U1441" t="str">
            <v>6</v>
          </cell>
          <cell r="V1441" t="str">
            <v>MUTUAL</v>
          </cell>
          <cell r="W1441" t="str">
            <v>MUJER</v>
          </cell>
          <cell r="X1441" t="str">
            <v>SALON SOCIAL</v>
          </cell>
          <cell r="Y1441" t="str">
            <v>2000</v>
          </cell>
          <cell r="Z1441" t="str">
            <v>RESOLUCION INSTITUTO NACIONAL DE ACCION MUTUAL MATRICULA Nº 1755/92</v>
          </cell>
        </row>
        <row r="1442">
          <cell r="A1442">
            <v>706</v>
          </cell>
          <cell r="B1442" t="str">
            <v>ROAC</v>
          </cell>
          <cell r="C1442" t="str">
            <v>CASA FELIZ (CLUB DE LA TERCERA EDAD)</v>
          </cell>
          <cell r="D1442" t="str">
            <v>CENTRO DE JUBILADOS Y PENSIONADOS</v>
          </cell>
          <cell r="E1442" t="str">
            <v>CENTENERA</v>
          </cell>
          <cell r="F1442" t="str">
            <v>345</v>
          </cell>
          <cell r="G1442" t="str">
            <v>3</v>
          </cell>
          <cell r="H1442" t="str">
            <v>D</v>
          </cell>
          <cell r="K1442">
            <v>1424</v>
          </cell>
          <cell r="L1442" t="str">
            <v>44327647</v>
          </cell>
          <cell r="M1442" t="str">
            <v>49230571</v>
          </cell>
          <cell r="N1442" t="str">
            <v>44315987</v>
          </cell>
          <cell r="O1442" t="str">
            <v>49219632</v>
          </cell>
          <cell r="Q1442" t="str">
            <v>PROPIA</v>
          </cell>
          <cell r="R1442" t="str">
            <v>RITA ZACCARIA DE ANDREU</v>
          </cell>
          <cell r="S1442" t="str">
            <v>MARIA SEGARRA</v>
          </cell>
          <cell r="T1442" t="str">
            <v>CABALLITO</v>
          </cell>
          <cell r="U1442" t="str">
            <v>6</v>
          </cell>
          <cell r="V1442" t="str">
            <v>PROBLEMATICAS SOCIALES Y RECREACION</v>
          </cell>
          <cell r="W1442" t="str">
            <v>TERCERA EDAD</v>
          </cell>
          <cell r="X1442" t="str">
            <v>SALON</v>
          </cell>
          <cell r="Y1442" t="str">
            <v>2000</v>
          </cell>
          <cell r="Z1442" t="str">
            <v>*****</v>
          </cell>
        </row>
        <row r="1443">
          <cell r="A1443">
            <v>1087</v>
          </cell>
          <cell r="B1443" t="str">
            <v>ROAC</v>
          </cell>
          <cell r="C1443" t="str">
            <v>REENCUENTRO (DEL BARRIO DE ALMAGRO)</v>
          </cell>
          <cell r="D1443" t="str">
            <v>CENTRO DE JUBILADOS Y PENSIONADOS</v>
          </cell>
          <cell r="E1443" t="str">
            <v>CORRIENTES (MEDRANO 688)</v>
          </cell>
          <cell r="F1443" t="str">
            <v>4309</v>
          </cell>
          <cell r="G1443" t="str">
            <v>2</v>
          </cell>
          <cell r="H1443" t="str">
            <v>FTE</v>
          </cell>
          <cell r="K1443">
            <v>1195</v>
          </cell>
          <cell r="L1443" t="str">
            <v>48616490</v>
          </cell>
          <cell r="M1443" t="str">
            <v>49838490</v>
          </cell>
          <cell r="Q1443" t="str">
            <v>*****</v>
          </cell>
          <cell r="R1443" t="str">
            <v>RENE RODRIGUEZ NORMAN</v>
          </cell>
          <cell r="S1443" t="str">
            <v>CARMEN SARAVIA</v>
          </cell>
          <cell r="T1443" t="str">
            <v>ALMAGRO</v>
          </cell>
          <cell r="U1443" t="str">
            <v>6</v>
          </cell>
          <cell r="V1443" t="str">
            <v>PROBLEMATICAS SOCIALES Y RECREACION</v>
          </cell>
          <cell r="W1443" t="str">
            <v>TERCERA EDAD</v>
          </cell>
          <cell r="X1443" t="str">
            <v>*****</v>
          </cell>
          <cell r="Y1443" t="str">
            <v>2000</v>
          </cell>
          <cell r="Z1443" t="str">
            <v>RESOLUCION INSPECCION GENERAL DE JUSTICIA Nº 000373/96</v>
          </cell>
        </row>
        <row r="1444">
          <cell r="A1444">
            <v>1124</v>
          </cell>
          <cell r="B1444" t="str">
            <v>ROAC</v>
          </cell>
          <cell r="C1444" t="str">
            <v>UNION CERRAJEROS INTEGRAL Y AFINES DE CAPITAL FEDERAL Y PROVINCIA DE BUENOS AIRES</v>
          </cell>
          <cell r="D1444" t="str">
            <v>ASOCIACION CIVIL</v>
          </cell>
          <cell r="E1444" t="str">
            <v>BOEDO</v>
          </cell>
          <cell r="F1444" t="str">
            <v>192</v>
          </cell>
          <cell r="K1444">
            <v>1208</v>
          </cell>
          <cell r="L1444" t="str">
            <v>48626528</v>
          </cell>
          <cell r="M1444" t="str">
            <v>48618365</v>
          </cell>
          <cell r="N1444" t="str">
            <v>46604769</v>
          </cell>
          <cell r="Q1444" t="str">
            <v>CEDIDA</v>
          </cell>
          <cell r="R1444" t="str">
            <v>LUIS VICENTE MANZANEDA CUBA (SG)</v>
          </cell>
          <cell r="S1444" t="str">
            <v>EDMUNDO DANTE SCIARRILLO (SA)</v>
          </cell>
          <cell r="T1444" t="str">
            <v>ALMAGRO</v>
          </cell>
          <cell r="U1444" t="str">
            <v>6</v>
          </cell>
          <cell r="V1444" t="str">
            <v>GREMIAL</v>
          </cell>
          <cell r="W1444" t="str">
            <v>ASOCIADOS</v>
          </cell>
          <cell r="X1444" t="str">
            <v>*****</v>
          </cell>
          <cell r="Y1444" t="str">
            <v>2000</v>
          </cell>
          <cell r="Z1444" t="str">
            <v>*****</v>
          </cell>
        </row>
        <row r="1445">
          <cell r="A1445">
            <v>1279</v>
          </cell>
          <cell r="B1445" t="str">
            <v>ROAC</v>
          </cell>
          <cell r="C1445" t="str">
            <v>COMPROMISO POR LA VIDA</v>
          </cell>
          <cell r="D1445" t="str">
            <v>FUNDACION</v>
          </cell>
          <cell r="E1445" t="str">
            <v>REPETTO NICOLAS DR. (EX ANASCO)</v>
          </cell>
          <cell r="F1445" t="str">
            <v>92</v>
          </cell>
          <cell r="G1445" t="str">
            <v>1</v>
          </cell>
          <cell r="H1445" t="str">
            <v>C</v>
          </cell>
          <cell r="K1445">
            <v>1415</v>
          </cell>
          <cell r="L1445" t="str">
            <v>44320327</v>
          </cell>
          <cell r="M1445" t="str">
            <v>49016355</v>
          </cell>
          <cell r="N1445" t="str">
            <v>46726732</v>
          </cell>
          <cell r="O1445" t="str">
            <v>43053082</v>
          </cell>
          <cell r="P1445" t="str">
            <v>44320327</v>
          </cell>
          <cell r="Q1445" t="str">
            <v>CEDIDA</v>
          </cell>
          <cell r="R1445" t="str">
            <v>DRA. SUSANA M. A. RAMIREZ LOZANO</v>
          </cell>
          <cell r="S1445" t="str">
            <v>JOSE MARIA CHIAPPE</v>
          </cell>
          <cell r="T1445" t="str">
            <v>CABALLITO</v>
          </cell>
          <cell r="U1445" t="str">
            <v>6</v>
          </cell>
          <cell r="V1445" t="str">
            <v>CULTURA Y EDUCACION</v>
          </cell>
          <cell r="W1445" t="str">
            <v>DESOCUPADOS, CARENCIADOS</v>
          </cell>
          <cell r="X1445" t="str">
            <v>SALON SOCIAL</v>
          </cell>
          <cell r="Y1445" t="str">
            <v>2000</v>
          </cell>
          <cell r="Z1445" t="str">
            <v>RESOLUCION INSPECCION GENERAL DE JUSTICIA N° 001145/1991</v>
          </cell>
        </row>
        <row r="1446">
          <cell r="A1446">
            <v>1353</v>
          </cell>
          <cell r="B1446" t="str">
            <v>ROAC</v>
          </cell>
          <cell r="C1446" t="str">
            <v>SAN CARLOS NORTE (CENTRO VECINAL DE JUBILADOS Y PENSIONADOS)</v>
          </cell>
          <cell r="D1446" t="str">
            <v>CENTRO DE JUBILADOS Y PENSIONADOS</v>
          </cell>
          <cell r="E1446" t="str">
            <v>YERBAL</v>
          </cell>
          <cell r="F1446" t="str">
            <v>566</v>
          </cell>
          <cell r="G1446" t="str">
            <v>PB</v>
          </cell>
          <cell r="H1446" t="str">
            <v>1</v>
          </cell>
          <cell r="K1446">
            <v>1405</v>
          </cell>
          <cell r="L1446" t="str">
            <v>49042995</v>
          </cell>
          <cell r="M1446" t="str">
            <v>44318905</v>
          </cell>
          <cell r="N1446" t="str">
            <v>49034619</v>
          </cell>
          <cell r="O1446" t="str">
            <v>44328286</v>
          </cell>
          <cell r="Q1446" t="str">
            <v>ALQUILADA</v>
          </cell>
          <cell r="R1446" t="str">
            <v>CARLOS GUIDO PASSARINI</v>
          </cell>
          <cell r="S1446" t="str">
            <v>ARNOLDO HORACIO SPINEDI</v>
          </cell>
          <cell r="T1446" t="str">
            <v>CABALLITO</v>
          </cell>
          <cell r="U1446" t="str">
            <v>6</v>
          </cell>
          <cell r="V1446" t="str">
            <v>PROBLEMATICAS SOCIALES Y RECREACION</v>
          </cell>
          <cell r="W1446" t="str">
            <v>TERCERA EDAD</v>
          </cell>
          <cell r="X1446" t="str">
            <v>SALON SOCIAL</v>
          </cell>
          <cell r="Y1446" t="str">
            <v>2000</v>
          </cell>
          <cell r="Z1446" t="str">
            <v>RESOLUCION INSPECCION GENERAL DE JUSTICIA Nº 000571/1998</v>
          </cell>
        </row>
        <row r="1447">
          <cell r="A1447">
            <v>1880</v>
          </cell>
          <cell r="B1447" t="str">
            <v>ROAC</v>
          </cell>
          <cell r="C1447" t="str">
            <v>AMIGOS DE LA PLAZA PRIMERA JUNTA</v>
          </cell>
          <cell r="D1447" t="str">
            <v>ASOCIACION CIVIL</v>
          </cell>
          <cell r="E1447" t="str">
            <v>MORENO JOSE MARIA</v>
          </cell>
          <cell r="F1447" t="str">
            <v>93</v>
          </cell>
          <cell r="G1447" t="str">
            <v>5</v>
          </cell>
          <cell r="K1447">
            <v>1424</v>
          </cell>
          <cell r="L1447" t="str">
            <v>49037190</v>
          </cell>
          <cell r="M1447" t="str">
            <v>49040636</v>
          </cell>
          <cell r="N1447" t="str">
            <v>49029309</v>
          </cell>
          <cell r="O1447" t="str">
            <v>44320538</v>
          </cell>
          <cell r="P1447" t="str">
            <v>49037190</v>
          </cell>
          <cell r="Q1447" t="str">
            <v>CEDIDA</v>
          </cell>
          <cell r="R1447" t="str">
            <v>RUBEN D. KAVAGNAGH</v>
          </cell>
          <cell r="S1447" t="str">
            <v>MARINA INES BUSSIO</v>
          </cell>
          <cell r="T1447" t="str">
            <v>CABALLITO</v>
          </cell>
          <cell r="U1447" t="str">
            <v>6</v>
          </cell>
          <cell r="V1447" t="str">
            <v>PROBLEMATICAS BARRIALES, RECREACION, CULTURA,</v>
          </cell>
          <cell r="W1447" t="str">
            <v>COMUNIDAD EN GENERAL</v>
          </cell>
          <cell r="X1447" t="str">
            <v>SALON SOCIAL, COMPUTADORA</v>
          </cell>
          <cell r="Y1447" t="str">
            <v>2000</v>
          </cell>
          <cell r="Z1447" t="str">
            <v>*****</v>
          </cell>
        </row>
        <row r="1448">
          <cell r="A1448">
            <v>1718</v>
          </cell>
          <cell r="B1448" t="str">
            <v>ROAC</v>
          </cell>
          <cell r="C1448" t="str">
            <v>FORO DE COMERCIANTES Y VECINOS DE ALMAGRO Y CABALLITO (ASOCIACION VECINAL)</v>
          </cell>
          <cell r="D1448" t="str">
            <v>ASOCIACION CIVIL</v>
          </cell>
          <cell r="E1448" t="str">
            <v>DIAZ VELEZ</v>
          </cell>
          <cell r="F1448" t="str">
            <v>4580</v>
          </cell>
          <cell r="K1448">
            <v>1405</v>
          </cell>
          <cell r="L1448" t="str">
            <v>49123456</v>
          </cell>
          <cell r="M1448" t="str">
            <v>44328670</v>
          </cell>
          <cell r="N1448" t="str">
            <v>49821996</v>
          </cell>
          <cell r="O1448" t="str">
            <v>44328670</v>
          </cell>
          <cell r="Q1448" t="str">
            <v>CEDIDA</v>
          </cell>
          <cell r="R1448" t="str">
            <v>JOSE LUIS SAPIA</v>
          </cell>
          <cell r="S1448" t="str">
            <v>MARIO LEZCANO</v>
          </cell>
          <cell r="T1448" t="str">
            <v>CABALLITO</v>
          </cell>
          <cell r="U1448" t="str">
            <v>6</v>
          </cell>
          <cell r="V1448" t="str">
            <v>PROBLEMATICAS BARRIALES Y SOCIALES, CULTURA, SALUD</v>
          </cell>
          <cell r="W1448" t="str">
            <v>COMUNIDAD EN GENERAL</v>
          </cell>
          <cell r="X1448" t="str">
            <v>SALON SOCIAL</v>
          </cell>
          <cell r="Y1448" t="str">
            <v>2000</v>
          </cell>
          <cell r="Z1448" t="str">
            <v>*****</v>
          </cell>
        </row>
        <row r="1449">
          <cell r="A1449">
            <v>1721</v>
          </cell>
          <cell r="B1449" t="str">
            <v>ROAC</v>
          </cell>
          <cell r="C1449" t="str">
            <v>SOCIEDAD PARROQUIAL DE VEDRA DE MUTUALIDAD Y CULTURA</v>
          </cell>
          <cell r="D1449" t="str">
            <v>ASOCIACION MUTUAL</v>
          </cell>
          <cell r="E1449" t="str">
            <v>MARMOL JOSE</v>
          </cell>
          <cell r="F1449" t="str">
            <v>760</v>
          </cell>
          <cell r="K1449">
            <v>1236</v>
          </cell>
          <cell r="L1449" t="str">
            <v>49313448</v>
          </cell>
          <cell r="M1449" t="str">
            <v>42421408</v>
          </cell>
          <cell r="N1449" t="str">
            <v>48315537</v>
          </cell>
          <cell r="O1449" t="str">
            <v>49253342</v>
          </cell>
          <cell r="P1449" t="str">
            <v>49313448</v>
          </cell>
          <cell r="Q1449" t="str">
            <v>PROPIA</v>
          </cell>
          <cell r="R1449" t="str">
            <v>HORACIO PEGITO LOBATO</v>
          </cell>
          <cell r="S1449" t="str">
            <v>JAVIER L. ZAS ARAUJO</v>
          </cell>
          <cell r="T1449" t="str">
            <v>BOEDO</v>
          </cell>
          <cell r="U1449" t="str">
            <v>6</v>
          </cell>
          <cell r="V1449" t="str">
            <v>MEDIO AMBIENTE, CULTURA, MUTUAL, DEPORTES</v>
          </cell>
          <cell r="W1449" t="str">
            <v>ASOCIADOS, COMUNIDAD EN GENERAL</v>
          </cell>
          <cell r="X1449" t="str">
            <v>BIBLIOTECA, GIMNASIO, COMEDOR, CAMPO DEPORTIVO</v>
          </cell>
          <cell r="Y1449" t="str">
            <v>2000</v>
          </cell>
          <cell r="Z1449" t="str">
            <v>RESOLUCION INSTITUTO NACIONAL DE ACCION MUTUAL Nº 511/1981</v>
          </cell>
          <cell r="AA1449" t="str">
            <v>soco´vedra@sinectis.com.ar</v>
          </cell>
        </row>
        <row r="1450">
          <cell r="A1450">
            <v>1726</v>
          </cell>
          <cell r="B1450" t="str">
            <v>ROAC</v>
          </cell>
          <cell r="C1450" t="str">
            <v>DE CICLISTAS URBANOS</v>
          </cell>
          <cell r="D1450" t="str">
            <v>ASOCIACION CIVIL</v>
          </cell>
          <cell r="E1450" t="str">
            <v>DIAZ VELEZ</v>
          </cell>
          <cell r="F1450" t="str">
            <v>5563</v>
          </cell>
          <cell r="K1450">
            <v>1405</v>
          </cell>
          <cell r="L1450" t="str">
            <v>49810578</v>
          </cell>
          <cell r="M1450" t="str">
            <v>49022008</v>
          </cell>
          <cell r="N1450" t="str">
            <v>45823997</v>
          </cell>
          <cell r="O1450" t="str">
            <v>49010690</v>
          </cell>
          <cell r="Q1450" t="str">
            <v>ALQUILADA</v>
          </cell>
          <cell r="R1450" t="str">
            <v>MARTIN ALBERTO CANEVA</v>
          </cell>
          <cell r="S1450" t="str">
            <v>RAMIRO AGUILAR</v>
          </cell>
          <cell r="T1450" t="str">
            <v>CABALLITO</v>
          </cell>
          <cell r="U1450" t="str">
            <v>6</v>
          </cell>
          <cell r="V1450" t="str">
            <v>DEPORTES, MEDIO AMBIENTE Y RECREACION</v>
          </cell>
          <cell r="W1450" t="str">
            <v>COMUNIDAD EN GENERAL</v>
          </cell>
          <cell r="X1450" t="str">
            <v>BIBLIOTECA, SALON SOCIAL, COMPUTADORA</v>
          </cell>
          <cell r="Y1450" t="str">
            <v>2000</v>
          </cell>
          <cell r="Z1450" t="str">
            <v>RESOLUCION INSPECCION GENERAL DE JUSTICIA Nº 000041/1997</v>
          </cell>
        </row>
        <row r="1451">
          <cell r="A1451">
            <v>1757</v>
          </cell>
          <cell r="B1451" t="str">
            <v>ROAC</v>
          </cell>
          <cell r="C1451" t="str">
            <v>GRUPO NEXO DE GESTION SOLIDARIA</v>
          </cell>
          <cell r="D1451" t="str">
            <v>ASOCIACION CIVIL</v>
          </cell>
          <cell r="E1451" t="str">
            <v>VALLESE FELIPE</v>
          </cell>
          <cell r="F1451" t="str">
            <v>453</v>
          </cell>
          <cell r="K1451">
            <v>1405</v>
          </cell>
          <cell r="L1451" t="str">
            <v>49823108</v>
          </cell>
          <cell r="M1451" t="str">
            <v>49816975</v>
          </cell>
          <cell r="N1451" t="str">
            <v>49814866</v>
          </cell>
          <cell r="Q1451" t="str">
            <v>CEDIDA</v>
          </cell>
          <cell r="R1451" t="str">
            <v>MARIA CRISTINA COLOMBO</v>
          </cell>
          <cell r="S1451" t="str">
            <v>MARIA ISABEL CASTELLANOS</v>
          </cell>
          <cell r="T1451" t="str">
            <v>CABALLITO</v>
          </cell>
          <cell r="U1451" t="str">
            <v>6</v>
          </cell>
          <cell r="V1451" t="str">
            <v>PROBLEMATICAS BARRIALES, MEDIO AMBIENTE Y CULTURA</v>
          </cell>
          <cell r="W1451" t="str">
            <v>COMUNIDAD EN GENERAL</v>
          </cell>
          <cell r="X1451" t="str">
            <v>SALON SOCIAL</v>
          </cell>
          <cell r="Y1451" t="str">
            <v>2000</v>
          </cell>
          <cell r="Z1451" t="str">
            <v>*****</v>
          </cell>
        </row>
        <row r="1452">
          <cell r="A1452">
            <v>1764</v>
          </cell>
          <cell r="B1452" t="str">
            <v>ROAC</v>
          </cell>
          <cell r="C1452" t="str">
            <v>SANTA ISABEL (ASOCIACION VECINAL)</v>
          </cell>
          <cell r="D1452" t="str">
            <v>ASOCIACION CIVIL</v>
          </cell>
          <cell r="E1452" t="str">
            <v>BONIFACIO JOSE</v>
          </cell>
          <cell r="F1452" t="str">
            <v>699</v>
          </cell>
          <cell r="K1452">
            <v>1424</v>
          </cell>
          <cell r="L1452" t="str">
            <v>49220199</v>
          </cell>
          <cell r="M1452" t="str">
            <v>49255562</v>
          </cell>
          <cell r="N1452" t="str">
            <v>49033384</v>
          </cell>
          <cell r="Q1452" t="str">
            <v>CEDIDA</v>
          </cell>
          <cell r="R1452" t="str">
            <v>DANIEL RAUL GARCIA</v>
          </cell>
          <cell r="S1452" t="str">
            <v>CLAUDIO SPINELLI</v>
          </cell>
          <cell r="T1452" t="str">
            <v>CABALLITO</v>
          </cell>
          <cell r="U1452" t="str">
            <v>6</v>
          </cell>
          <cell r="V1452" t="str">
            <v>PROBLEMATICAS BARRIALES Y MEDIO AMBIENTE</v>
          </cell>
          <cell r="W1452" t="str">
            <v>COMUNIDAD EN GENERAL</v>
          </cell>
          <cell r="X1452" t="str">
            <v>SALON SOCIAL</v>
          </cell>
          <cell r="Y1452" t="str">
            <v>2000</v>
          </cell>
          <cell r="Z1452" t="str">
            <v>*****</v>
          </cell>
        </row>
        <row r="1453">
          <cell r="A1453">
            <v>1767</v>
          </cell>
          <cell r="B1453" t="str">
            <v>ROAC</v>
          </cell>
          <cell r="C1453" t="str">
            <v>SAN CARLOS SUD</v>
          </cell>
          <cell r="D1453" t="str">
            <v>CENTRO DE JUBILADOS Y PENISONADOS</v>
          </cell>
          <cell r="E1453" t="str">
            <v>CASTRO BARROS</v>
          </cell>
          <cell r="F1453" t="str">
            <v>236</v>
          </cell>
          <cell r="K1453">
            <v>1178</v>
          </cell>
          <cell r="L1453" t="str">
            <v>49310030</v>
          </cell>
          <cell r="M1453" t="str">
            <v>49560900</v>
          </cell>
          <cell r="N1453" t="str">
            <v>48073530</v>
          </cell>
          <cell r="Q1453" t="str">
            <v>CEDIDA</v>
          </cell>
          <cell r="R1453" t="str">
            <v>MERCEDES N. ROMERO</v>
          </cell>
          <cell r="S1453" t="str">
            <v>ELSA CORREA</v>
          </cell>
          <cell r="T1453" t="str">
            <v>ALMAGRO</v>
          </cell>
          <cell r="U1453" t="str">
            <v>6</v>
          </cell>
          <cell r="V1453" t="str">
            <v>CULTURA, EDUCACION Y SALUD</v>
          </cell>
          <cell r="W1453" t="str">
            <v>TERCERA EDAD</v>
          </cell>
          <cell r="X1453" t="str">
            <v>BIBLIOTECA, COMEDOR Y SALON SOCIAL</v>
          </cell>
          <cell r="Y1453" t="str">
            <v>2000</v>
          </cell>
          <cell r="Z1453" t="str">
            <v>*****</v>
          </cell>
        </row>
        <row r="1454">
          <cell r="A1454">
            <v>1768</v>
          </cell>
          <cell r="B1454" t="str">
            <v>ROAC</v>
          </cell>
          <cell r="C1454" t="str">
            <v>GRUPO ABC - APERTURA BARRIAL COMUNITARIA</v>
          </cell>
          <cell r="D1454" t="str">
            <v>ASOCIACION CIVIL</v>
          </cell>
          <cell r="E1454" t="str">
            <v>PUEYRREDON HONORIO</v>
          </cell>
          <cell r="F1454" t="str">
            <v>827</v>
          </cell>
          <cell r="G1454" t="str">
            <v>4</v>
          </cell>
          <cell r="H1454" t="str">
            <v>C</v>
          </cell>
          <cell r="K1454">
            <v>1405</v>
          </cell>
          <cell r="L1454" t="str">
            <v>49819665</v>
          </cell>
          <cell r="M1454" t="str">
            <v>49010749</v>
          </cell>
          <cell r="N1454" t="str">
            <v>49035894</v>
          </cell>
          <cell r="Q1454" t="str">
            <v>CEDIDA</v>
          </cell>
          <cell r="R1454" t="str">
            <v>JOSEFINA PURITA</v>
          </cell>
          <cell r="S1454" t="str">
            <v>DAVID AISEN</v>
          </cell>
          <cell r="T1454" t="str">
            <v>CABALLITO</v>
          </cell>
          <cell r="U1454" t="str">
            <v>6</v>
          </cell>
          <cell r="V1454" t="str">
            <v>PROBLEMATICAS BARRIALES, MEDIO AMBIENTE Y CULTURA</v>
          </cell>
          <cell r="W1454" t="str">
            <v>COMUNIDAD EN GENERAL</v>
          </cell>
          <cell r="X1454" t="str">
            <v>SALON SOCIAL</v>
          </cell>
          <cell r="Y1454" t="str">
            <v>2000</v>
          </cell>
          <cell r="Z1454" t="str">
            <v>*****</v>
          </cell>
        </row>
        <row r="1455">
          <cell r="A1455">
            <v>1775</v>
          </cell>
          <cell r="B1455" t="str">
            <v>ROAC</v>
          </cell>
          <cell r="C1455" t="str">
            <v>UNION VECINAL SOLIDARIA (UN.VE.SO.)</v>
          </cell>
          <cell r="D1455" t="str">
            <v>ASOCIACION CIVIL</v>
          </cell>
          <cell r="E1455" t="str">
            <v>CALVO CARLOS</v>
          </cell>
          <cell r="F1455" t="str">
            <v>3894</v>
          </cell>
          <cell r="K1455">
            <v>1230</v>
          </cell>
          <cell r="L1455" t="str">
            <v>49576543</v>
          </cell>
          <cell r="M1455" t="str">
            <v>56609125</v>
          </cell>
          <cell r="Q1455" t="str">
            <v>CEDIDA</v>
          </cell>
          <cell r="R1455" t="str">
            <v>MARIO A. PERALTA</v>
          </cell>
          <cell r="S1455" t="str">
            <v>LUCINDA ALAMO</v>
          </cell>
          <cell r="T1455" t="str">
            <v>BOEDO</v>
          </cell>
          <cell r="U1455" t="str">
            <v>6</v>
          </cell>
          <cell r="V1455" t="str">
            <v>PROBLEMATICAS BARRIALES, SOCIALES,MEDIO AMBIENTE</v>
          </cell>
          <cell r="W1455" t="str">
            <v>CARENCIADOS, DESOCUPADOS Y COMUNIDAD EN GENERAL</v>
          </cell>
          <cell r="X1455" t="str">
            <v>SALON SOCIAL, BANCO DE ALIMENTOS, ROPA</v>
          </cell>
          <cell r="Y1455" t="str">
            <v>2000</v>
          </cell>
          <cell r="Z1455" t="str">
            <v>*****</v>
          </cell>
        </row>
        <row r="1456">
          <cell r="A1456">
            <v>1786</v>
          </cell>
          <cell r="B1456" t="str">
            <v>ROAC</v>
          </cell>
          <cell r="C1456" t="str">
            <v>SINDICATO DE OBREROS MARROQUINEROS</v>
          </cell>
          <cell r="D1456" t="str">
            <v>ASOCIACION GREMIAL</v>
          </cell>
          <cell r="E1456" t="str">
            <v>BELGRANO</v>
          </cell>
          <cell r="F1456" t="str">
            <v>4089</v>
          </cell>
          <cell r="K1456">
            <v>1210</v>
          </cell>
          <cell r="L1456" t="str">
            <v>49815733</v>
          </cell>
          <cell r="M1456" t="str">
            <v>49816701</v>
          </cell>
          <cell r="N1456" t="str">
            <v>46370622</v>
          </cell>
          <cell r="Q1456" t="str">
            <v>PROPIA</v>
          </cell>
          <cell r="R1456" t="str">
            <v>RICARDO CESAR ORELLANA ( SG)</v>
          </cell>
          <cell r="S1456" t="str">
            <v>SERGIO OMAR FONTANELLA (SADJ)</v>
          </cell>
          <cell r="T1456" t="str">
            <v>ALMAGRO</v>
          </cell>
          <cell r="U1456" t="str">
            <v>6</v>
          </cell>
          <cell r="V1456" t="str">
            <v>GREMIAL</v>
          </cell>
          <cell r="W1456" t="str">
            <v>TRABAJADORES Y ASOCIADOS</v>
          </cell>
          <cell r="X1456" t="str">
            <v>SALON SOCIAL, EQUIPO INFORMATICO</v>
          </cell>
          <cell r="Y1456" t="str">
            <v>2000</v>
          </cell>
          <cell r="Z1456" t="str">
            <v>REGISTRO PERSONERIA GREMIAL N° 194/1952</v>
          </cell>
        </row>
        <row r="1457">
          <cell r="A1457">
            <v>1795</v>
          </cell>
          <cell r="B1457" t="str">
            <v>ROAC</v>
          </cell>
          <cell r="C1457" t="str">
            <v>ORGANIZACION ABIERTA DE SISTEMAS INTEGRADOS DE SALUD (O.A.S.I.S.)</v>
          </cell>
          <cell r="D1457" t="str">
            <v>ASOCIACION CIVIL</v>
          </cell>
          <cell r="E1457" t="str">
            <v>FRANKLIN</v>
          </cell>
          <cell r="F1457" t="str">
            <v>679</v>
          </cell>
          <cell r="G1457" t="str">
            <v>9</v>
          </cell>
          <cell r="H1457" t="str">
            <v>B</v>
          </cell>
          <cell r="K1457">
            <v>1406</v>
          </cell>
          <cell r="L1457" t="str">
            <v>45848442</v>
          </cell>
          <cell r="M1457" t="str">
            <v>49586796</v>
          </cell>
          <cell r="N1457" t="str">
            <v>49224443</v>
          </cell>
          <cell r="Q1457" t="str">
            <v>CEDIDA</v>
          </cell>
          <cell r="R1457" t="str">
            <v>ANGELA ADRIANA MARI</v>
          </cell>
          <cell r="S1457" t="str">
            <v>LILIAN CAROLINA SENTANARO</v>
          </cell>
          <cell r="T1457" t="str">
            <v>CABALLITO</v>
          </cell>
          <cell r="U1457" t="str">
            <v>6</v>
          </cell>
          <cell r="V1457" t="str">
            <v>PROBLEMATICAS BARRIALES, SOCIALES, SALUD</v>
          </cell>
          <cell r="W1457" t="str">
            <v>CARENCIADOS, DISCAPACITADOS, COMUNIDAD EN GENERAL</v>
          </cell>
          <cell r="X1457" t="str">
            <v>BIBLIOTECA, SALON SOCIAL</v>
          </cell>
          <cell r="Y1457" t="str">
            <v>2000</v>
          </cell>
          <cell r="Z1457" t="str">
            <v>*****</v>
          </cell>
        </row>
        <row r="1458">
          <cell r="A1458">
            <v>1804</v>
          </cell>
          <cell r="B1458" t="str">
            <v>ROAC</v>
          </cell>
          <cell r="C1458" t="str">
            <v>INVESTIGACION PARA LA COMUNIDAD (I.P.C.)</v>
          </cell>
          <cell r="D1458" t="str">
            <v>ASOCIACION CIVIL</v>
          </cell>
          <cell r="E1458" t="str">
            <v>MENDEZ DE ANDES</v>
          </cell>
          <cell r="F1458" t="str">
            <v>862</v>
          </cell>
          <cell r="G1458" t="str">
            <v>1</v>
          </cell>
          <cell r="K1458">
            <v>1405</v>
          </cell>
          <cell r="L1458" t="str">
            <v>44318261</v>
          </cell>
          <cell r="M1458" t="str">
            <v>44620064</v>
          </cell>
          <cell r="N1458" t="str">
            <v>46226296</v>
          </cell>
          <cell r="P1458" t="str">
            <v>44620064</v>
          </cell>
          <cell r="Q1458" t="str">
            <v>CEDIDA</v>
          </cell>
          <cell r="R1458" t="str">
            <v>ANA MARIA CRISTINA RUIZ DE MELIDONI</v>
          </cell>
          <cell r="S1458" t="str">
            <v>JOSEFINA MARIA SANIUK</v>
          </cell>
          <cell r="T1458" t="str">
            <v>CABALLITO</v>
          </cell>
          <cell r="U1458" t="str">
            <v>6</v>
          </cell>
          <cell r="V1458" t="str">
            <v>CULTURA, EDUCACION, MINORIDAD, SEGURIDAD</v>
          </cell>
          <cell r="W1458" t="str">
            <v>JUVENTUD, MUJER Y NIÑEZ</v>
          </cell>
          <cell r="X1458" t="str">
            <v>SALON SOCIAL</v>
          </cell>
          <cell r="Y1458" t="str">
            <v>2000</v>
          </cell>
          <cell r="Z1458" t="str">
            <v>*****</v>
          </cell>
        </row>
        <row r="1459">
          <cell r="A1459">
            <v>1808</v>
          </cell>
          <cell r="B1459" t="str">
            <v>ROAC</v>
          </cell>
          <cell r="C1459" t="str">
            <v>UNIDA</v>
          </cell>
          <cell r="D1459" t="str">
            <v>FUNDACION</v>
          </cell>
          <cell r="E1459" t="str">
            <v>OTAMENDI</v>
          </cell>
          <cell r="F1459" t="str">
            <v>215</v>
          </cell>
          <cell r="K1459">
            <v>1405</v>
          </cell>
          <cell r="L1459" t="str">
            <v>49011077</v>
          </cell>
          <cell r="M1459" t="str">
            <v>44327942</v>
          </cell>
          <cell r="N1459" t="str">
            <v>42382891</v>
          </cell>
          <cell r="P1459" t="str">
            <v>49011078</v>
          </cell>
          <cell r="Q1459" t="str">
            <v>CEDIDA</v>
          </cell>
          <cell r="R1459" t="str">
            <v>LUCIO CAPALBO</v>
          </cell>
          <cell r="S1459" t="str">
            <v>HERNAN BEATI</v>
          </cell>
          <cell r="T1459" t="str">
            <v>CABALLITO</v>
          </cell>
          <cell r="U1459" t="str">
            <v>6</v>
          </cell>
          <cell r="V1459" t="str">
            <v>PROBLEMATICAS SOCIALES, MEDIO AMBIENTE, EDUCACION</v>
          </cell>
          <cell r="W1459" t="str">
            <v>MUJER, PROFESIONALES, FUNCIONARIOS G.C.B.A.,</v>
          </cell>
          <cell r="X1459" t="str">
            <v>BIBLIOTECA, SALON SOCIAL, COMPUTADORA</v>
          </cell>
          <cell r="Y1459" t="str">
            <v>2000</v>
          </cell>
          <cell r="Z1459" t="str">
            <v>RESOLUCION INSPECCION GENERAL DE JUSTICIA N° 000955/1999</v>
          </cell>
        </row>
        <row r="1460">
          <cell r="A1460">
            <v>1826</v>
          </cell>
          <cell r="B1460" t="str">
            <v>ROAC</v>
          </cell>
          <cell r="C1460" t="str">
            <v>INSTITUTO ARGENTINO DE PROFESORADO DE TANGO Y MILONGA</v>
          </cell>
          <cell r="D1460" t="str">
            <v>ASOCIACION CIVIL</v>
          </cell>
          <cell r="E1460" t="str">
            <v>CALVO CARLOS</v>
          </cell>
          <cell r="F1460" t="str">
            <v>4114</v>
          </cell>
          <cell r="K1460">
            <v>1230</v>
          </cell>
          <cell r="L1460" t="str">
            <v>49227148</v>
          </cell>
          <cell r="M1460" t="str">
            <v>45714501</v>
          </cell>
          <cell r="N1460" t="str">
            <v>49224501</v>
          </cell>
          <cell r="Q1460" t="str">
            <v>CEDIDA</v>
          </cell>
          <cell r="R1460" t="str">
            <v>OMAR NEVER GARCIA CORTES</v>
          </cell>
          <cell r="S1460" t="str">
            <v>WALTER OHRINGER</v>
          </cell>
          <cell r="T1460" t="str">
            <v>BOEDO</v>
          </cell>
          <cell r="U1460" t="str">
            <v>6</v>
          </cell>
          <cell r="V1460" t="str">
            <v>CULTURA Y EDUCACION</v>
          </cell>
          <cell r="W1460" t="str">
            <v>COMUNIDAD EN GENERAL</v>
          </cell>
          <cell r="X1460" t="str">
            <v>BIBLIOTECA, SALON SOCIAL, COMPUTADORA</v>
          </cell>
          <cell r="Y1460" t="str">
            <v>2000</v>
          </cell>
          <cell r="Z1460" t="str">
            <v>*****</v>
          </cell>
        </row>
        <row r="1461">
          <cell r="A1461">
            <v>1840</v>
          </cell>
          <cell r="B1461" t="str">
            <v>ROAC</v>
          </cell>
          <cell r="C1461" t="str">
            <v>OXIGENO</v>
          </cell>
          <cell r="D1461" t="str">
            <v>ASOCIACION CIVIL</v>
          </cell>
          <cell r="E1461" t="str">
            <v>COCHABAMBA</v>
          </cell>
          <cell r="F1461" t="str">
            <v>4326</v>
          </cell>
          <cell r="K1461">
            <v>1424</v>
          </cell>
          <cell r="L1461" t="str">
            <v>49236477</v>
          </cell>
          <cell r="M1461" t="str">
            <v>49253599</v>
          </cell>
          <cell r="N1461" t="str">
            <v>4554532</v>
          </cell>
          <cell r="Q1461" t="str">
            <v>CEDIDA</v>
          </cell>
          <cell r="R1461" t="str">
            <v>SILVANA ELIZABETH MELILLO</v>
          </cell>
          <cell r="S1461" t="str">
            <v>LILIANA MARCELA GIGLIO</v>
          </cell>
          <cell r="T1461" t="str">
            <v>BOEDO</v>
          </cell>
          <cell r="U1461" t="str">
            <v>6</v>
          </cell>
          <cell r="V1461" t="str">
            <v>PROBLEMAICAS BARRIALES, SOCIALES, MEDIO AMBIENTE</v>
          </cell>
          <cell r="W1461" t="str">
            <v>COMUNIDAD EN GENERAL</v>
          </cell>
          <cell r="X1461" t="str">
            <v>SALON SOCIAL, COMPUTADORA</v>
          </cell>
          <cell r="Y1461" t="str">
            <v>2000</v>
          </cell>
          <cell r="Z1461" t="str">
            <v>*****</v>
          </cell>
        </row>
        <row r="1462">
          <cell r="A1462">
            <v>296</v>
          </cell>
          <cell r="B1462" t="str">
            <v>EBP</v>
          </cell>
          <cell r="C1462" t="str">
            <v>ARGENTINA PRO AYUDA AL NIÑO CON S.I.D.A. (F.A.P.A.N.S.)</v>
          </cell>
          <cell r="D1462" t="str">
            <v>FUNDACION</v>
          </cell>
          <cell r="E1462" t="str">
            <v>BOGOTA</v>
          </cell>
          <cell r="F1462" t="str">
            <v>4339</v>
          </cell>
          <cell r="K1462">
            <v>1407</v>
          </cell>
          <cell r="L1462" t="str">
            <v>46718120</v>
          </cell>
          <cell r="M1462" t="str">
            <v>46119861</v>
          </cell>
          <cell r="N1462" t="str">
            <v>43839169</v>
          </cell>
          <cell r="P1462" t="str">
            <v>46718120</v>
          </cell>
          <cell r="Q1462" t="str">
            <v>CEDIDA</v>
          </cell>
          <cell r="R1462" t="str">
            <v>ELBA ELENA GOMEZ</v>
          </cell>
          <cell r="S1462" t="str">
            <v>ROBERTO R. MARTINEZ</v>
          </cell>
          <cell r="T1462" t="str">
            <v>VELEZ SARSFIELD</v>
          </cell>
          <cell r="U1462" t="str">
            <v>7</v>
          </cell>
          <cell r="V1462" t="str">
            <v>SALUD (TRATAMIENTO DEL ENFERMO CON SIDA)</v>
          </cell>
          <cell r="W1462" t="str">
            <v>NIÑEZ</v>
          </cell>
          <cell r="X1462" t="str">
            <v>BIBLIOTECA, HEMEROTECA, SALON SOCIAL, COMPUTADORA</v>
          </cell>
          <cell r="Y1462" t="str">
            <v>2000</v>
          </cell>
          <cell r="Z1462" t="str">
            <v>RESOLUCION INSPECCION GENERAL DE JUSTICIA Nº 001001/92</v>
          </cell>
        </row>
        <row r="1463">
          <cell r="A1463">
            <v>300</v>
          </cell>
          <cell r="B1463" t="str">
            <v>EBP</v>
          </cell>
          <cell r="C1463" t="str">
            <v>CENTRO DE RADIOAFICIONADOS CBA (CIUDAD BUENOS AIRES)</v>
          </cell>
          <cell r="D1463" t="str">
            <v>ASOCIACION CIVIL</v>
          </cell>
          <cell r="E1463" t="str">
            <v>ACHAVAL</v>
          </cell>
          <cell r="F1463" t="str">
            <v>951/3</v>
          </cell>
          <cell r="K1463">
            <v>1406</v>
          </cell>
          <cell r="L1463" t="str">
            <v>43723841</v>
          </cell>
          <cell r="M1463" t="str">
            <v>47838437</v>
          </cell>
          <cell r="N1463" t="str">
            <v>45820547</v>
          </cell>
          <cell r="O1463" t="str">
            <v>46429064</v>
          </cell>
          <cell r="Q1463" t="str">
            <v>PROPIA</v>
          </cell>
          <cell r="R1463" t="str">
            <v>JOSE LUIS COPIS</v>
          </cell>
          <cell r="S1463" t="str">
            <v>VANINA PAOLA MARQUEZ FERRARI</v>
          </cell>
          <cell r="T1463" t="str">
            <v>PARQUE CHACABUCO</v>
          </cell>
          <cell r="U1463" t="str">
            <v>7</v>
          </cell>
          <cell r="V1463" t="str">
            <v>FOMENTO DE LA RADIOTELEFONIA</v>
          </cell>
          <cell r="W1463" t="str">
            <v>COMUNIDAD EN GENERAL</v>
          </cell>
          <cell r="X1463" t="str">
            <v>*****</v>
          </cell>
          <cell r="Y1463" t="str">
            <v>2000</v>
          </cell>
          <cell r="Z1463" t="str">
            <v>RESOLUCION INSPECCION GENERAL DE JUSTICIA Nº 001539</v>
          </cell>
        </row>
        <row r="1464">
          <cell r="A1464">
            <v>78</v>
          </cell>
          <cell r="B1464" t="str">
            <v>ROAC</v>
          </cell>
          <cell r="C1464" t="str">
            <v>AMISTAD Y ALEGRIA</v>
          </cell>
          <cell r="D1464" t="str">
            <v>CENTRO DE JUBILADOS Y PENSIONADOS</v>
          </cell>
          <cell r="E1464" t="str">
            <v>PERON EVA (EX DEL TRABAJO) Y PUAN</v>
          </cell>
          <cell r="F1464" t="str">
            <v>*****</v>
          </cell>
          <cell r="K1464">
            <v>1406</v>
          </cell>
          <cell r="L1464" t="str">
            <v>45684410</v>
          </cell>
          <cell r="M1464" t="str">
            <v>49024830</v>
          </cell>
          <cell r="Q1464" t="str">
            <v>CEDIDA</v>
          </cell>
          <cell r="R1464" t="str">
            <v>DORA BERTONI DE LOMBARDO</v>
          </cell>
          <cell r="S1464" t="str">
            <v>SARA SOTO DE SANCHIS</v>
          </cell>
          <cell r="T1464" t="str">
            <v>PARQUE CHACABUCO</v>
          </cell>
          <cell r="U1464" t="str">
            <v>7</v>
          </cell>
          <cell r="V1464" t="str">
            <v>PROBLEMATICAS SOCIALES Y RECREACION</v>
          </cell>
          <cell r="W1464" t="str">
            <v>TERCERA EDAD</v>
          </cell>
          <cell r="X1464" t="str">
            <v>SALON SOCIAL</v>
          </cell>
          <cell r="Y1464" t="str">
            <v>2000</v>
          </cell>
          <cell r="Z1464" t="str">
            <v>*****</v>
          </cell>
        </row>
        <row r="1465">
          <cell r="A1465">
            <v>253</v>
          </cell>
          <cell r="B1465" t="str">
            <v>ROAC</v>
          </cell>
          <cell r="C1465" t="str">
            <v>DE FLORES SUD (Y CULTURA)</v>
          </cell>
          <cell r="D1465" t="str">
            <v>ASOCIACION DE FOMENTO</v>
          </cell>
          <cell r="E1465" t="str">
            <v>REMEDIOS</v>
          </cell>
          <cell r="F1465" t="str">
            <v>2770</v>
          </cell>
          <cell r="K1465">
            <v>1406</v>
          </cell>
          <cell r="L1465" t="str">
            <v>46123135</v>
          </cell>
          <cell r="M1465" t="str">
            <v>49834288</v>
          </cell>
          <cell r="N1465" t="str">
            <v>46431019</v>
          </cell>
          <cell r="O1465" t="str">
            <v>46134146</v>
          </cell>
          <cell r="Q1465" t="str">
            <v>PROPIA</v>
          </cell>
          <cell r="R1465" t="str">
            <v>ANTONIO GUIDO CAFARO</v>
          </cell>
          <cell r="S1465" t="str">
            <v>ENRIQUE FRANCISCO FAVERIO</v>
          </cell>
          <cell r="T1465" t="str">
            <v>FLORES</v>
          </cell>
          <cell r="U1465" t="str">
            <v>7</v>
          </cell>
          <cell r="V1465" t="str">
            <v>FOMENTO</v>
          </cell>
          <cell r="W1465" t="str">
            <v>COMUNIDAD EN GENERAL</v>
          </cell>
          <cell r="X1465" t="str">
            <v>BIBLIOTECA "GRAL. DON JUAN MARTIN DE PUEYRREDON"</v>
          </cell>
          <cell r="Y1465" t="str">
            <v>2000</v>
          </cell>
          <cell r="Z1465" t="str">
            <v>RESOLUCION INSPECCION GENERAL DE JUSTICIA Nº 001108/99</v>
          </cell>
        </row>
        <row r="1466">
          <cell r="A1466">
            <v>381</v>
          </cell>
          <cell r="B1466" t="str">
            <v>ROAC</v>
          </cell>
          <cell r="C1466" t="str">
            <v>PARQUE CHACABUCO (CENTRO CULTURAL Y RECREATIVO PARA LA TERCERA EDAD)</v>
          </cell>
          <cell r="D1466" t="str">
            <v>CENTRO DE JUBILADOS Y PENSIONADOS</v>
          </cell>
          <cell r="E1466" t="str">
            <v>CURAPALIGUE</v>
          </cell>
          <cell r="F1466" t="str">
            <v>1040</v>
          </cell>
          <cell r="K1466">
            <v>1406</v>
          </cell>
          <cell r="L1466" t="str">
            <v>49226744</v>
          </cell>
          <cell r="M1466" t="str">
            <v>43835667</v>
          </cell>
          <cell r="N1466" t="str">
            <v>45679263</v>
          </cell>
          <cell r="O1466" t="str">
            <v>1540432788</v>
          </cell>
          <cell r="Q1466" t="str">
            <v>CEDIDA</v>
          </cell>
          <cell r="R1466" t="str">
            <v>ALVES BIANCHI</v>
          </cell>
          <cell r="S1466" t="str">
            <v>MARIA FORTE (SG)</v>
          </cell>
          <cell r="T1466" t="str">
            <v>PARQUE CHACABUCO</v>
          </cell>
          <cell r="U1466" t="str">
            <v>7</v>
          </cell>
          <cell r="V1466" t="str">
            <v>PROBLEMATICAS SOCIALES Y RECREACION</v>
          </cell>
          <cell r="W1466" t="str">
            <v>TERCERA EDAD</v>
          </cell>
          <cell r="X1466" t="str">
            <v>SALON SOCIAL</v>
          </cell>
          <cell r="Y1466" t="str">
            <v>2000</v>
          </cell>
          <cell r="Z1466" t="str">
            <v>RESOLUCION INSPECCION GENERAL DE JUSTICIA Nº 000059/85</v>
          </cell>
        </row>
        <row r="1467">
          <cell r="A1467">
            <v>631</v>
          </cell>
          <cell r="B1467" t="str">
            <v>ROAC</v>
          </cell>
          <cell r="C1467" t="str">
            <v>RAZONES PARA VIVIR</v>
          </cell>
          <cell r="D1467" t="str">
            <v>CENTRO DE JUBILADOS Y PENSIONADOS</v>
          </cell>
          <cell r="E1467" t="str">
            <v>ESPINILLO PJE.</v>
          </cell>
          <cell r="F1467" t="str">
            <v>1449</v>
          </cell>
          <cell r="K1467">
            <v>1407</v>
          </cell>
          <cell r="L1467" t="str">
            <v>46824869</v>
          </cell>
          <cell r="M1467" t="str">
            <v>46825461</v>
          </cell>
          <cell r="N1467" t="str">
            <v>46838366</v>
          </cell>
          <cell r="O1467" t="str">
            <v>46825406</v>
          </cell>
          <cell r="Q1467" t="str">
            <v>ALQUILADA</v>
          </cell>
          <cell r="R1467" t="str">
            <v>ELSA CLARA LOBO</v>
          </cell>
          <cell r="S1467" t="str">
            <v>IRMA AYALA</v>
          </cell>
          <cell r="T1467" t="str">
            <v>PARQUE AVELLANEDA</v>
          </cell>
          <cell r="U1467" t="str">
            <v>7</v>
          </cell>
          <cell r="V1467" t="str">
            <v>PROBLEMATICAS SOCIALES Y RECREACION</v>
          </cell>
          <cell r="W1467" t="str">
            <v>TERCERA EDAD</v>
          </cell>
          <cell r="X1467" t="str">
            <v>SALON SOCIAL</v>
          </cell>
          <cell r="Y1467" t="str">
            <v>2000</v>
          </cell>
          <cell r="Z1467" t="str">
            <v>*****</v>
          </cell>
        </row>
        <row r="1468">
          <cell r="A1468">
            <v>696</v>
          </cell>
          <cell r="B1468" t="str">
            <v>ROAC</v>
          </cell>
          <cell r="C1468" t="str">
            <v>LOS DERECHOS DE LA TERCERA EDAD (CENTRO CULTURAL Y SOCIAL)</v>
          </cell>
          <cell r="D1468" t="str">
            <v>CENTRO DE JUBILADOS Y PENSIONADOS</v>
          </cell>
          <cell r="E1468" t="str">
            <v>QUIRNO</v>
          </cell>
          <cell r="F1468" t="str">
            <v>1081</v>
          </cell>
          <cell r="K1468">
            <v>1406</v>
          </cell>
          <cell r="L1468" t="str">
            <v>49215193</v>
          </cell>
          <cell r="M1468" t="str">
            <v>46058157</v>
          </cell>
          <cell r="N1468" t="str">
            <v>46322180</v>
          </cell>
          <cell r="O1468" t="str">
            <v>46729264</v>
          </cell>
          <cell r="Q1468" t="str">
            <v>ALQUILADA</v>
          </cell>
          <cell r="R1468" t="str">
            <v>SIMONA VERON</v>
          </cell>
          <cell r="S1468" t="str">
            <v>AUGUSTO RIOS</v>
          </cell>
          <cell r="T1468" t="str">
            <v>FLORES</v>
          </cell>
          <cell r="U1468" t="str">
            <v>7</v>
          </cell>
          <cell r="V1468" t="str">
            <v>PROBLEMATICAS SOCIALES Y RECREACION</v>
          </cell>
          <cell r="W1468" t="str">
            <v>TERCERA EDAD</v>
          </cell>
          <cell r="X1468" t="str">
            <v>SALON SOCIAL</v>
          </cell>
          <cell r="Y1468" t="str">
            <v>2000</v>
          </cell>
          <cell r="Z1468" t="str">
            <v>PERSONERIA JURIDICA EN TRAMITE</v>
          </cell>
        </row>
        <row r="1469">
          <cell r="A1469">
            <v>890</v>
          </cell>
          <cell r="B1469" t="str">
            <v>ROAC</v>
          </cell>
          <cell r="C1469" t="str">
            <v>VOLVER A VIVIR DIAS FELICES</v>
          </cell>
          <cell r="D1469" t="str">
            <v>CENTRO DE JUBILADOS Y PENSIONADOS</v>
          </cell>
          <cell r="E1469" t="str">
            <v>BOYACA</v>
          </cell>
          <cell r="F1469" t="str">
            <v>561/63</v>
          </cell>
          <cell r="K1469">
            <v>1406</v>
          </cell>
          <cell r="L1469" t="str">
            <v>46322345</v>
          </cell>
          <cell r="M1469" t="str">
            <v>44317367</v>
          </cell>
          <cell r="N1469" t="str">
            <v>49810300</v>
          </cell>
          <cell r="O1469" t="str">
            <v>46311878</v>
          </cell>
          <cell r="Q1469" t="str">
            <v>CEDIDA (MUTUAL DE JUB. Y AFILIADOS A LA EX CAJA)</v>
          </cell>
          <cell r="R1469" t="str">
            <v>RICARDO TOSCANO (+)</v>
          </cell>
          <cell r="S1469" t="str">
            <v>ZULMA GOMEZ</v>
          </cell>
          <cell r="T1469" t="str">
            <v>FLORES</v>
          </cell>
          <cell r="U1469" t="str">
            <v>7</v>
          </cell>
          <cell r="V1469" t="str">
            <v>PROBLEMATICAS SOCIALESY RECREACION</v>
          </cell>
          <cell r="W1469" t="str">
            <v>TERCERA EDAD</v>
          </cell>
          <cell r="X1469" t="str">
            <v>*****</v>
          </cell>
          <cell r="Y1469" t="str">
            <v>2000</v>
          </cell>
          <cell r="Z1469" t="str">
            <v>*****</v>
          </cell>
        </row>
        <row r="1470">
          <cell r="A1470">
            <v>898</v>
          </cell>
          <cell r="B1470" t="str">
            <v>ROAC</v>
          </cell>
          <cell r="C1470" t="str">
            <v>BARRIO PARQUE AVELLANEDA (DE LA PARROQUIA DE LOS SANTOS SABINO Y BONIFACIO)</v>
          </cell>
          <cell r="D1470" t="str">
            <v>CENTRO DE JUBILADOS Y PENSIONADOS</v>
          </cell>
          <cell r="E1470" t="str">
            <v>PORTELA</v>
          </cell>
          <cell r="F1470" t="str">
            <v>836</v>
          </cell>
          <cell r="K1470">
            <v>1406</v>
          </cell>
          <cell r="L1470" t="str">
            <v>46936816</v>
          </cell>
          <cell r="M1470" t="str">
            <v>46836816</v>
          </cell>
          <cell r="N1470" t="str">
            <v>46127331</v>
          </cell>
          <cell r="Q1470" t="str">
            <v>CEDIDA (INST. CULT. Y DEPORT. "PEDRO ECHAGUE")</v>
          </cell>
          <cell r="R1470" t="str">
            <v>FELISA A. OTERO</v>
          </cell>
          <cell r="S1470" t="str">
            <v>SUSANA GRASSO</v>
          </cell>
          <cell r="T1470" t="str">
            <v>PARQUE AVELLANEDA</v>
          </cell>
          <cell r="U1470" t="str">
            <v>7</v>
          </cell>
          <cell r="V1470" t="str">
            <v>PROBLEMATICAS SOCIALES Y RECREACION</v>
          </cell>
          <cell r="W1470" t="str">
            <v>TERCERA EDAD</v>
          </cell>
          <cell r="X1470" t="str">
            <v>SALON SOCIAL</v>
          </cell>
          <cell r="Y1470" t="str">
            <v>2000</v>
          </cell>
          <cell r="Z1470" t="str">
            <v>*****</v>
          </cell>
        </row>
        <row r="1471">
          <cell r="A1471">
            <v>983</v>
          </cell>
          <cell r="B1471" t="str">
            <v>ROAC</v>
          </cell>
          <cell r="C1471" t="str">
            <v>VILLA LURO PAMI 2 (CIRCULO AMIGOS PARA JUBILADOS Y PENSIONADOS)</v>
          </cell>
          <cell r="D1471" t="str">
            <v>CENTRO DE JUBILADOS Y PENSIONADOS</v>
          </cell>
          <cell r="E1471" t="str">
            <v>BERMUDEZ</v>
          </cell>
          <cell r="F1471" t="str">
            <v>526</v>
          </cell>
          <cell r="K1471">
            <v>1407</v>
          </cell>
          <cell r="L1471" t="str">
            <v>45673583</v>
          </cell>
          <cell r="M1471" t="str">
            <v>46715899</v>
          </cell>
          <cell r="N1471" t="str">
            <v>46725943</v>
          </cell>
          <cell r="Q1471" t="str">
            <v>CEDIDA</v>
          </cell>
          <cell r="R1471" t="str">
            <v>NATALIO A. CERIMEDO</v>
          </cell>
          <cell r="S1471" t="str">
            <v>CARMEN MAZZARA</v>
          </cell>
          <cell r="T1471" t="str">
            <v>VELEZ SARSFIELD</v>
          </cell>
          <cell r="U1471" t="str">
            <v>7</v>
          </cell>
          <cell r="V1471" t="str">
            <v>PROBLEMATICAS SOCIALES Y RECREACION</v>
          </cell>
          <cell r="W1471" t="str">
            <v>TERCERA EDAD</v>
          </cell>
          <cell r="X1471" t="str">
            <v>*****</v>
          </cell>
          <cell r="Y1471" t="str">
            <v>2000</v>
          </cell>
          <cell r="Z1471" t="str">
            <v>REGISTRO NACIONAL DE ENTIDADES DE JUBILADOS Y PENSIONADOS DE LA REPUBLICA ARGENTINA N° 01-001-001-615/96</v>
          </cell>
        </row>
        <row r="1472">
          <cell r="A1472">
            <v>1021</v>
          </cell>
          <cell r="B1472" t="str">
            <v>ROAC</v>
          </cell>
          <cell r="C1472" t="str">
            <v>DEPORTIVO BUENOS AIRES (ASOCIACION VECINAL)</v>
          </cell>
          <cell r="D1472" t="str">
            <v>ASOCIACION CIVIL</v>
          </cell>
          <cell r="E1472" t="str">
            <v>PEDERNERA</v>
          </cell>
          <cell r="F1472" t="str">
            <v>939</v>
          </cell>
          <cell r="K1472">
            <v>1406</v>
          </cell>
          <cell r="L1472" t="str">
            <v>46371839</v>
          </cell>
          <cell r="M1472" t="str">
            <v>1549380624</v>
          </cell>
          <cell r="Q1472" t="str">
            <v>CEDIDA (G.C.B.A. ORDENANZA Nº 51.440/1997)</v>
          </cell>
          <cell r="R1472" t="str">
            <v>ANA V. QUINTANA</v>
          </cell>
          <cell r="S1472" t="str">
            <v>EMILIO RIVERA</v>
          </cell>
          <cell r="T1472" t="str">
            <v>FLORES</v>
          </cell>
          <cell r="U1472" t="str">
            <v>7</v>
          </cell>
          <cell r="V1472" t="str">
            <v>FOMENTO</v>
          </cell>
          <cell r="W1472" t="str">
            <v>COMUNIDAD EN GENERAL</v>
          </cell>
          <cell r="X1472" t="str">
            <v>SALON MULTIFUNCION</v>
          </cell>
          <cell r="Y1472" t="str">
            <v>2000</v>
          </cell>
          <cell r="Z1472" t="str">
            <v>RESOLUCION INSPECCION GENERAL DE JUSTICIA Nº 001251/97</v>
          </cell>
        </row>
        <row r="1473">
          <cell r="A1473">
            <v>1121</v>
          </cell>
          <cell r="B1473" t="str">
            <v>ROAC</v>
          </cell>
          <cell r="C1473" t="str">
            <v>INSTITUTO CULTURAL MARIANISTA</v>
          </cell>
          <cell r="D1473" t="str">
            <v>ASOCIACION CIVIL</v>
          </cell>
          <cell r="E1473" t="str">
            <v>RIVADAVIA</v>
          </cell>
          <cell r="F1473" t="str">
            <v>5652</v>
          </cell>
          <cell r="K1473">
            <v>1424</v>
          </cell>
          <cell r="L1473" t="str">
            <v>49880771</v>
          </cell>
          <cell r="M1473" t="str">
            <v>49880775</v>
          </cell>
          <cell r="P1473" t="str">
            <v>49880773</v>
          </cell>
          <cell r="Q1473" t="str">
            <v>PROPIA</v>
          </cell>
          <cell r="R1473" t="str">
            <v>LUIS AUGUSTO CASALA</v>
          </cell>
          <cell r="S1473" t="str">
            <v>ELISEO GONZALEZ ROJAS</v>
          </cell>
          <cell r="T1473" t="str">
            <v>CABALLITO</v>
          </cell>
          <cell r="U1473" t="str">
            <v>7</v>
          </cell>
          <cell r="V1473" t="str">
            <v>CULTURA Y EDUCACION</v>
          </cell>
          <cell r="W1473" t="str">
            <v>INFANCIA, ADOLESCENCIA Y JUVENTUD</v>
          </cell>
          <cell r="X1473" t="str">
            <v>COLEGIO</v>
          </cell>
          <cell r="Y1473" t="str">
            <v>2000</v>
          </cell>
          <cell r="Z1473" t="str">
            <v>*****</v>
          </cell>
        </row>
        <row r="1474">
          <cell r="A1474">
            <v>1185</v>
          </cell>
          <cell r="B1474" t="str">
            <v>ROAC</v>
          </cell>
          <cell r="C1474" t="str">
            <v>ENTIDADES VECINALES Y DE FOMENTO DE LA CIUDAD DE BUENOS AIRES</v>
          </cell>
          <cell r="D1474" t="str">
            <v>FEDERACION</v>
          </cell>
          <cell r="E1474" t="str">
            <v>PAYSANDU</v>
          </cell>
          <cell r="F1474" t="str">
            <v>558</v>
          </cell>
          <cell r="H1474" t="str">
            <v>3</v>
          </cell>
          <cell r="K1474">
            <v>1405</v>
          </cell>
          <cell r="L1474" t="str">
            <v>45854529</v>
          </cell>
          <cell r="M1474" t="str">
            <v>1558064383</v>
          </cell>
          <cell r="N1474" t="str">
            <v>47013628</v>
          </cell>
          <cell r="O1474" t="str">
            <v>43623950</v>
          </cell>
          <cell r="Q1474" t="str">
            <v>CEDIDA</v>
          </cell>
          <cell r="R1474" t="str">
            <v>ALEJANDRO OSCAR BUSTAMANTE</v>
          </cell>
          <cell r="S1474" t="str">
            <v>SUSANA VEGA</v>
          </cell>
          <cell r="T1474" t="str">
            <v>CABALLITO</v>
          </cell>
          <cell r="U1474" t="str">
            <v>7</v>
          </cell>
          <cell r="V1474" t="str">
            <v>FOMENTO</v>
          </cell>
          <cell r="W1474" t="str">
            <v>COMUNIDAD EN GENERAL</v>
          </cell>
          <cell r="X1474" t="str">
            <v>SALON SOCIAL, COMPUTADORA</v>
          </cell>
          <cell r="Y1474" t="str">
            <v>2000</v>
          </cell>
          <cell r="Z1474" t="str">
            <v>RESOLUCION INSPECCION GENERAL DE JUSTICIA Nº 001038/1996</v>
          </cell>
        </row>
        <row r="1475">
          <cell r="A1475">
            <v>1657</v>
          </cell>
          <cell r="B1475" t="str">
            <v>ROAC</v>
          </cell>
          <cell r="C1475" t="str">
            <v>FLORENTINO AMEGHINO</v>
          </cell>
          <cell r="D1475" t="str">
            <v>CENTRO DE JUBILADOS Y PENSIONADOS</v>
          </cell>
          <cell r="E1475" t="str">
            <v>LA FACULTAD</v>
          </cell>
          <cell r="F1475" t="str">
            <v>1772</v>
          </cell>
          <cell r="K1475">
            <v>1407</v>
          </cell>
          <cell r="L1475" t="str">
            <v>46740149</v>
          </cell>
          <cell r="M1475" t="str">
            <v>46714094</v>
          </cell>
          <cell r="N1475" t="str">
            <v>46743263</v>
          </cell>
          <cell r="Q1475" t="str">
            <v>CEDIDA (ASOC. VECINAL FLORENTINO AMEGHINO)</v>
          </cell>
          <cell r="R1475" t="str">
            <v>DANTE SAVERIO LOIACONO</v>
          </cell>
          <cell r="S1475" t="str">
            <v>CLARA DEOLINDA CESPEDES</v>
          </cell>
          <cell r="T1475" t="str">
            <v>PARQUE AVELLANEDA</v>
          </cell>
          <cell r="U1475" t="str">
            <v>7</v>
          </cell>
          <cell r="V1475" t="str">
            <v>CULTURA Y RECREACION</v>
          </cell>
          <cell r="W1475" t="str">
            <v>TERCERA EDAD</v>
          </cell>
          <cell r="X1475" t="str">
            <v>SALON SOCIAL Y COMEDOR</v>
          </cell>
          <cell r="Y1475" t="str">
            <v>2000</v>
          </cell>
          <cell r="Z1475" t="str">
            <v>PERSONERIA LEGAL (DIR. GRAL. TERCERA EDAD)</v>
          </cell>
        </row>
        <row r="1476">
          <cell r="A1476">
            <v>1723</v>
          </cell>
          <cell r="B1476" t="str">
            <v>ROAC</v>
          </cell>
          <cell r="C1476" t="str">
            <v>EX CAJA NACIONAL DE AHORRO Y SEGURO</v>
          </cell>
          <cell r="D1476" t="str">
            <v>CENTRO DE JUBILADOS Y PENSIONADOS</v>
          </cell>
          <cell r="E1476" t="str">
            <v>PAEZ</v>
          </cell>
          <cell r="F1476" t="str">
            <v>1813</v>
          </cell>
          <cell r="K1476">
            <v>1406</v>
          </cell>
          <cell r="L1476" t="str">
            <v>46315949</v>
          </cell>
          <cell r="M1476" t="str">
            <v>48670817</v>
          </cell>
          <cell r="N1476" t="str">
            <v>47781384</v>
          </cell>
          <cell r="O1476" t="str">
            <v>42437925</v>
          </cell>
          <cell r="Q1476" t="str">
            <v>PROPIA</v>
          </cell>
          <cell r="R1476" t="str">
            <v>OSVALDO M. CLAVERIE</v>
          </cell>
          <cell r="S1476" t="str">
            <v>AMALIA E. MESTRE</v>
          </cell>
          <cell r="T1476" t="str">
            <v>FLORES</v>
          </cell>
          <cell r="U1476" t="str">
            <v>7</v>
          </cell>
          <cell r="V1476" t="str">
            <v>CULTURA, JUSTICIA, SALUD, COMUNICACIÓN</v>
          </cell>
          <cell r="W1476" t="str">
            <v>ASOCIADOS</v>
          </cell>
          <cell r="X1476" t="str">
            <v>BIBLIOTECA, SALON SOCIAL, COMEDOR</v>
          </cell>
          <cell r="Y1476" t="str">
            <v>2000</v>
          </cell>
          <cell r="Z1476" t="str">
            <v>RESOLUCION INSPECCION GENERAL DE JUSTICIA Nº 000819/1996</v>
          </cell>
        </row>
        <row r="1477">
          <cell r="A1477">
            <v>1881</v>
          </cell>
          <cell r="B1477" t="str">
            <v>ROAC</v>
          </cell>
          <cell r="C1477" t="str">
            <v>VECINOS AMIGOS DE LA CIUDAD (ASOCIACION)</v>
          </cell>
          <cell r="D1477" t="str">
            <v>ASOCIACION CIVIL</v>
          </cell>
          <cell r="E1477" t="str">
            <v>MERCEDES</v>
          </cell>
          <cell r="F1477" t="str">
            <v>121</v>
          </cell>
          <cell r="K1477">
            <v>1407</v>
          </cell>
          <cell r="L1477" t="str">
            <v>44314687</v>
          </cell>
          <cell r="M1477" t="str">
            <v>45684325</v>
          </cell>
          <cell r="N1477" t="str">
            <v>44323371</v>
          </cell>
          <cell r="O1477" t="str">
            <v>46712989</v>
          </cell>
          <cell r="Q1477" t="str">
            <v>CEDIDA</v>
          </cell>
          <cell r="R1477" t="str">
            <v>LUCIO AGUIRRE</v>
          </cell>
          <cell r="S1477" t="str">
            <v>DANIEL ALBERTO AMATO</v>
          </cell>
          <cell r="T1477" t="str">
            <v>FLORESTA</v>
          </cell>
          <cell r="U1477" t="str">
            <v>7</v>
          </cell>
          <cell r="V1477" t="str">
            <v>PROBLEMATICAS BARRIALES, SOCIALES, RECREACION</v>
          </cell>
          <cell r="W1477" t="str">
            <v>COMUNIDAD EN GENERAL</v>
          </cell>
          <cell r="X1477" t="str">
            <v>SALON SOCIAL</v>
          </cell>
          <cell r="Y1477" t="str">
            <v>2000</v>
          </cell>
          <cell r="Z1477" t="str">
            <v>PERSONERIA JURIDICA EN TRAMITE</v>
          </cell>
        </row>
        <row r="1478">
          <cell r="A1478">
            <v>1738</v>
          </cell>
          <cell r="B1478" t="str">
            <v>ROAC</v>
          </cell>
          <cell r="C1478" t="str">
            <v>AMIGOS DE LA PLAZA DE LOS PERIODISTAS (CENTRO DE JUBILADOS Y)</v>
          </cell>
          <cell r="D1478" t="str">
            <v>CENTRO DE JUBILADOS Y PENSIONADOS</v>
          </cell>
          <cell r="E1478" t="str">
            <v>NEUQUEN</v>
          </cell>
          <cell r="F1478" t="str">
            <v>2911</v>
          </cell>
          <cell r="K1478">
            <v>1406</v>
          </cell>
          <cell r="L1478" t="str">
            <v>46110946</v>
          </cell>
          <cell r="M1478" t="str">
            <v>45851321</v>
          </cell>
          <cell r="N1478" t="str">
            <v>46119471</v>
          </cell>
          <cell r="O1478" t="str">
            <v>46114838</v>
          </cell>
          <cell r="Q1478" t="str">
            <v>CEDIDA</v>
          </cell>
          <cell r="R1478" t="str">
            <v>MIGUEL ZUBELDIA</v>
          </cell>
          <cell r="S1478" t="str">
            <v>ROBERTO R. VIDELA</v>
          </cell>
          <cell r="T1478" t="str">
            <v>FLORES</v>
          </cell>
          <cell r="U1478" t="str">
            <v>7</v>
          </cell>
          <cell r="V1478" t="str">
            <v>PROBLEMATICAS BARRIALES Y SOCIALES</v>
          </cell>
          <cell r="W1478" t="str">
            <v>TERCERA EDAD</v>
          </cell>
          <cell r="X1478" t="str">
            <v>SALON SOCIAL</v>
          </cell>
          <cell r="Y1478" t="str">
            <v>2000</v>
          </cell>
          <cell r="Z1478" t="str">
            <v>*****</v>
          </cell>
        </row>
        <row r="1479">
          <cell r="A1479">
            <v>1746</v>
          </cell>
          <cell r="B1479" t="str">
            <v>ROAC</v>
          </cell>
          <cell r="C1479" t="str">
            <v>INSTITUCIONES COMUNITARIAS DE FLORES</v>
          </cell>
          <cell r="D1479" t="str">
            <v>FEDERACION</v>
          </cell>
          <cell r="E1479" t="str">
            <v>BONORINO ESTEBAN</v>
          </cell>
          <cell r="F1479" t="str">
            <v>897</v>
          </cell>
          <cell r="K1479">
            <v>1406</v>
          </cell>
          <cell r="L1479" t="str">
            <v>46337970</v>
          </cell>
          <cell r="M1479" t="str">
            <v>46312081</v>
          </cell>
          <cell r="N1479" t="str">
            <v>46825508</v>
          </cell>
          <cell r="O1479" t="str">
            <v>46351561</v>
          </cell>
          <cell r="Q1479" t="str">
            <v>CEDIDA (CONVENIO DE COLABORACION M.C.B.A.)</v>
          </cell>
          <cell r="R1479" t="str">
            <v>GUSTAVO ALEJANDRO GOMEZ</v>
          </cell>
          <cell r="S1479" t="str">
            <v>FABIO ARIEL PIZONE</v>
          </cell>
          <cell r="T1479" t="str">
            <v>FLORES</v>
          </cell>
          <cell r="U1479" t="str">
            <v>7</v>
          </cell>
          <cell r="V1479" t="str">
            <v>PROBLEMATICAS BARRIALES Y SOCIALES, FOMENTO, OTRAS</v>
          </cell>
          <cell r="W1479" t="str">
            <v>COMUNIDAD EN GENERAL</v>
          </cell>
          <cell r="X1479" t="str">
            <v>SALON SOCIAL, CAMPO DEPORTIVO, HOGAR, COMEDOR</v>
          </cell>
          <cell r="Y1479" t="str">
            <v>2000</v>
          </cell>
          <cell r="Z1479" t="str">
            <v>RESOLUCION INSPECCION GENERAL DE JUSTICIA Nº 000433/1993</v>
          </cell>
        </row>
        <row r="1480">
          <cell r="A1480">
            <v>1766</v>
          </cell>
          <cell r="B1480" t="str">
            <v>ROAC</v>
          </cell>
          <cell r="C1480" t="str">
            <v>AMIGOS DE LA PLAZA VELEZ SARSFIELD</v>
          </cell>
          <cell r="D1480" t="str">
            <v>ASOCIACION CIVIL</v>
          </cell>
          <cell r="E1480" t="str">
            <v>CHIVILCOY</v>
          </cell>
          <cell r="F1480" t="str">
            <v>382</v>
          </cell>
          <cell r="K1480">
            <v>1407</v>
          </cell>
          <cell r="L1480" t="str">
            <v>46710380</v>
          </cell>
          <cell r="M1480" t="str">
            <v>46744223</v>
          </cell>
          <cell r="N1480" t="str">
            <v>46727794</v>
          </cell>
          <cell r="P1480" t="str">
            <v>46710380</v>
          </cell>
          <cell r="Q1480" t="str">
            <v>CEDIDA</v>
          </cell>
          <cell r="R1480" t="str">
            <v>GRACIELA DEL CARMEN CASTRO DE CARACINO</v>
          </cell>
          <cell r="S1480" t="str">
            <v>ELSA ELCIRA JUAREZ</v>
          </cell>
          <cell r="T1480" t="str">
            <v>FLORESTA</v>
          </cell>
          <cell r="U1480" t="str">
            <v>7</v>
          </cell>
          <cell r="V1480" t="str">
            <v>PROBLEMATICAS BARRIALES Y MEDIO AMBIENTE</v>
          </cell>
          <cell r="W1480" t="str">
            <v>COMUNIDAD EN GENERAL</v>
          </cell>
          <cell r="X1480" t="str">
            <v>SALON SOCIAL</v>
          </cell>
          <cell r="Y1480" t="str">
            <v>2000</v>
          </cell>
          <cell r="Z1480" t="str">
            <v>*****</v>
          </cell>
        </row>
        <row r="1481">
          <cell r="A1481">
            <v>1772</v>
          </cell>
          <cell r="B1481" t="str">
            <v>ROAC</v>
          </cell>
          <cell r="C1481" t="str">
            <v>ARGENTINA DE PROMOCION DEL AMBIENTE Y SOCIEDAD</v>
          </cell>
          <cell r="D1481" t="str">
            <v>ASOCIACION CIVIL</v>
          </cell>
          <cell r="E1481" t="str">
            <v>ORTIZ CARLOS</v>
          </cell>
          <cell r="F1481" t="str">
            <v>721</v>
          </cell>
          <cell r="K1481">
            <v>1406</v>
          </cell>
          <cell r="L1481" t="str">
            <v>46320597</v>
          </cell>
          <cell r="M1481" t="str">
            <v>46340822</v>
          </cell>
          <cell r="N1481" t="str">
            <v>48236958</v>
          </cell>
          <cell r="O1481" t="str">
            <v>1540347521</v>
          </cell>
          <cell r="P1481" t="str">
            <v>46340822</v>
          </cell>
          <cell r="Q1481" t="str">
            <v>CEDIDA</v>
          </cell>
          <cell r="R1481" t="str">
            <v>DANIEL E. ARGENTO</v>
          </cell>
          <cell r="S1481" t="str">
            <v>CONSTANZA BASSANO</v>
          </cell>
          <cell r="T1481" t="str">
            <v>FLORES</v>
          </cell>
          <cell r="U1481" t="str">
            <v>7</v>
          </cell>
          <cell r="V1481" t="str">
            <v>PROBLEMATICAS SOCIALES, MEDIO AMBIENTE, CULTURA</v>
          </cell>
          <cell r="W1481" t="str">
            <v>COMUNIDAD EN GENERAL, CARENCIADOS, DESOCUPADOS</v>
          </cell>
          <cell r="X1481" t="str">
            <v>SALON SOCIAL</v>
          </cell>
          <cell r="Y1481" t="str">
            <v>2000</v>
          </cell>
          <cell r="Z1481" t="str">
            <v>*****</v>
          </cell>
        </row>
        <row r="1482">
          <cell r="A1482">
            <v>1782</v>
          </cell>
          <cell r="B1482" t="str">
            <v>ROAC</v>
          </cell>
          <cell r="C1482" t="str">
            <v>JOSE HERNANDEZ (CENTRO DE PERSONAS MAYORES)</v>
          </cell>
          <cell r="D1482" t="str">
            <v>CENTRO DE JUBILADOS Y PENSIONADOS</v>
          </cell>
          <cell r="E1482" t="str">
            <v>YERBAL</v>
          </cell>
          <cell r="F1482" t="str">
            <v>3810</v>
          </cell>
          <cell r="K1482">
            <v>1407</v>
          </cell>
          <cell r="L1482" t="str">
            <v>49180026</v>
          </cell>
          <cell r="M1482" t="str">
            <v>1553402105</v>
          </cell>
          <cell r="N1482" t="str">
            <v>46723449</v>
          </cell>
          <cell r="O1482" t="str">
            <v>0220499543</v>
          </cell>
          <cell r="Q1482" t="str">
            <v>CEDIDA</v>
          </cell>
          <cell r="R1482" t="str">
            <v>SALVADOR MARIA TELLO</v>
          </cell>
          <cell r="S1482" t="str">
            <v>ANATILDE MOLINA</v>
          </cell>
          <cell r="T1482" t="str">
            <v>FLORESTA</v>
          </cell>
          <cell r="U1482" t="str">
            <v>7</v>
          </cell>
          <cell r="V1482" t="str">
            <v>PROBLEMATICAS BARRIALES, SOCIALES, SALUD</v>
          </cell>
          <cell r="W1482" t="str">
            <v>TERCERA EDAD</v>
          </cell>
          <cell r="X1482" t="str">
            <v>BIBLIOTECA, SALON SOCIAL</v>
          </cell>
          <cell r="Y1482" t="str">
            <v>2000</v>
          </cell>
          <cell r="Z1482" t="str">
            <v>*****</v>
          </cell>
        </row>
        <row r="1483">
          <cell r="A1483">
            <v>1792</v>
          </cell>
          <cell r="B1483" t="str">
            <v>ROAC</v>
          </cell>
          <cell r="C1483" t="str">
            <v>MEDICINA COMUNITARIA</v>
          </cell>
          <cell r="D1483" t="str">
            <v>FUNDACION</v>
          </cell>
          <cell r="E1483" t="str">
            <v>OLIVERA</v>
          </cell>
          <cell r="F1483" t="str">
            <v>117</v>
          </cell>
          <cell r="K1483">
            <v>1407</v>
          </cell>
          <cell r="L1483" t="str">
            <v>46724720</v>
          </cell>
          <cell r="M1483" t="str">
            <v>46742255</v>
          </cell>
          <cell r="N1483" t="str">
            <v>47950980</v>
          </cell>
          <cell r="O1483" t="str">
            <v>48326599</v>
          </cell>
          <cell r="P1483" t="str">
            <v>46716190</v>
          </cell>
          <cell r="Q1483" t="str">
            <v>ALQUILADA</v>
          </cell>
          <cell r="R1483" t="str">
            <v>ARMANDO R. GOLDMAN</v>
          </cell>
          <cell r="S1483" t="str">
            <v>PAULINA MICHA</v>
          </cell>
          <cell r="T1483" t="str">
            <v>FLORESTA</v>
          </cell>
          <cell r="U1483" t="str">
            <v>7</v>
          </cell>
          <cell r="V1483" t="str">
            <v>SAUD, EDUCACION, FOMENTO</v>
          </cell>
          <cell r="W1483" t="str">
            <v>COMUNIDAD EN GENERAL</v>
          </cell>
          <cell r="X1483" t="str">
            <v>CONSULTORIOS, AULA</v>
          </cell>
          <cell r="Y1483" t="str">
            <v>2000</v>
          </cell>
          <cell r="Z1483" t="str">
            <v>RESOLUCION INSPECCION GENERAL DE JUSTICIA N° 000692/1996</v>
          </cell>
        </row>
        <row r="1484">
          <cell r="A1484">
            <v>1796</v>
          </cell>
          <cell r="B1484" t="str">
            <v>ROAC</v>
          </cell>
          <cell r="C1484" t="str">
            <v>NUESTRA FELICIDAD (CENTRO DE JUBILADOS)</v>
          </cell>
          <cell r="D1484" t="str">
            <v>CENTRO DE JUBILADOS Y PENSIONADOS</v>
          </cell>
          <cell r="E1484" t="str">
            <v>BONORINO ESTEBAN</v>
          </cell>
          <cell r="F1484" t="str">
            <v>92</v>
          </cell>
          <cell r="K1484">
            <v>1406</v>
          </cell>
          <cell r="L1484" t="str">
            <v>46314327</v>
          </cell>
          <cell r="M1484" t="str">
            <v>46339833</v>
          </cell>
          <cell r="N1484" t="str">
            <v>46335485</v>
          </cell>
          <cell r="O1484" t="str">
            <v>46111296</v>
          </cell>
          <cell r="Q1484" t="str">
            <v>CEDIDA</v>
          </cell>
          <cell r="R1484" t="str">
            <v>LIDIA ESTHER ACUÑA</v>
          </cell>
          <cell r="S1484" t="str">
            <v>LIBORIA MARCHESE</v>
          </cell>
          <cell r="T1484" t="str">
            <v>FLORES</v>
          </cell>
          <cell r="U1484" t="str">
            <v>7</v>
          </cell>
          <cell r="V1484" t="str">
            <v>CULTURA, DEPORTES, RECREACION</v>
          </cell>
          <cell r="W1484" t="str">
            <v>TERCERA EDAD</v>
          </cell>
          <cell r="X1484" t="str">
            <v>SALON SOCIAL</v>
          </cell>
          <cell r="Y1484" t="str">
            <v>2000</v>
          </cell>
          <cell r="Z1484" t="str">
            <v>*****</v>
          </cell>
        </row>
        <row r="1485">
          <cell r="A1485">
            <v>1816</v>
          </cell>
          <cell r="B1485" t="str">
            <v>ROAC</v>
          </cell>
          <cell r="C1485" t="str">
            <v>GENTE DE FLORES</v>
          </cell>
          <cell r="D1485" t="str">
            <v>ASOCIACION CIVIL</v>
          </cell>
          <cell r="E1485" t="str">
            <v>BACACAY</v>
          </cell>
          <cell r="F1485" t="str">
            <v>2414</v>
          </cell>
          <cell r="K1485">
            <v>1406</v>
          </cell>
          <cell r="L1485" t="str">
            <v>46372924</v>
          </cell>
          <cell r="M1485" t="str">
            <v>1544286233</v>
          </cell>
          <cell r="N1485" t="str">
            <v>43846724</v>
          </cell>
          <cell r="O1485" t="str">
            <v>43847134</v>
          </cell>
          <cell r="P1485" t="str">
            <v>46372924</v>
          </cell>
          <cell r="Q1485" t="str">
            <v>CEDIDA</v>
          </cell>
          <cell r="R1485" t="str">
            <v>DR. ANDRES BAMIO COUSO</v>
          </cell>
          <cell r="S1485" t="str">
            <v>CLAUDIO FERNANDEZ</v>
          </cell>
          <cell r="T1485" t="str">
            <v>FLORES</v>
          </cell>
          <cell r="U1485" t="str">
            <v>7</v>
          </cell>
          <cell r="V1485" t="str">
            <v>PROBLEMATICAS BARRIALES, SOCIALES, MEDIO AMBIENTE</v>
          </cell>
          <cell r="W1485" t="str">
            <v>COMUNIDAD EN GENERAL</v>
          </cell>
          <cell r="X1485" t="str">
            <v>BIBLIOTECA, COMEDOR, BANCO DE ALIMENTOS,</v>
          </cell>
          <cell r="Y1485" t="str">
            <v>2000</v>
          </cell>
          <cell r="Z1485" t="str">
            <v>RESOLUCION INSPECCION GENERAL DE JUSTICIA N° 000697/1999</v>
          </cell>
        </row>
        <row r="1486">
          <cell r="A1486">
            <v>1799</v>
          </cell>
          <cell r="B1486" t="str">
            <v>ROAC</v>
          </cell>
          <cell r="C1486" t="str">
            <v>LA CASA DE MARCO DEL PONT (ASOCIACION DE AMIGOS DE)</v>
          </cell>
          <cell r="D1486" t="str">
            <v>ASOCIACION CIVIL</v>
          </cell>
          <cell r="E1486" t="str">
            <v>YERBAL</v>
          </cell>
          <cell r="F1486" t="str">
            <v>2370</v>
          </cell>
          <cell r="K1486">
            <v>1406</v>
          </cell>
          <cell r="L1486" t="str">
            <v>46120566</v>
          </cell>
          <cell r="M1486" t="str">
            <v>46319614</v>
          </cell>
          <cell r="N1486" t="str">
            <v>46134004</v>
          </cell>
          <cell r="P1486" t="str">
            <v>46120566</v>
          </cell>
          <cell r="Q1486" t="str">
            <v>CEDIDA</v>
          </cell>
          <cell r="R1486" t="str">
            <v>ENRIQUE FEDERICO VALERGA</v>
          </cell>
          <cell r="S1486" t="str">
            <v>HORACIO BAFFICO</v>
          </cell>
          <cell r="T1486" t="str">
            <v>FLORES</v>
          </cell>
          <cell r="U1486" t="str">
            <v>7</v>
          </cell>
          <cell r="V1486" t="str">
            <v>CULTURA, EDUCACION</v>
          </cell>
          <cell r="W1486" t="str">
            <v>COMUNIDAD EN GENERAL</v>
          </cell>
          <cell r="X1486" t="str">
            <v>BIBLIOTECA, SALON SOCIAL</v>
          </cell>
          <cell r="Y1486" t="str">
            <v>2000</v>
          </cell>
          <cell r="Z1486" t="str">
            <v>RESOLUCION INSPECCION GENERAL DE JUSTICIA N° 000505/2000</v>
          </cell>
        </row>
        <row r="1487">
          <cell r="A1487">
            <v>1810</v>
          </cell>
          <cell r="B1487" t="str">
            <v>ROAC</v>
          </cell>
          <cell r="C1487" t="str">
            <v>RICARDO ROJAS - BIBLIOTECA PUBLICA</v>
          </cell>
          <cell r="D1487" t="str">
            <v>ASOCIACION CIVIL</v>
          </cell>
          <cell r="E1487" t="str">
            <v>PEDERNERA</v>
          </cell>
          <cell r="F1487" t="str">
            <v>234</v>
          </cell>
          <cell r="K1487">
            <v>1406</v>
          </cell>
          <cell r="L1487" t="str">
            <v>46122421</v>
          </cell>
          <cell r="M1487" t="str">
            <v>46132310</v>
          </cell>
          <cell r="N1487" t="str">
            <v>46821170</v>
          </cell>
          <cell r="Q1487" t="str">
            <v>CEDIDA</v>
          </cell>
          <cell r="R1487" t="str">
            <v>ROBERTO AMADEO LIPAROTI</v>
          </cell>
          <cell r="S1487" t="str">
            <v>RUBEN WALTER FANESI</v>
          </cell>
          <cell r="T1487" t="str">
            <v>FLORES</v>
          </cell>
          <cell r="U1487" t="str">
            <v>7</v>
          </cell>
          <cell r="V1487" t="str">
            <v>PROBLEMATICAS BARRIALES, CULTURA, EDUCACION</v>
          </cell>
          <cell r="W1487" t="str">
            <v>COMUNIDAD EN GENERAL</v>
          </cell>
          <cell r="X1487" t="str">
            <v>BIBLIOTECA, VIDEOTECA, SALON SOCIAL, COMPUTADORA</v>
          </cell>
          <cell r="Y1487" t="str">
            <v>2000</v>
          </cell>
          <cell r="Z1487" t="str">
            <v>*****</v>
          </cell>
        </row>
        <row r="1488">
          <cell r="A1488">
            <v>1825</v>
          </cell>
          <cell r="B1488" t="str">
            <v>ROAC</v>
          </cell>
          <cell r="C1488" t="str">
            <v>LOS AMIGOS DE FLORESTA</v>
          </cell>
          <cell r="D1488" t="str">
            <v>CENTRO DE JUBILADOS Y PENSIONADOS</v>
          </cell>
          <cell r="E1488" t="str">
            <v>DIRECTORIO</v>
          </cell>
          <cell r="F1488" t="str">
            <v>4338</v>
          </cell>
          <cell r="K1488">
            <v>1407</v>
          </cell>
          <cell r="L1488" t="str">
            <v>46717914</v>
          </cell>
          <cell r="M1488" t="str">
            <v>46710661</v>
          </cell>
          <cell r="N1488" t="str">
            <v>46716772</v>
          </cell>
          <cell r="Q1488" t="str">
            <v>CEDIDA (BALUARTE S.A.- A.U.S.A.)</v>
          </cell>
          <cell r="R1488" t="str">
            <v>LEONOR ADELINA NOIA</v>
          </cell>
          <cell r="S1488" t="str">
            <v>AIDA CELIA OCTTAVIANO</v>
          </cell>
          <cell r="T1488" t="str">
            <v>PARQUE AVELLANEDA</v>
          </cell>
          <cell r="U1488" t="str">
            <v>7</v>
          </cell>
          <cell r="V1488" t="str">
            <v>PROBLEMATICAS SOCIALES, RECREACION, DEPORTES</v>
          </cell>
          <cell r="W1488" t="str">
            <v>TERCERA EDAD</v>
          </cell>
          <cell r="X1488" t="str">
            <v>SALON SOCIAL</v>
          </cell>
          <cell r="Y1488" t="str">
            <v>2000</v>
          </cell>
          <cell r="Z1488" t="str">
            <v>*****</v>
          </cell>
        </row>
        <row r="1489">
          <cell r="A1489">
            <v>1872</v>
          </cell>
          <cell r="B1489" t="str">
            <v>ROAC</v>
          </cell>
          <cell r="C1489" t="str">
            <v>FLORES OTOÑALES</v>
          </cell>
          <cell r="D1489" t="str">
            <v>CENTRO DE JUBILADOS Y PENSIONADOS</v>
          </cell>
          <cell r="E1489" t="str">
            <v>GAVILAN (INACTIVO)</v>
          </cell>
          <cell r="F1489" t="str">
            <v>571</v>
          </cell>
          <cell r="K1489">
            <v>1406</v>
          </cell>
          <cell r="L1489" t="str">
            <v>46330391</v>
          </cell>
          <cell r="M1489" t="str">
            <v>46128998</v>
          </cell>
          <cell r="N1489" t="str">
            <v>46339948</v>
          </cell>
          <cell r="O1489" t="str">
            <v>46117512</v>
          </cell>
          <cell r="P1489" t="str">
            <v>463300391</v>
          </cell>
          <cell r="Q1489" t="str">
            <v>CEDIDA (FUNDACION OBRAR)</v>
          </cell>
          <cell r="R1489" t="str">
            <v>MARIO ANIBAL BECERRA</v>
          </cell>
          <cell r="S1489" t="str">
            <v>HORTENCIA GRAMAJO</v>
          </cell>
          <cell r="T1489" t="str">
            <v>FLORES</v>
          </cell>
          <cell r="U1489" t="str">
            <v>7</v>
          </cell>
          <cell r="V1489" t="str">
            <v>PROBLEMATICAS SOCIALES, RECREACION</v>
          </cell>
          <cell r="W1489" t="str">
            <v>TERCERA EDAD</v>
          </cell>
          <cell r="X1489" t="str">
            <v>SALON SOCIAL, COMPUTADORA</v>
          </cell>
          <cell r="Y1489" t="str">
            <v>2000</v>
          </cell>
          <cell r="Z1489" t="str">
            <v>*****</v>
          </cell>
        </row>
        <row r="1490">
          <cell r="A1490">
            <v>1864</v>
          </cell>
          <cell r="B1490" t="str">
            <v>ROAC</v>
          </cell>
          <cell r="C1490" t="str">
            <v>SABER DAR</v>
          </cell>
          <cell r="D1490" t="str">
            <v>ASOCIACION CIVIL</v>
          </cell>
          <cell r="E1490" t="str">
            <v>BACACAY</v>
          </cell>
          <cell r="F1490" t="str">
            <v>1721</v>
          </cell>
          <cell r="K1490">
            <v>1406</v>
          </cell>
          <cell r="L1490" t="str">
            <v>45837072</v>
          </cell>
          <cell r="M1490" t="str">
            <v>45847072</v>
          </cell>
          <cell r="N1490" t="str">
            <v>46113272</v>
          </cell>
          <cell r="O1490" t="str">
            <v>46721382</v>
          </cell>
          <cell r="P1490" t="str">
            <v>45837072</v>
          </cell>
          <cell r="Q1490" t="str">
            <v>CEDIDA</v>
          </cell>
          <cell r="R1490" t="str">
            <v>SUSANA GALLERA DE MAIORANA</v>
          </cell>
          <cell r="S1490" t="str">
            <v>MIRTA BIBILONI</v>
          </cell>
          <cell r="T1490" t="str">
            <v>FLORES</v>
          </cell>
          <cell r="U1490" t="str">
            <v>7</v>
          </cell>
          <cell r="V1490" t="str">
            <v>PROBLEMATICAS SOCIALES, EDUCACION, SALUD</v>
          </cell>
          <cell r="W1490" t="str">
            <v>COMUNIDAD EN GENERAL</v>
          </cell>
          <cell r="X1490" t="str">
            <v>SALON SOCIAL, COMPUTADORA</v>
          </cell>
          <cell r="Y1490" t="str">
            <v>2000</v>
          </cell>
          <cell r="Z1490" t="str">
            <v>*****</v>
          </cell>
          <cell r="AA1490" t="str">
            <v>saberdar@barriodeflores.com</v>
          </cell>
        </row>
        <row r="1491">
          <cell r="A1491">
            <v>49</v>
          </cell>
          <cell r="B1491" t="str">
            <v>ROAC</v>
          </cell>
          <cell r="C1491" t="str">
            <v>FELIZ COMIENZO</v>
          </cell>
          <cell r="D1491" t="str">
            <v>CENTRO DE JUBILADOS Y PENSIONADOS</v>
          </cell>
          <cell r="E1491" t="str">
            <v>SOMELLERA</v>
          </cell>
          <cell r="F1491" t="str">
            <v>5038</v>
          </cell>
          <cell r="K1491">
            <v>1439</v>
          </cell>
          <cell r="L1491" t="str">
            <v>46389859</v>
          </cell>
          <cell r="M1491" t="str">
            <v>46223781</v>
          </cell>
          <cell r="N1491" t="str">
            <v>44543277</v>
          </cell>
          <cell r="O1491" t="str">
            <v>49226051</v>
          </cell>
          <cell r="Q1491" t="str">
            <v>CEDIDO (LOMAS DE LUGANO SOCIAL CLUB)</v>
          </cell>
          <cell r="R1491" t="str">
            <v>BENEHARO MARIANO PEREZ</v>
          </cell>
          <cell r="S1491" t="str">
            <v>DORA DALIA</v>
          </cell>
          <cell r="T1491" t="str">
            <v>VILLA LUGANO</v>
          </cell>
          <cell r="U1491" t="str">
            <v>8</v>
          </cell>
          <cell r="V1491" t="str">
            <v>PROBLEMATICAS SOCIALES Y RECREACION</v>
          </cell>
          <cell r="W1491" t="str">
            <v>TERCERA EDAD</v>
          </cell>
          <cell r="X1491" t="str">
            <v>SALON SOCIAL</v>
          </cell>
          <cell r="Y1491" t="str">
            <v>2000</v>
          </cell>
          <cell r="Z1491" t="str">
            <v>*****</v>
          </cell>
        </row>
        <row r="1492">
          <cell r="A1492">
            <v>257</v>
          </cell>
          <cell r="B1492" t="str">
            <v>ROAC</v>
          </cell>
          <cell r="C1492" t="str">
            <v>LUGANO TENNIS CLUB</v>
          </cell>
          <cell r="D1492" t="str">
            <v>ASOCIACION CIVIL</v>
          </cell>
          <cell r="E1492" t="str">
            <v>MURGUIONDO</v>
          </cell>
          <cell r="F1492" t="str">
            <v>3915</v>
          </cell>
          <cell r="K1492">
            <v>1439</v>
          </cell>
          <cell r="L1492" t="str">
            <v>46022019</v>
          </cell>
          <cell r="M1492" t="str">
            <v>46012560</v>
          </cell>
          <cell r="N1492" t="str">
            <v>46018148</v>
          </cell>
          <cell r="O1492" t="str">
            <v>46389823</v>
          </cell>
          <cell r="Q1492" t="str">
            <v>PROPIA</v>
          </cell>
          <cell r="R1492" t="str">
            <v>SAVERIO OSVALDO YANNI</v>
          </cell>
          <cell r="S1492" t="str">
            <v>MIGUEL ANTONIO FRANCO</v>
          </cell>
          <cell r="T1492" t="str">
            <v>VILLA LUGANO</v>
          </cell>
          <cell r="U1492" t="str">
            <v>8</v>
          </cell>
          <cell r="V1492" t="str">
            <v>DEPORTES, CULTURA Y EDUCACION</v>
          </cell>
          <cell r="W1492" t="str">
            <v>COMUNIDAD EN GENERAL</v>
          </cell>
          <cell r="X1492" t="str">
            <v>CAMPO DEPORTIVO, SALON SOCIAL</v>
          </cell>
          <cell r="Y1492" t="str">
            <v>2000</v>
          </cell>
          <cell r="Z1492" t="str">
            <v>PERSONERIA JURIDICA Nº: 5995/54</v>
          </cell>
        </row>
        <row r="1493">
          <cell r="A1493">
            <v>689</v>
          </cell>
          <cell r="B1493" t="str">
            <v>ROAC</v>
          </cell>
          <cell r="C1493" t="str">
            <v>ARGENTINOS UNIDOS</v>
          </cell>
          <cell r="D1493" t="str">
            <v>CENTRO DE JUBILADOS Y PENSIONADOS</v>
          </cell>
          <cell r="E1493" t="str">
            <v>MURGUIONDO</v>
          </cell>
          <cell r="F1493" t="str">
            <v>3116</v>
          </cell>
          <cell r="K1493">
            <v>1439</v>
          </cell>
          <cell r="L1493" t="str">
            <v>46018090</v>
          </cell>
          <cell r="M1493" t="str">
            <v>46862651</v>
          </cell>
          <cell r="Q1493" t="str">
            <v>CEDIDA (CLUB SOCIAL Y DEPORTIVO ARGENTINOS UNIDOS)</v>
          </cell>
          <cell r="R1493" t="str">
            <v>ANTONIO MORAL</v>
          </cell>
          <cell r="S1493" t="str">
            <v>LILIA H. RHEIN</v>
          </cell>
          <cell r="T1493" t="str">
            <v>VILLA LUGANO</v>
          </cell>
          <cell r="U1493" t="str">
            <v>8</v>
          </cell>
          <cell r="V1493" t="str">
            <v>PROBLEMATICAS SOCIALES Y RECREACION</v>
          </cell>
          <cell r="W1493" t="str">
            <v>TERCERA EDAD</v>
          </cell>
          <cell r="X1493" t="str">
            <v>SALON SOCIAL</v>
          </cell>
          <cell r="Y1493" t="str">
            <v>2000</v>
          </cell>
          <cell r="Z1493" t="str">
            <v>PERSONERIA LEGAL DIRECCION GENERAL TERCERA EDAD (G.C.B.A.)</v>
          </cell>
        </row>
        <row r="1494">
          <cell r="A1494">
            <v>842</v>
          </cell>
          <cell r="B1494" t="str">
            <v>ROAC</v>
          </cell>
          <cell r="C1494" t="str">
            <v>SAVIO III (ASOCIACION VECINAL Y CULTURAL)</v>
          </cell>
          <cell r="D1494" t="str">
            <v>ASOCIACION CIVIL</v>
          </cell>
          <cell r="E1494" t="str">
            <v>CAFAYATE</v>
          </cell>
          <cell r="F1494" t="str">
            <v>5230</v>
          </cell>
          <cell r="K1494">
            <v>1439</v>
          </cell>
          <cell r="L1494" t="str">
            <v>46058426</v>
          </cell>
          <cell r="M1494" t="str">
            <v>49187826</v>
          </cell>
          <cell r="N1494" t="str">
            <v>46040091</v>
          </cell>
          <cell r="O1494" t="str">
            <v>46024186</v>
          </cell>
          <cell r="Q1494" t="str">
            <v>*****</v>
          </cell>
          <cell r="R1494" t="str">
            <v>ERNESTO E. ALE</v>
          </cell>
          <cell r="S1494" t="str">
            <v>OSCAR ALVAREZ FERNANDEZ</v>
          </cell>
          <cell r="T1494" t="str">
            <v>VILLA LUGANO</v>
          </cell>
          <cell r="U1494" t="str">
            <v>8</v>
          </cell>
          <cell r="V1494" t="str">
            <v>FOMENTO</v>
          </cell>
          <cell r="W1494" t="str">
            <v>COMUNIDAD EN GENERAL</v>
          </cell>
          <cell r="X1494" t="str">
            <v>*****</v>
          </cell>
          <cell r="Y1494" t="str">
            <v>2000</v>
          </cell>
          <cell r="Z1494" t="str">
            <v>*****</v>
          </cell>
        </row>
        <row r="1495">
          <cell r="A1495">
            <v>1058</v>
          </cell>
          <cell r="B1495" t="str">
            <v>ROAC</v>
          </cell>
          <cell r="C1495" t="str">
            <v>BARRIO CILDAÑEZ</v>
          </cell>
          <cell r="D1495" t="str">
            <v>CENTRO DE JUBILADOS Y PENSIONADOS</v>
          </cell>
          <cell r="E1495" t="str">
            <v>ALVAREZ CRISOSTOMO</v>
          </cell>
          <cell r="F1495" t="str">
            <v>4461</v>
          </cell>
          <cell r="K1495">
            <v>1439</v>
          </cell>
          <cell r="L1495" t="str">
            <v>46385477</v>
          </cell>
          <cell r="Q1495" t="str">
            <v>ALQUILADA</v>
          </cell>
          <cell r="R1495" t="str">
            <v>MARIA JUANA PATIÑO</v>
          </cell>
          <cell r="S1495" t="str">
            <v>MARTA MASTROLORENZO</v>
          </cell>
          <cell r="T1495" t="str">
            <v>VILLA LUGANO</v>
          </cell>
          <cell r="U1495" t="str">
            <v>8</v>
          </cell>
          <cell r="V1495" t="str">
            <v>PROBLEMATICAS SOCIALES Y RECREACION</v>
          </cell>
          <cell r="W1495" t="str">
            <v>TERCERA EDAD</v>
          </cell>
          <cell r="X1495" t="str">
            <v>SALON SOCIAL</v>
          </cell>
          <cell r="Y1495" t="str">
            <v>2000</v>
          </cell>
          <cell r="Z1495" t="str">
            <v>REGISTRO NACIONAL DE ENTIDADES DE JUBILADOS Y PENSIONADOS DE LA REPUBLICA ARGENTINA N° 01-001-001-629/96</v>
          </cell>
        </row>
        <row r="1496">
          <cell r="A1496">
            <v>1292</v>
          </cell>
          <cell r="B1496" t="str">
            <v>ROAC</v>
          </cell>
          <cell r="C1496" t="str">
            <v>ESPERANZA (ASOCIACION VECINAL)</v>
          </cell>
          <cell r="D1496" t="str">
            <v>ASOCIACION CIVIL</v>
          </cell>
          <cell r="E1496" t="str">
            <v>ZUVIRIA</v>
          </cell>
          <cell r="F1496" t="str">
            <v>4233</v>
          </cell>
          <cell r="K1496">
            <v>1189</v>
          </cell>
          <cell r="L1496" t="str">
            <v>46018493</v>
          </cell>
          <cell r="M1496" t="str">
            <v>1549150515</v>
          </cell>
          <cell r="N1496" t="str">
            <v>46389160</v>
          </cell>
          <cell r="Q1496" t="str">
            <v>ALQUILADA</v>
          </cell>
          <cell r="R1496" t="str">
            <v>MARIA GUADALUPE IGARZUA</v>
          </cell>
          <cell r="S1496" t="str">
            <v>MARIELA G. BARBISANO</v>
          </cell>
          <cell r="T1496" t="str">
            <v>PARQUE AVELLANEDA</v>
          </cell>
          <cell r="U1496" t="str">
            <v>8</v>
          </cell>
          <cell r="V1496" t="str">
            <v>PROBLEMATICAS SOCIALES, RECREACION Y DEPORTES</v>
          </cell>
          <cell r="W1496" t="str">
            <v>COMUNIDAD EN GENERAL</v>
          </cell>
          <cell r="X1496" t="str">
            <v>SALON SOCIAL</v>
          </cell>
          <cell r="Y1496" t="str">
            <v>2000</v>
          </cell>
          <cell r="Z1496" t="str">
            <v>*****</v>
          </cell>
        </row>
        <row r="1497">
          <cell r="A1497">
            <v>1862</v>
          </cell>
          <cell r="B1497" t="str">
            <v>ROAC</v>
          </cell>
          <cell r="C1497" t="str">
            <v>HOMERO MANZI</v>
          </cell>
          <cell r="D1497" t="str">
            <v>CENTRO DE JUBILADOS Y PENSIONADOS</v>
          </cell>
          <cell r="E1497" t="str">
            <v>GUAMINI</v>
          </cell>
          <cell r="F1497" t="str">
            <v>4667</v>
          </cell>
          <cell r="K1497">
            <v>1439</v>
          </cell>
          <cell r="L1497" t="str">
            <v>46012599</v>
          </cell>
          <cell r="M1497" t="str">
            <v>46023320</v>
          </cell>
          <cell r="N1497" t="str">
            <v>46014714</v>
          </cell>
          <cell r="O1497" t="str">
            <v>49020487</v>
          </cell>
          <cell r="Q1497" t="str">
            <v>CEDIDA</v>
          </cell>
          <cell r="R1497" t="str">
            <v>BERNARDINO JOAQUIN GERARDO SANTULLI</v>
          </cell>
          <cell r="S1497" t="str">
            <v>HUGO ROBERTO FERRARA</v>
          </cell>
          <cell r="T1497" t="str">
            <v>VILLA LUGANO</v>
          </cell>
          <cell r="U1497" t="str">
            <v>8</v>
          </cell>
          <cell r="V1497" t="str">
            <v>PROBLEMATICAS SOCIALES, RECREACION, TALLERES</v>
          </cell>
          <cell r="W1497" t="str">
            <v>TERCERA EDAD</v>
          </cell>
          <cell r="X1497" t="str">
            <v>BIBLIOTECA, SALON SOCIAL</v>
          </cell>
          <cell r="Y1497" t="str">
            <v>2000</v>
          </cell>
          <cell r="Z1497" t="str">
            <v>PERSONERIA JURIDICA EN TRAMITE</v>
          </cell>
        </row>
        <row r="1498">
          <cell r="A1498">
            <v>1613</v>
          </cell>
          <cell r="B1498" t="str">
            <v>ROAC</v>
          </cell>
          <cell r="C1498" t="str">
            <v>FLORECER (CENTRO COMUNITARIO)</v>
          </cell>
          <cell r="D1498" t="str">
            <v>ASOCIACION COMUNITARIA</v>
          </cell>
          <cell r="E1498" t="str">
            <v>MONTIEL</v>
          </cell>
          <cell r="F1498" t="str">
            <v>5288</v>
          </cell>
          <cell r="K1498">
            <v>1439</v>
          </cell>
          <cell r="L1498" t="str">
            <v>46011802</v>
          </cell>
          <cell r="M1498" t="str">
            <v>46050879</v>
          </cell>
          <cell r="N1498" t="str">
            <v>1549723837</v>
          </cell>
          <cell r="O1498" t="str">
            <v>1549147396</v>
          </cell>
          <cell r="Q1498" t="str">
            <v>ALQUILADA</v>
          </cell>
          <cell r="R1498" t="str">
            <v>TERESA INES ODDONE</v>
          </cell>
          <cell r="S1498" t="str">
            <v>RICARDO ALBERTO ODDONE</v>
          </cell>
          <cell r="T1498" t="str">
            <v>VILLA RIACHUELO</v>
          </cell>
          <cell r="U1498" t="str">
            <v>8</v>
          </cell>
          <cell r="V1498" t="str">
            <v>PROBLEMATICAS SOCIALES Y BARRIALES, CULTURA, OTRAS</v>
          </cell>
          <cell r="W1498" t="str">
            <v>COMUNIDAD EN GENERAL</v>
          </cell>
          <cell r="X1498" t="str">
            <v>SALON SOCIAL Y BIBLIOTECA</v>
          </cell>
          <cell r="Y1498" t="str">
            <v>2000</v>
          </cell>
          <cell r="Z1498" t="str">
            <v>*****</v>
          </cell>
        </row>
        <row r="1499">
          <cell r="A1499">
            <v>1716</v>
          </cell>
          <cell r="B1499" t="str">
            <v>ROAC</v>
          </cell>
          <cell r="C1499" t="str">
            <v>EL CIUDADANO DE BUENOS AIRES (ASOCIACION DE ACCION COMUNITARIA)</v>
          </cell>
          <cell r="D1499" t="str">
            <v>ASOCIACION CIVIL</v>
          </cell>
          <cell r="E1499" t="str">
            <v>DELLEPIANE NORTE (BARRIO CARDENAL LUIS COPELLO) EDIF. 1</v>
          </cell>
          <cell r="F1499" t="str">
            <v>4941</v>
          </cell>
          <cell r="G1499" t="str">
            <v>6</v>
          </cell>
          <cell r="H1499" t="str">
            <v>A</v>
          </cell>
          <cell r="K1499">
            <v>1439</v>
          </cell>
          <cell r="L1499" t="str">
            <v>46019893</v>
          </cell>
          <cell r="M1499" t="str">
            <v>43167500</v>
          </cell>
          <cell r="N1499" t="str">
            <v>45848040</v>
          </cell>
          <cell r="Q1499" t="str">
            <v>CEDIDA (COMISION MUNICIPAL DE LA VIVIENDA)</v>
          </cell>
          <cell r="R1499" t="str">
            <v>MARIA DEL CARMEN VILLARRUEL</v>
          </cell>
          <cell r="S1499" t="str">
            <v>MIGUEL ANGEL BERDULARI</v>
          </cell>
          <cell r="T1499" t="str">
            <v>VILLA LUGANO</v>
          </cell>
          <cell r="U1499" t="str">
            <v>8</v>
          </cell>
          <cell r="V1499" t="str">
            <v>PROBLEMATICAS BARRIALES, SOCIALES, SALUD, OTRAS</v>
          </cell>
          <cell r="W1499" t="str">
            <v>DISCAPACITADOS Y COMUNIDAD EN GENERAL</v>
          </cell>
          <cell r="X1499" t="str">
            <v>BIBLIOTECA, COMPUTADORA</v>
          </cell>
          <cell r="Y1499" t="str">
            <v>2000</v>
          </cell>
          <cell r="Z1499" t="str">
            <v>*****</v>
          </cell>
          <cell r="AA1499" t="str">
            <v>elciudadanodebsas@yahoo.com.ar</v>
          </cell>
        </row>
        <row r="1500">
          <cell r="A1500">
            <v>1741</v>
          </cell>
          <cell r="B1500" t="str">
            <v>ROAC</v>
          </cell>
          <cell r="C1500" t="str">
            <v>NUESTRA SEÑORA DE FATIMA</v>
          </cell>
          <cell r="D1500" t="str">
            <v>ASOCIACION CIVIL</v>
          </cell>
          <cell r="E1500" t="str">
            <v>BARROS PAZOS JOSE</v>
          </cell>
          <cell r="F1500" t="str">
            <v>3439</v>
          </cell>
          <cell r="K1500">
            <v>1437</v>
          </cell>
          <cell r="L1500" t="str">
            <v>49196089</v>
          </cell>
          <cell r="M1500" t="str">
            <v>44310243</v>
          </cell>
          <cell r="N1500" t="str">
            <v>49190629</v>
          </cell>
          <cell r="O1500" t="str">
            <v>49196578</v>
          </cell>
          <cell r="Q1500" t="str">
            <v>CEDIDA</v>
          </cell>
          <cell r="R1500" t="str">
            <v>DOMINGA FATIMA MARTURANO</v>
          </cell>
          <cell r="S1500" t="str">
            <v>RICARDO MUÑOZ</v>
          </cell>
          <cell r="T1500" t="str">
            <v>VILLA SOLDATI</v>
          </cell>
          <cell r="U1500" t="str">
            <v>8</v>
          </cell>
          <cell r="V1500" t="str">
            <v>CULTURA Y RECREACION</v>
          </cell>
          <cell r="W1500" t="str">
            <v>COMUNIDAD EN GENERAL</v>
          </cell>
          <cell r="X1500" t="str">
            <v>COMEDOR Y QUINCHO</v>
          </cell>
          <cell r="Y1500" t="str">
            <v>2000</v>
          </cell>
          <cell r="Z1500" t="str">
            <v>*****</v>
          </cell>
        </row>
        <row r="1501">
          <cell r="A1501">
            <v>1753</v>
          </cell>
          <cell r="B1501" t="str">
            <v>ROAC</v>
          </cell>
          <cell r="C1501" t="str">
            <v>EL SOLAR DE LOS ABUELOS</v>
          </cell>
          <cell r="D1501" t="str">
            <v>CENTRO DE JUBILADOS Y PENSIONADOS</v>
          </cell>
          <cell r="E1501" t="str">
            <v>BARRIO PIEDRABUENA</v>
          </cell>
          <cell r="F1501" t="str">
            <v>ESC. 4 B</v>
          </cell>
          <cell r="G1501" t="str">
            <v>P.B.</v>
          </cell>
          <cell r="H1501" t="str">
            <v>A</v>
          </cell>
          <cell r="K1501">
            <v>1439</v>
          </cell>
          <cell r="L1501" t="str">
            <v>46019745</v>
          </cell>
          <cell r="M1501" t="str">
            <v>46388792</v>
          </cell>
          <cell r="Q1501" t="str">
            <v>ALQUILADA</v>
          </cell>
          <cell r="R1501" t="str">
            <v>EDITH D'ALESSANDRO</v>
          </cell>
          <cell r="S1501" t="str">
            <v>JOSE FLORENCIO BRITES</v>
          </cell>
          <cell r="T1501" t="str">
            <v>VILLA LUGANO</v>
          </cell>
          <cell r="U1501" t="str">
            <v>8</v>
          </cell>
          <cell r="V1501" t="str">
            <v>PROBLEMATICAS BARRIALES, SOCIALES Y RECREACION</v>
          </cell>
          <cell r="W1501" t="str">
            <v>TERCERA EDAD</v>
          </cell>
          <cell r="X1501" t="str">
            <v>BIBLIOTECA Y SALON SOCIAL</v>
          </cell>
          <cell r="Y1501" t="str">
            <v>2000</v>
          </cell>
          <cell r="Z1501" t="str">
            <v>*****</v>
          </cell>
        </row>
        <row r="1502">
          <cell r="A1502">
            <v>1754</v>
          </cell>
          <cell r="B1502" t="str">
            <v>ROAC</v>
          </cell>
          <cell r="C1502" t="str">
            <v>ALCALDIA SUR...!</v>
          </cell>
          <cell r="D1502" t="str">
            <v>ASOCIACION CIVIL</v>
          </cell>
          <cell r="E1502" t="str">
            <v>GUAMINI</v>
          </cell>
          <cell r="F1502" t="str">
            <v>4754</v>
          </cell>
          <cell r="G1502" t="str">
            <v>PB</v>
          </cell>
          <cell r="K1502">
            <v>1439</v>
          </cell>
          <cell r="L1502" t="str">
            <v>46862930</v>
          </cell>
          <cell r="M1502" t="str">
            <v>46020930</v>
          </cell>
          <cell r="N1502" t="str">
            <v>46024792</v>
          </cell>
          <cell r="Q1502" t="str">
            <v>ALQUILADA</v>
          </cell>
          <cell r="R1502" t="str">
            <v>ANTONIO ZITO</v>
          </cell>
          <cell r="S1502" t="str">
            <v>EDUARDO RAFAEL LAZARTE</v>
          </cell>
          <cell r="T1502" t="str">
            <v>VILLA LUGANO</v>
          </cell>
          <cell r="U1502" t="str">
            <v>8</v>
          </cell>
          <cell r="V1502" t="str">
            <v>PROBLEMATICAS BARRIALES,SOCIALES Y SEGURIDAD</v>
          </cell>
          <cell r="W1502" t="str">
            <v>COMUNIDAD EN GENERAL</v>
          </cell>
          <cell r="X1502" t="str">
            <v>SALON SOCIAL Y BANCO DE ALIMENTOS Y MEDICAMENTOS</v>
          </cell>
          <cell r="Y1502" t="str">
            <v>2000</v>
          </cell>
          <cell r="Z1502" t="str">
            <v>*****</v>
          </cell>
        </row>
        <row r="1503">
          <cell r="A1503">
            <v>1758</v>
          </cell>
          <cell r="B1503" t="str">
            <v>ROAC</v>
          </cell>
          <cell r="C1503" t="str">
            <v>FAMILIA FELIZ</v>
          </cell>
          <cell r="D1503" t="str">
            <v>CENTRO DE JUBILADOS Y PENSIONADOS</v>
          </cell>
          <cell r="E1503" t="str">
            <v>PERON EVA</v>
          </cell>
          <cell r="F1503" t="str">
            <v>6378</v>
          </cell>
          <cell r="I1503" t="str">
            <v>48</v>
          </cell>
          <cell r="J1503" t="str">
            <v>6</v>
          </cell>
          <cell r="K1503">
            <v>1439</v>
          </cell>
          <cell r="L1503" t="str">
            <v>46862166</v>
          </cell>
          <cell r="M1503" t="str">
            <v>46861283</v>
          </cell>
          <cell r="Q1503" t="str">
            <v>CEDIDA (PARROQUIA NUESTRA SRA. DEL CARMEN)</v>
          </cell>
          <cell r="R1503" t="str">
            <v>BENITO YEVARAS</v>
          </cell>
          <cell r="S1503" t="str">
            <v>RAMON NIEVA</v>
          </cell>
          <cell r="T1503" t="str">
            <v>VILLA LUGANO</v>
          </cell>
          <cell r="U1503" t="str">
            <v>8</v>
          </cell>
          <cell r="V1503" t="str">
            <v>PROBLEMATICAS BARRIALES, SOCIALES Y RECREACION</v>
          </cell>
          <cell r="W1503" t="str">
            <v>TERCERA EDAD</v>
          </cell>
          <cell r="X1503" t="str">
            <v>SALON PARROQUIAL</v>
          </cell>
          <cell r="Y1503" t="str">
            <v>2000</v>
          </cell>
          <cell r="Z1503" t="str">
            <v>*****</v>
          </cell>
        </row>
        <row r="1504">
          <cell r="A1504">
            <v>1821</v>
          </cell>
          <cell r="B1504" t="str">
            <v>ROAC</v>
          </cell>
          <cell r="C1504" t="str">
            <v>14° BIS</v>
          </cell>
          <cell r="D1504" t="str">
            <v>CENTRO DE JUBILADOS Y PENSIONADOS</v>
          </cell>
          <cell r="E1504" t="str">
            <v>LARRAZABAL</v>
          </cell>
          <cell r="F1504" t="str">
            <v>2627</v>
          </cell>
          <cell r="K1504">
            <v>1439</v>
          </cell>
          <cell r="L1504" t="str">
            <v>46352580</v>
          </cell>
          <cell r="M1504" t="str">
            <v>43613768</v>
          </cell>
          <cell r="N1504" t="str">
            <v>46719702</v>
          </cell>
          <cell r="Q1504" t="str">
            <v>CEDIDA (FUNDACION PARA LA SEGUNDA REPUBLICA)</v>
          </cell>
          <cell r="R1504" t="str">
            <v>MANUEL PEDRO CAPRARULO</v>
          </cell>
          <cell r="S1504" t="str">
            <v>MARIO ZABALA</v>
          </cell>
          <cell r="T1504" t="str">
            <v>VILLA LUGANO</v>
          </cell>
          <cell r="U1504" t="str">
            <v>8</v>
          </cell>
          <cell r="V1504" t="str">
            <v>PROBLEMATICAS BARRIALES, SOCIALES, RECREACION</v>
          </cell>
          <cell r="W1504" t="str">
            <v>TERCERA EDAD</v>
          </cell>
          <cell r="X1504" t="str">
            <v>SALON SOCIAL, CONSULTORIOS</v>
          </cell>
          <cell r="Y1504" t="str">
            <v>2000</v>
          </cell>
          <cell r="Z1504" t="str">
            <v>*****</v>
          </cell>
        </row>
        <row r="1505">
          <cell r="A1505">
            <v>1822</v>
          </cell>
          <cell r="B1505" t="str">
            <v>ROAC</v>
          </cell>
          <cell r="C1505" t="str">
            <v>JOVENES PROYECTANDO POR UN MUNDO MEJOR</v>
          </cell>
          <cell r="D1505" t="str">
            <v>CENTRO DE JUBILADOS Y PENSIONADOS</v>
          </cell>
          <cell r="E1505" t="str">
            <v>LARRAZABAL (LOCAL CERRADO) (RIESTRA 5494, TELF.: 4602-7724)</v>
          </cell>
          <cell r="F1505" t="str">
            <v>3916</v>
          </cell>
          <cell r="K1505">
            <v>1439</v>
          </cell>
          <cell r="L1505" t="str">
            <v>46015715</v>
          </cell>
          <cell r="M1505" t="str">
            <v>46385178</v>
          </cell>
          <cell r="N1505" t="str">
            <v>49181371</v>
          </cell>
          <cell r="Q1505" t="str">
            <v>CEDIDA (LOCAL PARTIDARIO)</v>
          </cell>
          <cell r="R1505" t="str">
            <v>EMILCE T. GUTIERREZ</v>
          </cell>
          <cell r="S1505" t="str">
            <v>OLGA F. FIGUEROA</v>
          </cell>
          <cell r="T1505" t="str">
            <v>VILLA LUGANO</v>
          </cell>
          <cell r="U1505" t="str">
            <v>8</v>
          </cell>
          <cell r="V1505" t="str">
            <v>PROBLEMATICAS BARRIALES, SOCIALES, RECREACION,</v>
          </cell>
          <cell r="W1505" t="str">
            <v>TERCERA EDAD</v>
          </cell>
          <cell r="X1505" t="str">
            <v>BIBLIOTECA, SALON SOCIAL</v>
          </cell>
          <cell r="Y1505" t="str">
            <v>2000</v>
          </cell>
          <cell r="Z1505" t="str">
            <v>*****</v>
          </cell>
        </row>
        <row r="1506">
          <cell r="A1506">
            <v>1839</v>
          </cell>
          <cell r="B1506" t="str">
            <v>ROAC</v>
          </cell>
          <cell r="C1506" t="str">
            <v>CAÑADA DE GOMEZ</v>
          </cell>
          <cell r="D1506" t="str">
            <v>CENTRO DE JUBILADOS Y PENSIONADOS</v>
          </cell>
          <cell r="E1506" t="str">
            <v>CAÑADA DE GOMEZ</v>
          </cell>
          <cell r="F1506" t="str">
            <v>4935</v>
          </cell>
          <cell r="K1506">
            <v>1439</v>
          </cell>
          <cell r="L1506" t="str">
            <v>46042727</v>
          </cell>
          <cell r="M1506" t="str">
            <v>49017418</v>
          </cell>
          <cell r="N1506" t="str">
            <v>46056551</v>
          </cell>
          <cell r="O1506" t="str">
            <v>1553341560</v>
          </cell>
          <cell r="P1506" t="str">
            <v>46042727</v>
          </cell>
          <cell r="Q1506" t="str">
            <v>ALQUILADA</v>
          </cell>
          <cell r="R1506" t="str">
            <v>ZACARIAS CARLOS BRAVO</v>
          </cell>
          <cell r="S1506" t="str">
            <v>ANTONIO DI FEO</v>
          </cell>
          <cell r="T1506" t="str">
            <v>VILLA RIACHUELO</v>
          </cell>
          <cell r="U1506" t="str">
            <v>8</v>
          </cell>
          <cell r="V1506" t="str">
            <v>PROBLEMATICAS BARRIALES, SOCIALES, RECREACION,</v>
          </cell>
          <cell r="W1506" t="str">
            <v>COMUNIDAD EN GENERAL</v>
          </cell>
          <cell r="X1506" t="str">
            <v>COMEDOR, SALON SOCIAL, COMPUTADORA</v>
          </cell>
          <cell r="Y1506" t="str">
            <v>2000</v>
          </cell>
          <cell r="Z1506" t="str">
            <v>*****</v>
          </cell>
        </row>
        <row r="1507">
          <cell r="A1507">
            <v>1847</v>
          </cell>
          <cell r="B1507" t="str">
            <v>ROAC</v>
          </cell>
          <cell r="C1507" t="str">
            <v>POR LOS DERECHOS DE LOS NIÑOS/AS Y ADOLESCENTES EN EL TERCER MILENIO</v>
          </cell>
          <cell r="D1507" t="str">
            <v>ASOCIACION CIVIL</v>
          </cell>
          <cell r="E1507" t="str">
            <v>ACOSTA MARIANO</v>
          </cell>
          <cell r="F1507" t="str">
            <v>2741/43</v>
          </cell>
          <cell r="K1507">
            <v>1439</v>
          </cell>
          <cell r="L1507" t="str">
            <v>154741867</v>
          </cell>
          <cell r="M1507" t="str">
            <v>1540874227</v>
          </cell>
          <cell r="Q1507" t="str">
            <v>CEDIDA</v>
          </cell>
          <cell r="R1507" t="str">
            <v>STELLA MARIS FERREYRA</v>
          </cell>
          <cell r="S1507" t="str">
            <v>ALEJANDRA BALDOMERO</v>
          </cell>
          <cell r="T1507" t="str">
            <v>VILLA SOLDATI</v>
          </cell>
          <cell r="U1507" t="str">
            <v>8</v>
          </cell>
          <cell r="V1507" t="str">
            <v>PROBLEMATICAS BARRIALES, SOCIALES, DEPORTES,</v>
          </cell>
          <cell r="W1507" t="str">
            <v>INFANCIA, NIÑEZ, ADOLESCENCIA, JUVENTUD, MUJER</v>
          </cell>
          <cell r="X1507" t="str">
            <v>HOGAR</v>
          </cell>
          <cell r="Y1507" t="str">
            <v>2000</v>
          </cell>
          <cell r="Z1507" t="str">
            <v>*****</v>
          </cell>
        </row>
        <row r="1508">
          <cell r="A1508">
            <v>1848</v>
          </cell>
          <cell r="B1508" t="str">
            <v>ROAC</v>
          </cell>
          <cell r="C1508" t="str">
            <v>AMIGOS DE LA ORQUESTA INFANTIL DE VILLA LUGANO</v>
          </cell>
          <cell r="D1508" t="str">
            <v>ASOCIACION CIVIL</v>
          </cell>
          <cell r="E1508" t="str">
            <v>GUAMINI</v>
          </cell>
          <cell r="F1508" t="str">
            <v>5332</v>
          </cell>
          <cell r="G1508" t="str">
            <v>PB</v>
          </cell>
          <cell r="K1508">
            <v>1439</v>
          </cell>
          <cell r="L1508" t="str">
            <v>46042341</v>
          </cell>
          <cell r="M1508" t="str">
            <v>46386864</v>
          </cell>
          <cell r="N1508" t="str">
            <v>46057890</v>
          </cell>
          <cell r="Q1508" t="str">
            <v>CEDIDA</v>
          </cell>
          <cell r="R1508" t="str">
            <v>LUIS ANDRES RODRIGUEZ</v>
          </cell>
          <cell r="S1508" t="str">
            <v>JORGE WALTER SCHMUTZ</v>
          </cell>
          <cell r="T1508" t="str">
            <v>VILLA LUGANO</v>
          </cell>
          <cell r="U1508" t="str">
            <v>8</v>
          </cell>
          <cell r="V1508" t="str">
            <v>MUSICA, CULTURA, EDUCACION</v>
          </cell>
          <cell r="W1508" t="str">
            <v>INFANCIA, NIÑEZ, JUVENTUD, ADOLESCENCIA</v>
          </cell>
          <cell r="X1508" t="str">
            <v>HOGAR</v>
          </cell>
          <cell r="Y1508" t="str">
            <v>2000</v>
          </cell>
          <cell r="Z1508" t="str">
            <v>*****</v>
          </cell>
        </row>
        <row r="1509">
          <cell r="A1509">
            <v>1849</v>
          </cell>
          <cell r="B1509" t="str">
            <v>ROAC</v>
          </cell>
          <cell r="C1509" t="str">
            <v>FE EN EL SUR (ASOCIACION CIVIL Y VECINAL)</v>
          </cell>
          <cell r="D1509" t="str">
            <v>ASOCIACION CIVIL</v>
          </cell>
          <cell r="E1509" t="str">
            <v>SOMELLERA</v>
          </cell>
          <cell r="F1509" t="str">
            <v>6131</v>
          </cell>
          <cell r="K1509">
            <v>1439</v>
          </cell>
          <cell r="L1509" t="str">
            <v>46013848</v>
          </cell>
          <cell r="M1509" t="str">
            <v>46021266</v>
          </cell>
          <cell r="N1509" t="str">
            <v>46029612</v>
          </cell>
          <cell r="O1509" t="str">
            <v>1541743115</v>
          </cell>
          <cell r="P1509" t="str">
            <v>46013848</v>
          </cell>
          <cell r="Q1509" t="str">
            <v>ALQUILADA</v>
          </cell>
          <cell r="R1509" t="str">
            <v>MARIA ELENA GONCALVES</v>
          </cell>
          <cell r="S1509" t="str">
            <v>DORA PAIS</v>
          </cell>
          <cell r="T1509" t="str">
            <v>VILLA LUGANO</v>
          </cell>
          <cell r="U1509" t="str">
            <v>8</v>
          </cell>
          <cell r="V1509" t="str">
            <v>PROBLEMATICAS BARRIALES, SOCIALES, RECREACION,</v>
          </cell>
          <cell r="W1509" t="str">
            <v>COMUNIDAD EN GENERAL</v>
          </cell>
          <cell r="X1509" t="str">
            <v>SALON SOCIAL, CONSULTORIOS, BANCO DE ALIMENTOS</v>
          </cell>
          <cell r="Y1509" t="str">
            <v>2000</v>
          </cell>
          <cell r="Z1509" t="str">
            <v>RESOLUCION INSPECCION GENERAL DE JUSTICIA N° 001342/1998</v>
          </cell>
        </row>
        <row r="1510">
          <cell r="A1510">
            <v>1850</v>
          </cell>
          <cell r="B1510" t="str">
            <v>ROAC</v>
          </cell>
          <cell r="C1510" t="str">
            <v>MADRE TERESA DE LUGANO</v>
          </cell>
          <cell r="D1510" t="str">
            <v>CENTRO DE JUBILADOS Y PENSIONADOS</v>
          </cell>
          <cell r="E1510" t="str">
            <v>SOMELLERA</v>
          </cell>
          <cell r="F1510" t="str">
            <v>6131</v>
          </cell>
          <cell r="K1510">
            <v>1439</v>
          </cell>
          <cell r="L1510" t="str">
            <v>46013848</v>
          </cell>
          <cell r="M1510" t="str">
            <v>1541743115</v>
          </cell>
          <cell r="N1510" t="str">
            <v>46016545</v>
          </cell>
          <cell r="O1510" t="str">
            <v>1556021227</v>
          </cell>
          <cell r="P1510" t="str">
            <v>46013848</v>
          </cell>
          <cell r="Q1510" t="str">
            <v>CEDIDA (ASOC. CIVIL Y VEC. "FE EN EL SUR")</v>
          </cell>
          <cell r="R1510" t="str">
            <v>MARIA FARAGO</v>
          </cell>
          <cell r="S1510" t="str">
            <v>JULIA INES CAEIRO</v>
          </cell>
          <cell r="T1510" t="str">
            <v>VILLA LUGANO</v>
          </cell>
          <cell r="U1510" t="str">
            <v>8</v>
          </cell>
          <cell r="V1510" t="str">
            <v>PROBLEMATICAS SOCIALES, RECREACION</v>
          </cell>
          <cell r="W1510" t="str">
            <v>TERCERA EDAD</v>
          </cell>
          <cell r="X1510" t="str">
            <v>SALON SOCIAL, BANCO DE ALIMENTOS, MEDICAMENTOS</v>
          </cell>
          <cell r="Y1510" t="str">
            <v>2000</v>
          </cell>
          <cell r="Z1510" t="str">
            <v>*****</v>
          </cell>
        </row>
        <row r="1511">
          <cell r="A1511">
            <v>1861</v>
          </cell>
          <cell r="B1511" t="str">
            <v>ROAC</v>
          </cell>
          <cell r="C1511" t="str">
            <v>20 DE JULIO (ASOCIACION)</v>
          </cell>
          <cell r="D1511" t="str">
            <v>ASOCIACION CIVIL</v>
          </cell>
          <cell r="E1511" t="str">
            <v>ESCALADA</v>
          </cell>
          <cell r="F1511" t="str">
            <v>2298</v>
          </cell>
          <cell r="K1511">
            <v>1439</v>
          </cell>
          <cell r="L1511" t="str">
            <v>46830978</v>
          </cell>
          <cell r="M1511" t="str">
            <v>46013619</v>
          </cell>
          <cell r="N1511" t="str">
            <v>46830675</v>
          </cell>
          <cell r="O1511" t="str">
            <v>1540949777</v>
          </cell>
          <cell r="P1511" t="str">
            <v>46351811</v>
          </cell>
          <cell r="Q1511" t="str">
            <v>CEDIDA</v>
          </cell>
          <cell r="R1511" t="str">
            <v>MONICA LILIANA MONTPILIER</v>
          </cell>
          <cell r="S1511" t="str">
            <v>MARTA IRMA LAMORA</v>
          </cell>
          <cell r="T1511" t="str">
            <v>VILLA LUGANO</v>
          </cell>
          <cell r="U1511" t="str">
            <v>8</v>
          </cell>
          <cell r="V1511" t="str">
            <v>PROBLEMATICAS SOCIALES, RECREACION, MEDIO AMBIENTE</v>
          </cell>
          <cell r="W1511" t="str">
            <v>ASOCIADOS, DISCAPACITADOS, TERCERA EDAD</v>
          </cell>
          <cell r="X1511" t="str">
            <v>SALON SOCIAL</v>
          </cell>
          <cell r="Y1511" t="str">
            <v>2000</v>
          </cell>
          <cell r="Z1511" t="str">
            <v>RESOLUCION INSPECCION GENERAL DE JUSTICIA N° 000706/2000</v>
          </cell>
        </row>
        <row r="1512">
          <cell r="A1512">
            <v>1867</v>
          </cell>
          <cell r="B1512" t="str">
            <v>ROAC</v>
          </cell>
          <cell r="C1512" t="str">
            <v>LA BUENA AMISTAD</v>
          </cell>
          <cell r="D1512" t="str">
            <v>CENTRO DE JUBILADOS Y PENSIONADOS</v>
          </cell>
          <cell r="E1512" t="str">
            <v>UNANUE</v>
          </cell>
          <cell r="F1512" t="str">
            <v>6208</v>
          </cell>
          <cell r="K1512">
            <v>1439</v>
          </cell>
          <cell r="L1512" t="str">
            <v>46024207</v>
          </cell>
          <cell r="M1512" t="str">
            <v>46019612</v>
          </cell>
          <cell r="N1512" t="str">
            <v>46024207</v>
          </cell>
          <cell r="O1512" t="str">
            <v>46021961</v>
          </cell>
          <cell r="Q1512" t="str">
            <v>ALQUILADA</v>
          </cell>
          <cell r="R1512" t="str">
            <v>JOSE ANTONIO PEREZ</v>
          </cell>
          <cell r="S1512" t="str">
            <v>MARIA IVE MASTRO</v>
          </cell>
          <cell r="T1512" t="str">
            <v>VILLA LUGANO</v>
          </cell>
          <cell r="U1512" t="str">
            <v>8</v>
          </cell>
          <cell r="V1512" t="str">
            <v>CULTURA Y RECREACION</v>
          </cell>
          <cell r="W1512" t="str">
            <v>TERCERA EDAD</v>
          </cell>
          <cell r="X1512" t="str">
            <v>SALON SOCIAL</v>
          </cell>
          <cell r="Y1512" t="str">
            <v>2000</v>
          </cell>
          <cell r="Z1512" t="str">
            <v>*****</v>
          </cell>
        </row>
        <row r="1513">
          <cell r="A1513">
            <v>1868</v>
          </cell>
          <cell r="B1513" t="str">
            <v>ROAC</v>
          </cell>
          <cell r="C1513" t="str">
            <v>JOVENES DEL AYER</v>
          </cell>
          <cell r="D1513" t="str">
            <v>CENTRO DE JUBILADOS Y PENSIONADOS</v>
          </cell>
          <cell r="E1513" t="str">
            <v>FONROUGE</v>
          </cell>
          <cell r="F1513" t="str">
            <v>3458</v>
          </cell>
          <cell r="K1513">
            <v>1439</v>
          </cell>
          <cell r="L1513" t="str">
            <v>46012695</v>
          </cell>
          <cell r="M1513" t="str">
            <v>46024637</v>
          </cell>
          <cell r="N1513" t="str">
            <v>46355507</v>
          </cell>
          <cell r="Q1513" t="str">
            <v>ALQUILADA</v>
          </cell>
          <cell r="R1513" t="str">
            <v>HECTOR M. FERNANDEZ</v>
          </cell>
          <cell r="S1513" t="str">
            <v>ADELA ELVIRA CANTON</v>
          </cell>
          <cell r="T1513" t="str">
            <v>VILLA LUGANO</v>
          </cell>
          <cell r="U1513" t="str">
            <v>8</v>
          </cell>
          <cell r="V1513" t="str">
            <v>PROBLEMATICAS BARRIALES, SOCIALES, RECREACION,</v>
          </cell>
          <cell r="W1513" t="str">
            <v>TERCERA EDAD</v>
          </cell>
          <cell r="X1513" t="str">
            <v>SALON SOCIAL</v>
          </cell>
          <cell r="Y1513" t="str">
            <v>2000</v>
          </cell>
          <cell r="Z1513" t="str">
            <v>*****</v>
          </cell>
        </row>
        <row r="1514">
          <cell r="A1514">
            <v>88</v>
          </cell>
          <cell r="B1514" t="str">
            <v>EBP</v>
          </cell>
          <cell r="C1514" t="str">
            <v>PRO-BIENESTAR DE LA INFANCIA (A.B.I.)</v>
          </cell>
          <cell r="D1514" t="str">
            <v>ASOCIACION CIVIL</v>
          </cell>
          <cell r="E1514" t="str">
            <v>GUAMINI</v>
          </cell>
          <cell r="F1514" t="str">
            <v>1151</v>
          </cell>
          <cell r="K1514">
            <v>1408</v>
          </cell>
          <cell r="L1514" t="str">
            <v>46417769</v>
          </cell>
          <cell r="M1514" t="str">
            <v>46414329</v>
          </cell>
          <cell r="P1514" t="str">
            <v>44637045</v>
          </cell>
          <cell r="Q1514" t="str">
            <v>PROPIA</v>
          </cell>
          <cell r="R1514" t="str">
            <v>VENERANDA BRIZZI DE MARCHIONI</v>
          </cell>
          <cell r="S1514" t="str">
            <v>GRACIELA PEREZ ZELASCHI</v>
          </cell>
          <cell r="T1514" t="str">
            <v>LINIERS</v>
          </cell>
          <cell r="U1514" t="str">
            <v>9</v>
          </cell>
          <cell r="V1514" t="str">
            <v>PROBLEMATICAS SOCIALES, EDUCACION Y CULTURA</v>
          </cell>
          <cell r="W1514" t="str">
            <v>INFANCIA</v>
          </cell>
          <cell r="X1514" t="str">
            <v>HOGAR DE TRANSITO, PERMANENTE Y CENTRO DE ESTUDIOS</v>
          </cell>
          <cell r="Y1514" t="str">
            <v>2000</v>
          </cell>
          <cell r="Z1514" t="str">
            <v>PERSONERIA JURIDICA N° 3641</v>
          </cell>
        </row>
        <row r="1515">
          <cell r="A1515">
            <v>77</v>
          </cell>
          <cell r="B1515" t="str">
            <v>ROAC</v>
          </cell>
          <cell r="C1515" t="str">
            <v>DINASTIA</v>
          </cell>
          <cell r="D1515" t="str">
            <v>CENTRO DE JUBILADOS Y PENSIONADOS</v>
          </cell>
          <cell r="E1515" t="str">
            <v>ARAUJO</v>
          </cell>
          <cell r="F1515" t="str">
            <v>1879</v>
          </cell>
          <cell r="K1515">
            <v>1440</v>
          </cell>
          <cell r="L1515" t="str">
            <v>46841537</v>
          </cell>
          <cell r="M1515" t="str">
            <v>46831142</v>
          </cell>
          <cell r="N1515" t="str">
            <v>46823870</v>
          </cell>
          <cell r="O1515" t="str">
            <v>46866471</v>
          </cell>
          <cell r="Q1515" t="str">
            <v>CEDIDA (CLUB SOCIAL Y DEPORTIVO "SOL DEL PLATA")</v>
          </cell>
          <cell r="R1515" t="str">
            <v>FRANCISCA D. BETZU</v>
          </cell>
          <cell r="S1515" t="str">
            <v>EVA RODRIGUEZ</v>
          </cell>
          <cell r="T1515" t="str">
            <v>MATADEROS</v>
          </cell>
          <cell r="U1515" t="str">
            <v>9</v>
          </cell>
          <cell r="V1515" t="str">
            <v>PROBLEMATICAS SOCIALES Y RECREACION</v>
          </cell>
          <cell r="W1515" t="str">
            <v>TERCERA EDAD</v>
          </cell>
          <cell r="X1515" t="str">
            <v>SALON SOCIAL</v>
          </cell>
          <cell r="Y1515" t="str">
            <v>2000</v>
          </cell>
          <cell r="Z1515" t="str">
            <v>REGISTRO NACIONAL DE ENTIDADES DE JUBILADOS Y PENSIONADOS DE LA REPUBLICA ARGENTINA N° 01-001-001-165/89</v>
          </cell>
        </row>
        <row r="1516">
          <cell r="A1516">
            <v>132</v>
          </cell>
          <cell r="B1516" t="str">
            <v>ROAC</v>
          </cell>
          <cell r="C1516" t="str">
            <v>SANTIAGO DE LINIERS Y BIBLIOTECA POPULAR DEMOCRACIA Y PROGRESO</v>
          </cell>
          <cell r="D1516" t="str">
            <v>ASOCIACION DE FOMENTO</v>
          </cell>
          <cell r="E1516" t="str">
            <v>CAAGUAZU</v>
          </cell>
          <cell r="F1516" t="str">
            <v>6131/51</v>
          </cell>
          <cell r="K1516">
            <v>1408</v>
          </cell>
          <cell r="L1516" t="str">
            <v>46412839</v>
          </cell>
          <cell r="M1516" t="str">
            <v>46422669</v>
          </cell>
          <cell r="N1516" t="str">
            <v>46440494</v>
          </cell>
          <cell r="O1516" t="str">
            <v>46416249</v>
          </cell>
          <cell r="P1516" t="str">
            <v>46412839</v>
          </cell>
          <cell r="Q1516" t="str">
            <v>PROPIA</v>
          </cell>
          <cell r="R1516" t="str">
            <v>RODOLFO JULIO CORDIVIOLA</v>
          </cell>
          <cell r="S1516" t="str">
            <v>ANTONIO SANCHEZ (SG)</v>
          </cell>
          <cell r="T1516" t="str">
            <v>LINIERS</v>
          </cell>
          <cell r="U1516" t="str">
            <v>9</v>
          </cell>
          <cell r="V1516" t="str">
            <v>FOMENTO</v>
          </cell>
          <cell r="W1516" t="str">
            <v>COMUNIDAD EN GENERAL</v>
          </cell>
          <cell r="X1516" t="str">
            <v>BIBLIOTECA, PILETA Y CAMPO DEPORTIVO</v>
          </cell>
          <cell r="Y1516" t="str">
            <v>2000</v>
          </cell>
          <cell r="Z1516" t="str">
            <v>RESOLUCION INSPECCION GENERAL DE JUSTICIA Nº 000912/99</v>
          </cell>
        </row>
        <row r="1517">
          <cell r="A1517">
            <v>247</v>
          </cell>
          <cell r="B1517" t="str">
            <v>ROAC</v>
          </cell>
          <cell r="C1517" t="str">
            <v>JUVENTUD DE LINIERS (CLUB ATLETICO)</v>
          </cell>
          <cell r="D1517" t="str">
            <v>ASOCIACION CIVIL</v>
          </cell>
          <cell r="E1517" t="str">
            <v>MONTIEL</v>
          </cell>
          <cell r="F1517" t="str">
            <v>1174</v>
          </cell>
          <cell r="K1517">
            <v>1408</v>
          </cell>
          <cell r="L1517" t="str">
            <v>46419295</v>
          </cell>
          <cell r="M1517" t="str">
            <v>46422558</v>
          </cell>
          <cell r="Q1517" t="str">
            <v>PROPIA</v>
          </cell>
          <cell r="R1517" t="str">
            <v>REYNALDO ODRIOZOLA</v>
          </cell>
          <cell r="S1517" t="str">
            <v>FRANCISCO ODRIOZOLA</v>
          </cell>
          <cell r="T1517" t="str">
            <v>LINIERS</v>
          </cell>
          <cell r="U1517" t="str">
            <v>9</v>
          </cell>
          <cell r="V1517" t="str">
            <v>DEPORTES, CULTURA Y EDUCACION</v>
          </cell>
          <cell r="W1517" t="str">
            <v>COMUNIDAD EN GENERAL</v>
          </cell>
          <cell r="X1517" t="str">
            <v>SALON SOCIAL Y JARDIN DE INFANTES</v>
          </cell>
          <cell r="Y1517" t="str">
            <v>2000</v>
          </cell>
          <cell r="Z1517" t="str">
            <v>PERSONERIA JURIDICA DECRETO N° 13954/57</v>
          </cell>
        </row>
        <row r="1518">
          <cell r="A1518">
            <v>287</v>
          </cell>
          <cell r="B1518" t="str">
            <v>ROAC</v>
          </cell>
          <cell r="C1518" t="str">
            <v>LINIERS SUD (UNION VECINAL)</v>
          </cell>
          <cell r="D1518" t="str">
            <v>ASOCIACION DE FOMENTO</v>
          </cell>
          <cell r="E1518" t="str">
            <v>ORIGONE MANUEL FELIX TTE.</v>
          </cell>
          <cell r="F1518" t="str">
            <v>946/8</v>
          </cell>
          <cell r="K1518">
            <v>1408</v>
          </cell>
          <cell r="L1518" t="str">
            <v>46416739</v>
          </cell>
          <cell r="M1518" t="str">
            <v>46441571</v>
          </cell>
          <cell r="N1518" t="str">
            <v>46415073</v>
          </cell>
          <cell r="Q1518" t="str">
            <v>PROPIA</v>
          </cell>
          <cell r="R1518" t="str">
            <v>DELIA ESTHER PACHECO DE LEONI</v>
          </cell>
          <cell r="S1518" t="str">
            <v>HAYDEE ISABEL LABATE</v>
          </cell>
          <cell r="T1518" t="str">
            <v>LINIERS</v>
          </cell>
          <cell r="U1518" t="str">
            <v>9</v>
          </cell>
          <cell r="V1518" t="str">
            <v>FOMENTO</v>
          </cell>
          <cell r="W1518" t="str">
            <v>COMUNIDAD EN GENERAL</v>
          </cell>
          <cell r="X1518" t="str">
            <v>*****</v>
          </cell>
          <cell r="Y1518" t="str">
            <v>2000</v>
          </cell>
          <cell r="Z1518" t="str">
            <v>*****</v>
          </cell>
        </row>
        <row r="1519">
          <cell r="A1519">
            <v>331</v>
          </cell>
          <cell r="B1519" t="str">
            <v>ROAC</v>
          </cell>
          <cell r="C1519" t="str">
            <v>CONSEJO DE ADMINISTRACION CENTRAL DEL BARRIO JOHN F. KENNEDY</v>
          </cell>
          <cell r="D1519" t="str">
            <v>ASOCIACION CIVIL</v>
          </cell>
          <cell r="E1519" t="str">
            <v>JUSTO JUAN B.</v>
          </cell>
          <cell r="F1519" t="str">
            <v>9100</v>
          </cell>
          <cell r="K1519">
            <v>1408</v>
          </cell>
          <cell r="L1519" t="str">
            <v>46420234</v>
          </cell>
          <cell r="M1519" t="str">
            <v>46422747</v>
          </cell>
          <cell r="N1519" t="str">
            <v>46414791</v>
          </cell>
          <cell r="Q1519" t="str">
            <v>*****</v>
          </cell>
          <cell r="R1519" t="str">
            <v>ROBERTO NEBBIA</v>
          </cell>
          <cell r="S1519" t="str">
            <v>MARCELO GANDO</v>
          </cell>
          <cell r="T1519" t="str">
            <v>LINIERS</v>
          </cell>
          <cell r="U1519" t="str">
            <v>9</v>
          </cell>
          <cell r="V1519" t="str">
            <v>ADMINISTRACION</v>
          </cell>
          <cell r="W1519" t="str">
            <v>PROPIETARIOS DEL BARRIO</v>
          </cell>
          <cell r="X1519" t="str">
            <v>*****</v>
          </cell>
          <cell r="Y1519" t="str">
            <v>2000</v>
          </cell>
          <cell r="Z1519" t="str">
            <v>RESOLUCION INSPECCION GENERAL DE JUSTICIA Nº 000248</v>
          </cell>
        </row>
        <row r="1520">
          <cell r="A1520">
            <v>434</v>
          </cell>
          <cell r="B1520" t="str">
            <v>ROAC</v>
          </cell>
          <cell r="C1520" t="str">
            <v>TIEMPO DE VIVIR</v>
          </cell>
          <cell r="D1520" t="str">
            <v>CENTRO DE JUBILADOS Y PENSIONADOS</v>
          </cell>
          <cell r="E1520" t="str">
            <v>ALBARIÑO</v>
          </cell>
          <cell r="F1520" t="str">
            <v>266</v>
          </cell>
          <cell r="K1520">
            <v>1408</v>
          </cell>
          <cell r="L1520" t="str">
            <v>46823428</v>
          </cell>
          <cell r="M1520" t="str">
            <v>46825495</v>
          </cell>
          <cell r="N1520" t="str">
            <v>49187143</v>
          </cell>
          <cell r="O1520" t="str">
            <v>45685197</v>
          </cell>
          <cell r="Q1520" t="str">
            <v>CEDIDA (PARROQUIA CORPUS DOMINE)</v>
          </cell>
          <cell r="R1520" t="str">
            <v>RAQUEL ANTONIA MAURITANIO</v>
          </cell>
          <cell r="S1520" t="str">
            <v>ALICIA MARTINEZ</v>
          </cell>
          <cell r="T1520" t="str">
            <v>VILLA LURO</v>
          </cell>
          <cell r="U1520" t="str">
            <v>9</v>
          </cell>
          <cell r="V1520" t="str">
            <v>PROBLEMATICAS SOCIALES Y RECREACION</v>
          </cell>
          <cell r="W1520" t="str">
            <v>TERCERA EDAD</v>
          </cell>
          <cell r="X1520" t="str">
            <v>SALON SOCIAL</v>
          </cell>
          <cell r="Y1520" t="str">
            <v>2000</v>
          </cell>
          <cell r="Z1520" t="str">
            <v>RESOLUCION INSPECCION GENERAL DE JUSTICIA Nº 000537</v>
          </cell>
        </row>
        <row r="1521">
          <cell r="A1521">
            <v>931</v>
          </cell>
          <cell r="B1521" t="str">
            <v>ROAC</v>
          </cell>
          <cell r="C1521" t="str">
            <v>BIBLIOTECA POPULAR DE LA CASA DE LA CULTURA DE LINIERS</v>
          </cell>
          <cell r="D1521" t="str">
            <v>ASOCIACION CIVIL</v>
          </cell>
          <cell r="E1521" t="str">
            <v>PIERES</v>
          </cell>
          <cell r="F1521" t="str">
            <v>226</v>
          </cell>
          <cell r="K1521">
            <v>1408</v>
          </cell>
          <cell r="L1521" t="str">
            <v>46443042</v>
          </cell>
          <cell r="M1521" t="str">
            <v>46411050</v>
          </cell>
          <cell r="N1521" t="str">
            <v>46838301</v>
          </cell>
          <cell r="O1521" t="str">
            <v>46645590</v>
          </cell>
          <cell r="P1521" t="str">
            <v>46443042</v>
          </cell>
          <cell r="Q1521" t="str">
            <v>CEDIDA (SOCIEDAD MUTUAL COSMOPOLITA DE LINIERS)</v>
          </cell>
          <cell r="R1521" t="str">
            <v>JORGE EDUARDO RODRIGUEZ</v>
          </cell>
          <cell r="S1521" t="str">
            <v>MIGUEL HATSERIAN</v>
          </cell>
          <cell r="T1521" t="str">
            <v>LINIERS</v>
          </cell>
          <cell r="U1521" t="str">
            <v>9</v>
          </cell>
          <cell r="V1521" t="str">
            <v>CULTURA Y EDUCACION</v>
          </cell>
          <cell r="W1521" t="str">
            <v>COMUNIDAD EN GENERAL</v>
          </cell>
          <cell r="X1521" t="str">
            <v>BIBLIOTECA</v>
          </cell>
          <cell r="Y1521" t="str">
            <v>2000</v>
          </cell>
          <cell r="Z1521" t="str">
            <v>RESOLUCION INSPECCION GENERAL DE JUSTICIA Nº 000432/94</v>
          </cell>
        </row>
        <row r="1522">
          <cell r="A1522">
            <v>991</v>
          </cell>
          <cell r="B1522" t="str">
            <v>ROAC</v>
          </cell>
          <cell r="C1522" t="str">
            <v>EDAD DORADA</v>
          </cell>
          <cell r="D1522" t="str">
            <v>CENTRO DE JUBILADOS Y PENSIONADOS</v>
          </cell>
          <cell r="E1522" t="str">
            <v>COSQUIN</v>
          </cell>
          <cell r="F1522" t="str">
            <v>77</v>
          </cell>
          <cell r="K1522">
            <v>1408</v>
          </cell>
          <cell r="L1522" t="str">
            <v>46431707</v>
          </cell>
          <cell r="M1522" t="str">
            <v>46426813</v>
          </cell>
          <cell r="N1522" t="str">
            <v>46027395</v>
          </cell>
          <cell r="Q1522" t="str">
            <v>CEDIDA</v>
          </cell>
          <cell r="R1522" t="str">
            <v>OLGA CHINCHURRETA</v>
          </cell>
          <cell r="S1522" t="str">
            <v>IRMA PARDO</v>
          </cell>
          <cell r="T1522" t="str">
            <v>LINIERS</v>
          </cell>
          <cell r="U1522" t="str">
            <v>9</v>
          </cell>
          <cell r="V1522" t="str">
            <v>PROBLEMATICAS SOCIALES Y RECREACION</v>
          </cell>
          <cell r="W1522" t="str">
            <v>TERCERA EDAD</v>
          </cell>
          <cell r="X1522" t="str">
            <v>SALON SOCIAL</v>
          </cell>
          <cell r="Y1522" t="str">
            <v>2000</v>
          </cell>
          <cell r="Z1522" t="str">
            <v>REGISTRO NACIONAL DE ENTIDADES DE JUBILADOS Y PENSIONADOS DE LA REPUBLICA ARGENTINA N° 01-001-001-599/96</v>
          </cell>
        </row>
        <row r="1523">
          <cell r="A1523">
            <v>1262</v>
          </cell>
          <cell r="B1523" t="str">
            <v>ROAC</v>
          </cell>
          <cell r="C1523" t="str">
            <v>LA NUEVA ESPERANZA</v>
          </cell>
          <cell r="D1523" t="str">
            <v>CENTRO DE JUBILADOS Y PENSIONADOS</v>
          </cell>
          <cell r="E1523" t="str">
            <v>MONTIEL</v>
          </cell>
          <cell r="F1523" t="str">
            <v>1174</v>
          </cell>
          <cell r="G1523" t="str">
            <v>ENTREPISO</v>
          </cell>
          <cell r="K1523">
            <v>1408</v>
          </cell>
          <cell r="L1523" t="str">
            <v>46875078</v>
          </cell>
          <cell r="M1523" t="str">
            <v>46878616</v>
          </cell>
          <cell r="N1523" t="str">
            <v>46821024</v>
          </cell>
          <cell r="Q1523" t="str">
            <v>ALQUILADA</v>
          </cell>
          <cell r="R1523" t="str">
            <v>ENRIQUE GUILLERMO GIMENEZ</v>
          </cell>
          <cell r="S1523" t="str">
            <v>ANGELA ALVAREZ</v>
          </cell>
          <cell r="T1523" t="str">
            <v>LINIERS</v>
          </cell>
          <cell r="U1523" t="str">
            <v>9</v>
          </cell>
          <cell r="V1523" t="str">
            <v>PROBLEMATICAS SOCIALES Y RECREACION</v>
          </cell>
          <cell r="W1523" t="str">
            <v>TERCERA EDAD</v>
          </cell>
          <cell r="X1523" t="str">
            <v>SALON SOCIAL</v>
          </cell>
          <cell r="Y1523" t="str">
            <v>2000</v>
          </cell>
          <cell r="Z1523" t="str">
            <v>REGISTRO DE ENTIDADES DE JUBILADOS Y PENSIONADOS DE LA REPUBLICA ARGENTINA 01-001-001-</v>
          </cell>
        </row>
        <row r="1524">
          <cell r="A1524">
            <v>1372</v>
          </cell>
          <cell r="B1524" t="str">
            <v>ROAC</v>
          </cell>
          <cell r="C1524" t="str">
            <v>ARMANDO F. CANZIANI</v>
          </cell>
          <cell r="D1524" t="str">
            <v>CENTRO DE JUBILADOS Y PENSIONADOS</v>
          </cell>
          <cell r="E1524" t="str">
            <v>COSQUIN</v>
          </cell>
          <cell r="F1524" t="str">
            <v>1367</v>
          </cell>
          <cell r="K1524">
            <v>1440</v>
          </cell>
          <cell r="L1524" t="str">
            <v>46441333</v>
          </cell>
          <cell r="M1524" t="str">
            <v>46864729</v>
          </cell>
          <cell r="N1524" t="str">
            <v>46871233</v>
          </cell>
          <cell r="O1524" t="str">
            <v>46863343</v>
          </cell>
          <cell r="Q1524" t="str">
            <v>ALQUILADA</v>
          </cell>
          <cell r="R1524" t="str">
            <v>MARTIN RUBEN DIAZ</v>
          </cell>
          <cell r="S1524" t="str">
            <v>NORMA C. DINELLI</v>
          </cell>
          <cell r="T1524" t="str">
            <v>LINIERS</v>
          </cell>
          <cell r="U1524" t="str">
            <v>9</v>
          </cell>
          <cell r="V1524" t="str">
            <v>PROBLEMATICAS SOCIALES Y ASESORAMIENTO PREVISIONAL</v>
          </cell>
          <cell r="W1524" t="str">
            <v>TERCERA EDAD</v>
          </cell>
          <cell r="X1524" t="str">
            <v>*****</v>
          </cell>
          <cell r="Y1524" t="str">
            <v>2000</v>
          </cell>
          <cell r="Z1524" t="str">
            <v>*****</v>
          </cell>
        </row>
        <row r="1525">
          <cell r="A1525">
            <v>1486</v>
          </cell>
          <cell r="B1525" t="str">
            <v>ROAC</v>
          </cell>
          <cell r="C1525" t="str">
            <v>POR AMOR AL NIÑO</v>
          </cell>
          <cell r="D1525" t="str">
            <v>ASOCIACION CIVIL</v>
          </cell>
          <cell r="E1525" t="str">
            <v>PERON EVA (EX-DEL TRABAJO)</v>
          </cell>
          <cell r="F1525" t="str">
            <v>6520 (6508)</v>
          </cell>
          <cell r="K1525">
            <v>1439</v>
          </cell>
          <cell r="L1525" t="str">
            <v>46860957</v>
          </cell>
          <cell r="M1525" t="str">
            <v>1544226781</v>
          </cell>
          <cell r="Q1525" t="str">
            <v>CEDIDA (JOSE RAMON OSCAR OCAMPO)</v>
          </cell>
          <cell r="R1525" t="str">
            <v>JOSE RAMON OSCAR OCAMPO</v>
          </cell>
          <cell r="S1525" t="str">
            <v>JORGE ARTURO NOGUES</v>
          </cell>
          <cell r="T1525" t="str">
            <v>MATADEROS</v>
          </cell>
          <cell r="U1525" t="str">
            <v>9</v>
          </cell>
          <cell r="V1525" t="str">
            <v>FOMENTO, SALUD</v>
          </cell>
          <cell r="W1525" t="str">
            <v>COMUNIDAD EN GENERAL</v>
          </cell>
          <cell r="X1525" t="str">
            <v>3 COMEDORES INFANTILES</v>
          </cell>
          <cell r="Y1525" t="str">
            <v>2000</v>
          </cell>
          <cell r="Z1525" t="str">
            <v>RESOLUCION INSPECCION GRAL. DE JUSTICIA Nº 001483/94</v>
          </cell>
          <cell r="AA1525" t="str">
            <v>asocamor1@hotmail.com</v>
          </cell>
        </row>
        <row r="1526">
          <cell r="A1526">
            <v>1707</v>
          </cell>
          <cell r="B1526" t="str">
            <v>ROAC</v>
          </cell>
          <cell r="C1526" t="str">
            <v>COMISION VECINAL LINIERS VERSAILLES</v>
          </cell>
          <cell r="D1526" t="str">
            <v>ASOCIACION CIVIL</v>
          </cell>
          <cell r="E1526" t="str">
            <v>PAZ GRAL.</v>
          </cell>
          <cell r="F1526" t="str">
            <v>10370</v>
          </cell>
          <cell r="K1526">
            <v>1408</v>
          </cell>
          <cell r="L1526" t="str">
            <v>46442928</v>
          </cell>
          <cell r="M1526" t="str">
            <v>46412251</v>
          </cell>
          <cell r="N1526" t="str">
            <v>46427745</v>
          </cell>
          <cell r="O1526" t="str">
            <v>43437578</v>
          </cell>
          <cell r="Q1526" t="str">
            <v>CEDIDA</v>
          </cell>
          <cell r="R1526" t="str">
            <v>GERMAN LEONE</v>
          </cell>
          <cell r="S1526" t="str">
            <v>LILIANA CASTRO</v>
          </cell>
          <cell r="T1526" t="str">
            <v>LINIERS</v>
          </cell>
          <cell r="U1526" t="str">
            <v>9</v>
          </cell>
          <cell r="V1526" t="str">
            <v>PROBLEMATICAS SOCIALES, BARRIALES Y MEDIO AMBIENTE</v>
          </cell>
          <cell r="W1526" t="str">
            <v>COMUNIDAD EN GENERAL</v>
          </cell>
          <cell r="X1526" t="str">
            <v>SALON SOCIAL</v>
          </cell>
          <cell r="Y1526" t="str">
            <v>2000</v>
          </cell>
          <cell r="Z1526" t="str">
            <v>*****</v>
          </cell>
        </row>
        <row r="1527">
          <cell r="A1527">
            <v>1734</v>
          </cell>
          <cell r="B1527" t="str">
            <v>ROAC</v>
          </cell>
          <cell r="C1527" t="str">
            <v>POR AMOR A LA VIDA</v>
          </cell>
          <cell r="D1527" t="str">
            <v>CENTRO DE JUBILADOS Y PENSIONADOS</v>
          </cell>
          <cell r="E1527" t="str">
            <v>CHASCOMUS</v>
          </cell>
          <cell r="F1527" t="str">
            <v>4895/99</v>
          </cell>
          <cell r="K1527">
            <v>1440</v>
          </cell>
          <cell r="L1527" t="str">
            <v>46029181</v>
          </cell>
          <cell r="M1527" t="str">
            <v>46028222</v>
          </cell>
          <cell r="N1527" t="str">
            <v>46839216</v>
          </cell>
          <cell r="O1527" t="str">
            <v>46380740</v>
          </cell>
          <cell r="Q1527" t="str">
            <v>ALQUILADA</v>
          </cell>
          <cell r="R1527" t="str">
            <v>RICARDO DERLIS TUFILARO</v>
          </cell>
          <cell r="S1527" t="str">
            <v>MARIA CRISTINA MESCUA</v>
          </cell>
          <cell r="T1527" t="str">
            <v>MATADEROS</v>
          </cell>
          <cell r="U1527" t="str">
            <v>9</v>
          </cell>
          <cell r="V1527" t="str">
            <v>PROBLEMATICAS SOCIALES Y RECREACION</v>
          </cell>
          <cell r="W1527" t="str">
            <v>TERCERA EDAD</v>
          </cell>
          <cell r="X1527" t="str">
            <v>SALON SOCIAL</v>
          </cell>
          <cell r="Y1527" t="str">
            <v>2000</v>
          </cell>
          <cell r="Z1527" t="str">
            <v>*****</v>
          </cell>
        </row>
        <row r="1528">
          <cell r="A1528">
            <v>1760</v>
          </cell>
          <cell r="B1528" t="str">
            <v>ROAC</v>
          </cell>
          <cell r="C1528" t="str">
            <v>SONRISAL</v>
          </cell>
          <cell r="D1528" t="str">
            <v>CENTRO DE JUBILADOS Y PENSIONADOS</v>
          </cell>
          <cell r="E1528" t="str">
            <v>MIRALLA</v>
          </cell>
          <cell r="F1528" t="str">
            <v>2057</v>
          </cell>
          <cell r="K1528">
            <v>1440</v>
          </cell>
          <cell r="L1528" t="str">
            <v>46358125</v>
          </cell>
          <cell r="M1528" t="str">
            <v>46351574</v>
          </cell>
          <cell r="N1528" t="str">
            <v>46356614</v>
          </cell>
          <cell r="Q1528" t="str">
            <v>CEDIDA</v>
          </cell>
          <cell r="R1528" t="str">
            <v>PEDRO SIERRA</v>
          </cell>
          <cell r="S1528" t="str">
            <v>MARIA MAIDA</v>
          </cell>
          <cell r="T1528" t="str">
            <v>MATADEROS</v>
          </cell>
          <cell r="U1528" t="str">
            <v>9</v>
          </cell>
          <cell r="V1528" t="str">
            <v>PROBLEMATICAS SOCIALES Y RECREACION</v>
          </cell>
          <cell r="W1528" t="str">
            <v>TERCERA EDAD</v>
          </cell>
          <cell r="X1528" t="str">
            <v>SALON</v>
          </cell>
          <cell r="Y1528" t="str">
            <v>2000</v>
          </cell>
          <cell r="Z1528" t="str">
            <v>*****</v>
          </cell>
        </row>
        <row r="1529">
          <cell r="A1529">
            <v>1869</v>
          </cell>
          <cell r="B1529" t="str">
            <v>ROAC</v>
          </cell>
          <cell r="C1529" t="str">
            <v>POR AMOR A LOS NIÑOS</v>
          </cell>
          <cell r="D1529" t="str">
            <v>ASOCIACION CIVIL</v>
          </cell>
          <cell r="E1529" t="str">
            <v>PERON EVA</v>
          </cell>
          <cell r="F1529" t="str">
            <v>6378</v>
          </cell>
          <cell r="I1529" t="str">
            <v>24</v>
          </cell>
          <cell r="J1529" t="str">
            <v>26</v>
          </cell>
          <cell r="K1529">
            <v>1439</v>
          </cell>
          <cell r="L1529" t="str">
            <v>46865818</v>
          </cell>
          <cell r="M1529" t="str">
            <v>1553341437</v>
          </cell>
          <cell r="N1529" t="str">
            <v>46442928</v>
          </cell>
          <cell r="O1529" t="str">
            <v>46412251</v>
          </cell>
          <cell r="Q1529" t="str">
            <v>CEDIDA</v>
          </cell>
          <cell r="R1529" t="str">
            <v>ALEJANDRINA LOPEZ</v>
          </cell>
          <cell r="S1529" t="str">
            <v>RICARDO E. VILLALBA</v>
          </cell>
          <cell r="T1529" t="str">
            <v>MATADEROS</v>
          </cell>
          <cell r="U1529" t="str">
            <v>9</v>
          </cell>
          <cell r="V1529" t="str">
            <v>PROBLEMATICAS BARRIALES, SOCIALES, RECREACION,</v>
          </cell>
          <cell r="W1529" t="str">
            <v>CARENCIADOS, NIÑEZ, JUVENTUD, MUJER, TERCERA EDAD</v>
          </cell>
          <cell r="X1529" t="str">
            <v>COMEDOR, SALON SOCIAL, BANCO DE ALIMENTOS, ROPA,</v>
          </cell>
          <cell r="Y1529" t="str">
            <v>2000</v>
          </cell>
          <cell r="Z1529" t="str">
            <v>*****</v>
          </cell>
          <cell r="AA1529" t="str">
            <v>liliana_castro@uol.com.ar</v>
          </cell>
        </row>
        <row r="1530">
          <cell r="A1530">
            <v>1812</v>
          </cell>
          <cell r="B1530" t="str">
            <v>ROAC</v>
          </cell>
          <cell r="C1530" t="str">
            <v>JOVENES PROYECTANDO POR UN MUNDO MEJOR</v>
          </cell>
          <cell r="D1530" t="str">
            <v>ASOCIACION CIVIL</v>
          </cell>
          <cell r="E1530" t="str">
            <v>FRAGATA CEFIRO</v>
          </cell>
          <cell r="F1530" t="str">
            <v>1949</v>
          </cell>
          <cell r="K1530">
            <v>1440</v>
          </cell>
          <cell r="L1530" t="str">
            <v>46873290</v>
          </cell>
          <cell r="M1530" t="str">
            <v>46826032</v>
          </cell>
          <cell r="N1530" t="str">
            <v>46015715</v>
          </cell>
          <cell r="Q1530" t="str">
            <v>ALQUILADA</v>
          </cell>
          <cell r="R1530" t="str">
            <v>BETTINA LIDIA SCARFIA</v>
          </cell>
          <cell r="S1530" t="str">
            <v>ROBERTO ALFREDO STAMATO (RENUNCIO)</v>
          </cell>
          <cell r="T1530" t="str">
            <v>MATADEROS</v>
          </cell>
          <cell r="U1530" t="str">
            <v>9</v>
          </cell>
          <cell r="V1530" t="str">
            <v>PROBLEMATICAS BARRIALES, SOCIALES</v>
          </cell>
          <cell r="W1530" t="str">
            <v>NIÑEZ, CARENCIADOS</v>
          </cell>
          <cell r="X1530" t="str">
            <v>COMEDOR, GUARDERIA, BANCO DE ALIMENTOS</v>
          </cell>
          <cell r="Y1530" t="str">
            <v>2000 (2001)</v>
          </cell>
          <cell r="Z1530" t="str">
            <v>*****</v>
          </cell>
        </row>
        <row r="1531">
          <cell r="A1531">
            <v>1874</v>
          </cell>
          <cell r="B1531" t="str">
            <v>ROAC</v>
          </cell>
          <cell r="C1531" t="str">
            <v>EL RINCONCITO DE NUÑEZ</v>
          </cell>
          <cell r="D1531" t="str">
            <v>CENTRO DE JUBILADOS Y PENSIONADOS</v>
          </cell>
          <cell r="E1531" t="str">
            <v>PEDRAZA MANUEL</v>
          </cell>
          <cell r="F1531" t="str">
            <v>2065/69</v>
          </cell>
          <cell r="K1531">
            <v>1429</v>
          </cell>
          <cell r="L1531" t="str">
            <v>47023008</v>
          </cell>
          <cell r="M1531" t="str">
            <v>47032243</v>
          </cell>
          <cell r="N1531" t="str">
            <v>47018064</v>
          </cell>
          <cell r="O1531" t="str">
            <v>47521308</v>
          </cell>
          <cell r="Q1531" t="str">
            <v>CEDIDA (LOCAL PARTIDARIO)</v>
          </cell>
          <cell r="R1531" t="str">
            <v>ANA MARIA CENDERELLI</v>
          </cell>
          <cell r="S1531" t="str">
            <v>DIANA RUIZ DIAZ</v>
          </cell>
          <cell r="T1531" t="str">
            <v>NUÑEZ</v>
          </cell>
          <cell r="U1531" t="str">
            <v>13</v>
          </cell>
          <cell r="V1531" t="str">
            <v>PROBLEMATICAS SOCIALES, RECREACION</v>
          </cell>
          <cell r="W1531" t="str">
            <v>TERCERA EDAD</v>
          </cell>
          <cell r="X1531" t="str">
            <v>SALON SOCIAL</v>
          </cell>
          <cell r="Y1531" t="str">
            <v>2000 (2002)</v>
          </cell>
          <cell r="Z1531" t="str">
            <v>***** FALTA INSCRIPCION PAMI *****</v>
          </cell>
        </row>
        <row r="1532">
          <cell r="A1532">
            <v>317</v>
          </cell>
          <cell r="B1532" t="str">
            <v>ROAC</v>
          </cell>
          <cell r="C1532" t="str">
            <v>APEJURA FILIAL CABALLITO - PRIMERA JUNTA</v>
          </cell>
          <cell r="D1532" t="str">
            <v>CENTRO DE JUBILADOS Y PENSIONADOS</v>
          </cell>
          <cell r="E1532" t="str">
            <v>MATORRAS</v>
          </cell>
          <cell r="F1532" t="str">
            <v>218</v>
          </cell>
          <cell r="K1532">
            <v>1424</v>
          </cell>
          <cell r="L1532" t="str">
            <v>49236907</v>
          </cell>
          <cell r="Q1532" t="str">
            <v>*****</v>
          </cell>
          <cell r="R1532" t="str">
            <v>HORACIO GUILLERMO FERNANDEZ</v>
          </cell>
          <cell r="S1532" t="str">
            <v>ALBERTO JOSE BALLARDINI (SG)</v>
          </cell>
          <cell r="T1532" t="str">
            <v>PARQUE CHACABUCO</v>
          </cell>
          <cell r="U1532" t="str">
            <v>6</v>
          </cell>
          <cell r="V1532" t="str">
            <v>PROBLEMATICAS SOCIALES Y RECREACION</v>
          </cell>
          <cell r="W1532" t="str">
            <v>TERCERA EDAD</v>
          </cell>
          <cell r="X1532" t="str">
            <v>*****</v>
          </cell>
          <cell r="Y1532" t="str">
            <v>2000 (2002)</v>
          </cell>
          <cell r="Z1532" t="str">
            <v>*****</v>
          </cell>
        </row>
        <row r="1533">
          <cell r="A1533">
            <v>1079</v>
          </cell>
          <cell r="B1533" t="str">
            <v>ROAC</v>
          </cell>
          <cell r="C1533" t="str">
            <v>LA PORTEÑA</v>
          </cell>
          <cell r="D1533" t="str">
            <v>CENTRO DE JUBILADOS Y PENSIONADOS</v>
          </cell>
          <cell r="E1533" t="str">
            <v>RESERVISTAS ARGENTINOS</v>
          </cell>
          <cell r="F1533" t="str">
            <v>219</v>
          </cell>
          <cell r="K1533">
            <v>1408</v>
          </cell>
          <cell r="L1533" t="str">
            <v>46112433</v>
          </cell>
          <cell r="M1533" t="str">
            <v>46596981</v>
          </cell>
          <cell r="N1533" t="str">
            <v>46327772</v>
          </cell>
          <cell r="Q1533" t="str">
            <v>CEDIDA (CLUB PERSONAL DIR. FERROCARRIL SARMIENTO)</v>
          </cell>
          <cell r="R1533" t="str">
            <v>LUIS AMERICO NINONA (LEOPOLDO CACHENELENSSON)</v>
          </cell>
          <cell r="S1533" t="str">
            <v>MARTA LIVIA LOPEZ (</v>
          </cell>
          <cell r="T1533" t="str">
            <v>LINIERS</v>
          </cell>
          <cell r="U1533" t="str">
            <v>9</v>
          </cell>
          <cell r="V1533" t="str">
            <v>PROBLEMATICAS SOCIALES Y RECREACION</v>
          </cell>
          <cell r="W1533" t="str">
            <v>TERCERA EDAD</v>
          </cell>
          <cell r="X1533" t="str">
            <v>*****</v>
          </cell>
          <cell r="Y1533" t="str">
            <v>2000 (2002)</v>
          </cell>
          <cell r="Z1533" t="str">
            <v>*****</v>
          </cell>
        </row>
        <row r="1534">
          <cell r="A1534">
            <v>732</v>
          </cell>
          <cell r="B1534" t="str">
            <v>ROAC</v>
          </cell>
          <cell r="C1534" t="str">
            <v>ACOMC (COMUNITARIA, CULTURAL Y RECREATIVA)</v>
          </cell>
          <cell r="D1534" t="str">
            <v>ASOCIACION CIVIL</v>
          </cell>
          <cell r="E1534" t="str">
            <v>PORCEL DE PERALTA MANUEL</v>
          </cell>
          <cell r="F1534" t="str">
            <v>1286</v>
          </cell>
          <cell r="K1534">
            <v>1408</v>
          </cell>
          <cell r="L1534" t="str">
            <v>47573955 (46429824)</v>
          </cell>
          <cell r="M1534" t="str">
            <v>46442773 (47348017)</v>
          </cell>
          <cell r="N1534" t="str">
            <v>47348017 (46440122)</v>
          </cell>
          <cell r="O1534" t="str">
            <v>46440122 (46415285)</v>
          </cell>
          <cell r="Q1534" t="str">
            <v>ALQUILADA (CEDIDA)</v>
          </cell>
          <cell r="R1534" t="str">
            <v>DIEGO HERNAN DE RENZO (MARTA ELENA GIANNI)</v>
          </cell>
          <cell r="S1534" t="str">
            <v>MIGUEL NORBERTO MARCOS (VIRGINIA CAROLINA IMOBERDOF)</v>
          </cell>
          <cell r="T1534" t="str">
            <v>VILLA REAL</v>
          </cell>
          <cell r="U1534" t="str">
            <v>10</v>
          </cell>
          <cell r="V1534" t="str">
            <v>PROBLEMATICAS SOCIALES Y RECREACION</v>
          </cell>
          <cell r="W1534" t="str">
            <v>COMUNIDAD EN GENERAL</v>
          </cell>
          <cell r="X1534" t="str">
            <v>*****</v>
          </cell>
          <cell r="Y1534" t="str">
            <v>2000 (2003)</v>
          </cell>
          <cell r="Z1534" t="str">
            <v>*****</v>
          </cell>
        </row>
        <row r="1535">
          <cell r="A1535">
            <v>1321</v>
          </cell>
          <cell r="B1535" t="str">
            <v>ROAC</v>
          </cell>
          <cell r="C1535" t="str">
            <v>SAN MIGUEL ARCANGEL</v>
          </cell>
          <cell r="D1535" t="str">
            <v>CENTRO DE JUBILADOS Y PENSIONADOS</v>
          </cell>
          <cell r="E1535" t="str">
            <v>ZUVIRIA (GUARDIA NACIONAL 2690)</v>
          </cell>
          <cell r="F1535" t="str">
            <v>4663</v>
          </cell>
          <cell r="K1535">
            <v>1439</v>
          </cell>
          <cell r="L1535" t="str">
            <v>46012179</v>
          </cell>
          <cell r="M1535" t="str">
            <v>46313763</v>
          </cell>
          <cell r="N1535" t="str">
            <v>49512261</v>
          </cell>
          <cell r="O1535" t="str">
            <v>46015890</v>
          </cell>
          <cell r="Q1535" t="str">
            <v>CEDIDA (ASOC. VECINAL Y BIBLIOT ESCAL.) (ALQUILADA</v>
          </cell>
          <cell r="R1535" t="str">
            <v>OFELIA CECILIA BRITOS</v>
          </cell>
          <cell r="S1535" t="str">
            <v>OLGA BENITEZ</v>
          </cell>
          <cell r="T1535" t="str">
            <v>VILLA LUGANO</v>
          </cell>
          <cell r="U1535" t="str">
            <v>8</v>
          </cell>
          <cell r="V1535" t="str">
            <v>PROBLEMATICAS SOCIALES, RECREACION Y TURISMO</v>
          </cell>
          <cell r="W1535" t="str">
            <v>TERCERA EDAD</v>
          </cell>
          <cell r="X1535" t="str">
            <v>SALON SOCIAL</v>
          </cell>
          <cell r="Y1535" t="str">
            <v>2000 (2003)</v>
          </cell>
          <cell r="Z1535" t="str">
            <v>REGISTRO NACIONAL DE ENTIDADES DE JUBILADOS Y PENSIONADOS DE LA REPUBLICA ARGENTINA N° 01-001-001-758/98</v>
          </cell>
        </row>
        <row r="1536">
          <cell r="A1536">
            <v>26</v>
          </cell>
          <cell r="B1536" t="str">
            <v>EBP</v>
          </cell>
          <cell r="C1536" t="str">
            <v>PARA EL FOMENTO DE LA CULTURA</v>
          </cell>
          <cell r="D1536" t="str">
            <v>ASOCIACION CIVIL</v>
          </cell>
          <cell r="E1536" t="str">
            <v>BALCARCE (RECONQUISTA 661, 7° PSO., OF. "B" C.P. 1003)</v>
          </cell>
          <cell r="F1536" t="str">
            <v>327/53</v>
          </cell>
          <cell r="G1536" t="str">
            <v>3</v>
          </cell>
          <cell r="H1536" t="str">
            <v>F</v>
          </cell>
          <cell r="K1536">
            <v>1064</v>
          </cell>
          <cell r="L1536" t="str">
            <v>43457329</v>
          </cell>
          <cell r="M1536" t="str">
            <v>43457253</v>
          </cell>
          <cell r="N1536" t="str">
            <v>48153737</v>
          </cell>
          <cell r="O1536" t="str">
            <v>48036041</v>
          </cell>
          <cell r="P1536" t="str">
            <v>43457329/7253</v>
          </cell>
          <cell r="Q1536" t="str">
            <v>ALQUILADA</v>
          </cell>
          <cell r="R1536" t="str">
            <v>PATRICIO PETERSEN</v>
          </cell>
          <cell r="S1536" t="str">
            <v>JULIAN RODRIGUEZ</v>
          </cell>
          <cell r="T1536" t="str">
            <v>MONSERRAT</v>
          </cell>
          <cell r="U1536" t="str">
            <v>1</v>
          </cell>
          <cell r="V1536" t="str">
            <v>CULTURA, EDUCACION, DEPORTES, ASIST. COMUNITARIA</v>
          </cell>
          <cell r="W1536" t="str">
            <v>COMUNIDAD EN GENERAL, NIÑEZ</v>
          </cell>
          <cell r="X1536" t="str">
            <v>SALON SOCIAL, COMPUTADORA</v>
          </cell>
          <cell r="Y1536" t="str">
            <v>2001</v>
          </cell>
          <cell r="Z1536" t="str">
            <v>RESOLUCION PERSONERIA JURIDICA Nº 1766/1961</v>
          </cell>
          <cell r="AA1536" t="str">
            <v>apfc@act.net.ar</v>
          </cell>
        </row>
        <row r="1537">
          <cell r="A1537">
            <v>174</v>
          </cell>
          <cell r="B1537" t="str">
            <v>EBP</v>
          </cell>
          <cell r="C1537" t="str">
            <v>CRISTIANA FEMENINA DE BUENOS AIRES (A.C.F.)</v>
          </cell>
          <cell r="D1537" t="str">
            <v>ASOCIACION CIVIL</v>
          </cell>
          <cell r="E1537" t="str">
            <v>TUCUMAN</v>
          </cell>
          <cell r="F1537" t="str">
            <v>844</v>
          </cell>
          <cell r="K1537">
            <v>1049</v>
          </cell>
          <cell r="L1537" t="str">
            <v>43221550</v>
          </cell>
          <cell r="M1537" t="str">
            <v>43225027</v>
          </cell>
          <cell r="P1537" t="str">
            <v>43225027</v>
          </cell>
          <cell r="Q1537" t="str">
            <v>PROPIA</v>
          </cell>
          <cell r="R1537" t="str">
            <v>NORMA TOMBESI</v>
          </cell>
          <cell r="S1537" t="str">
            <v>LEOPOLDINA L. MONTENEGRO</v>
          </cell>
          <cell r="T1537" t="str">
            <v>SAN NICOLAS</v>
          </cell>
          <cell r="U1537" t="str">
            <v>1</v>
          </cell>
          <cell r="V1537" t="str">
            <v>ASISTENCIA INTEGRAL Y ESPIRITUAL DE LA MUJER</v>
          </cell>
          <cell r="W1537" t="str">
            <v>MUJER</v>
          </cell>
          <cell r="X1537" t="str">
            <v>SALON SOCIAL</v>
          </cell>
          <cell r="Y1537" t="str">
            <v>2001</v>
          </cell>
          <cell r="Z1537" t="str">
            <v>PERSONERIA JURIDICA Nº C-1028</v>
          </cell>
        </row>
        <row r="1538">
          <cell r="A1538">
            <v>225</v>
          </cell>
          <cell r="B1538" t="str">
            <v>EBP</v>
          </cell>
          <cell r="C1538" t="str">
            <v>GUARDERIA COMUNITARIA LEANDRO N. ALEM DE ACCION SOCIAL - ASOCIACION CIVIL</v>
          </cell>
          <cell r="D1538" t="str">
            <v>ASOCIACION CIVIL</v>
          </cell>
          <cell r="E1538" t="str">
            <v>CALVO CARLOS</v>
          </cell>
          <cell r="F1538" t="str">
            <v>1218</v>
          </cell>
          <cell r="K1538">
            <v>1102</v>
          </cell>
          <cell r="L1538" t="str">
            <v>43053496</v>
          </cell>
          <cell r="M1538" t="str">
            <v>1556656808</v>
          </cell>
          <cell r="N1538" t="str">
            <v>43051564</v>
          </cell>
          <cell r="O1538" t="str">
            <v>49561501</v>
          </cell>
          <cell r="Q1538" t="str">
            <v>CEDIDA (G.C.B.A.)</v>
          </cell>
          <cell r="R1538" t="str">
            <v>GLADYS BELKYS FAVANT DE CHARLES</v>
          </cell>
          <cell r="S1538" t="str">
            <v>SARA D. MUSSATI DE OLAGORTA</v>
          </cell>
          <cell r="T1538" t="str">
            <v>CONSTITUCION</v>
          </cell>
          <cell r="U1538" t="str">
            <v>1</v>
          </cell>
          <cell r="V1538" t="str">
            <v>CULTURA, EDUCACION Y ASISTENCIA COMUNITARIA</v>
          </cell>
          <cell r="W1538" t="str">
            <v>NIÑEZ Y MUJER</v>
          </cell>
          <cell r="X1538" t="str">
            <v>GUARDERIA Y COMEDOR INFANTIL</v>
          </cell>
          <cell r="Y1538" t="str">
            <v>2001</v>
          </cell>
          <cell r="Z1538" t="str">
            <v>RESOLUCION INSPECCION GRAL. DE JUSTICIA Nº 001356/2000</v>
          </cell>
        </row>
        <row r="1539">
          <cell r="A1539">
            <v>254</v>
          </cell>
          <cell r="B1539" t="str">
            <v>EBP</v>
          </cell>
          <cell r="C1539" t="str">
            <v>PROCORDE NAMUNCURA</v>
          </cell>
          <cell r="D1539" t="str">
            <v>FUNDACION</v>
          </cell>
          <cell r="E1539" t="str">
            <v>CEVALLOS VIRREY</v>
          </cell>
          <cell r="F1539" t="str">
            <v>774</v>
          </cell>
          <cell r="G1539" t="str">
            <v>1</v>
          </cell>
          <cell r="H1539" t="str">
            <v>B</v>
          </cell>
          <cell r="K1539">
            <v>1077</v>
          </cell>
          <cell r="L1539" t="str">
            <v>47551153</v>
          </cell>
          <cell r="M1539" t="str">
            <v>43836663</v>
          </cell>
          <cell r="P1539" t="str">
            <v>43116760</v>
          </cell>
          <cell r="Q1539" t="str">
            <v>PROPIA</v>
          </cell>
          <cell r="R1539" t="str">
            <v>MARTHA EMA PLANTIE DE GENOUD</v>
          </cell>
          <cell r="S1539" t="str">
            <v>MARIA PEREGRINA ALVAREZ DE MONGE (T)</v>
          </cell>
          <cell r="T1539" t="str">
            <v>MONSERRAT</v>
          </cell>
          <cell r="U1539" t="str">
            <v>1</v>
          </cell>
          <cell r="V1539" t="str">
            <v>ASISTENCIA MEDICA, MATERIAL Y ESPIRITUAL</v>
          </cell>
          <cell r="W1539" t="str">
            <v>COMUNIDAD PATAGONICA</v>
          </cell>
          <cell r="X1539" t="str">
            <v>TERRENOS Y ESCUELA (Prov. Santa Cruz)</v>
          </cell>
          <cell r="Y1539" t="str">
            <v>2001</v>
          </cell>
          <cell r="Z1539" t="str">
            <v>PERSONERIA JURIDICA Nº 6736</v>
          </cell>
        </row>
        <row r="1540">
          <cell r="A1540">
            <v>289</v>
          </cell>
          <cell r="B1540" t="str">
            <v>EBP</v>
          </cell>
          <cell r="C1540" t="str">
            <v>VIDA Y ESPERANZA (FUNDAVE)</v>
          </cell>
          <cell r="D1540" t="str">
            <v>FUNDACION</v>
          </cell>
          <cell r="E1540" t="str">
            <v>TACUARI</v>
          </cell>
          <cell r="F1540" t="str">
            <v>1026</v>
          </cell>
          <cell r="K1540">
            <v>1071</v>
          </cell>
          <cell r="L1540" t="str">
            <v>43000481</v>
          </cell>
          <cell r="M1540" t="str">
            <v>43008765</v>
          </cell>
          <cell r="N1540" t="str">
            <v>47297606</v>
          </cell>
          <cell r="O1540" t="str">
            <v>46028337</v>
          </cell>
          <cell r="P1540" t="str">
            <v>43008765</v>
          </cell>
          <cell r="Q1540" t="str">
            <v>PROPIA</v>
          </cell>
          <cell r="R1540" t="str">
            <v>CARLOS MUNIAGURRIA</v>
          </cell>
          <cell r="S1540" t="str">
            <v>JACINTO A. ARRIETE</v>
          </cell>
          <cell r="T1540" t="str">
            <v>CONSTITUCION</v>
          </cell>
          <cell r="U1540" t="str">
            <v>1</v>
          </cell>
          <cell r="V1540" t="str">
            <v>SALUD (REINSERCION DE LOS DROGADEPENDIENTES)</v>
          </cell>
          <cell r="W1540" t="str">
            <v>NIÑEZ, JUVENTUD (DROGADEPENDIENTES)</v>
          </cell>
          <cell r="X1540" t="str">
            <v>HOGAR, CONSULTORIOS, COMEDOR, SALON SOCIAL,</v>
          </cell>
          <cell r="Y1540" t="str">
            <v>2001</v>
          </cell>
          <cell r="Z1540" t="str">
            <v>RESOLUCION INSPECCION GENERAL DE JUSTICIA Nº 000755/1989</v>
          </cell>
          <cell r="AA1540" t="str">
            <v>hogar@fundave.org.ar</v>
          </cell>
        </row>
        <row r="1541">
          <cell r="A1541">
            <v>82</v>
          </cell>
          <cell r="B1541" t="str">
            <v>ROAC</v>
          </cell>
          <cell r="C1541" t="str">
            <v>DR. VALENTIN ALSINA</v>
          </cell>
          <cell r="D1541" t="str">
            <v>CENTRO DE JUBILADOS Y PENSIONADOS</v>
          </cell>
          <cell r="E1541" t="str">
            <v>SOLIS</v>
          </cell>
          <cell r="F1541" t="str">
            <v>1286</v>
          </cell>
          <cell r="K1541">
            <v>1134</v>
          </cell>
          <cell r="L1541" t="str">
            <v>43041321</v>
          </cell>
          <cell r="M1541" t="str">
            <v>43057233</v>
          </cell>
          <cell r="N1541" t="str">
            <v>43436165</v>
          </cell>
          <cell r="O1541" t="str">
            <v>49889073</v>
          </cell>
          <cell r="Q1541" t="str">
            <v>INTIMADOS POR EL G.C.B.A. (DECRETO Nº 626-2001)</v>
          </cell>
          <cell r="R1541" t="str">
            <v>ERNESTO RAMON ARRISCAL</v>
          </cell>
          <cell r="S1541" t="str">
            <v>OSCAR BERMUDEZ</v>
          </cell>
          <cell r="T1541" t="str">
            <v>CONSTITUCION</v>
          </cell>
          <cell r="U1541" t="str">
            <v>1</v>
          </cell>
          <cell r="V1541" t="str">
            <v>PROBLEMATICAS SOCIALES Y RECREACION</v>
          </cell>
          <cell r="W1541" t="str">
            <v>TERCERA EDAD</v>
          </cell>
          <cell r="X1541" t="str">
            <v>SALON SOCIAL</v>
          </cell>
          <cell r="Y1541" t="str">
            <v>2001</v>
          </cell>
          <cell r="Z1541" t="str">
            <v>*****</v>
          </cell>
        </row>
        <row r="1542">
          <cell r="A1542">
            <v>543</v>
          </cell>
          <cell r="B1542" t="str">
            <v>ROAC</v>
          </cell>
          <cell r="C1542" t="str">
            <v>MONTSERRAT</v>
          </cell>
          <cell r="D1542" t="str">
            <v>ASOCIACION DE FOMENTO</v>
          </cell>
          <cell r="E1542" t="str">
            <v>SAN JOSE</v>
          </cell>
          <cell r="F1542" t="str">
            <v>663</v>
          </cell>
          <cell r="G1542" t="str">
            <v>PB</v>
          </cell>
          <cell r="H1542" t="str">
            <v>3</v>
          </cell>
          <cell r="K1542">
            <v>1076</v>
          </cell>
          <cell r="L1542" t="str">
            <v>43818434</v>
          </cell>
          <cell r="M1542" t="str">
            <v>43818434</v>
          </cell>
          <cell r="N1542" t="str">
            <v>43746561</v>
          </cell>
          <cell r="P1542" t="str">
            <v>43818434</v>
          </cell>
          <cell r="Q1542" t="str">
            <v>CEDIDA</v>
          </cell>
          <cell r="R1542" t="str">
            <v>ALEJANDRO LUIS ROCCA</v>
          </cell>
          <cell r="S1542" t="str">
            <v>ROBERTO EDUARDO HEYMANN</v>
          </cell>
          <cell r="T1542" t="str">
            <v>MONSERRAT</v>
          </cell>
          <cell r="U1542" t="str">
            <v>1</v>
          </cell>
          <cell r="V1542" t="str">
            <v>FOMENTO</v>
          </cell>
          <cell r="W1542" t="str">
            <v>TERCERA EDAD</v>
          </cell>
          <cell r="X1542" t="str">
            <v>SALON SOCIAL</v>
          </cell>
          <cell r="Y1542" t="str">
            <v>2001</v>
          </cell>
          <cell r="Z1542" t="str">
            <v>PERSONERIA JURIDICA Nº 1039/89</v>
          </cell>
        </row>
        <row r="1543">
          <cell r="A1543">
            <v>1236</v>
          </cell>
          <cell r="B1543" t="str">
            <v>ROAC</v>
          </cell>
          <cell r="C1543" t="str">
            <v>INSTITUCIONES COMUNITARIAS DE CONSTITUCION</v>
          </cell>
          <cell r="D1543" t="str">
            <v>FEDERACION</v>
          </cell>
          <cell r="E1543" t="str">
            <v>ENTRE RIOS</v>
          </cell>
          <cell r="F1543" t="str">
            <v>1260</v>
          </cell>
          <cell r="K1543">
            <v>1133</v>
          </cell>
          <cell r="L1543" t="str">
            <v>43043152</v>
          </cell>
          <cell r="M1543" t="str">
            <v>48037895</v>
          </cell>
          <cell r="Q1543" t="str">
            <v>CEDIDA (CONVENIO DE COLABORACION M.C.B.A.)</v>
          </cell>
          <cell r="R1543" t="str">
            <v>HORACIO FUERTES</v>
          </cell>
          <cell r="S1543" t="str">
            <v>JUAN ESTEBAN SERCHIO</v>
          </cell>
          <cell r="T1543" t="str">
            <v>CONSTITUCION</v>
          </cell>
          <cell r="U1543" t="str">
            <v>1</v>
          </cell>
          <cell r="V1543" t="str">
            <v>RECREACION, DEPORTES, CULTURA Y EDUCACION</v>
          </cell>
          <cell r="W1543" t="str">
            <v>COMUNIDAD EN GENERAL</v>
          </cell>
          <cell r="X1543" t="str">
            <v>POLIDEPORTIVO, JARDIN MATERNAL, HOGAR DE DIA</v>
          </cell>
          <cell r="Y1543" t="str">
            <v>2001</v>
          </cell>
          <cell r="Z1543" t="str">
            <v>RESOLUCION INSPECCION GENERAL DE JUSTICIA Nº 000798/1992</v>
          </cell>
        </row>
        <row r="1544">
          <cell r="A1544">
            <v>1295</v>
          </cell>
          <cell r="B1544" t="str">
            <v>ROAC</v>
          </cell>
          <cell r="C1544" t="str">
            <v>VIALIDAD NACIONAL (ZONA CAPITAL FEDERAL Y GRAN BUENOS AIRES)</v>
          </cell>
          <cell r="D1544" t="str">
            <v>CENTRO DE JUBILADOS Y PENSIONADOS</v>
          </cell>
          <cell r="E1544" t="str">
            <v>ROCA JULIO A.</v>
          </cell>
          <cell r="F1544" t="str">
            <v>738</v>
          </cell>
          <cell r="K1544">
            <v>1067</v>
          </cell>
          <cell r="L1544" t="str">
            <v>46126313</v>
          </cell>
          <cell r="M1544" t="str">
            <v>45660394</v>
          </cell>
          <cell r="N1544" t="str">
            <v>45414045</v>
          </cell>
          <cell r="Q1544" t="str">
            <v>CEDIDA (DIRECCION NACIONAL DE VIALIDAD)</v>
          </cell>
          <cell r="R1544" t="str">
            <v>DR. ERNESTO R. JIMENEZ</v>
          </cell>
          <cell r="S1544" t="str">
            <v>ING. JAIME TEITELBOIM (SG)</v>
          </cell>
          <cell r="T1544" t="str">
            <v>MONSERRAT</v>
          </cell>
          <cell r="U1544" t="str">
            <v>1</v>
          </cell>
          <cell r="V1544" t="str">
            <v>PROBLEMATICAS SOCIALES, RECREACION Y TURISMO</v>
          </cell>
          <cell r="W1544" t="str">
            <v>TERCERA EDAD</v>
          </cell>
          <cell r="X1544" t="str">
            <v>SALON SOCIAL</v>
          </cell>
          <cell r="Y1544" t="str">
            <v>2001</v>
          </cell>
          <cell r="Z1544" t="str">
            <v>REGISTRO NACIONAL DE ENTIDADES DE JUBILADOS Y PENSIONADOS DE LA REPUBLICA ARGENTINA N° 01-001-001-693/98</v>
          </cell>
        </row>
        <row r="1545">
          <cell r="A1545">
            <v>1466</v>
          </cell>
          <cell r="B1545" t="str">
            <v>ROAC</v>
          </cell>
          <cell r="C1545" t="str">
            <v>AVENIDA</v>
          </cell>
          <cell r="D1545" t="str">
            <v>CENTRO DE JUBILADOS Y PENSIONADOS</v>
          </cell>
          <cell r="E1545" t="str">
            <v>ESTADOS UNIDOS (SAN JUAN 1490, 3°, "A" CP. 1148)</v>
          </cell>
          <cell r="F1545" t="str">
            <v>1425</v>
          </cell>
          <cell r="K1545">
            <v>1101</v>
          </cell>
          <cell r="L1545" t="str">
            <v>43044394</v>
          </cell>
          <cell r="M1545" t="str">
            <v>43069222</v>
          </cell>
          <cell r="N1545" t="str">
            <v>43051256</v>
          </cell>
          <cell r="O1545" t="str">
            <v>43069222</v>
          </cell>
          <cell r="Q1545" t="str">
            <v>ALQUILADA</v>
          </cell>
          <cell r="R1545" t="str">
            <v>SABINA PORTILLO</v>
          </cell>
          <cell r="S1545" t="str">
            <v>RITA GIMENEZ DE CASTRO</v>
          </cell>
          <cell r="T1545" t="str">
            <v>CONSTITUCION</v>
          </cell>
          <cell r="U1545" t="str">
            <v>1</v>
          </cell>
          <cell r="V1545" t="str">
            <v>PROBLEMATICAS SOCIALES Y RECREACION</v>
          </cell>
          <cell r="W1545" t="str">
            <v>TERCERA EDAD</v>
          </cell>
          <cell r="X1545" t="str">
            <v>SALON SOCIAL</v>
          </cell>
          <cell r="Y1545" t="str">
            <v>2001</v>
          </cell>
          <cell r="Z1545" t="str">
            <v>PERSONERIA LEGAL DIRECCION GENERAL DE TERCERA EDAD (G.C.B.A.)</v>
          </cell>
        </row>
        <row r="1546">
          <cell r="A1546">
            <v>1907</v>
          </cell>
          <cell r="B1546" t="str">
            <v>ROAC</v>
          </cell>
          <cell r="C1546" t="str">
            <v>CIUDADANIA ACTIVA</v>
          </cell>
          <cell r="D1546" t="str">
            <v>ASOCIACION CIVIL</v>
          </cell>
          <cell r="E1546" t="str">
            <v>RODRIGUEZ PEÑA</v>
          </cell>
          <cell r="F1546" t="str">
            <v>450</v>
          </cell>
          <cell r="G1546" t="str">
            <v>4</v>
          </cell>
          <cell r="H1546" t="str">
            <v>B</v>
          </cell>
          <cell r="K1546">
            <v>1020</v>
          </cell>
          <cell r="L1546" t="str">
            <v>1551163189</v>
          </cell>
          <cell r="M1546" t="str">
            <v>1556342124</v>
          </cell>
          <cell r="N1546" t="str">
            <v>49810555</v>
          </cell>
          <cell r="O1546" t="str">
            <v>43047214</v>
          </cell>
          <cell r="P1546" t="str">
            <v>43711775</v>
          </cell>
          <cell r="Q1546" t="str">
            <v>CEDIDA</v>
          </cell>
          <cell r="R1546" t="str">
            <v>ELENA C. GONZALEZ</v>
          </cell>
          <cell r="S1546" t="str">
            <v>EDUARDO ARROYO</v>
          </cell>
          <cell r="T1546" t="str">
            <v>SAN NICOLAS</v>
          </cell>
          <cell r="U1546" t="str">
            <v>1</v>
          </cell>
          <cell r="V1546" t="str">
            <v>PROBLEMATICAS BARRIALES Y SOCIALES</v>
          </cell>
          <cell r="W1546" t="str">
            <v>ASOCIADOS Y COMUNIDAD EN GENERAL</v>
          </cell>
          <cell r="X1546" t="str">
            <v>SALON SOCIAL, BIBLIOTECA</v>
          </cell>
          <cell r="Y1546" t="str">
            <v>2001</v>
          </cell>
          <cell r="Z1546" t="str">
            <v>*****</v>
          </cell>
        </row>
        <row r="1547">
          <cell r="A1547">
            <v>1564</v>
          </cell>
          <cell r="B1547" t="str">
            <v>ROAC</v>
          </cell>
          <cell r="C1547" t="str">
            <v>PADRE CARLOS MUJICA</v>
          </cell>
          <cell r="D1547" t="str">
            <v>CENTRO DE JUBILADOS Y PENSIONADOS</v>
          </cell>
          <cell r="E1547" t="str">
            <v>CALLES 5 Y 8 (VILLA 31)</v>
          </cell>
          <cell r="K1547">
            <v>1104</v>
          </cell>
          <cell r="L1547" t="str">
            <v>43114937</v>
          </cell>
          <cell r="M1547" t="str">
            <v>43165316</v>
          </cell>
          <cell r="Q1547" t="str">
            <v>CEDIDA (PARROQUIA CRISTO OBRERO)</v>
          </cell>
          <cell r="R1547" t="str">
            <v>ANTONIO HECTOR LOPEZ</v>
          </cell>
          <cell r="S1547" t="str">
            <v>DIANA EDIT FABATIA</v>
          </cell>
          <cell r="T1547" t="str">
            <v>RETIRO</v>
          </cell>
          <cell r="U1547" t="str">
            <v>1</v>
          </cell>
          <cell r="V1547" t="str">
            <v>PROBLEMATICAS SOCIALES Y RECREACION</v>
          </cell>
          <cell r="W1547" t="str">
            <v>TERCERA EDAD</v>
          </cell>
          <cell r="X1547" t="str">
            <v>CLINICA MEDICA</v>
          </cell>
          <cell r="Y1547" t="str">
            <v>2001</v>
          </cell>
          <cell r="Z1547" t="str">
            <v>REGISTRO NACIONAL DE ENTIDADES DE JUBILADOS Y PENSIONADOS DE LA REPUBLICA ARGENTINA N° 01-001-001-822</v>
          </cell>
        </row>
        <row r="1548">
          <cell r="A1548">
            <v>1601</v>
          </cell>
          <cell r="B1548" t="str">
            <v>ROAC</v>
          </cell>
          <cell r="C1548" t="str">
            <v>CIRCULO DE MINISTROS, SECRETARIOS Y SUBSECRETARIOS DEL PODER EJECUTIVO NACIONAL</v>
          </cell>
          <cell r="D1548" t="str">
            <v>ASOCIACION CIVIL</v>
          </cell>
          <cell r="E1548" t="str">
            <v>TUCUMAN</v>
          </cell>
          <cell r="F1548" t="str">
            <v>811</v>
          </cell>
          <cell r="G1548" t="str">
            <v>1</v>
          </cell>
          <cell r="H1548" t="str">
            <v>A</v>
          </cell>
          <cell r="K1548">
            <v>1049</v>
          </cell>
          <cell r="L1548" t="str">
            <v>43229691</v>
          </cell>
          <cell r="M1548" t="str">
            <v>43227291</v>
          </cell>
          <cell r="N1548" t="str">
            <v>43935201</v>
          </cell>
          <cell r="Q1548" t="str">
            <v>PROPIA</v>
          </cell>
          <cell r="R1548" t="str">
            <v>PROF. DUILIO A. R. BRUNELLO</v>
          </cell>
          <cell r="S1548" t="str">
            <v>ANGEL A. DURINI (SG)</v>
          </cell>
          <cell r="T1548" t="str">
            <v>SAN NICOLAS</v>
          </cell>
          <cell r="U1548" t="str">
            <v>1</v>
          </cell>
          <cell r="V1548" t="str">
            <v>CULTURA</v>
          </cell>
          <cell r="W1548" t="str">
            <v>ASOCIADOS</v>
          </cell>
          <cell r="X1548" t="str">
            <v>BIBLIOTECA</v>
          </cell>
          <cell r="Y1548" t="str">
            <v>2001</v>
          </cell>
          <cell r="Z1548" t="str">
            <v>RESOLUCION INSPECCION GRAL. DE JUSTICIA Nº 00070/1999</v>
          </cell>
        </row>
        <row r="1549">
          <cell r="A1549">
            <v>1612</v>
          </cell>
          <cell r="B1549" t="str">
            <v>ROAC</v>
          </cell>
          <cell r="C1549" t="str">
            <v>ASOCIACION DEFENSA DERECHOS ADULTOS MAYORES (ADDAM)</v>
          </cell>
          <cell r="D1549" t="str">
            <v>CENTRO DE JUBILADOS Y PENSIONADOS</v>
          </cell>
          <cell r="E1549" t="str">
            <v>CEVALLOS VIRREY</v>
          </cell>
          <cell r="F1549" t="str">
            <v>327</v>
          </cell>
          <cell r="G1549" t="str">
            <v>3</v>
          </cell>
          <cell r="H1549" t="str">
            <v>F</v>
          </cell>
          <cell r="K1549">
            <v>1077</v>
          </cell>
          <cell r="L1549" t="str">
            <v>42007696</v>
          </cell>
          <cell r="M1549" t="str">
            <v>48019809</v>
          </cell>
          <cell r="N1549" t="str">
            <v>43614260</v>
          </cell>
          <cell r="O1549" t="str">
            <v>45445252</v>
          </cell>
          <cell r="P1549" t="str">
            <v>42008834</v>
          </cell>
          <cell r="Q1549" t="str">
            <v>CEDIDA</v>
          </cell>
          <cell r="R1549" t="str">
            <v>CELIA JOSEFINA DEL CASTILLO</v>
          </cell>
          <cell r="S1549" t="str">
            <v>TERESA DOMINGUEZ</v>
          </cell>
          <cell r="T1549" t="str">
            <v>MONSERRAT</v>
          </cell>
          <cell r="U1549" t="str">
            <v>1</v>
          </cell>
          <cell r="V1549" t="str">
            <v>PROBLEMATICAS SOCIALES, RECREACION, SALUD,</v>
          </cell>
          <cell r="W1549" t="str">
            <v>TERCERA EDAD, DISCAPACITADOS</v>
          </cell>
          <cell r="X1549" t="str">
            <v>SALON SOCIAL Y COMPUTADORA</v>
          </cell>
          <cell r="Y1549" t="str">
            <v>2001</v>
          </cell>
          <cell r="Z1549" t="str">
            <v>*****</v>
          </cell>
        </row>
        <row r="1550">
          <cell r="A1550">
            <v>1623</v>
          </cell>
          <cell r="B1550" t="str">
            <v>ROAC</v>
          </cell>
          <cell r="C1550" t="str">
            <v>ROSARIO VERA PEÑALOZA</v>
          </cell>
          <cell r="D1550" t="str">
            <v>CENTRO DE JUBILADOS Y PENSIONADOS</v>
          </cell>
          <cell r="E1550" t="str">
            <v>PIEDRAS</v>
          </cell>
          <cell r="F1550" t="str">
            <v>1228</v>
          </cell>
          <cell r="G1550" t="str">
            <v>PB</v>
          </cell>
          <cell r="H1550" t="str">
            <v>1</v>
          </cell>
          <cell r="K1550">
            <v>1140</v>
          </cell>
          <cell r="L1550" t="str">
            <v>43076469</v>
          </cell>
          <cell r="M1550" t="str">
            <v>43612129</v>
          </cell>
          <cell r="N1550" t="str">
            <v>43078448</v>
          </cell>
          <cell r="O1550" t="str">
            <v>43618022</v>
          </cell>
          <cell r="Q1550" t="str">
            <v>CEDIDA</v>
          </cell>
          <cell r="R1550" t="str">
            <v>ALBERTO GAITAN</v>
          </cell>
          <cell r="S1550" t="str">
            <v>CONCETTO SANTORO</v>
          </cell>
          <cell r="T1550" t="str">
            <v>SAN TELMO</v>
          </cell>
          <cell r="U1550" t="str">
            <v>1</v>
          </cell>
          <cell r="V1550" t="str">
            <v>DEPORTES Y RECREACION</v>
          </cell>
          <cell r="W1550" t="str">
            <v>TERCERA EDAD Y DISCAPACITADOS</v>
          </cell>
          <cell r="X1550" t="str">
            <v>BIBLIOTECA Y COMPUTADORA</v>
          </cell>
          <cell r="Y1550" t="str">
            <v>2001</v>
          </cell>
          <cell r="Z1550" t="str">
            <v>REGISTRO NACIONAL DE ENTIDADES DE JUBILADOS Y PENSIONADOS DE LA REPUBLICA ARGENTINA N°: 01-001-001-901/2000</v>
          </cell>
        </row>
        <row r="1551">
          <cell r="A1551">
            <v>1921</v>
          </cell>
          <cell r="B1551" t="str">
            <v>ROAC</v>
          </cell>
          <cell r="C1551" t="str">
            <v>ALTOS DE MONSERRAT</v>
          </cell>
          <cell r="D1551" t="str">
            <v>ASOCIACION CIVIL</v>
          </cell>
          <cell r="E1551" t="str">
            <v>INDEPENDENCIA</v>
          </cell>
          <cell r="F1551" t="str">
            <v>1735</v>
          </cell>
          <cell r="G1551" t="str">
            <v>2</v>
          </cell>
          <cell r="H1551" t="str">
            <v>A</v>
          </cell>
          <cell r="K1551">
            <v>1099</v>
          </cell>
          <cell r="L1551" t="str">
            <v>1549933384</v>
          </cell>
          <cell r="M1551" t="str">
            <v>43050692</v>
          </cell>
          <cell r="N1551" t="str">
            <v>43837769</v>
          </cell>
          <cell r="O1551" t="str">
            <v>43827481</v>
          </cell>
          <cell r="Q1551" t="str">
            <v>CEDIDA</v>
          </cell>
          <cell r="R1551" t="str">
            <v>JUAN CARLOS MAZZELLA</v>
          </cell>
          <cell r="S1551" t="str">
            <v>AGUSTIN MARIO MAZZELLA</v>
          </cell>
          <cell r="T1551" t="str">
            <v>MONSERRAT</v>
          </cell>
          <cell r="U1551" t="str">
            <v>1</v>
          </cell>
          <cell r="V1551" t="str">
            <v>PROBLEMATICAS SOCIALES, CULTURA, TRABAJO</v>
          </cell>
          <cell r="W1551" t="str">
            <v>DESOCUPADOS, EMPRESARIOS, JUVENTUD, PROFESIONALES</v>
          </cell>
          <cell r="X1551" t="str">
            <v>COMPUTADORA</v>
          </cell>
          <cell r="Y1551" t="str">
            <v>2001</v>
          </cell>
          <cell r="Z1551" t="str">
            <v>*****</v>
          </cell>
        </row>
        <row r="1552">
          <cell r="A1552">
            <v>1901</v>
          </cell>
          <cell r="B1552" t="str">
            <v>ROAC</v>
          </cell>
          <cell r="C1552" t="str">
            <v>ENCUENTRO PROVINCIANO</v>
          </cell>
          <cell r="D1552" t="str">
            <v>ASOCIACION CIVIL</v>
          </cell>
          <cell r="E1552" t="str">
            <v>CHACABUCO</v>
          </cell>
          <cell r="F1552" t="str">
            <v>1054</v>
          </cell>
          <cell r="K1552">
            <v>1140</v>
          </cell>
          <cell r="Q1552" t="str">
            <v>CEDIDA (LOCAL PARTIDARIO)</v>
          </cell>
          <cell r="R1552" t="str">
            <v>PEDRO S. ESTRADA</v>
          </cell>
          <cell r="S1552" t="str">
            <v>PEDRO ANTONIO VALLEJOS</v>
          </cell>
          <cell r="T1552" t="str">
            <v>SAN TELMO</v>
          </cell>
          <cell r="U1552" t="str">
            <v>1</v>
          </cell>
          <cell r="V1552" t="str">
            <v>PROBLEMATICAS BARRIALES Y SOCIALES, CULTURA, OTRAS</v>
          </cell>
          <cell r="W1552" t="str">
            <v>COMUNIDAD EN GENERAL</v>
          </cell>
          <cell r="X1552" t="str">
            <v>SALON</v>
          </cell>
          <cell r="Y1552" t="str">
            <v>2001</v>
          </cell>
          <cell r="Z1552" t="str">
            <v>*****</v>
          </cell>
        </row>
        <row r="1553">
          <cell r="A1553">
            <v>1902</v>
          </cell>
          <cell r="B1553" t="str">
            <v>ROAC</v>
          </cell>
          <cell r="C1553" t="str">
            <v>LA NUEVA ESPERANZA DE MONSERRAT Y SAN TELMO</v>
          </cell>
          <cell r="D1553" t="str">
            <v>CENTRO DE JUBILADOS Y PENSIONADOS</v>
          </cell>
          <cell r="E1553" t="str">
            <v>CHILE</v>
          </cell>
          <cell r="F1553" t="str">
            <v>1374</v>
          </cell>
          <cell r="K1553">
            <v>1098</v>
          </cell>
          <cell r="L1553" t="str">
            <v>1550070264</v>
          </cell>
          <cell r="M1553" t="str">
            <v>1553168515</v>
          </cell>
          <cell r="N1553" t="str">
            <v>43059176</v>
          </cell>
          <cell r="O1553" t="str">
            <v>43056563</v>
          </cell>
          <cell r="Q1553" t="str">
            <v>ALQUILADA</v>
          </cell>
          <cell r="R1553" t="str">
            <v>MARINO GALLARDO</v>
          </cell>
          <cell r="S1553" t="str">
            <v>BEATRIZ JUSTINIANO</v>
          </cell>
          <cell r="T1553" t="str">
            <v>MONSERRAT</v>
          </cell>
          <cell r="U1553" t="str">
            <v>1</v>
          </cell>
          <cell r="V1553" t="str">
            <v>PROBLEMATICAS SOCIALES Y BARRIALES, RECREACION</v>
          </cell>
          <cell r="W1553" t="str">
            <v>TERCERA EDAD</v>
          </cell>
          <cell r="X1553" t="str">
            <v>SALON SOCIAL, COMPUTADORA</v>
          </cell>
          <cell r="Y1553" t="str">
            <v>2001</v>
          </cell>
          <cell r="Z1553" t="str">
            <v>*****</v>
          </cell>
          <cell r="AA1553" t="str">
            <v>nuevoespaciosocial@yahoo.com.ar</v>
          </cell>
        </row>
        <row r="1554">
          <cell r="A1554">
            <v>1911</v>
          </cell>
          <cell r="B1554" t="str">
            <v>ROAC</v>
          </cell>
          <cell r="C1554" t="str">
            <v>AMIGOS DE LOS ANIMALES Y DEL MEDIO AMBIENTE</v>
          </cell>
          <cell r="D1554" t="str">
            <v>ASOCIACION CIVIL</v>
          </cell>
          <cell r="E1554" t="str">
            <v>BOLIVAR</v>
          </cell>
          <cell r="F1554" t="str">
            <v>553</v>
          </cell>
          <cell r="G1554" t="str">
            <v>PB</v>
          </cell>
          <cell r="H1554" t="str">
            <v>A</v>
          </cell>
          <cell r="K1554">
            <v>1066</v>
          </cell>
          <cell r="L1554" t="str">
            <v>43849751</v>
          </cell>
          <cell r="M1554" t="str">
            <v>43430206</v>
          </cell>
          <cell r="N1554" t="str">
            <v>43617013</v>
          </cell>
          <cell r="O1554" t="str">
            <v>43070149</v>
          </cell>
          <cell r="P1554" t="str">
            <v>49621236</v>
          </cell>
          <cell r="Q1554" t="str">
            <v>CEDIDA</v>
          </cell>
          <cell r="R1554" t="str">
            <v>NILDA AMALIA SANTILLAN</v>
          </cell>
          <cell r="S1554" t="str">
            <v>CARLINA ROSALIA CASENAVE</v>
          </cell>
          <cell r="T1554" t="str">
            <v>MONSERRAT</v>
          </cell>
          <cell r="U1554" t="str">
            <v>1</v>
          </cell>
          <cell r="V1554" t="str">
            <v>PROBLEMATICAS SOCIALES, BARRIALES,MEDIO AMBIENTE,</v>
          </cell>
          <cell r="W1554" t="str">
            <v>COMUNIDAD EN GENERAL</v>
          </cell>
          <cell r="X1554" t="str">
            <v>SALON SOCIAL, COMPUTADORA</v>
          </cell>
          <cell r="Y1554" t="str">
            <v>2001</v>
          </cell>
          <cell r="Z1554" t="str">
            <v>*****</v>
          </cell>
          <cell r="AA1554" t="str">
            <v>amigoss_ar@yahoo.com.ar</v>
          </cell>
        </row>
        <row r="1555">
          <cell r="A1555">
            <v>1912</v>
          </cell>
          <cell r="B1555" t="str">
            <v>ROAC</v>
          </cell>
          <cell r="C1555" t="str">
            <v>CONSTITUCION EN ACCION</v>
          </cell>
          <cell r="D1555" t="str">
            <v>ASOCIACION CIVIL</v>
          </cell>
          <cell r="E1555" t="str">
            <v>CONSTITUCION</v>
          </cell>
          <cell r="F1555" t="str">
            <v>1150</v>
          </cell>
          <cell r="G1555" t="str">
            <v>7</v>
          </cell>
          <cell r="H1555" t="str">
            <v>B</v>
          </cell>
          <cell r="K1555">
            <v>1151</v>
          </cell>
          <cell r="L1555" t="str">
            <v>1553272228</v>
          </cell>
          <cell r="M1555" t="str">
            <v>43050195</v>
          </cell>
          <cell r="N1555" t="str">
            <v>46030636</v>
          </cell>
          <cell r="O1555" t="str">
            <v>43827096</v>
          </cell>
          <cell r="Q1555" t="str">
            <v>CEDIDA</v>
          </cell>
          <cell r="R1555" t="str">
            <v>JUAN CARLOS RIDOLFI</v>
          </cell>
          <cell r="S1555" t="str">
            <v>MARIA FERNANDA SALTO LASTRA</v>
          </cell>
          <cell r="T1555" t="str">
            <v>CONSTITUCION</v>
          </cell>
          <cell r="U1555" t="str">
            <v>1</v>
          </cell>
          <cell r="V1555" t="str">
            <v>PROBLEMATICAS SOCIALES, BARRIALES</v>
          </cell>
          <cell r="W1555" t="str">
            <v>COMUNIDAD EN GENERAL</v>
          </cell>
          <cell r="X1555" t="str">
            <v>SALON SOCIAL, COMPUTADORA</v>
          </cell>
          <cell r="Y1555" t="str">
            <v>2001</v>
          </cell>
          <cell r="Z1555" t="str">
            <v>*****</v>
          </cell>
          <cell r="AA1555" t="str">
            <v>constitución_acción@yahoo.com.ar</v>
          </cell>
        </row>
        <row r="1556">
          <cell r="A1556">
            <v>1917</v>
          </cell>
          <cell r="B1556" t="str">
            <v>ROAC</v>
          </cell>
          <cell r="C1556" t="str">
            <v>ELVIRA RAWSON</v>
          </cell>
          <cell r="D1556" t="str">
            <v>CENTRO DE JUBILADOS Y PENSIONADOS</v>
          </cell>
          <cell r="E1556" t="str">
            <v>CALVO CARLOS</v>
          </cell>
          <cell r="F1556" t="str">
            <v>420</v>
          </cell>
          <cell r="K1556">
            <v>1102</v>
          </cell>
          <cell r="L1556" t="str">
            <v>43625743</v>
          </cell>
          <cell r="M1556" t="str">
            <v>49435049</v>
          </cell>
          <cell r="N1556" t="str">
            <v>43626573</v>
          </cell>
          <cell r="O1556" t="str">
            <v>49435049</v>
          </cell>
          <cell r="Q1556" t="str">
            <v>CEDIDA (LOCAL PARTIDARIO)</v>
          </cell>
          <cell r="R1556" t="str">
            <v>LIDIA B. PIÑEYRO</v>
          </cell>
          <cell r="S1556" t="str">
            <v>MARIA ESTHER CORREA FIGUEROA</v>
          </cell>
          <cell r="T1556" t="str">
            <v>SAN TELMO</v>
          </cell>
          <cell r="U1556" t="str">
            <v>1</v>
          </cell>
          <cell r="V1556" t="str">
            <v>PROBLEMATICAS SOCIALES, RECREACION, CULTURA</v>
          </cell>
          <cell r="W1556" t="str">
            <v>TERCERA EDAD</v>
          </cell>
          <cell r="X1556" t="str">
            <v>SALON SOCIAL</v>
          </cell>
          <cell r="Y1556" t="str">
            <v>2001</v>
          </cell>
          <cell r="Z1556" t="str">
            <v>*****</v>
          </cell>
          <cell r="AA1556" t="str">
            <v>alertamilitante@uol.com.ar</v>
          </cell>
        </row>
        <row r="1557">
          <cell r="A1557">
            <v>1922</v>
          </cell>
          <cell r="B1557" t="str">
            <v>ROAC</v>
          </cell>
          <cell r="C1557" t="str">
            <v>UNION DE VECINOS SOLIDARIOS</v>
          </cell>
          <cell r="D1557" t="str">
            <v>ASOCIACION CIVIL</v>
          </cell>
          <cell r="E1557" t="str">
            <v>YRIGOYEN HIPOLITO</v>
          </cell>
          <cell r="F1557" t="str">
            <v>1634</v>
          </cell>
          <cell r="G1557" t="str">
            <v>PB</v>
          </cell>
          <cell r="H1557" t="str">
            <v>3</v>
          </cell>
          <cell r="K1557">
            <v>1086</v>
          </cell>
          <cell r="L1557" t="str">
            <v>1545781685</v>
          </cell>
          <cell r="M1557" t="str">
            <v>1553327398</v>
          </cell>
          <cell r="N1557" t="str">
            <v>1548883016</v>
          </cell>
          <cell r="O1557" t="str">
            <v>43811338</v>
          </cell>
          <cell r="Q1557" t="str">
            <v>CEDIDA</v>
          </cell>
          <cell r="R1557" t="str">
            <v>JORGE AMICARELLI</v>
          </cell>
          <cell r="S1557" t="str">
            <v>JUAN CARLOS ARAYA</v>
          </cell>
          <cell r="T1557" t="str">
            <v>MONSERRAT</v>
          </cell>
          <cell r="U1557" t="str">
            <v>1</v>
          </cell>
          <cell r="V1557" t="str">
            <v>PROBLEMATICAS BARRIALES, SOCIALES</v>
          </cell>
          <cell r="W1557" t="str">
            <v>ASOCIADOS, COMUNIDAD EN GENERAL</v>
          </cell>
          <cell r="X1557" t="str">
            <v>SALON SOCIAL, COMPUTADORA</v>
          </cell>
          <cell r="Y1557" t="str">
            <v>2001</v>
          </cell>
          <cell r="Z1557" t="str">
            <v>*****</v>
          </cell>
          <cell r="AA1557" t="str">
            <v>solidarios_2000@yahoo.com.ar</v>
          </cell>
        </row>
        <row r="1558">
          <cell r="A1558">
            <v>1938</v>
          </cell>
          <cell r="B1558" t="str">
            <v>ROAC</v>
          </cell>
          <cell r="C1558" t="str">
            <v>CENTRO DE VECINOS DE RETIRO</v>
          </cell>
          <cell r="D1558" t="str">
            <v>ASOCIACION CIVIL</v>
          </cell>
          <cell r="E1558" t="str">
            <v>SUIPACHA</v>
          </cell>
          <cell r="F1558" t="str">
            <v>935</v>
          </cell>
          <cell r="K1558">
            <v>1008</v>
          </cell>
          <cell r="L1558" t="str">
            <v>43123638</v>
          </cell>
          <cell r="M1558" t="str">
            <v>48016840</v>
          </cell>
          <cell r="N1558" t="str">
            <v>43281669</v>
          </cell>
          <cell r="O1558" t="str">
            <v>44216842</v>
          </cell>
          <cell r="Q1558" t="str">
            <v>CEDIDA</v>
          </cell>
          <cell r="R1558" t="str">
            <v>ALDO HUGO BOSSARELLI</v>
          </cell>
          <cell r="S1558" t="str">
            <v>ELBA MARIA THOMSON</v>
          </cell>
          <cell r="T1558" t="str">
            <v>RETIRO</v>
          </cell>
          <cell r="U1558" t="str">
            <v>1</v>
          </cell>
          <cell r="V1558" t="str">
            <v>PROBLEMATICAS SOCIALES Y BARRIALES, CULTURA, OTROS</v>
          </cell>
          <cell r="W1558" t="str">
            <v>COMUNIDAD EN GENERAL</v>
          </cell>
          <cell r="X1558" t="str">
            <v>SALON SOCIAL</v>
          </cell>
          <cell r="Y1558" t="str">
            <v>2001</v>
          </cell>
          <cell r="Z1558" t="str">
            <v>*****</v>
          </cell>
          <cell r="AA1558" t="str">
            <v>vecinosretiro@ciudad.com.ar</v>
          </cell>
        </row>
        <row r="1559">
          <cell r="A1559">
            <v>1952</v>
          </cell>
          <cell r="B1559" t="str">
            <v>ROAC</v>
          </cell>
          <cell r="C1559" t="str">
            <v>NUEVOS HORIZONTES</v>
          </cell>
          <cell r="D1559" t="str">
            <v>ASOCIACION CIVIL</v>
          </cell>
          <cell r="E1559" t="str">
            <v>PERU</v>
          </cell>
          <cell r="F1559" t="str">
            <v>1087</v>
          </cell>
          <cell r="K1559">
            <v>1068</v>
          </cell>
          <cell r="L1559" t="str">
            <v>43625277</v>
          </cell>
          <cell r="M1559" t="str">
            <v>43822926</v>
          </cell>
          <cell r="N1559" t="str">
            <v>46339809</v>
          </cell>
          <cell r="O1559" t="str">
            <v>43625625</v>
          </cell>
          <cell r="Q1559" t="str">
            <v>CEDIDA</v>
          </cell>
          <cell r="R1559" t="str">
            <v>RAUL SEGUI</v>
          </cell>
          <cell r="S1559" t="str">
            <v>SILVIA SANABRIA</v>
          </cell>
          <cell r="T1559" t="str">
            <v>SAN TELMO</v>
          </cell>
          <cell r="U1559" t="str">
            <v>1</v>
          </cell>
          <cell r="V1559" t="str">
            <v>PROBLEMATICAS SOCIALES Y BARRIALES, CULTURA, OTRAS</v>
          </cell>
          <cell r="W1559" t="str">
            <v>COMUNIDAD EN GENERAL</v>
          </cell>
          <cell r="X1559" t="str">
            <v>SALON SOCIAL</v>
          </cell>
          <cell r="Y1559" t="str">
            <v>2001</v>
          </cell>
          <cell r="Z1559" t="str">
            <v>RESOLUCION INSPECCION GENERAL DE JUSTICIA Nº 000972/1998</v>
          </cell>
          <cell r="AA1559" t="str">
            <v>nuevo_horizonte@hotmail.com</v>
          </cell>
        </row>
        <row r="1560">
          <cell r="A1560">
            <v>1924</v>
          </cell>
          <cell r="B1560" t="str">
            <v>ROAC</v>
          </cell>
          <cell r="C1560" t="str">
            <v>COMPROMISO Y SOLIDARIDAD</v>
          </cell>
          <cell r="D1560" t="str">
            <v>ASOCIACION CIVIL</v>
          </cell>
          <cell r="E1560" t="str">
            <v>PERU</v>
          </cell>
          <cell r="F1560" t="str">
            <v>79</v>
          </cell>
          <cell r="G1560" t="str">
            <v>6</v>
          </cell>
          <cell r="H1560" t="str">
            <v>14</v>
          </cell>
          <cell r="K1560">
            <v>1067</v>
          </cell>
          <cell r="L1560" t="str">
            <v>43319505</v>
          </cell>
          <cell r="M1560" t="str">
            <v>43383030</v>
          </cell>
          <cell r="N1560" t="str">
            <v>48332401</v>
          </cell>
          <cell r="O1560" t="str">
            <v>49640619</v>
          </cell>
          <cell r="Q1560" t="str">
            <v>CEDIDA (CENTRO DE EST. Y PART. DR. ARTURO ILLIA)</v>
          </cell>
          <cell r="R1560" t="str">
            <v>FERNANDO CAEIRO</v>
          </cell>
          <cell r="S1560" t="str">
            <v>RAUL ENRIQUE SANDRO MURRAY</v>
          </cell>
          <cell r="T1560" t="str">
            <v>MONSERRAT</v>
          </cell>
          <cell r="U1560" t="str">
            <v>1</v>
          </cell>
          <cell r="V1560" t="str">
            <v>PROBLEMATICAS SOCIALES, CULTURA, EDUCACION, SALUD,</v>
          </cell>
          <cell r="W1560" t="str">
            <v>COMUNIDAD EN GENERAL, CARENCIADOS, DESOCUPADOS,</v>
          </cell>
          <cell r="X1560" t="str">
            <v>SALON SOCIAL, BANCO DE ALIMENTOS, MEDICAMENTOS O</v>
          </cell>
          <cell r="Y1560" t="str">
            <v>2001</v>
          </cell>
          <cell r="Z1560" t="str">
            <v>*****</v>
          </cell>
        </row>
        <row r="1561">
          <cell r="A1561">
            <v>1926</v>
          </cell>
          <cell r="B1561" t="str">
            <v>ROAC</v>
          </cell>
          <cell r="C1561" t="str">
            <v>CASA DEL NIÑO MONSERRAT</v>
          </cell>
          <cell r="D1561" t="str">
            <v>ASOCIACION CIVIL</v>
          </cell>
          <cell r="E1561" t="str">
            <v>SOLIS (VENEZUELA 1513)</v>
          </cell>
          <cell r="F1561" t="str">
            <v>760</v>
          </cell>
          <cell r="G1561" t="str">
            <v>OF. 1,2</v>
          </cell>
          <cell r="K1561">
            <v>1160</v>
          </cell>
          <cell r="L1561" t="str">
            <v>1556007887</v>
          </cell>
          <cell r="M1561" t="str">
            <v>1544957294</v>
          </cell>
          <cell r="N1561" t="str">
            <v>44957294</v>
          </cell>
          <cell r="O1561" t="str">
            <v>43826380</v>
          </cell>
          <cell r="Q1561" t="str">
            <v>CEDIDA</v>
          </cell>
          <cell r="R1561" t="str">
            <v>GUSTAVO A. GONZALEZ</v>
          </cell>
          <cell r="S1561" t="str">
            <v>NORMA TADEO</v>
          </cell>
          <cell r="T1561" t="str">
            <v>MONSERRAT</v>
          </cell>
          <cell r="U1561" t="str">
            <v>1</v>
          </cell>
          <cell r="V1561" t="str">
            <v>PROBLEMATICAS BARRIALES, SOCIALES, EDUCACION,</v>
          </cell>
          <cell r="W1561" t="str">
            <v>NIÑEZ, JUVENTUD</v>
          </cell>
          <cell r="X1561" t="str">
            <v>BIBLIOTECA, SALON SOCIAL</v>
          </cell>
          <cell r="Y1561" t="str">
            <v>2001</v>
          </cell>
          <cell r="Z1561" t="str">
            <v>REGISTRO PROMOCION Y ASISTENCIA COMUNITARIA PARA LA POBLACION EN RIESGO (GCBA) N° 358/1998</v>
          </cell>
        </row>
        <row r="1562">
          <cell r="A1562">
            <v>1932</v>
          </cell>
          <cell r="B1562" t="str">
            <v>ROAC</v>
          </cell>
          <cell r="C1562" t="str">
            <v>RINCON DE LA NIÑEZ Y EL ADOLESCENTE PADRE CARLOS MUJICA</v>
          </cell>
          <cell r="D1562" t="str">
            <v>ASOCIACION CIVIL</v>
          </cell>
          <cell r="E1562" t="str">
            <v>SAENZ PEÑA LUIS PTE. (VILLA 31)</v>
          </cell>
          <cell r="F1562" t="str">
            <v>122</v>
          </cell>
          <cell r="K1562">
            <v>1110</v>
          </cell>
          <cell r="L1562" t="str">
            <v>1540677197</v>
          </cell>
          <cell r="M1562" t="str">
            <v>1541809491</v>
          </cell>
          <cell r="N1562" t="str">
            <v>43827481</v>
          </cell>
          <cell r="O1562" t="str">
            <v>43834246</v>
          </cell>
          <cell r="Q1562" t="str">
            <v>ALQUILADA</v>
          </cell>
          <cell r="R1562" t="str">
            <v>JUAN CARLOS MUNGUIA</v>
          </cell>
          <cell r="S1562" t="str">
            <v>AGUSTIN MAZZELLA</v>
          </cell>
          <cell r="T1562" t="str">
            <v>MONSERRAT</v>
          </cell>
          <cell r="U1562" t="str">
            <v>1</v>
          </cell>
          <cell r="V1562" t="str">
            <v>CULTURA, EDUCACION, DEPORTES, RECREACION, SALUD</v>
          </cell>
          <cell r="W1562" t="str">
            <v>CARENCIADOS, NIÑEZ, JUVENTUD</v>
          </cell>
          <cell r="X1562" t="str">
            <v>SALON SOCIAL</v>
          </cell>
          <cell r="Y1562" t="str">
            <v>2001</v>
          </cell>
          <cell r="Z1562" t="str">
            <v>*****</v>
          </cell>
        </row>
        <row r="1563">
          <cell r="A1563">
            <v>1964</v>
          </cell>
          <cell r="B1563" t="str">
            <v>ROAC</v>
          </cell>
          <cell r="C1563" t="str">
            <v>UNION DE INDEPENDIENTES (U.D.I.)</v>
          </cell>
          <cell r="D1563" t="str">
            <v>ASOCIACION CIVIL</v>
          </cell>
          <cell r="E1563" t="str">
            <v>CERRITO</v>
          </cell>
          <cell r="F1563" t="str">
            <v>1194</v>
          </cell>
          <cell r="G1563" t="str">
            <v>3</v>
          </cell>
          <cell r="K1563">
            <v>1010</v>
          </cell>
          <cell r="L1563" t="str">
            <v>48162864</v>
          </cell>
          <cell r="Q1563" t="str">
            <v>CEDIDA</v>
          </cell>
          <cell r="R1563" t="str">
            <v>FEDERICO LEONARDO CARMAN</v>
          </cell>
          <cell r="S1563" t="str">
            <v>JUAN JOSE BOSH</v>
          </cell>
          <cell r="T1563" t="str">
            <v>RETIRO</v>
          </cell>
          <cell r="U1563" t="str">
            <v>1</v>
          </cell>
          <cell r="V1563" t="str">
            <v>PROBLEMATICAS SOCIALES, SALUD</v>
          </cell>
          <cell r="W1563" t="str">
            <v>COMUNIDAD EN GENERAL</v>
          </cell>
          <cell r="X1563" t="str">
            <v>SALON SOCIAL</v>
          </cell>
          <cell r="Y1563" t="str">
            <v>2001</v>
          </cell>
          <cell r="Z1563" t="str">
            <v>RESOLUCION INSPECCION GENERAL DE JUSTICIA N° 001426/2000</v>
          </cell>
        </row>
        <row r="1564">
          <cell r="A1564">
            <v>1982</v>
          </cell>
          <cell r="B1564" t="str">
            <v>ROAC</v>
          </cell>
          <cell r="C1564" t="str">
            <v>MEDICA ARGENTINA</v>
          </cell>
          <cell r="D1564" t="str">
            <v>ASOCIACION CIVIL</v>
          </cell>
          <cell r="E1564" t="str">
            <v>SANTA FE</v>
          </cell>
          <cell r="F1564" t="str">
            <v>1171</v>
          </cell>
          <cell r="K1564">
            <v>1059</v>
          </cell>
          <cell r="L1564" t="str">
            <v>48113850</v>
          </cell>
          <cell r="M1564" t="str">
            <v>48111633</v>
          </cell>
          <cell r="N1564" t="str">
            <v>44360823</v>
          </cell>
          <cell r="O1564" t="str">
            <v>43938799</v>
          </cell>
          <cell r="P1564" t="str">
            <v>48140634</v>
          </cell>
          <cell r="Q1564" t="str">
            <v>PROPIA</v>
          </cell>
          <cell r="R1564" t="str">
            <v>ELIAS HURTADO HOYO</v>
          </cell>
          <cell r="S1564" t="str">
            <v>MIGUEL FALASCO</v>
          </cell>
          <cell r="T1564" t="str">
            <v>RETIRO</v>
          </cell>
          <cell r="U1564" t="str">
            <v>1</v>
          </cell>
          <cell r="V1564" t="str">
            <v>SALUD, CULTURA, EDUCACION</v>
          </cell>
          <cell r="W1564" t="str">
            <v>ASOCIADOS</v>
          </cell>
          <cell r="X1564" t="str">
            <v>BIBLIOTECA, SALON SOCIAL, COMPUTADORA</v>
          </cell>
          <cell r="Y1564" t="str">
            <v>2001</v>
          </cell>
          <cell r="AA1564" t="str">
            <v>ama@datamar.com.ar</v>
          </cell>
        </row>
        <row r="1565">
          <cell r="A1565">
            <v>1994</v>
          </cell>
          <cell r="B1565" t="str">
            <v>ROAC</v>
          </cell>
          <cell r="C1565" t="str">
            <v>ASOCIACION DE CENTROS DE JUBILADOS Y PENSIONADOS FERROVIARIOS Y DEMAS LEYES PREVISIONALES MUTUALISTAS</v>
          </cell>
          <cell r="D1565" t="str">
            <v>ASOCIACION MUTUAL</v>
          </cell>
          <cell r="E1565" t="str">
            <v>TACUARI</v>
          </cell>
          <cell r="F1565" t="str">
            <v>443</v>
          </cell>
          <cell r="K1565">
            <v>1071</v>
          </cell>
          <cell r="L1565" t="str">
            <v>43426699</v>
          </cell>
          <cell r="M1565" t="str">
            <v>47396186</v>
          </cell>
          <cell r="N1565" t="str">
            <v>47207860</v>
          </cell>
          <cell r="O1565" t="str">
            <v>46696888</v>
          </cell>
          <cell r="P1565" t="str">
            <v>43439004</v>
          </cell>
          <cell r="Q1565" t="str">
            <v>PROPIA</v>
          </cell>
          <cell r="R1565" t="str">
            <v>HECTOR CARLOS GOMEZ</v>
          </cell>
          <cell r="S1565" t="str">
            <v>LUIS DEL VALLE</v>
          </cell>
          <cell r="T1565" t="str">
            <v>SAN TELMO</v>
          </cell>
          <cell r="U1565" t="str">
            <v>1</v>
          </cell>
          <cell r="V1565" t="str">
            <v>MUTUAL, SALUD</v>
          </cell>
          <cell r="W1565" t="str">
            <v>TERCERA EDAD, ASOCIADOS</v>
          </cell>
          <cell r="X1565" t="str">
            <v>SALA DE PRIMEROS AUXILIOS, SALON SOCIAL,</v>
          </cell>
          <cell r="Y1565" t="str">
            <v>2001</v>
          </cell>
          <cell r="Z1565" t="str">
            <v>RESOLUCION INSTITUTO NACIONAL DE ACCION COOPERATIVA Y MUTUAL Nº 2490</v>
          </cell>
        </row>
        <row r="1566">
          <cell r="A1566">
            <v>2039</v>
          </cell>
          <cell r="B1566" t="str">
            <v>ROAC</v>
          </cell>
          <cell r="C1566" t="str">
            <v>AMIGOS DE LA BOTICA DEL ANGEL</v>
          </cell>
          <cell r="D1566" t="str">
            <v>ASOCIACION CIVIL</v>
          </cell>
          <cell r="E1566" t="str">
            <v>SAENZ PEÑA LUIS PTE.</v>
          </cell>
          <cell r="F1566" t="str">
            <v>541</v>
          </cell>
          <cell r="K1566">
            <v>1110</v>
          </cell>
          <cell r="L1566" t="str">
            <v>43849396</v>
          </cell>
          <cell r="M1566" t="str">
            <v>49574275</v>
          </cell>
          <cell r="N1566" t="str">
            <v>43716482</v>
          </cell>
          <cell r="O1566" t="str">
            <v>47023932</v>
          </cell>
          <cell r="Q1566" t="str">
            <v>CEDIDA</v>
          </cell>
          <cell r="R1566" t="str">
            <v>EDUARDO BERGARA LEUMAN</v>
          </cell>
          <cell r="S1566" t="str">
            <v>SUSANA LOPEZ CABANILLAS</v>
          </cell>
          <cell r="T1566" t="str">
            <v>MONSERRAT</v>
          </cell>
          <cell r="U1566" t="str">
            <v>1</v>
          </cell>
          <cell r="V1566" t="str">
            <v>CULTURA, EDUCACION</v>
          </cell>
          <cell r="W1566" t="str">
            <v>ASOCIADOS</v>
          </cell>
          <cell r="X1566" t="str">
            <v>MUSEO DE ARTE ARGENTINO EN TODAS SUS FORMAS</v>
          </cell>
          <cell r="Y1566" t="str">
            <v>2001</v>
          </cell>
          <cell r="Z1566" t="str">
            <v>RESOLUCION INSPECCION GENERAL DE JUSTICIA N° 001069/1997</v>
          </cell>
        </row>
        <row r="1567">
          <cell r="A1567">
            <v>115</v>
          </cell>
          <cell r="B1567" t="str">
            <v>EBP</v>
          </cell>
          <cell r="C1567" t="str">
            <v>MADRES DE DESAMPARADOS Y SAN JOSE DE LA MONTAÑA (DE BENEFICENCIA)</v>
          </cell>
          <cell r="D1567" t="str">
            <v>ASOCIACION CIVIL</v>
          </cell>
          <cell r="E1567" t="str">
            <v>LINCOLN</v>
          </cell>
          <cell r="F1567" t="str">
            <v>4270</v>
          </cell>
          <cell r="K1567">
            <v>1419</v>
          </cell>
          <cell r="L1567" t="str">
            <v>45023434</v>
          </cell>
          <cell r="M1567" t="str">
            <v>45035533</v>
          </cell>
          <cell r="P1567" t="str">
            <v>45046746</v>
          </cell>
          <cell r="Q1567" t="str">
            <v>PROPIA</v>
          </cell>
          <cell r="R1567" t="str">
            <v>RAFAELA LEIVA VERGARA</v>
          </cell>
          <cell r="S1567" t="str">
            <v>MARIA CRUZ ERRO GANUZA</v>
          </cell>
          <cell r="T1567" t="str">
            <v>VILLA DEVOTO</v>
          </cell>
          <cell r="U1567" t="str">
            <v>10</v>
          </cell>
          <cell r="V1567" t="str">
            <v>ASISTENCIAL</v>
          </cell>
          <cell r="W1567" t="str">
            <v>MUJER</v>
          </cell>
          <cell r="X1567" t="str">
            <v>HOGAR DE ANCIANAS Y GUARDERIA INFANTIL</v>
          </cell>
          <cell r="Y1567" t="str">
            <v>2001</v>
          </cell>
          <cell r="Z1567" t="str">
            <v>PERSONERIA JURIDICA Nº REGISTRO C-3211</v>
          </cell>
        </row>
        <row r="1568">
          <cell r="A1568">
            <v>4</v>
          </cell>
          <cell r="B1568" t="str">
            <v>ROAC</v>
          </cell>
          <cell r="C1568" t="str">
            <v>AMOR Y PAZ</v>
          </cell>
          <cell r="D1568" t="str">
            <v>CENTRO DE JUBILADOS Y PENSIONADOS</v>
          </cell>
          <cell r="E1568" t="str">
            <v>BERMUDEZ</v>
          </cell>
          <cell r="F1568" t="str">
            <v>3351</v>
          </cell>
          <cell r="K1568">
            <v>1419</v>
          </cell>
          <cell r="L1568" t="str">
            <v>46442417</v>
          </cell>
          <cell r="M1568" t="str">
            <v>45684837</v>
          </cell>
          <cell r="N1568" t="str">
            <v>44438880</v>
          </cell>
          <cell r="O1568" t="str">
            <v>47126236</v>
          </cell>
          <cell r="Q1568" t="str">
            <v>CEDIDA (ASOC. DE FOMENTO DEVOTO OESTE)</v>
          </cell>
          <cell r="R1568" t="str">
            <v>MARTA AMODEO</v>
          </cell>
          <cell r="S1568" t="str">
            <v>HORACIO FORNO</v>
          </cell>
          <cell r="T1568" t="str">
            <v>VILLA DEVOTO</v>
          </cell>
          <cell r="U1568" t="str">
            <v>10</v>
          </cell>
          <cell r="V1568" t="str">
            <v>PROBLEMATICAS SOCIALES Y RECREACION</v>
          </cell>
          <cell r="W1568" t="str">
            <v>TERCERA EDAD</v>
          </cell>
          <cell r="X1568" t="str">
            <v>SALON SOCIAL</v>
          </cell>
          <cell r="Y1568" t="str">
            <v>2001</v>
          </cell>
          <cell r="Z1568" t="str">
            <v>*****</v>
          </cell>
        </row>
        <row r="1569">
          <cell r="A1569">
            <v>43</v>
          </cell>
          <cell r="B1569" t="str">
            <v>ROAC</v>
          </cell>
          <cell r="C1569" t="str">
            <v>LAS PALOMITAS</v>
          </cell>
          <cell r="D1569" t="str">
            <v>CENTRO DE JUBILADOS Y PENSIONADOS</v>
          </cell>
          <cell r="E1569" t="str">
            <v>BACACAY</v>
          </cell>
          <cell r="F1569" t="str">
            <v>5275</v>
          </cell>
          <cell r="K1569">
            <v>1407</v>
          </cell>
          <cell r="L1569" t="str">
            <v>46833648</v>
          </cell>
          <cell r="M1569" t="str">
            <v>46423703</v>
          </cell>
          <cell r="N1569" t="str">
            <v>46025813</v>
          </cell>
          <cell r="O1569" t="str">
            <v>4</v>
          </cell>
          <cell r="Q1569" t="str">
            <v>CEDIDA (CLUB SOCIAL Y DEPORTIVO "COMO - MIL"</v>
          </cell>
          <cell r="R1569" t="str">
            <v>EMILIA GARDINO</v>
          </cell>
          <cell r="S1569" t="str">
            <v>ANTONIA CANTO</v>
          </cell>
          <cell r="T1569" t="str">
            <v>VELEZ SARSFIELD</v>
          </cell>
          <cell r="U1569" t="str">
            <v>10</v>
          </cell>
          <cell r="V1569" t="str">
            <v>PROBLEMATICAS SOCIALES Y RECREACION</v>
          </cell>
          <cell r="W1569" t="str">
            <v>TERCERA EDAD</v>
          </cell>
          <cell r="X1569" t="str">
            <v>SALON SOCIAL</v>
          </cell>
          <cell r="Y1569" t="str">
            <v>2001</v>
          </cell>
          <cell r="Z1569" t="str">
            <v>REGISTRO NACIONAL DE ENTIDADES DE JUBILADOS Y PENSIONADOS DE LA REPUBLICA ARGENTINA Nº 01-001-001-157/1989</v>
          </cell>
        </row>
        <row r="1570">
          <cell r="A1570">
            <v>88</v>
          </cell>
          <cell r="B1570" t="str">
            <v>ROAC</v>
          </cell>
          <cell r="C1570" t="str">
            <v>CIRCULO AMISTAD DE LUZ DEL PORVENIR (CENTRO DE LA TERCERA EDAD)</v>
          </cell>
          <cell r="D1570" t="str">
            <v>CENTRO DE JUBILADOS Y PENSIONADOS</v>
          </cell>
          <cell r="E1570" t="str">
            <v>DUPUY</v>
          </cell>
          <cell r="F1570" t="str">
            <v>1135</v>
          </cell>
          <cell r="K1570">
            <v>1408</v>
          </cell>
          <cell r="L1570" t="str">
            <v>46430442</v>
          </cell>
          <cell r="M1570" t="str">
            <v>46422952</v>
          </cell>
          <cell r="N1570" t="str">
            <v>46375519</v>
          </cell>
          <cell r="O1570" t="str">
            <v>46427514</v>
          </cell>
          <cell r="Q1570" t="str">
            <v>CEDIDA (ASOC. DE FOMENTO "LUZ DEL PORVENIR")</v>
          </cell>
          <cell r="R1570" t="str">
            <v>ARNALDO ANGEL VILLA</v>
          </cell>
          <cell r="S1570" t="str">
            <v>IRMA F. MESEGUER</v>
          </cell>
          <cell r="T1570" t="str">
            <v>VERSALLES</v>
          </cell>
          <cell r="U1570" t="str">
            <v>10</v>
          </cell>
          <cell r="V1570" t="str">
            <v>PROBLEMATICAS SOCIALES Y RECREACION</v>
          </cell>
          <cell r="W1570" t="str">
            <v>TERCERA EDAD</v>
          </cell>
          <cell r="X1570" t="str">
            <v>SALON SOCIAL</v>
          </cell>
          <cell r="Y1570" t="str">
            <v>2001</v>
          </cell>
          <cell r="Z1570" t="str">
            <v>REGISTRO NACIONAL DE ENTIDADES DE JUBILADOS Y PENSIONADOS DE LA REPUBLICA ARGENTINA N° 01-001-001-116/1987</v>
          </cell>
        </row>
        <row r="1571">
          <cell r="A1571">
            <v>110</v>
          </cell>
          <cell r="B1571" t="str">
            <v>ROAC</v>
          </cell>
          <cell r="C1571" t="str">
            <v>OLEGARIO VICTOR ANDRADE DE VILLA REAL (ASOCIACION VECINAL)</v>
          </cell>
          <cell r="D1571" t="str">
            <v>ASOCIACION CIVIL</v>
          </cell>
          <cell r="E1571" t="str">
            <v>CORTINA</v>
          </cell>
          <cell r="F1571" t="str">
            <v>2150</v>
          </cell>
          <cell r="K1571">
            <v>1408</v>
          </cell>
          <cell r="L1571" t="str">
            <v>46411180</v>
          </cell>
          <cell r="M1571" t="str">
            <v>46424613</v>
          </cell>
          <cell r="N1571" t="str">
            <v>46441946</v>
          </cell>
          <cell r="Q1571" t="str">
            <v>*****</v>
          </cell>
          <cell r="R1571" t="str">
            <v>OLGA DE PICCO</v>
          </cell>
          <cell r="S1571" t="str">
            <v>ISIDRO JULIO MASSEO</v>
          </cell>
          <cell r="T1571" t="str">
            <v>VILLA REAL</v>
          </cell>
          <cell r="U1571" t="str">
            <v>10</v>
          </cell>
          <cell r="V1571" t="str">
            <v>FOMENTO</v>
          </cell>
          <cell r="W1571" t="str">
            <v>COMUNIDAD EN GENERAL</v>
          </cell>
          <cell r="X1571" t="str">
            <v>SALON SOCIAL</v>
          </cell>
          <cell r="Y1571" t="str">
            <v>2001</v>
          </cell>
          <cell r="Z1571" t="str">
            <v>*****</v>
          </cell>
        </row>
        <row r="1572">
          <cell r="A1572">
            <v>191</v>
          </cell>
          <cell r="B1572" t="str">
            <v>ROAC</v>
          </cell>
          <cell r="C1572" t="str">
            <v>MANUEL BELGRANO Y BIBLIOTECA POPULAR MANUEL BELGRANO</v>
          </cell>
          <cell r="D1572" t="str">
            <v>ASOCIACION DE FOMENTO</v>
          </cell>
          <cell r="E1572" t="str">
            <v>TRES ARROYOS</v>
          </cell>
          <cell r="F1572" t="str">
            <v>3861</v>
          </cell>
          <cell r="K1572">
            <v>1407</v>
          </cell>
          <cell r="L1572" t="str">
            <v>46710715</v>
          </cell>
          <cell r="M1572" t="str">
            <v>46420173</v>
          </cell>
          <cell r="N1572" t="str">
            <v>45844411</v>
          </cell>
          <cell r="O1572" t="str">
            <v>46743062</v>
          </cell>
          <cell r="Q1572" t="str">
            <v>PROPIA</v>
          </cell>
          <cell r="R1572" t="str">
            <v>PEDRO ROBERTO NAPOLITANO</v>
          </cell>
          <cell r="S1572" t="str">
            <v>ORLANDO SCARFO</v>
          </cell>
          <cell r="T1572" t="str">
            <v>FLORESTA</v>
          </cell>
          <cell r="U1572" t="str">
            <v>10</v>
          </cell>
          <cell r="V1572" t="str">
            <v>FOMENTO</v>
          </cell>
          <cell r="W1572" t="str">
            <v>COMUNIDAD EN GENERAL</v>
          </cell>
          <cell r="X1572" t="str">
            <v>BIBLIOTECA "MANUEL BELGRANO"</v>
          </cell>
          <cell r="Y1572" t="str">
            <v>2001</v>
          </cell>
          <cell r="Z1572" t="str">
            <v>PERSONERIA JURIDICA ?</v>
          </cell>
        </row>
        <row r="1573">
          <cell r="A1573">
            <v>217</v>
          </cell>
          <cell r="B1573" t="str">
            <v>ROAC</v>
          </cell>
          <cell r="C1573" t="str">
            <v>BELISARIO ROLDAN DE VERSAILLES (ASOCIACION VECINAL Y CIRCULO CULTURAL)</v>
          </cell>
          <cell r="D1573" t="str">
            <v>ASOCIACION CIVIL</v>
          </cell>
          <cell r="E1573" t="str">
            <v>GALLARDO</v>
          </cell>
          <cell r="F1573" t="str">
            <v>616</v>
          </cell>
          <cell r="K1573">
            <v>1408</v>
          </cell>
          <cell r="L1573" t="str">
            <v>46444236</v>
          </cell>
          <cell r="M1573" t="str">
            <v>46419751</v>
          </cell>
          <cell r="N1573" t="str">
            <v>46429286</v>
          </cell>
          <cell r="O1573" t="str">
            <v>46727029</v>
          </cell>
          <cell r="Q1573" t="str">
            <v>PROPIA</v>
          </cell>
          <cell r="R1573" t="str">
            <v>SALVADOR COCCIOLO</v>
          </cell>
          <cell r="S1573" t="str">
            <v>NELIDA BRENNAN</v>
          </cell>
          <cell r="T1573" t="str">
            <v>VERSALLES</v>
          </cell>
          <cell r="U1573" t="str">
            <v>10</v>
          </cell>
          <cell r="V1573" t="str">
            <v>FOMENTO</v>
          </cell>
          <cell r="W1573" t="str">
            <v>COMUNIDAD EN GENERAL</v>
          </cell>
          <cell r="X1573" t="str">
            <v>BIBLIOTECA "BELISARIO ROLDAN", SALON SOCIAL, COMPU</v>
          </cell>
          <cell r="Y1573" t="str">
            <v>2001</v>
          </cell>
          <cell r="Z1573" t="str">
            <v>PERSONERIA JURIDICA</v>
          </cell>
        </row>
        <row r="1574">
          <cell r="A1574">
            <v>233</v>
          </cell>
          <cell r="B1574" t="str">
            <v>ROAC</v>
          </cell>
          <cell r="C1574" t="str">
            <v>DEVOTO OESTE Y BIBLIOTECA POPULAR</v>
          </cell>
          <cell r="D1574" t="str">
            <v>ASOCIACION DE FOMENTO</v>
          </cell>
          <cell r="E1574" t="str">
            <v>BERMUDEZ</v>
          </cell>
          <cell r="F1574" t="str">
            <v>3351</v>
          </cell>
          <cell r="K1574">
            <v>1419</v>
          </cell>
          <cell r="L1574" t="str">
            <v>45684837</v>
          </cell>
          <cell r="M1574" t="str">
            <v>45026436</v>
          </cell>
          <cell r="N1574" t="str">
            <v>45013678</v>
          </cell>
          <cell r="O1574" t="str">
            <v>45026532</v>
          </cell>
          <cell r="Q1574" t="str">
            <v>PROPIA</v>
          </cell>
          <cell r="R1574" t="str">
            <v>ALBERTO LEOMBRUNI</v>
          </cell>
          <cell r="S1574" t="str">
            <v>VICENTE L. DE CUNTO</v>
          </cell>
          <cell r="T1574" t="str">
            <v>VILLA DEVOTO</v>
          </cell>
          <cell r="U1574" t="str">
            <v>10</v>
          </cell>
          <cell r="V1574" t="str">
            <v>FOMENTO</v>
          </cell>
          <cell r="W1574" t="str">
            <v>COMUNIDAD EN GENERAL</v>
          </cell>
          <cell r="X1574" t="str">
            <v>BIBLIOTECA</v>
          </cell>
          <cell r="Y1574" t="str">
            <v>2001</v>
          </cell>
          <cell r="Z1574" t="str">
            <v>PERSONERIA JURIDICA Nº 1254/75</v>
          </cell>
        </row>
        <row r="1575">
          <cell r="A1575">
            <v>319</v>
          </cell>
          <cell r="B1575" t="str">
            <v>ROAC</v>
          </cell>
          <cell r="C1575" t="str">
            <v>SOLIDARIA DE ORGANIZACIONES DE JUBILADOS Y PENSIONADOS DE LA REPUBLICA ARGENTINA</v>
          </cell>
          <cell r="D1575" t="str">
            <v>FEDERACION</v>
          </cell>
          <cell r="E1575" t="str">
            <v>GUTIERREZ RICARDO</v>
          </cell>
          <cell r="F1575" t="str">
            <v>4301</v>
          </cell>
          <cell r="K1575">
            <v>1419</v>
          </cell>
          <cell r="L1575" t="str">
            <v>45047606</v>
          </cell>
          <cell r="M1575" t="str">
            <v>45721154</v>
          </cell>
          <cell r="N1575" t="str">
            <v>45027554</v>
          </cell>
          <cell r="O1575" t="str">
            <v>45721463</v>
          </cell>
          <cell r="P1575" t="str">
            <v>45047606</v>
          </cell>
          <cell r="Q1575" t="str">
            <v>PROPIA</v>
          </cell>
          <cell r="R1575" t="str">
            <v>ALFONSO LOMBARDO</v>
          </cell>
          <cell r="S1575" t="str">
            <v>MANUEL V. PEREZ (SG)</v>
          </cell>
          <cell r="T1575" t="str">
            <v>VILLA DEVOTO</v>
          </cell>
          <cell r="U1575" t="str">
            <v>10</v>
          </cell>
          <cell r="V1575" t="str">
            <v>PROBLEMATICAS SOCIALES, RECREACION, SALUD</v>
          </cell>
          <cell r="W1575" t="str">
            <v>TERCERA EDAD</v>
          </cell>
          <cell r="X1575" t="str">
            <v>BIBLIOTECA, SALON SOCIAL, CONSULTORIOS,</v>
          </cell>
          <cell r="Y1575" t="str">
            <v>2001</v>
          </cell>
          <cell r="Z1575" t="str">
            <v>RESOLUCION INSPECCION GENERAL DE JUSTICIA Nº 000871/2000</v>
          </cell>
        </row>
        <row r="1576">
          <cell r="A1576">
            <v>387</v>
          </cell>
          <cell r="B1576" t="str">
            <v>ROAC</v>
          </cell>
          <cell r="C1576" t="str">
            <v>ESTUDIANTES</v>
          </cell>
          <cell r="D1576" t="str">
            <v>CENTRO DE JUBILADOS Y PENSIONADOS</v>
          </cell>
          <cell r="E1576" t="str">
            <v>BERMUDEZ</v>
          </cell>
          <cell r="F1576" t="str">
            <v>3217</v>
          </cell>
          <cell r="K1576">
            <v>1417</v>
          </cell>
          <cell r="L1576" t="str">
            <v>45015550</v>
          </cell>
          <cell r="M1576" t="str">
            <v>47574542</v>
          </cell>
          <cell r="Q1576" t="str">
            <v>CEDIDA</v>
          </cell>
          <cell r="R1576" t="str">
            <v>MARIA I. ANFUSO</v>
          </cell>
          <cell r="S1576" t="str">
            <v>TERESA DIACO</v>
          </cell>
          <cell r="T1576" t="str">
            <v>VILLA DEVOTO</v>
          </cell>
          <cell r="U1576" t="str">
            <v>10</v>
          </cell>
          <cell r="V1576" t="str">
            <v>PROBLEMATICAS SOCIALES Y RECREACION</v>
          </cell>
          <cell r="W1576" t="str">
            <v>TERCERA EDAD</v>
          </cell>
          <cell r="X1576" t="str">
            <v>SALON SOCIAL</v>
          </cell>
          <cell r="Y1576" t="str">
            <v>2001</v>
          </cell>
          <cell r="Z1576" t="str">
            <v>REGISTRO NACIONAL DE ENTIDADES DE JUBILADOS Y PENSIONADOS DE LA REPUBLICA ARGENTINA N° 01-001-001-265/1990</v>
          </cell>
        </row>
        <row r="1577">
          <cell r="A1577">
            <v>437</v>
          </cell>
          <cell r="B1577" t="str">
            <v>ROAC</v>
          </cell>
          <cell r="C1577" t="str">
            <v>SOLAMENTE AMIGOS (CENTRO DE JUBILADOS, PENSIONADOS Y RETIRADOS)</v>
          </cell>
          <cell r="D1577" t="str">
            <v>CENTRO DE JUBILADOS Y PENSIONADOS</v>
          </cell>
          <cell r="E1577" t="str">
            <v>SANABRIA (RICARDO GUTIERREZ 4302 4504-7606)</v>
          </cell>
          <cell r="F1577" t="str">
            <v>3092</v>
          </cell>
          <cell r="K1577">
            <v>1417</v>
          </cell>
          <cell r="L1577" t="str">
            <v>45047606</v>
          </cell>
          <cell r="M1577" t="str">
            <v>46530516</v>
          </cell>
          <cell r="N1577" t="str">
            <v>45025296</v>
          </cell>
          <cell r="O1577" t="str">
            <v>45686223</v>
          </cell>
          <cell r="Q1577" t="str">
            <v>*****</v>
          </cell>
          <cell r="R1577" t="str">
            <v>DOMINGO RUFFA</v>
          </cell>
          <cell r="S1577" t="str">
            <v>HECTOR ALFONSO GONZALEZ</v>
          </cell>
          <cell r="T1577" t="str">
            <v>VILLA DEVOTO</v>
          </cell>
          <cell r="U1577" t="str">
            <v>10</v>
          </cell>
          <cell r="V1577" t="str">
            <v>PROBLEMATICAS SOCIALES Y RECREACION</v>
          </cell>
          <cell r="W1577" t="str">
            <v>TERCERA EDAD</v>
          </cell>
          <cell r="X1577" t="str">
            <v>SALON SOCIAL</v>
          </cell>
          <cell r="Y1577" t="str">
            <v>2001</v>
          </cell>
          <cell r="Z1577" t="str">
            <v>RESOLUCION INSPECCION GRAL. DE JUSTICIA N°: 000121/1994</v>
          </cell>
        </row>
        <row r="1578">
          <cell r="A1578">
            <v>449</v>
          </cell>
          <cell r="B1578" t="str">
            <v>ROAC</v>
          </cell>
          <cell r="C1578" t="str">
            <v>DE VILLA REAL</v>
          </cell>
          <cell r="D1578" t="str">
            <v>CENTRO DE JUBILADOS Y PENSIONADOS</v>
          </cell>
          <cell r="E1578" t="str">
            <v>ARREGUI</v>
          </cell>
          <cell r="F1578" t="str">
            <v>6013</v>
          </cell>
          <cell r="K1578">
            <v>1408</v>
          </cell>
          <cell r="L1578" t="str">
            <v>46441609</v>
          </cell>
          <cell r="M1578" t="str">
            <v>46424003</v>
          </cell>
          <cell r="N1578" t="str">
            <v>46412844</v>
          </cell>
          <cell r="O1578" t="str">
            <v>46413844</v>
          </cell>
          <cell r="Q1578" t="str">
            <v>PROPIA</v>
          </cell>
          <cell r="R1578" t="str">
            <v>SANTIAGO RICARDO GIANNUZZI</v>
          </cell>
          <cell r="S1578" t="str">
            <v>ELSA ORTIZ (SG)</v>
          </cell>
          <cell r="T1578" t="str">
            <v>VERSALLES</v>
          </cell>
          <cell r="U1578" t="str">
            <v>10</v>
          </cell>
          <cell r="V1578" t="str">
            <v>PROBLEMATICAS SOCIALES Y RECREACION</v>
          </cell>
          <cell r="W1578" t="str">
            <v>TERCERA EDAD</v>
          </cell>
          <cell r="X1578" t="str">
            <v>SALON SOCIAL</v>
          </cell>
          <cell r="Y1578" t="str">
            <v>2001</v>
          </cell>
          <cell r="Z1578" t="str">
            <v>RESOLUCION INSPECCION GENERAL DE JUSTICIA Nº 000104/1985</v>
          </cell>
        </row>
        <row r="1579">
          <cell r="A1579">
            <v>585</v>
          </cell>
          <cell r="B1579" t="str">
            <v>ROAC</v>
          </cell>
          <cell r="C1579" t="str">
            <v>LA PRIMAVERA DE LA VIDA</v>
          </cell>
          <cell r="D1579" t="str">
            <v>CENTRO DE JUBILADOS Y PENSIONADOS</v>
          </cell>
          <cell r="E1579" t="str">
            <v>MURATURE</v>
          </cell>
          <cell r="F1579" t="str">
            <v>4653</v>
          </cell>
          <cell r="K1579">
            <v>1407</v>
          </cell>
          <cell r="L1579" t="str">
            <v>46717785</v>
          </cell>
          <cell r="M1579" t="str">
            <v>45672354</v>
          </cell>
          <cell r="N1579" t="str">
            <v>45668348</v>
          </cell>
          <cell r="O1579" t="str">
            <v>46480017</v>
          </cell>
          <cell r="Q1579" t="str">
            <v>CEDIDA</v>
          </cell>
          <cell r="R1579" t="str">
            <v>ALBERTO FRANCISCO YLACICH</v>
          </cell>
          <cell r="S1579" t="str">
            <v>LIBORIO KOUYUMCHIAM</v>
          </cell>
          <cell r="T1579" t="str">
            <v>FLORESTA</v>
          </cell>
          <cell r="U1579" t="str">
            <v>10</v>
          </cell>
          <cell r="V1579" t="str">
            <v>PROBLEMATICAS SOCIALES Y RECREACION</v>
          </cell>
          <cell r="W1579" t="str">
            <v>TERCERA EDAD</v>
          </cell>
          <cell r="X1579" t="str">
            <v>SALON SOCIAL</v>
          </cell>
          <cell r="Y1579" t="str">
            <v>2001</v>
          </cell>
          <cell r="Z1579" t="str">
            <v>REGISTRO NACIONAL DE ENTIDADES DE JUBILADOS Y PENSIONADOS DE LA REPUBLICA ARGENTINA N° 01-001-001-387/1992</v>
          </cell>
        </row>
        <row r="1580">
          <cell r="A1580">
            <v>643</v>
          </cell>
          <cell r="B1580" t="str">
            <v>ROAC</v>
          </cell>
          <cell r="C1580" t="str">
            <v>NUEVO AMANECER</v>
          </cell>
          <cell r="D1580" t="str">
            <v>CENTRO DE JUBILADOS Y PENSIONADOS</v>
          </cell>
          <cell r="E1580" t="str">
            <v>LOPE DE VEGA</v>
          </cell>
          <cell r="F1580" t="str">
            <v>2734</v>
          </cell>
          <cell r="K1580">
            <v>1408</v>
          </cell>
          <cell r="L1580" t="str">
            <v>45687382</v>
          </cell>
          <cell r="M1580" t="str">
            <v>45685025</v>
          </cell>
          <cell r="N1580" t="str">
            <v>46441258</v>
          </cell>
          <cell r="O1580" t="str">
            <v>45680445</v>
          </cell>
          <cell r="Q1580" t="str">
            <v>ALQUILADA</v>
          </cell>
          <cell r="R1580" t="str">
            <v>LUCIANO BALDOMIR</v>
          </cell>
          <cell r="S1580" t="str">
            <v>LEONOR VERGARA</v>
          </cell>
          <cell r="T1580" t="str">
            <v>VILLA REAL</v>
          </cell>
          <cell r="U1580" t="str">
            <v>10</v>
          </cell>
          <cell r="V1580" t="str">
            <v>PROBLEMATICAS SOCIALES Y RECREACION</v>
          </cell>
          <cell r="W1580" t="str">
            <v>TERCERA EDAD</v>
          </cell>
          <cell r="X1580" t="str">
            <v>SALON SOCIAL, GIMNASIO,</v>
          </cell>
          <cell r="Y1580" t="str">
            <v>2001</v>
          </cell>
          <cell r="Z1580" t="str">
            <v>PERSONERIA JURIDICA N° 001531//1995</v>
          </cell>
        </row>
        <row r="1581">
          <cell r="A1581">
            <v>919</v>
          </cell>
          <cell r="B1581" t="str">
            <v>ROAC</v>
          </cell>
          <cell r="C1581" t="str">
            <v>VILLA DEVOTO</v>
          </cell>
          <cell r="D1581" t="str">
            <v>CENTRO DE JUBILADOS Y PENSIONADOS</v>
          </cell>
          <cell r="E1581" t="str">
            <v>ASUNCION (MORAN PEDRO 5294) (COD. 1419)</v>
          </cell>
          <cell r="F1581" t="str">
            <v>5314</v>
          </cell>
          <cell r="K1581">
            <v>1419</v>
          </cell>
          <cell r="L1581" t="str">
            <v>45672938</v>
          </cell>
          <cell r="M1581" t="str">
            <v>45689891</v>
          </cell>
          <cell r="Q1581" t="str">
            <v>*****</v>
          </cell>
          <cell r="R1581" t="str">
            <v>PEDRO JUAN MARANGONI (RICARDO OMAR CHINCHURRETA)</v>
          </cell>
          <cell r="S1581" t="str">
            <v>GERARDO A. RUSSOMANO (ITALO MANZATTO) (RENUNCIARON)</v>
          </cell>
          <cell r="T1581" t="str">
            <v>VILLA DEVOTO</v>
          </cell>
          <cell r="U1581" t="str">
            <v>10</v>
          </cell>
          <cell r="V1581" t="str">
            <v>PROBLEMATICAS SOCIALES Y RECREACION</v>
          </cell>
          <cell r="W1581" t="str">
            <v>TERCERA EDAD</v>
          </cell>
          <cell r="X1581" t="str">
            <v>*****</v>
          </cell>
          <cell r="Y1581" t="str">
            <v>2001</v>
          </cell>
          <cell r="Z1581" t="str">
            <v>*****</v>
          </cell>
        </row>
        <row r="1582">
          <cell r="A1582">
            <v>1035</v>
          </cell>
          <cell r="B1582" t="str">
            <v>ROAC</v>
          </cell>
          <cell r="C1582" t="str">
            <v>VOLVER A EMPEZAR</v>
          </cell>
          <cell r="D1582" t="str">
            <v>CENTRO DE JUBILADOS Y PENSIONADOS</v>
          </cell>
          <cell r="E1582" t="str">
            <v>DIAZ CESAR GRAL.</v>
          </cell>
          <cell r="F1582" t="str">
            <v>3550</v>
          </cell>
          <cell r="K1582">
            <v>1407</v>
          </cell>
          <cell r="L1582" t="str">
            <v>45444066</v>
          </cell>
          <cell r="M1582" t="str">
            <v>45670137</v>
          </cell>
          <cell r="N1582" t="str">
            <v>45814401</v>
          </cell>
          <cell r="O1582" t="str">
            <v>45815533</v>
          </cell>
          <cell r="Q1582" t="str">
            <v>CEDIDA (ASOC. DE FOMENTO "25 DE MAYO")</v>
          </cell>
          <cell r="R1582" t="str">
            <v>ANIBAL ARMANDO BUTELLI</v>
          </cell>
          <cell r="S1582" t="str">
            <v>ALBERTO BRAIZA</v>
          </cell>
          <cell r="T1582" t="str">
            <v>VILLA GENERAL MITRE</v>
          </cell>
          <cell r="U1582" t="str">
            <v>10</v>
          </cell>
          <cell r="V1582" t="str">
            <v>PROBLEMATICAS SOCIALES Y RECREACION</v>
          </cell>
          <cell r="W1582" t="str">
            <v>TERCERA EDAD</v>
          </cell>
          <cell r="X1582" t="str">
            <v>SALON SOCIAL</v>
          </cell>
          <cell r="Y1582" t="str">
            <v>2001</v>
          </cell>
          <cell r="Z1582" t="str">
            <v>REGISTRO NACIONAL DE JUBILADOS Y PENSIONADOS DE LA REPUBLICA ARGENTINA Nº 01-001-001-622/1996</v>
          </cell>
        </row>
        <row r="1583">
          <cell r="A1583">
            <v>1218</v>
          </cell>
          <cell r="B1583" t="str">
            <v>ROAC</v>
          </cell>
          <cell r="C1583" t="str">
            <v>DR. RAMON CARRILLO</v>
          </cell>
          <cell r="D1583" t="str">
            <v>CENTRO DE JUBILADOS Y PENSIONADOS</v>
          </cell>
          <cell r="E1583" t="str">
            <v>GARCIA JUAN AGUSTIN</v>
          </cell>
          <cell r="F1583" t="str">
            <v>5566/68</v>
          </cell>
          <cell r="K1583">
            <v>1407</v>
          </cell>
          <cell r="L1583" t="str">
            <v>45672012</v>
          </cell>
          <cell r="M1583" t="str">
            <v>45669496</v>
          </cell>
          <cell r="N1583" t="str">
            <v>45668114</v>
          </cell>
          <cell r="O1583" t="str">
            <v>46418478</v>
          </cell>
          <cell r="Q1583" t="str">
            <v>PROPIA</v>
          </cell>
          <cell r="R1583" t="str">
            <v>FRANCISCO LACARIA</v>
          </cell>
          <cell r="S1583" t="str">
            <v>NORA M. BERNINI  DE PUEYO (SG)</v>
          </cell>
          <cell r="T1583" t="str">
            <v>MONTE CASTRO</v>
          </cell>
          <cell r="U1583" t="str">
            <v>10</v>
          </cell>
          <cell r="V1583" t="str">
            <v>PROBLEMATICAS SOCIALES Y RECREACION</v>
          </cell>
          <cell r="W1583" t="str">
            <v>TERCERA EDAD</v>
          </cell>
          <cell r="X1583" t="str">
            <v>SALON SOCIAL</v>
          </cell>
          <cell r="Y1583" t="str">
            <v>2001</v>
          </cell>
          <cell r="Z1583" t="str">
            <v>RESOLUCION INSPECCION GENERAL DE JUSTICIA Nº Nº 000942/1990</v>
          </cell>
        </row>
        <row r="1584">
          <cell r="A1584">
            <v>1477</v>
          </cell>
          <cell r="B1584" t="str">
            <v>ROAC</v>
          </cell>
          <cell r="C1584" t="str">
            <v>CARLOS BERTONI</v>
          </cell>
          <cell r="D1584" t="str">
            <v>CENTRO DE JUBILADOS Y PENSIONADOS</v>
          </cell>
          <cell r="E1584" t="str">
            <v>LAMARCA EMILIO</v>
          </cell>
          <cell r="F1584" t="str">
            <v>974</v>
          </cell>
          <cell r="K1584">
            <v>1407</v>
          </cell>
          <cell r="L1584" t="str">
            <v>46361421</v>
          </cell>
          <cell r="M1584" t="str">
            <v>42684018</v>
          </cell>
          <cell r="N1584" t="str">
            <v>46718439</v>
          </cell>
          <cell r="Q1584" t="str">
            <v>CEDIDA (LOCAL PARTIDARIO)</v>
          </cell>
          <cell r="R1584" t="str">
            <v>RODOLFO NORBERTO RAIELO</v>
          </cell>
          <cell r="S1584" t="str">
            <v>NELLY YOLANDA FONTENLA</v>
          </cell>
          <cell r="T1584" t="str">
            <v>FLORESTA</v>
          </cell>
          <cell r="U1584" t="str">
            <v>10</v>
          </cell>
          <cell r="V1584" t="str">
            <v>PROBLEMATICAS SOCIALES Y RECREACION</v>
          </cell>
          <cell r="W1584" t="str">
            <v>TERCERA EDAD</v>
          </cell>
          <cell r="X1584" t="str">
            <v>SALON SOCIAL</v>
          </cell>
          <cell r="Y1584" t="str">
            <v>2001</v>
          </cell>
          <cell r="Z1584" t="str">
            <v>DIRECCION GENERAL DE TERCERA EDAD (G.C.B.A.) Nº 756/1998</v>
          </cell>
        </row>
        <row r="1585">
          <cell r="A1585">
            <v>1705</v>
          </cell>
          <cell r="B1585" t="str">
            <v>ROAC</v>
          </cell>
          <cell r="C1585" t="str">
            <v>HOSPITAL GENERAL DE AGUDOS DR. ABEL ZUBIZARRETA</v>
          </cell>
          <cell r="D1585" t="str">
            <v>ASOCIACION COOPERADORA</v>
          </cell>
          <cell r="E1585" t="str">
            <v>NUEVA YORK</v>
          </cell>
          <cell r="F1585" t="str">
            <v>3952</v>
          </cell>
          <cell r="K1585">
            <v>1419</v>
          </cell>
          <cell r="L1585" t="str">
            <v>45024392</v>
          </cell>
          <cell r="M1585" t="str">
            <v>45025349</v>
          </cell>
          <cell r="N1585" t="str">
            <v>45012874</v>
          </cell>
          <cell r="Q1585" t="str">
            <v>CEDIDA</v>
          </cell>
          <cell r="R1585" t="str">
            <v>DR. JUAN FRANCISCO GARCIA</v>
          </cell>
          <cell r="S1585" t="str">
            <v>LEOPOLDO OSCAR SCANAVINO</v>
          </cell>
          <cell r="T1585" t="str">
            <v>VILLA DEVOTO</v>
          </cell>
          <cell r="U1585" t="str">
            <v>10</v>
          </cell>
          <cell r="V1585" t="str">
            <v>SALUD</v>
          </cell>
          <cell r="W1585" t="str">
            <v>COMUNIDAD EN GENERAL</v>
          </cell>
          <cell r="X1585" t="str">
            <v>CENTRO ASISTENCIAL</v>
          </cell>
          <cell r="Y1585" t="str">
            <v>2001</v>
          </cell>
          <cell r="Z1585" t="str">
            <v>RESOLUCION INSPECCION GENERAL DE JUSTICIA Nº 000374/1989</v>
          </cell>
        </row>
        <row r="1586">
          <cell r="A1586">
            <v>1897</v>
          </cell>
          <cell r="B1586" t="str">
            <v>ROAC</v>
          </cell>
          <cell r="C1586" t="str">
            <v>CIRCULO DE VILLA DEVOTO</v>
          </cell>
          <cell r="D1586" t="str">
            <v>ASOCIACION CIVIL</v>
          </cell>
          <cell r="E1586" t="str">
            <v>MORAN PEDRO</v>
          </cell>
          <cell r="F1586" t="str">
            <v>4151</v>
          </cell>
          <cell r="K1586">
            <v>1419</v>
          </cell>
          <cell r="L1586" t="str">
            <v>45010501</v>
          </cell>
          <cell r="M1586" t="str">
            <v>45052051</v>
          </cell>
          <cell r="N1586" t="str">
            <v>43142227</v>
          </cell>
          <cell r="P1586" t="str">
            <v>45052051</v>
          </cell>
          <cell r="Q1586" t="str">
            <v>PROPIA</v>
          </cell>
          <cell r="R1586" t="str">
            <v>MIGUEL ANGEL MARSIMIAN</v>
          </cell>
          <cell r="S1586" t="str">
            <v>OSCAR SCRIVANO</v>
          </cell>
          <cell r="T1586" t="str">
            <v>VILLA DEVOTO</v>
          </cell>
          <cell r="U1586" t="str">
            <v>10</v>
          </cell>
          <cell r="V1586" t="str">
            <v>DEPORTES, CULTURA Y RECREACION</v>
          </cell>
          <cell r="W1586" t="str">
            <v>ASOCIADOS</v>
          </cell>
          <cell r="X1586" t="str">
            <v>SALON SOCIAL, CAMPO DEPORTIVO, GIMNASIO Y COMEDOR</v>
          </cell>
          <cell r="Y1586" t="str">
            <v>2001</v>
          </cell>
          <cell r="Z1586" t="str">
            <v>RESOLUCION INSPECCION GENERAL DE JUSTICIA Nº 002083/1995</v>
          </cell>
        </row>
        <row r="1587">
          <cell r="A1587">
            <v>1906</v>
          </cell>
          <cell r="B1587" t="str">
            <v>ROAC</v>
          </cell>
          <cell r="C1587" t="str">
            <v>SOCIEDAD FRIULANA, CULTURAL Y DEPORTIVA</v>
          </cell>
          <cell r="D1587" t="str">
            <v>ASOCIACION CIVIL</v>
          </cell>
          <cell r="E1587" t="str">
            <v>NAVARRO</v>
          </cell>
          <cell r="F1587" t="str">
            <v>3936/78</v>
          </cell>
          <cell r="K1587">
            <v>1419</v>
          </cell>
          <cell r="L1587" t="str">
            <v>45010764</v>
          </cell>
          <cell r="M1587" t="str">
            <v>45682009</v>
          </cell>
          <cell r="N1587" t="str">
            <v>46532798</v>
          </cell>
          <cell r="O1587" t="str">
            <v>46417256</v>
          </cell>
          <cell r="P1587" t="str">
            <v>45010764</v>
          </cell>
          <cell r="Q1587" t="str">
            <v>PROPIA</v>
          </cell>
          <cell r="R1587" t="str">
            <v>MARIO GABRIEL CANCIAN (VP)</v>
          </cell>
          <cell r="S1587" t="str">
            <v>DELIA LAMARQUE</v>
          </cell>
          <cell r="T1587" t="str">
            <v>VILLA DEVOTO</v>
          </cell>
          <cell r="U1587" t="str">
            <v>10</v>
          </cell>
          <cell r="V1587" t="str">
            <v>CULTURA, EDUCACION, DEPORTES, RECREACION</v>
          </cell>
          <cell r="W1587" t="str">
            <v>ASOCIADOS, COMUNIDAD EN GENERAL</v>
          </cell>
          <cell r="X1587" t="str">
            <v>SALON SOCIAL, BIBLIOTECA, GIMNASIO</v>
          </cell>
          <cell r="Y1587" t="str">
            <v>2001</v>
          </cell>
          <cell r="Z1587" t="str">
            <v>RESOLUCION INSPECCION GENERAL DE JUSTICIA Nº 000061/1999</v>
          </cell>
          <cell r="AA1587" t="str">
            <v>friulana@visto.com</v>
          </cell>
        </row>
        <row r="1588">
          <cell r="A1588">
            <v>1940</v>
          </cell>
          <cell r="B1588" t="str">
            <v>ROAC</v>
          </cell>
          <cell r="C1588" t="str">
            <v>MONTE CASTRO (ASOCIACION VECINOS)</v>
          </cell>
          <cell r="D1588" t="str">
            <v>ASOCIACION CIVIL</v>
          </cell>
          <cell r="E1588" t="str">
            <v>SAN BLAS</v>
          </cell>
          <cell r="F1588" t="str">
            <v>3246</v>
          </cell>
          <cell r="H1588" t="str">
            <v>2</v>
          </cell>
          <cell r="K1588">
            <v>1416</v>
          </cell>
          <cell r="L1588" t="str">
            <v>45664058</v>
          </cell>
          <cell r="M1588" t="str">
            <v>45686762</v>
          </cell>
          <cell r="N1588" t="str">
            <v>45666437</v>
          </cell>
          <cell r="O1588" t="str">
            <v>45675740</v>
          </cell>
          <cell r="P1588" t="str">
            <v>45664058</v>
          </cell>
          <cell r="Q1588" t="str">
            <v>CEDIDA</v>
          </cell>
          <cell r="R1588" t="str">
            <v>GONZALO AGUSTIN FERNANDEZ DE AZCARATE</v>
          </cell>
          <cell r="S1588" t="str">
            <v>GRACIELA SUSANA TORTORELLO</v>
          </cell>
          <cell r="T1588" t="str">
            <v>MONTE CASTRO</v>
          </cell>
          <cell r="U1588" t="str">
            <v>10</v>
          </cell>
          <cell r="V1588" t="str">
            <v>PROBLEMATICAS BARRIALES, MEDIO AMBIENTE, OTROS</v>
          </cell>
          <cell r="W1588" t="str">
            <v>COMUNIDAD EN GENERAL</v>
          </cell>
          <cell r="X1588" t="str">
            <v>SALON SOCIAL</v>
          </cell>
          <cell r="Y1588" t="str">
            <v>2001</v>
          </cell>
          <cell r="Z1588" t="str">
            <v>*****</v>
          </cell>
        </row>
        <row r="1589">
          <cell r="A1589">
            <v>1943</v>
          </cell>
          <cell r="B1589" t="str">
            <v>ROAC</v>
          </cell>
          <cell r="C1589" t="str">
            <v>COMERCIANTES, INDUSTRIALES Y PROFESIONALES DE MONTE CASTRO</v>
          </cell>
          <cell r="D1589" t="str">
            <v>ASOCIACION CIVIL</v>
          </cell>
          <cell r="E1589" t="str">
            <v>ALVAREZ JONTE</v>
          </cell>
          <cell r="F1589" t="str">
            <v>4731</v>
          </cell>
          <cell r="K1589">
            <v>1417</v>
          </cell>
          <cell r="L1589" t="str">
            <v>46394707</v>
          </cell>
          <cell r="P1589" t="str">
            <v>45662783</v>
          </cell>
          <cell r="Q1589" t="str">
            <v>CEDIDA</v>
          </cell>
          <cell r="R1589" t="str">
            <v>MARIA CRISTINA RIBAUDO DE MARTIN</v>
          </cell>
          <cell r="S1589" t="str">
            <v>GERARDO PEREZ</v>
          </cell>
          <cell r="T1589" t="str">
            <v>MONTE CASTRO</v>
          </cell>
          <cell r="U1589" t="str">
            <v>10</v>
          </cell>
          <cell r="V1589" t="str">
            <v>PROBLEMATICAS BARRIALES Y SOCIALES, MEDIO AMBIENTE</v>
          </cell>
          <cell r="W1589" t="str">
            <v>COMUNIDAD EN GENERAL</v>
          </cell>
          <cell r="X1589" t="str">
            <v>SALON SOCIAL, COMPUTADORA, ARCHIVO</v>
          </cell>
          <cell r="Y1589" t="str">
            <v>2001</v>
          </cell>
          <cell r="Z1589" t="str">
            <v>RESOLUCION INSPECCION GENERAL DE JUSTICIA Nº 000328/1998</v>
          </cell>
          <cell r="AA1589" t="str">
            <v>asociacionmontecastro@uol.com.ar</v>
          </cell>
        </row>
        <row r="1590">
          <cell r="A1590">
            <v>1944</v>
          </cell>
          <cell r="B1590" t="str">
            <v>ROAC</v>
          </cell>
          <cell r="C1590" t="str">
            <v>TIEMPO DE DESCUENTO</v>
          </cell>
          <cell r="D1590" t="str">
            <v>CENTRO DE JUBILADOS Y PENSIONADOS</v>
          </cell>
          <cell r="E1590" t="str">
            <v>GUALEGUAYCHU</v>
          </cell>
          <cell r="F1590" t="str">
            <v>2902</v>
          </cell>
          <cell r="K1590">
            <v>1417</v>
          </cell>
          <cell r="L1590" t="str">
            <v>45026796</v>
          </cell>
          <cell r="M1590" t="str">
            <v>45663598</v>
          </cell>
          <cell r="N1590" t="str">
            <v>45015869</v>
          </cell>
          <cell r="O1590" t="str">
            <v>45662605</v>
          </cell>
          <cell r="Q1590" t="str">
            <v>CEDIDA (CLUB SOC, CULT., DEP. Y BIB. PEDRO LOZANO)</v>
          </cell>
          <cell r="R1590" t="str">
            <v>ING. ARMANDO PAROLARI</v>
          </cell>
          <cell r="S1590" t="str">
            <v>ELSA MONZA GALDURRALDE</v>
          </cell>
          <cell r="T1590" t="str">
            <v>VILLA DEVOTO</v>
          </cell>
          <cell r="U1590" t="str">
            <v>10</v>
          </cell>
          <cell r="V1590" t="str">
            <v>PROBLEMATICAS SOCIALES Y RECREACION</v>
          </cell>
          <cell r="W1590" t="str">
            <v>TERCERA EDAD</v>
          </cell>
          <cell r="X1590" t="str">
            <v>SALON SOCIAL</v>
          </cell>
          <cell r="Y1590" t="str">
            <v>2001</v>
          </cell>
          <cell r="Z1590" t="str">
            <v>*****</v>
          </cell>
          <cell r="AA1590" t="str">
            <v>aparolari@copme.ors.ar</v>
          </cell>
        </row>
        <row r="1591">
          <cell r="A1591">
            <v>1956</v>
          </cell>
          <cell r="B1591" t="str">
            <v>ROAC</v>
          </cell>
          <cell r="C1591" t="str">
            <v>NUESTRA ARGENTINA</v>
          </cell>
          <cell r="D1591" t="str">
            <v>CENTRO DE JUBILADOS Y PENSIONADOS</v>
          </cell>
          <cell r="E1591" t="str">
            <v>ASUNCION</v>
          </cell>
          <cell r="F1591" t="str">
            <v>5305</v>
          </cell>
          <cell r="K1591">
            <v>1419</v>
          </cell>
          <cell r="L1591" t="str">
            <v>47126704</v>
          </cell>
          <cell r="M1591" t="str">
            <v>45672572</v>
          </cell>
          <cell r="N1591" t="str">
            <v>47120646</v>
          </cell>
          <cell r="O1591" t="str">
            <v>45010613</v>
          </cell>
          <cell r="Q1591" t="str">
            <v>CEDIDA</v>
          </cell>
          <cell r="R1591" t="str">
            <v>TELMO OTAZUA (RENUNCIO)</v>
          </cell>
          <cell r="S1591" t="str">
            <v>JUAN ANDRES FRANCO</v>
          </cell>
          <cell r="T1591" t="str">
            <v>VILLA REAL</v>
          </cell>
          <cell r="U1591" t="str">
            <v>10</v>
          </cell>
          <cell r="V1591" t="str">
            <v>PROBLEMATICAS SOCIALES Y RECREACION</v>
          </cell>
          <cell r="W1591" t="str">
            <v>TERCERA EDAD</v>
          </cell>
          <cell r="X1591" t="str">
            <v>SALON SOCIAL</v>
          </cell>
          <cell r="Y1591" t="str">
            <v>2001</v>
          </cell>
          <cell r="Z1591" t="str">
            <v>*****</v>
          </cell>
        </row>
        <row r="1592">
          <cell r="A1592">
            <v>1972</v>
          </cell>
          <cell r="B1592" t="str">
            <v>ROAC</v>
          </cell>
          <cell r="C1592" t="str">
            <v>AMIGOS DE LA ESCUELA TECNICA Nº 35</v>
          </cell>
          <cell r="D1592" t="str">
            <v>CENTRO DE JUBILADOS Y PENSIONADOS</v>
          </cell>
          <cell r="E1592" t="str">
            <v>LOPE DE VEGA</v>
          </cell>
          <cell r="F1592" t="str">
            <v>2150</v>
          </cell>
          <cell r="K1592">
            <v>1417</v>
          </cell>
          <cell r="L1592" t="str">
            <v>45675838</v>
          </cell>
          <cell r="M1592" t="str">
            <v>49813186</v>
          </cell>
          <cell r="N1592" t="str">
            <v>45661669</v>
          </cell>
          <cell r="O1592" t="str">
            <v>48440167</v>
          </cell>
          <cell r="Q1592" t="str">
            <v>CEDIDA</v>
          </cell>
          <cell r="R1592" t="str">
            <v>MIGUEL A. DOMINGUEZ</v>
          </cell>
          <cell r="S1592" t="str">
            <v>CRISTINA MAÑAS</v>
          </cell>
          <cell r="T1592" t="str">
            <v>MONTE CASTRO</v>
          </cell>
          <cell r="U1592" t="str">
            <v>10</v>
          </cell>
          <cell r="V1592" t="str">
            <v>CULTURA, EDUCACION, DEPORTES, RECREACION</v>
          </cell>
          <cell r="W1592" t="str">
            <v>COMUNIDAD EN GENERAL</v>
          </cell>
          <cell r="X1592" t="str">
            <v>BIBLIOTECA, SALON SOCIAL</v>
          </cell>
          <cell r="Y1592" t="str">
            <v>2001</v>
          </cell>
          <cell r="Z1592" t="str">
            <v>*****</v>
          </cell>
        </row>
        <row r="1593">
          <cell r="A1593">
            <v>2002</v>
          </cell>
          <cell r="B1593" t="str">
            <v>ROAC</v>
          </cell>
          <cell r="C1593" t="str">
            <v>RIO COLORADO (CLUB ATLETICO)</v>
          </cell>
          <cell r="D1593" t="str">
            <v>ASOCIACION CIVIL</v>
          </cell>
          <cell r="E1593" t="str">
            <v>SANTO TOME</v>
          </cell>
          <cell r="F1593" t="str">
            <v>3823</v>
          </cell>
          <cell r="K1593">
            <v>1417</v>
          </cell>
          <cell r="L1593" t="str">
            <v>45670975</v>
          </cell>
          <cell r="M1593" t="str">
            <v>45037030</v>
          </cell>
          <cell r="N1593" t="str">
            <v>1544104626</v>
          </cell>
          <cell r="O1593" t="str">
            <v>47342883</v>
          </cell>
          <cell r="Q1593" t="str">
            <v>CEDIDA</v>
          </cell>
          <cell r="R1593" t="str">
            <v>JUAN JOSE ISA</v>
          </cell>
          <cell r="S1593" t="str">
            <v>JULIO CESAR MARSANO</v>
          </cell>
          <cell r="T1593" t="str">
            <v>MONTE CASTRO</v>
          </cell>
          <cell r="U1593" t="str">
            <v>10</v>
          </cell>
          <cell r="V1593" t="str">
            <v>DEPORTES Y RECREACION</v>
          </cell>
          <cell r="W1593" t="str">
            <v>DISCAPACITADOS, NIÑEZ Y JUVENTUD</v>
          </cell>
          <cell r="X1593" t="str">
            <v>CAMPO DEPORTIVO, GIMNASIO</v>
          </cell>
          <cell r="Y1593" t="str">
            <v>2001</v>
          </cell>
          <cell r="Z1593" t="str">
            <v>*****</v>
          </cell>
        </row>
        <row r="1594">
          <cell r="A1594">
            <v>2025</v>
          </cell>
          <cell r="B1594" t="str">
            <v>ROAC</v>
          </cell>
          <cell r="C1594" t="str">
            <v>DESDE EL ALMA</v>
          </cell>
          <cell r="D1594" t="str">
            <v>CENTRO DE JUBILADOS Y PENSIONADOS</v>
          </cell>
          <cell r="E1594" t="str">
            <v>SANABRIA</v>
          </cell>
          <cell r="F1594" t="str">
            <v>3410 (3333)</v>
          </cell>
          <cell r="K1594">
            <v>1419</v>
          </cell>
          <cell r="L1594" t="str">
            <v>45035815</v>
          </cell>
          <cell r="M1594" t="str">
            <v>49587466</v>
          </cell>
          <cell r="N1594" t="str">
            <v>45663883</v>
          </cell>
          <cell r="O1594" t="str">
            <v>45669895</v>
          </cell>
          <cell r="Q1594" t="str">
            <v>CEDIDA (LOCAL PARTIDARIO)</v>
          </cell>
          <cell r="R1594" t="str">
            <v>GUILLERMO GONCALVES</v>
          </cell>
          <cell r="S1594" t="str">
            <v>RAUL PLAT</v>
          </cell>
          <cell r="T1594" t="str">
            <v>VILLA DEVOTO</v>
          </cell>
          <cell r="U1594" t="str">
            <v>10</v>
          </cell>
          <cell r="V1594" t="str">
            <v>PROBLEMATICAS SOCIALES, BARIALES, RECREACION,</v>
          </cell>
          <cell r="W1594" t="str">
            <v>TERCERA EDAD</v>
          </cell>
          <cell r="X1594" t="str">
            <v>SALON SOCIAL</v>
          </cell>
          <cell r="Y1594" t="str">
            <v>2001</v>
          </cell>
          <cell r="Z1594" t="str">
            <v>*****</v>
          </cell>
          <cell r="AA1594" t="str">
            <v>ade2003@hotmail.com</v>
          </cell>
        </row>
        <row r="1595">
          <cell r="A1595">
            <v>2034</v>
          </cell>
          <cell r="B1595" t="str">
            <v>ROAC</v>
          </cell>
          <cell r="C1595" t="str">
            <v>ABUELOS DE VILLA DEL PARQUE</v>
          </cell>
          <cell r="D1595" t="str">
            <v>CENTRO DE JUBILADOS Y PENSIONADOS</v>
          </cell>
          <cell r="E1595" t="str">
            <v>MELINCUE</v>
          </cell>
          <cell r="F1595" t="str">
            <v>3600</v>
          </cell>
          <cell r="K1595">
            <v>1417</v>
          </cell>
          <cell r="L1595" t="str">
            <v>45012336</v>
          </cell>
          <cell r="M1595" t="str">
            <v>46390148</v>
          </cell>
          <cell r="N1595" t="str">
            <v>45017497</v>
          </cell>
          <cell r="O1595" t="str">
            <v>45014009</v>
          </cell>
          <cell r="Q1595" t="str">
            <v>CEDIDA</v>
          </cell>
          <cell r="R1595" t="str">
            <v>ALICIA AMALIA DI LECCE</v>
          </cell>
          <cell r="S1595" t="str">
            <v>MARIA ESTHER VAZQUEZ</v>
          </cell>
          <cell r="T1595" t="str">
            <v>VILLA DEL PARQUE</v>
          </cell>
          <cell r="U1595" t="str">
            <v>10</v>
          </cell>
          <cell r="V1595" t="str">
            <v>RECREACION, CULTURA, COMUNICACIÓN</v>
          </cell>
          <cell r="W1595" t="str">
            <v>TERCERA EDAD</v>
          </cell>
          <cell r="X1595" t="str">
            <v>SALON SOCIAL, COMPUTADORA, BANCO DE ALIMENTOS,</v>
          </cell>
          <cell r="Y1595" t="str">
            <v>2001</v>
          </cell>
          <cell r="Z1595" t="str">
            <v>*****</v>
          </cell>
          <cell r="AA1595" t="str">
            <v>horali14@yahoo.com.ar</v>
          </cell>
        </row>
        <row r="1596">
          <cell r="A1596">
            <v>2036</v>
          </cell>
          <cell r="B1596" t="str">
            <v>ROAC</v>
          </cell>
          <cell r="C1596" t="str">
            <v>FU.BA.CA. (FUTBOL DE BARRIOS CARENCIADOS)</v>
          </cell>
          <cell r="D1596" t="str">
            <v>ASOCIACION CIVIL</v>
          </cell>
          <cell r="E1596" t="str">
            <v>LOPE DE VEGA</v>
          </cell>
          <cell r="F1596" t="str">
            <v>1384</v>
          </cell>
          <cell r="G1596" t="str">
            <v>PB</v>
          </cell>
          <cell r="H1596" t="str">
            <v>A</v>
          </cell>
          <cell r="K1596">
            <v>1407</v>
          </cell>
          <cell r="L1596" t="str">
            <v>46390849</v>
          </cell>
          <cell r="M1596" t="str">
            <v>49189036</v>
          </cell>
          <cell r="N1596" t="str">
            <v>49189717</v>
          </cell>
          <cell r="O1596" t="str">
            <v>46338083</v>
          </cell>
          <cell r="Q1596" t="str">
            <v>CEDIDA</v>
          </cell>
          <cell r="R1596" t="str">
            <v>PEDRO FELIPE MANCUSO</v>
          </cell>
          <cell r="S1596" t="str">
            <v>JOSE MARIA GAYOL</v>
          </cell>
          <cell r="T1596" t="str">
            <v>MONTE CASTRO</v>
          </cell>
          <cell r="U1596" t="str">
            <v>10 (OPERATIVAMENTE CGP 8)</v>
          </cell>
          <cell r="V1596" t="str">
            <v>DEPORTES, CAMPEONATOS DE FUTBOL</v>
          </cell>
          <cell r="W1596" t="str">
            <v>CARENCIADOS, NIÑEZ, JUVENTUD</v>
          </cell>
          <cell r="X1596" t="str">
            <v>CAMPO DEPORTIVO, SALON SOCIAL</v>
          </cell>
          <cell r="Y1596" t="str">
            <v>2001</v>
          </cell>
          <cell r="Z1596" t="str">
            <v>*****</v>
          </cell>
          <cell r="AA1596" t="str">
            <v>mancuso-franco@yahoo.com</v>
          </cell>
        </row>
        <row r="1597">
          <cell r="A1597">
            <v>120</v>
          </cell>
          <cell r="B1597" t="str">
            <v>EBP</v>
          </cell>
          <cell r="C1597" t="str">
            <v>UNION ARGENTINA DE SORDOMUDOS (U.A.S.)</v>
          </cell>
          <cell r="D1597" t="str">
            <v>ASOCIACION CIVIL</v>
          </cell>
          <cell r="E1597" t="str">
            <v>CUENCA</v>
          </cell>
          <cell r="F1597" t="str">
            <v>1750/52</v>
          </cell>
          <cell r="K1597">
            <v>1416</v>
          </cell>
          <cell r="L1597" t="str">
            <v>45711965</v>
          </cell>
          <cell r="M1597" t="str">
            <v>47564238</v>
          </cell>
          <cell r="N1597" t="str">
            <v>45862247</v>
          </cell>
          <cell r="O1597" t="str">
            <v>47376155</v>
          </cell>
          <cell r="P1597" t="str">
            <v>45816524</v>
          </cell>
          <cell r="Q1597" t="str">
            <v>PROPIA</v>
          </cell>
          <cell r="R1597" t="str">
            <v>JUAN CARLOS PRIETO</v>
          </cell>
          <cell r="S1597" t="str">
            <v>RAUL R. FERNANDEZ (SG)</v>
          </cell>
          <cell r="T1597" t="str">
            <v>VILLA SANTA RITA</v>
          </cell>
          <cell r="U1597" t="str">
            <v>11</v>
          </cell>
          <cell r="V1597" t="str">
            <v>SALUD (AYUDA AL DISCAPACITADO AUDITIVO)</v>
          </cell>
          <cell r="W1597" t="str">
            <v>COMUNIDAD EN GENERAL</v>
          </cell>
          <cell r="X1597" t="str">
            <v>SALON SOCIAL</v>
          </cell>
          <cell r="Y1597" t="str">
            <v>2001</v>
          </cell>
          <cell r="Z1597" t="str">
            <v>RESOLUCION INSPECCION GENERAL DE JUSTICIA Nº 003123/1972</v>
          </cell>
        </row>
        <row r="1598">
          <cell r="A1598">
            <v>24</v>
          </cell>
          <cell r="B1598" t="str">
            <v>ROAC</v>
          </cell>
          <cell r="C1598" t="str">
            <v>EL RESPLANDOR</v>
          </cell>
          <cell r="D1598" t="str">
            <v>CENTRO DE JUBILADOS Y PENSIONADOS</v>
          </cell>
          <cell r="E1598" t="str">
            <v>LLERENA</v>
          </cell>
          <cell r="F1598" t="str">
            <v>2727</v>
          </cell>
          <cell r="K1598">
            <v>1427</v>
          </cell>
          <cell r="L1598" t="str">
            <v>45218146</v>
          </cell>
          <cell r="M1598" t="str">
            <v>45235237</v>
          </cell>
          <cell r="N1598" t="str">
            <v>45219871</v>
          </cell>
          <cell r="O1598" t="str">
            <v>45513383</v>
          </cell>
          <cell r="Q1598" t="str">
            <v>CEDIDA (S.A.B.E.R. - ASOC. VECINAL DE FOMENTO)</v>
          </cell>
          <cell r="R1598" t="str">
            <v>ANGELA BELARDONE</v>
          </cell>
          <cell r="S1598" t="str">
            <v>A. LUCILA REYNOSO</v>
          </cell>
          <cell r="T1598" t="str">
            <v>AGRONOMIA</v>
          </cell>
          <cell r="U1598" t="str">
            <v>11</v>
          </cell>
          <cell r="V1598" t="str">
            <v>PROBLEMATICAS SOCIALES Y RECREACION</v>
          </cell>
          <cell r="W1598" t="str">
            <v>TERCERA EDAD</v>
          </cell>
          <cell r="X1598" t="str">
            <v>SALON SOCIAL</v>
          </cell>
          <cell r="Y1598" t="str">
            <v>2001</v>
          </cell>
          <cell r="Z1598" t="str">
            <v>REGISTRO NACIONAL DE ENTIDADES DE JUBILADOS Y ENSIONADOS DE LA REPUBLICA ARGENTINA N° 01-001-001-118/1988</v>
          </cell>
        </row>
        <row r="1599">
          <cell r="A1599">
            <v>533</v>
          </cell>
          <cell r="B1599" t="str">
            <v>ROAC</v>
          </cell>
          <cell r="C1599" t="str">
            <v>DR. ALFREDO L. PALACIOS (JERARQUICOS DEL GAS)</v>
          </cell>
          <cell r="D1599" t="str">
            <v>CENTRO DE JUBILADOS Y PENSIONADOS</v>
          </cell>
          <cell r="E1599" t="str">
            <v>ARISMENDI</v>
          </cell>
          <cell r="F1599" t="str">
            <v>2682</v>
          </cell>
          <cell r="K1599">
            <v>1427</v>
          </cell>
          <cell r="L1599" t="str">
            <v>45832002</v>
          </cell>
          <cell r="M1599" t="str">
            <v>47814659</v>
          </cell>
          <cell r="N1599" t="str">
            <v>45836605</v>
          </cell>
          <cell r="O1599" t="str">
            <v>45212930</v>
          </cell>
          <cell r="Q1599" t="str">
            <v>CEDIDA (CLUB VILLA MODELO)</v>
          </cell>
          <cell r="R1599" t="str">
            <v>VICTOR RODRIGUEZ (A/C PRESIDENCIA)</v>
          </cell>
          <cell r="S1599" t="str">
            <v>GERARDO LEOPOLDO CANTON (SG)</v>
          </cell>
          <cell r="T1599" t="str">
            <v>VILLA ORTUZAR</v>
          </cell>
          <cell r="U1599" t="str">
            <v>11</v>
          </cell>
          <cell r="V1599" t="str">
            <v>CULTURA Y RECREACION</v>
          </cell>
          <cell r="W1599" t="str">
            <v>TERCERA EDAD</v>
          </cell>
          <cell r="X1599" t="str">
            <v>BIBLIOTECA Y SALON SOCIAL</v>
          </cell>
          <cell r="Y1599" t="str">
            <v>2001</v>
          </cell>
          <cell r="Z1599" t="str">
            <v>RESOLUCION INSPECCION GRAL. DE JUSTICIA N° 000124/1993</v>
          </cell>
        </row>
        <row r="1600">
          <cell r="A1600">
            <v>1161</v>
          </cell>
          <cell r="B1600" t="str">
            <v>ROAC</v>
          </cell>
          <cell r="C1600" t="str">
            <v>ARMONIA (DE LA PATERNAL)</v>
          </cell>
          <cell r="D1600" t="str">
            <v>CENTRO DE JUBILADOS Y PENSIONADOS</v>
          </cell>
          <cell r="E1600" t="str">
            <v>PAYSANDU (NO FUNCIONA MAS) (BATALLA DEL PARI 1099)</v>
          </cell>
          <cell r="F1600" t="str">
            <v>2021</v>
          </cell>
          <cell r="K1600">
            <v>1416</v>
          </cell>
          <cell r="L1600" t="str">
            <v>45820218</v>
          </cell>
          <cell r="M1600" t="str">
            <v>45847350</v>
          </cell>
          <cell r="N1600" t="str">
            <v>45822569</v>
          </cell>
          <cell r="O1600" t="str">
            <v>45827981</v>
          </cell>
          <cell r="Q1600" t="str">
            <v>CEDIDA</v>
          </cell>
          <cell r="R1600" t="str">
            <v>ELSA  ZULEMA JUNES</v>
          </cell>
          <cell r="S1600" t="str">
            <v>JUAN SIGAL</v>
          </cell>
          <cell r="T1600" t="str">
            <v>VILLA CRESPO</v>
          </cell>
          <cell r="U1600" t="str">
            <v>11</v>
          </cell>
          <cell r="V1600" t="str">
            <v>PROBLEMATICAS SOCIALES Y RECREACION</v>
          </cell>
          <cell r="W1600" t="str">
            <v>TERCERA EDAD</v>
          </cell>
          <cell r="X1600" t="str">
            <v>*****</v>
          </cell>
          <cell r="Y1600" t="str">
            <v>2001</v>
          </cell>
          <cell r="Z1600" t="str">
            <v>RESOLUCION INSPECCION GENERAL DE JUSTICIA Nº 000661/</v>
          </cell>
        </row>
        <row r="1601">
          <cell r="A1601">
            <v>1329</v>
          </cell>
          <cell r="B1601" t="str">
            <v>ROAC</v>
          </cell>
          <cell r="C1601" t="str">
            <v>FANNY NAVARRO</v>
          </cell>
          <cell r="D1601" t="str">
            <v>CENTRO DE JUBILADOS Y PENSIONADOS</v>
          </cell>
          <cell r="E1601" t="str">
            <v>ELCANO</v>
          </cell>
          <cell r="F1601" t="str">
            <v>3687</v>
          </cell>
          <cell r="K1601">
            <v>1427</v>
          </cell>
          <cell r="L1601" t="str">
            <v>45525099</v>
          </cell>
          <cell r="M1601" t="str">
            <v>47032735</v>
          </cell>
          <cell r="N1601" t="str">
            <v>47863739</v>
          </cell>
          <cell r="O1601" t="str">
            <v>45512736</v>
          </cell>
          <cell r="Q1601" t="str">
            <v>ALQUILADA</v>
          </cell>
          <cell r="R1601" t="str">
            <v>JUAN HERNAN DIAZ RETAMAL</v>
          </cell>
          <cell r="S1601" t="str">
            <v>MARIA ESTHER MARTIN</v>
          </cell>
          <cell r="T1601" t="str">
            <v>CHACARITA</v>
          </cell>
          <cell r="U1601" t="str">
            <v>11</v>
          </cell>
          <cell r="V1601" t="str">
            <v>RECREACION, TURISMO Y ASESORAMIENTO PREVISIONAL</v>
          </cell>
          <cell r="W1601" t="str">
            <v>TERCERA EDAD</v>
          </cell>
          <cell r="X1601" t="str">
            <v>SALON SOCIAL</v>
          </cell>
          <cell r="Y1601" t="str">
            <v>2001</v>
          </cell>
          <cell r="Z1601" t="str">
            <v>REGISTRO NACIONAL DE ENTIDADES DE JUBILADOS Y PENSIONADOS DE LA REPUBLICA ARGENTINA N° 01-001-001-707/1998</v>
          </cell>
        </row>
        <row r="1602">
          <cell r="A1602">
            <v>1481</v>
          </cell>
          <cell r="B1602" t="str">
            <v>ROAC</v>
          </cell>
          <cell r="C1602" t="str">
            <v>RICARDO BALBIN</v>
          </cell>
          <cell r="D1602" t="str">
            <v>CENTRO DE JUBILADOS Y PENSIONADOS</v>
          </cell>
          <cell r="E1602" t="str">
            <v>GARCIA JUAN AGUSTIN</v>
          </cell>
          <cell r="F1602" t="str">
            <v>2449</v>
          </cell>
          <cell r="K1602">
            <v>1416</v>
          </cell>
          <cell r="L1602" t="str">
            <v>45862847</v>
          </cell>
          <cell r="M1602" t="str">
            <v>45824466</v>
          </cell>
          <cell r="N1602" t="str">
            <v>45016571</v>
          </cell>
          <cell r="O1602" t="str">
            <v>45846541</v>
          </cell>
          <cell r="Q1602" t="str">
            <v>CEDIDA (LOCAL PARTIDARIO)</v>
          </cell>
          <cell r="R1602" t="str">
            <v>JUSTO ALEJANDRO MELIK</v>
          </cell>
          <cell r="S1602" t="str">
            <v>TERESA ZALAZAR</v>
          </cell>
          <cell r="T1602" t="str">
            <v>VILLA GENERAL MITRE</v>
          </cell>
          <cell r="U1602" t="str">
            <v>11</v>
          </cell>
          <cell r="V1602" t="str">
            <v>PROBLEMATICAS SOCIALES Y RECREACION</v>
          </cell>
          <cell r="W1602" t="str">
            <v>TERCERA EDAD</v>
          </cell>
          <cell r="X1602" t="str">
            <v>SALON SOCIAL</v>
          </cell>
          <cell r="Y1602" t="str">
            <v>2001</v>
          </cell>
          <cell r="Z1602" t="str">
            <v>DIRECCION GENERAL DE TERCERA EDAD (G.C.B.A.)</v>
          </cell>
          <cell r="AA1602" t="str">
            <v>cpombo@starmedia.com</v>
          </cell>
        </row>
        <row r="1603">
          <cell r="A1603">
            <v>1536</v>
          </cell>
          <cell r="B1603" t="str">
            <v>ROAC</v>
          </cell>
          <cell r="C1603" t="str">
            <v>EL FORTIN DE VILLA ORTUZAR</v>
          </cell>
          <cell r="D1603" t="str">
            <v>CENTRO DE JUBILADOS Y PENSIONADOS</v>
          </cell>
          <cell r="E1603" t="str">
            <v>ESTOMBA</v>
          </cell>
          <cell r="F1603" t="str">
            <v>294</v>
          </cell>
          <cell r="K1603">
            <v>1427</v>
          </cell>
          <cell r="L1603" t="str">
            <v>45510146</v>
          </cell>
          <cell r="M1603" t="str">
            <v>45511200</v>
          </cell>
          <cell r="N1603" t="str">
            <v>45542581</v>
          </cell>
          <cell r="O1603" t="str">
            <v>45530729</v>
          </cell>
          <cell r="Q1603" t="str">
            <v>ALQUILADA</v>
          </cell>
          <cell r="R1603" t="str">
            <v>CECILIA FURRO</v>
          </cell>
          <cell r="S1603" t="str">
            <v>ADELA MACALUSO</v>
          </cell>
          <cell r="T1603" t="str">
            <v>VILLA ORTUZAR</v>
          </cell>
          <cell r="U1603" t="str">
            <v>11</v>
          </cell>
          <cell r="V1603" t="str">
            <v>PROBLEMATICAS SOCIALES Y RECREACION</v>
          </cell>
          <cell r="W1603" t="str">
            <v>TERCERA EDAD</v>
          </cell>
          <cell r="X1603" t="str">
            <v>BIBLIOTECA EN FORMACION</v>
          </cell>
          <cell r="Y1603" t="str">
            <v>2001</v>
          </cell>
          <cell r="Z1603" t="str">
            <v>PERSONERIA LEGAL (DIR. GRAL. TERCERA EDAD)</v>
          </cell>
        </row>
        <row r="1604">
          <cell r="A1604">
            <v>1695</v>
          </cell>
          <cell r="B1604" t="str">
            <v>ROAC</v>
          </cell>
          <cell r="C1604" t="str">
            <v>PARA LA PROMOCION Y ESTUDIO DE LA SALUD INTEGRAL (A.P.E.S.I.)</v>
          </cell>
          <cell r="D1604" t="str">
            <v>ASOCIACION CIVIL</v>
          </cell>
          <cell r="E1604" t="str">
            <v>MALABIA</v>
          </cell>
          <cell r="F1604" t="str">
            <v>340</v>
          </cell>
          <cell r="K1604">
            <v>1414</v>
          </cell>
          <cell r="L1604" t="str">
            <v>48545275</v>
          </cell>
          <cell r="M1604" t="str">
            <v>48548965</v>
          </cell>
          <cell r="N1604" t="str">
            <v>49420660</v>
          </cell>
          <cell r="O1604" t="str">
            <v>48548965</v>
          </cell>
          <cell r="P1604" t="str">
            <v>48564151</v>
          </cell>
          <cell r="Q1604" t="str">
            <v>CEDIDA</v>
          </cell>
          <cell r="R1604" t="str">
            <v>ADRIAN A. SCHVARTZMAN</v>
          </cell>
          <cell r="S1604" t="str">
            <v>GABRIEL J. VENTAYOL</v>
          </cell>
          <cell r="T1604" t="str">
            <v>VILLA CRESPO</v>
          </cell>
          <cell r="U1604" t="str">
            <v>11</v>
          </cell>
          <cell r="V1604" t="str">
            <v>PROBLEMATICAS BARRIALES, SOCIALES Y SALUD</v>
          </cell>
          <cell r="W1604" t="str">
            <v>COMUNIDAD EN GENERAL Y PROFESIONALES</v>
          </cell>
          <cell r="X1604" t="str">
            <v>CLINICA MEDICA Y CENTRO DE CAPACITACION</v>
          </cell>
          <cell r="Y1604" t="str">
            <v>2001</v>
          </cell>
          <cell r="Z1604" t="str">
            <v>RESOLUCION INSPECCION GENERAL DE JUSTICIA Nº 000865/1998</v>
          </cell>
        </row>
        <row r="1605">
          <cell r="A1605">
            <v>1845</v>
          </cell>
          <cell r="B1605" t="str">
            <v>ROAC</v>
          </cell>
          <cell r="C1605" t="str">
            <v>AGRUPACION COMUNITARIA VOLUNTARIADO HOSPITAL ENRIQUE TORNU</v>
          </cell>
          <cell r="D1605" t="str">
            <v>ASOCIACION CIVIL</v>
          </cell>
          <cell r="E1605" t="str">
            <v>COMBATIENTES DE MALVINAS</v>
          </cell>
          <cell r="F1605" t="str">
            <v>3002</v>
          </cell>
          <cell r="K1605">
            <v>1427</v>
          </cell>
          <cell r="L1605" t="str">
            <v>45213600</v>
          </cell>
          <cell r="M1605" t="str">
            <v>45237835</v>
          </cell>
          <cell r="N1605" t="str">
            <v>49437506</v>
          </cell>
          <cell r="O1605" t="str">
            <v>49236794</v>
          </cell>
          <cell r="P1605" t="str">
            <v>45211114</v>
          </cell>
          <cell r="Q1605" t="str">
            <v>CEDIDA (HOSPITAL TORNU)</v>
          </cell>
          <cell r="R1605" t="str">
            <v>FILOMENA M. BLANCA GAUDIO</v>
          </cell>
          <cell r="S1605" t="str">
            <v>ELENA ROSA GUERRA</v>
          </cell>
          <cell r="T1605" t="str">
            <v>VILLA ORTUZAR</v>
          </cell>
          <cell r="U1605" t="str">
            <v>11</v>
          </cell>
          <cell r="V1605" t="str">
            <v>PROBLEMATICAS BARRIALES, SALUD, CULTURA, FOMENTO</v>
          </cell>
          <cell r="W1605" t="str">
            <v>ASOCIADOS, DESOCUPADOS, TERCERA EDAD</v>
          </cell>
          <cell r="X1605" t="str">
            <v>SALON SOCIAL</v>
          </cell>
          <cell r="Y1605" t="str">
            <v>2001</v>
          </cell>
          <cell r="Z1605" t="str">
            <v>*****</v>
          </cell>
        </row>
        <row r="1606">
          <cell r="A1606">
            <v>1905</v>
          </cell>
          <cell r="B1606" t="str">
            <v>ROAC</v>
          </cell>
          <cell r="C1606" t="str">
            <v>LA PATERNAL (CLUB ATLETICO)</v>
          </cell>
          <cell r="D1606" t="str">
            <v>ASOCIACION CIVIL</v>
          </cell>
          <cell r="E1606" t="str">
            <v>FRAGATA PRESIDENTE SARMIENTO</v>
          </cell>
          <cell r="F1606" t="str">
            <v>1951</v>
          </cell>
          <cell r="K1606">
            <v>1416</v>
          </cell>
          <cell r="L1606" t="str">
            <v>45812558</v>
          </cell>
          <cell r="M1606" t="str">
            <v>45813943</v>
          </cell>
          <cell r="N1606" t="str">
            <v>44311399</v>
          </cell>
          <cell r="O1606" t="str">
            <v>45028874</v>
          </cell>
          <cell r="Q1606" t="str">
            <v>PROPIA</v>
          </cell>
          <cell r="R1606" t="str">
            <v>JOSE CAYETANO RAO</v>
          </cell>
          <cell r="S1606" t="str">
            <v>CARLOS E GARZON</v>
          </cell>
          <cell r="T1606" t="str">
            <v>LA PATERNAL</v>
          </cell>
          <cell r="U1606" t="str">
            <v>11</v>
          </cell>
          <cell r="V1606" t="str">
            <v>PROBLEMATICAS SOCIALES Y BARRIALES, DEPORTES, OTRA</v>
          </cell>
          <cell r="W1606" t="str">
            <v>ASOCIADOS, COMUNIDAD EN GENERAL</v>
          </cell>
          <cell r="X1606" t="str">
            <v>SALON SOCIAL, BIBLIOTECA, GIMNASIO, CAMPO DEPORTIV</v>
          </cell>
          <cell r="Y1606" t="str">
            <v>2001</v>
          </cell>
          <cell r="Z1606" t="str">
            <v>PERSONERIA JURIDICA DECRETO Nº 2574/1948</v>
          </cell>
        </row>
        <row r="1607">
          <cell r="A1607">
            <v>1945</v>
          </cell>
          <cell r="B1607" t="str">
            <v>ROAC</v>
          </cell>
          <cell r="C1607" t="str">
            <v>MATILDE VARA</v>
          </cell>
          <cell r="D1607" t="str">
            <v>ASOCIACION CIVIL</v>
          </cell>
          <cell r="E1607" t="str">
            <v>SERRANO</v>
          </cell>
          <cell r="F1607" t="str">
            <v>86</v>
          </cell>
          <cell r="K1607">
            <v>1414</v>
          </cell>
          <cell r="L1607" t="str">
            <v>48581401</v>
          </cell>
          <cell r="Q1607" t="str">
            <v>CEDIDA</v>
          </cell>
          <cell r="R1607" t="str">
            <v>EDUARDO ALFREDO ANGUITA</v>
          </cell>
          <cell r="S1607" t="str">
            <v>MARIA ANTONIA TERESA DE MICHELIS</v>
          </cell>
          <cell r="T1607" t="str">
            <v>VILLA CRESPO</v>
          </cell>
          <cell r="U1607" t="str">
            <v>11</v>
          </cell>
          <cell r="V1607" t="str">
            <v>PROBLEMATICAS SOCIALES, EDUCACION, RECREACION</v>
          </cell>
          <cell r="W1607" t="str">
            <v>NIÑEZ</v>
          </cell>
          <cell r="X1607" t="str">
            <v>HOGAR</v>
          </cell>
          <cell r="Y1607" t="str">
            <v>2001</v>
          </cell>
          <cell r="Z1607" t="str">
            <v>RESOLUCION INSPECCION GENERAL DE JUSTICIA Nº 001428/2000</v>
          </cell>
          <cell r="AA1607" t="str">
            <v>elarmadero@sinectis.com.ar</v>
          </cell>
        </row>
        <row r="1608">
          <cell r="A1608">
            <v>1953</v>
          </cell>
          <cell r="B1608" t="str">
            <v>ROAC</v>
          </cell>
          <cell r="C1608" t="str">
            <v>DE COLABORACION VECINAL INTERMEDIA (ASOCIACION) (A.DE.CO.VI.)</v>
          </cell>
          <cell r="D1608" t="str">
            <v>ASOCIACION CIVIL</v>
          </cell>
          <cell r="E1608" t="str">
            <v>CONDARCO</v>
          </cell>
          <cell r="F1608" t="str">
            <v>1726</v>
          </cell>
          <cell r="K1608">
            <v>1416</v>
          </cell>
          <cell r="L1608" t="str">
            <v>45865204</v>
          </cell>
          <cell r="M1608" t="str">
            <v>45211773</v>
          </cell>
          <cell r="N1608" t="str">
            <v>47941858</v>
          </cell>
          <cell r="O1608" t="str">
            <v>45839006</v>
          </cell>
          <cell r="Q1608" t="str">
            <v>CEDIDA</v>
          </cell>
          <cell r="R1608" t="str">
            <v>ELINA NELIDA SANCHEZ</v>
          </cell>
          <cell r="S1608" t="str">
            <v>ADELA GRACIELA COQUI</v>
          </cell>
          <cell r="T1608" t="str">
            <v>VILLA GRAL. MITRE</v>
          </cell>
          <cell r="U1608" t="str">
            <v>11</v>
          </cell>
          <cell r="V1608" t="str">
            <v>PROBLEMATICAS BARRIALES, SOCIALES, CULTURA,</v>
          </cell>
          <cell r="W1608" t="str">
            <v>COMUNIDAD EN GENERAL</v>
          </cell>
          <cell r="X1608" t="str">
            <v>SALON SOCIAL, COMPUTADORA, COMEDOR</v>
          </cell>
          <cell r="Y1608" t="str">
            <v>2001</v>
          </cell>
          <cell r="Z1608" t="str">
            <v>RESOLUCION INSPECCION GENERAL DE JUSTICIA Nº 000526/2000</v>
          </cell>
        </row>
        <row r="1609">
          <cell r="A1609">
            <v>1958</v>
          </cell>
          <cell r="B1609" t="str">
            <v>ROAC</v>
          </cell>
          <cell r="C1609" t="str">
            <v>PROYECTO DE FAMILIA (PRO.DE.FA.)</v>
          </cell>
          <cell r="D1609" t="str">
            <v>ASOCIACION CIVIL</v>
          </cell>
          <cell r="E1609" t="str">
            <v>ARGERICH</v>
          </cell>
          <cell r="F1609" t="str">
            <v>1150</v>
          </cell>
          <cell r="G1609" t="str">
            <v>PB</v>
          </cell>
          <cell r="K1609">
            <v>1416</v>
          </cell>
          <cell r="L1609" t="str">
            <v>45881242</v>
          </cell>
          <cell r="M1609" t="str">
            <v>48291547</v>
          </cell>
          <cell r="N1609" t="str">
            <v>47124377</v>
          </cell>
          <cell r="O1609" t="str">
            <v>44620064</v>
          </cell>
          <cell r="Q1609" t="str">
            <v>CEDIDA</v>
          </cell>
          <cell r="R1609" t="str">
            <v>NORMA GRACIELA ALVAREZ RODRIGUEZ</v>
          </cell>
          <cell r="S1609" t="str">
            <v>PATRICIA ALEJANDRA PASION</v>
          </cell>
          <cell r="T1609" t="str">
            <v>VILLA GRAL. MITRE</v>
          </cell>
          <cell r="U1609" t="str">
            <v>11</v>
          </cell>
          <cell r="V1609" t="str">
            <v>PROBLEMATICAS SOCIALES, SALUD, ADOPCION, JUSTICIA,</v>
          </cell>
          <cell r="W1609" t="str">
            <v>COMUNIDAD EN GENERAL</v>
          </cell>
          <cell r="X1609" t="str">
            <v>SALON SOCIAL, COMPUTADORA</v>
          </cell>
          <cell r="Y1609" t="str">
            <v>2001</v>
          </cell>
          <cell r="Z1609" t="str">
            <v>*****</v>
          </cell>
        </row>
        <row r="1610">
          <cell r="A1610">
            <v>1961</v>
          </cell>
          <cell r="B1610" t="str">
            <v>ROAC</v>
          </cell>
          <cell r="C1610" t="str">
            <v>RETIRADOS DE LA DIRECCION GRAL. DE FABRICACIONES MILITARES Y ENTES ADHERIDOS BENEFICIARIOS DEL FONDO COMPENSADOR MOVIL (CENTRO DE JUBILADOS, PENSIONADOS Y RETIRADOS)</v>
          </cell>
          <cell r="D1610" t="str">
            <v>FEDERACION</v>
          </cell>
          <cell r="E1610" t="str">
            <v>FRAGA</v>
          </cell>
          <cell r="F1610" t="str">
            <v>1144</v>
          </cell>
          <cell r="G1610" t="str">
            <v>PB</v>
          </cell>
          <cell r="K1610">
            <v>1427</v>
          </cell>
          <cell r="L1610" t="str">
            <v>45518567</v>
          </cell>
          <cell r="M1610" t="str">
            <v>45446076</v>
          </cell>
          <cell r="N1610" t="str">
            <v>45562440</v>
          </cell>
          <cell r="P1610" t="str">
            <v>45518567</v>
          </cell>
          <cell r="Q1610" t="str">
            <v>ALQUILADA</v>
          </cell>
          <cell r="R1610" t="str">
            <v>LUIS JORGE SUAREZ</v>
          </cell>
          <cell r="S1610" t="str">
            <v>CIRIACO OSVALDO GUTIERREZ</v>
          </cell>
          <cell r="T1610" t="str">
            <v>CHACARITA</v>
          </cell>
          <cell r="U1610" t="str">
            <v>11</v>
          </cell>
          <cell r="V1610" t="str">
            <v>PROBLEMATICAS SOCIALES, RECREACION,</v>
          </cell>
          <cell r="W1610" t="str">
            <v>TERCERA EDAD</v>
          </cell>
          <cell r="X1610" t="str">
            <v>SALON SOCIAL</v>
          </cell>
          <cell r="Y1610" t="str">
            <v>2001</v>
          </cell>
          <cell r="Z1610" t="str">
            <v>RESOLUCION INSPECCION GENERAL DE JUSTICIA N° 000932/1998</v>
          </cell>
        </row>
        <row r="1611">
          <cell r="A1611">
            <v>2013</v>
          </cell>
          <cell r="B1611" t="str">
            <v>ROAC</v>
          </cell>
          <cell r="C1611" t="str">
            <v>LA REFORMA</v>
          </cell>
          <cell r="D1611" t="str">
            <v>CENTRO DE JUBILADOS Y PENSIONADOS</v>
          </cell>
          <cell r="E1611" t="str">
            <v>BOLIVIA</v>
          </cell>
          <cell r="F1611" t="str">
            <v>2376</v>
          </cell>
          <cell r="H1611" t="str">
            <v>2</v>
          </cell>
          <cell r="K1611">
            <v>1416</v>
          </cell>
          <cell r="L1611" t="str">
            <v>45848714</v>
          </cell>
          <cell r="M1611" t="str">
            <v>45014888</v>
          </cell>
          <cell r="N1611" t="str">
            <v>45048401</v>
          </cell>
          <cell r="O1611" t="str">
            <v>46312333</v>
          </cell>
          <cell r="Q1611" t="str">
            <v>CEDIDA</v>
          </cell>
          <cell r="R1611" t="str">
            <v>LEONOR ESTER TORRES</v>
          </cell>
          <cell r="S1611" t="str">
            <v>JUAN MANUEL LEMA</v>
          </cell>
          <cell r="T1611" t="str">
            <v>VILLA DEL PARQUE</v>
          </cell>
          <cell r="U1611" t="str">
            <v>11</v>
          </cell>
          <cell r="V1611" t="str">
            <v>PROBLEMATICAS SOCIALES</v>
          </cell>
          <cell r="W1611" t="str">
            <v>TERCERA EDAD</v>
          </cell>
          <cell r="X1611" t="str">
            <v>SALON SOCIAL</v>
          </cell>
          <cell r="Y1611" t="str">
            <v>2001</v>
          </cell>
          <cell r="Z1611" t="str">
            <v>*****</v>
          </cell>
        </row>
        <row r="1612">
          <cell r="A1612">
            <v>2043</v>
          </cell>
          <cell r="B1612" t="str">
            <v>ROAC</v>
          </cell>
          <cell r="C1612" t="str">
            <v>APInAr (ASOCIACION DE PSICOPEDAGOGIA INTEGRAL ARGENTINA)</v>
          </cell>
          <cell r="D1612" t="str">
            <v>ASOCIACION CIVIL</v>
          </cell>
          <cell r="E1612" t="str">
            <v>DIAZ CESAR GRAL..</v>
          </cell>
          <cell r="F1612" t="str">
            <v>2309</v>
          </cell>
          <cell r="K1612">
            <v>1416</v>
          </cell>
          <cell r="L1612" t="str">
            <v>45839989</v>
          </cell>
          <cell r="M1612" t="str">
            <v>45815295</v>
          </cell>
          <cell r="N1612" t="str">
            <v>49837117</v>
          </cell>
          <cell r="O1612" t="str">
            <v>42957859</v>
          </cell>
          <cell r="Q1612" t="str">
            <v>CEDIDA</v>
          </cell>
          <cell r="R1612" t="str">
            <v>VERONICA LIA SPINARDI</v>
          </cell>
          <cell r="S1612" t="str">
            <v>VERONICA VICTORIA BALUS</v>
          </cell>
          <cell r="T1612" t="str">
            <v>LA PATERNAL</v>
          </cell>
          <cell r="U1612" t="str">
            <v>11</v>
          </cell>
          <cell r="V1612" t="str">
            <v>PROBLEMATICAS SOCIALES, RECREACION, SALUD,</v>
          </cell>
          <cell r="W1612" t="str">
            <v>COMUNIDAD EN GENERAL</v>
          </cell>
          <cell r="X1612" t="str">
            <v>CONSULTORIOS, SALON SOCIAL, COMPUTADORA</v>
          </cell>
          <cell r="Y1612" t="str">
            <v>2001</v>
          </cell>
          <cell r="Z1612" t="str">
            <v>*****</v>
          </cell>
          <cell r="AA1612" t="str">
            <v>vspinardi@yahoo.com.ar</v>
          </cell>
        </row>
        <row r="1613">
          <cell r="A1613">
            <v>42</v>
          </cell>
          <cell r="B1613" t="str">
            <v>EBP</v>
          </cell>
          <cell r="C1613" t="str">
            <v>ARGENTINA PARA EL INTERCAMBIO CULTURAL Y EDUCACIONAL (F.A.P.I.C.E.)</v>
          </cell>
          <cell r="D1613" t="str">
            <v>FUNDACION</v>
          </cell>
          <cell r="E1613" t="str">
            <v>DONADO</v>
          </cell>
          <cell r="F1613" t="str">
            <v>4080</v>
          </cell>
          <cell r="K1613">
            <v>1430</v>
          </cell>
          <cell r="L1613" t="str">
            <v>45215800</v>
          </cell>
          <cell r="M1613" t="str">
            <v>45424950</v>
          </cell>
          <cell r="N1613" t="str">
            <v>47847290</v>
          </cell>
          <cell r="Q1613" t="str">
            <v>*****</v>
          </cell>
          <cell r="R1613" t="str">
            <v>HORACIO ENRIQUE GARCIA BARROS</v>
          </cell>
          <cell r="S1613" t="str">
            <v>NELLY EUGFENIA SILVA</v>
          </cell>
          <cell r="T1613" t="str">
            <v>SAAVEDRA</v>
          </cell>
          <cell r="U1613" t="str">
            <v>12</v>
          </cell>
          <cell r="V1613" t="str">
            <v>*****</v>
          </cell>
          <cell r="W1613" t="str">
            <v>*****</v>
          </cell>
          <cell r="X1613" t="str">
            <v>*****</v>
          </cell>
          <cell r="Y1613" t="str">
            <v>2001</v>
          </cell>
          <cell r="Z1613" t="str">
            <v>RESOLUCION INSPECCION GENERAL DE JUSTICIA Nº 001618</v>
          </cell>
        </row>
        <row r="1614">
          <cell r="A1614">
            <v>168</v>
          </cell>
          <cell r="B1614" t="str">
            <v>ROAC</v>
          </cell>
          <cell r="C1614" t="str">
            <v>MARIANO MORENO (ASOCIACION VECINAL)</v>
          </cell>
          <cell r="D1614" t="str">
            <v>ASOCIACION CIVIL</v>
          </cell>
          <cell r="E1614" t="str">
            <v>BARZANA</v>
          </cell>
          <cell r="F1614" t="str">
            <v>2175</v>
          </cell>
          <cell r="K1614">
            <v>1431</v>
          </cell>
          <cell r="L1614" t="str">
            <v>45235203</v>
          </cell>
          <cell r="M1614" t="str">
            <v>45726214</v>
          </cell>
          <cell r="N1614" t="str">
            <v>45212391</v>
          </cell>
          <cell r="O1614" t="str">
            <v>45232784</v>
          </cell>
          <cell r="Q1614" t="str">
            <v>ALQUILADA</v>
          </cell>
          <cell r="R1614" t="str">
            <v>NELIDA M. PEDUZZI (VP.)</v>
          </cell>
          <cell r="S1614" t="str">
            <v>NELLY G. CHIODINI</v>
          </cell>
          <cell r="T1614" t="str">
            <v>VILLA URQUIZA</v>
          </cell>
          <cell r="U1614" t="str">
            <v>12</v>
          </cell>
          <cell r="V1614" t="str">
            <v>FOMENTO, RECREACION</v>
          </cell>
          <cell r="W1614" t="str">
            <v>COMUNIDAD EN GENERAL</v>
          </cell>
          <cell r="X1614" t="str">
            <v>SALON SOCIAL</v>
          </cell>
          <cell r="Y1614" t="str">
            <v>2001</v>
          </cell>
          <cell r="Z1614" t="str">
            <v>RESOLUCION INSPECCION GENERAL DE JUSTICIA  Nº 6084/1976</v>
          </cell>
        </row>
        <row r="1615">
          <cell r="A1615">
            <v>179</v>
          </cell>
          <cell r="B1615" t="str">
            <v>ROAC</v>
          </cell>
          <cell r="C1615" t="str">
            <v>BARRIO CORNELIO SAAVEDRA (ASOCIACION VECINAL)</v>
          </cell>
          <cell r="D1615" t="str">
            <v>ASOCIACION CIVIL</v>
          </cell>
          <cell r="E1615" t="str">
            <v>YRURTIA ROGELIO</v>
          </cell>
          <cell r="F1615" t="str">
            <v>6006</v>
          </cell>
          <cell r="G1615" t="str">
            <v>1</v>
          </cell>
          <cell r="K1615">
            <v>1431</v>
          </cell>
          <cell r="L1615" t="str">
            <v>45418094</v>
          </cell>
          <cell r="M1615" t="str">
            <v>45455265</v>
          </cell>
          <cell r="N1615" t="str">
            <v>45421692</v>
          </cell>
          <cell r="O1615" t="str">
            <v>45421082</v>
          </cell>
          <cell r="Q1615" t="str">
            <v>PROPIA</v>
          </cell>
          <cell r="R1615" t="str">
            <v>JORGE ALBERTO ESTEVE</v>
          </cell>
          <cell r="S1615" t="str">
            <v>EDGARDO ALBERTO ANDRINI (SG)</v>
          </cell>
          <cell r="T1615" t="str">
            <v>SAAVEDRA</v>
          </cell>
          <cell r="U1615" t="str">
            <v>12</v>
          </cell>
          <cell r="V1615" t="str">
            <v>FOMENTO</v>
          </cell>
          <cell r="W1615" t="str">
            <v>COMUNIDAD EN GENERAL</v>
          </cell>
          <cell r="X1615" t="str">
            <v>SALON SOCIAL</v>
          </cell>
          <cell r="Y1615" t="str">
            <v>2001</v>
          </cell>
          <cell r="Z1615" t="str">
            <v>RESOLUCION INSPECCION GRAL. DE JUSTICIA N°: 000045/1999</v>
          </cell>
        </row>
        <row r="1616">
          <cell r="A1616">
            <v>255</v>
          </cell>
          <cell r="B1616" t="str">
            <v>ROAC</v>
          </cell>
          <cell r="C1616" t="str">
            <v>PINOCHO (CLUB SOCIAL Y DEPORTIVO)</v>
          </cell>
          <cell r="D1616" t="str">
            <v>ASOCIACION CIVIL</v>
          </cell>
          <cell r="E1616" t="str">
            <v>PEDRAZA MANUELA</v>
          </cell>
          <cell r="F1616" t="str">
            <v>5139</v>
          </cell>
          <cell r="K1616">
            <v>1431</v>
          </cell>
          <cell r="L1616" t="str">
            <v>45415909</v>
          </cell>
          <cell r="M1616" t="str">
            <v>45453234</v>
          </cell>
          <cell r="N1616" t="str">
            <v>45453691</v>
          </cell>
          <cell r="P1616" t="str">
            <v>45415909</v>
          </cell>
          <cell r="Q1616" t="str">
            <v>PROPIA</v>
          </cell>
          <cell r="R1616" t="str">
            <v>CARLOS MANGO</v>
          </cell>
          <cell r="S1616" t="str">
            <v>RODOLFO LOSANNO</v>
          </cell>
          <cell r="T1616" t="str">
            <v>VILLA URQUIZA</v>
          </cell>
          <cell r="U1616" t="str">
            <v>12</v>
          </cell>
          <cell r="V1616" t="str">
            <v>DEPORTES, CULTURA Y EDUCACION</v>
          </cell>
          <cell r="W1616" t="str">
            <v>COMUNIDAD EN GENERAL</v>
          </cell>
          <cell r="X1616" t="str">
            <v>SALON SOCIAL Y GIMNASIO</v>
          </cell>
          <cell r="Y1616" t="str">
            <v>2001</v>
          </cell>
          <cell r="Z1616" t="str">
            <v>RESOLUCION INSPECCION GRAL. DE JUSTICIA N° 004086/1951</v>
          </cell>
          <cell r="AA1616" t="str">
            <v>pinocho@overnet.com.ar</v>
          </cell>
        </row>
        <row r="1617">
          <cell r="A1617">
            <v>451</v>
          </cell>
          <cell r="B1617" t="str">
            <v>ROAC</v>
          </cell>
          <cell r="C1617" t="str">
            <v>CENTRO AMIGOS BOTANICO (CABOTA)</v>
          </cell>
          <cell r="D1617" t="str">
            <v>CENTRO DE JUBILADOS Y PENSIONADOS</v>
          </cell>
          <cell r="E1617" t="str">
            <v>ZAPIOLA</v>
          </cell>
          <cell r="F1617" t="str">
            <v>4229</v>
          </cell>
          <cell r="K1617">
            <v>1429</v>
          </cell>
          <cell r="L1617" t="str">
            <v>47013905</v>
          </cell>
          <cell r="M1617" t="str">
            <v>48332367</v>
          </cell>
          <cell r="N1617" t="str">
            <v>48313870</v>
          </cell>
          <cell r="O1617" t="str">
            <v>47032575</v>
          </cell>
          <cell r="Q1617" t="str">
            <v>PLAZA PUBLICA (SIN AUTORIZACION OFICIAL)</v>
          </cell>
          <cell r="R1617" t="str">
            <v>JUAN MARIO RODRIGUEZ</v>
          </cell>
          <cell r="S1617" t="str">
            <v>GINO GIACOMELLA</v>
          </cell>
          <cell r="T1617" t="str">
            <v>SAAVEDRA</v>
          </cell>
          <cell r="U1617" t="str">
            <v>12</v>
          </cell>
          <cell r="V1617" t="str">
            <v>MEDIO AMBIENTE</v>
          </cell>
          <cell r="W1617" t="str">
            <v>COMUNIDAD EN GENERAL</v>
          </cell>
          <cell r="X1617" t="str">
            <v>CANCHA DE BOCHAS</v>
          </cell>
          <cell r="Y1617" t="str">
            <v>2001</v>
          </cell>
          <cell r="Z1617" t="str">
            <v>REGISTRO NACIONAL DE ENTIDADES DE JUBILADOS Y PENSIONADOS DE LA REPUBLICA ARGENTINA Nº 01-001-001-305/1991</v>
          </cell>
        </row>
        <row r="1618">
          <cell r="A1618">
            <v>1023</v>
          </cell>
          <cell r="B1618" t="str">
            <v>ROAC</v>
          </cell>
          <cell r="C1618" t="str">
            <v>RENACER</v>
          </cell>
          <cell r="D1618" t="str">
            <v>CENTRO DE JUBILADOS Y PENSIONADOS</v>
          </cell>
          <cell r="E1618" t="str">
            <v>PLAZA (ESTE)</v>
          </cell>
          <cell r="F1618" t="str">
            <v>3517</v>
          </cell>
          <cell r="G1618" t="str">
            <v>PB</v>
          </cell>
          <cell r="K1618">
            <v>1430</v>
          </cell>
          <cell r="L1618" t="str">
            <v>45428723</v>
          </cell>
          <cell r="M1618" t="str">
            <v>47012851</v>
          </cell>
          <cell r="N1618" t="str">
            <v>47093737</v>
          </cell>
          <cell r="O1618" t="str">
            <v>45447727</v>
          </cell>
          <cell r="Q1618" t="str">
            <v>CEDIDA</v>
          </cell>
          <cell r="R1618" t="str">
            <v>ELENA NOEMI GARCIA</v>
          </cell>
          <cell r="S1618" t="str">
            <v>MARIA LUCIA PRANDO</v>
          </cell>
          <cell r="T1618" t="str">
            <v>SAAVEDRA</v>
          </cell>
          <cell r="U1618" t="str">
            <v>12</v>
          </cell>
          <cell r="V1618" t="str">
            <v>RECREACION, CULTURA Y EDUCACION</v>
          </cell>
          <cell r="W1618" t="str">
            <v>COMUNIDAD EN GENERAL</v>
          </cell>
          <cell r="X1618" t="str">
            <v>SALON SOCIAL</v>
          </cell>
          <cell r="Y1618" t="str">
            <v>2001</v>
          </cell>
          <cell r="Z1618" t="str">
            <v>REGISTRO NACIONAL DE ENTIDADES DE JUBILADOS Y PENSIONADOS DE LA REPUBLICA ARGENTINA N° 01-001-001-869/2000</v>
          </cell>
        </row>
        <row r="1619">
          <cell r="A1619">
            <v>1231</v>
          </cell>
          <cell r="B1619" t="str">
            <v>ROAC</v>
          </cell>
          <cell r="C1619" t="str">
            <v>PUERTAS ABIERTAS</v>
          </cell>
          <cell r="D1619" t="str">
            <v>CENTRO DE JUBILADOS Y PENSIONADOS</v>
          </cell>
          <cell r="E1619" t="str">
            <v>CONESA 2930) (CP. 1428) (4545-1715)</v>
          </cell>
          <cell r="F1619" t="str">
            <v>2930</v>
          </cell>
          <cell r="K1619">
            <v>1428</v>
          </cell>
          <cell r="L1619" t="str">
            <v>45451715</v>
          </cell>
          <cell r="M1619" t="str">
            <v>45442272</v>
          </cell>
          <cell r="N1619" t="str">
            <v>45425931</v>
          </cell>
          <cell r="O1619" t="str">
            <v>45443088</v>
          </cell>
          <cell r="Q1619" t="str">
            <v>ALQUILADA</v>
          </cell>
          <cell r="R1619" t="str">
            <v>MARIA TERESA TOSONOTTO</v>
          </cell>
          <cell r="S1619" t="str">
            <v>ANTONIO GROSSO (SG)</v>
          </cell>
          <cell r="T1619" t="str">
            <v>BELGRANO</v>
          </cell>
          <cell r="U1619" t="str">
            <v>12</v>
          </cell>
          <cell r="V1619" t="str">
            <v>PROBLEMATICAS BARRIALES Y RECREACION</v>
          </cell>
          <cell r="W1619" t="str">
            <v>TERCERA EDAD</v>
          </cell>
          <cell r="X1619" t="str">
            <v>BIBLIOTECA, SALON SOCIAL, MERENDERO</v>
          </cell>
          <cell r="Y1619" t="str">
            <v>2001</v>
          </cell>
          <cell r="Z1619" t="str">
            <v>REGISTRO NACIONAL DE ENTIDADES DE JUBILADOS Y PENSIONADOS DE LA REPUBLICA ARGENTINA N° 01-001-001-742</v>
          </cell>
          <cell r="AA1619" t="str">
            <v>puertas_abiertas@hotmail.com.ar</v>
          </cell>
        </row>
        <row r="1620">
          <cell r="A1620">
            <v>1281</v>
          </cell>
          <cell r="B1620" t="str">
            <v>ROAC</v>
          </cell>
          <cell r="C1620" t="str">
            <v>GRUPO DE AMIGOS</v>
          </cell>
          <cell r="D1620" t="str">
            <v>CENTRO DE JUBILADOS Y PENSIONADOS</v>
          </cell>
          <cell r="E1620" t="str">
            <v>BAUNESS (SE TRASLADO A CASEROS, SANTOS LUGARES, PROV. DE BS. AS.)</v>
          </cell>
          <cell r="F1620" t="str">
            <v>1364</v>
          </cell>
          <cell r="K1620">
            <v>1430</v>
          </cell>
          <cell r="L1620" t="str">
            <v>45242822</v>
          </cell>
          <cell r="M1620" t="str">
            <v>45532471</v>
          </cell>
          <cell r="N1620" t="str">
            <v>45427881</v>
          </cell>
          <cell r="P1620" t="str">
            <v>45545074</v>
          </cell>
          <cell r="Q1620" t="str">
            <v>ALQUILADA</v>
          </cell>
          <cell r="R1620" t="str">
            <v>SURIYI BIRENE</v>
          </cell>
          <cell r="S1620" t="str">
            <v>ROSA FRABOSCHI</v>
          </cell>
          <cell r="T1620" t="str">
            <v>SAAVEDRA</v>
          </cell>
          <cell r="U1620" t="str">
            <v>12</v>
          </cell>
          <cell r="V1620" t="str">
            <v>PROBLEMATICAS SOCIALES, RECREACION Y TURISMO</v>
          </cell>
          <cell r="W1620" t="str">
            <v>TERCERA EDAD</v>
          </cell>
          <cell r="X1620" t="str">
            <v>SALON SOCIAL</v>
          </cell>
          <cell r="Y1620" t="str">
            <v>2001</v>
          </cell>
          <cell r="Z1620" t="str">
            <v>PERSONERIA LEGAL DIR. GRAL. TERCERA EDAD</v>
          </cell>
        </row>
        <row r="1621">
          <cell r="A1621">
            <v>1431</v>
          </cell>
          <cell r="B1621" t="str">
            <v>ROAC</v>
          </cell>
          <cell r="C1621" t="str">
            <v>VOLVER (CENTRO SOLIDARIO Y CULTURAL DE JUBILADOS Y PENSIONADOS)</v>
          </cell>
          <cell r="D1621" t="str">
            <v>CENTRO DE JUBILADOS Y PENSIONADOS</v>
          </cell>
          <cell r="E1621" t="str">
            <v>FREIRE RAMON</v>
          </cell>
          <cell r="F1621" t="str">
            <v>3215</v>
          </cell>
          <cell r="K1621">
            <v>1428</v>
          </cell>
          <cell r="L1621" t="str">
            <v>45457352</v>
          </cell>
          <cell r="M1621" t="str">
            <v>45850144</v>
          </cell>
          <cell r="N1621" t="str">
            <v>47975858</v>
          </cell>
          <cell r="O1621" t="str">
            <v>45423243</v>
          </cell>
          <cell r="Q1621" t="str">
            <v>ALQUILADA</v>
          </cell>
          <cell r="R1621" t="str">
            <v>JOAQUIN AURELIO TORRES</v>
          </cell>
          <cell r="S1621" t="str">
            <v>MARGARITA CABRERA</v>
          </cell>
          <cell r="T1621" t="str">
            <v>BELGRANO</v>
          </cell>
          <cell r="U1621" t="str">
            <v>12</v>
          </cell>
          <cell r="V1621" t="str">
            <v>PROBLEMATICAS SOCIALES, RECREACION Y TURISMO</v>
          </cell>
          <cell r="W1621" t="str">
            <v>TERCERA EDAD</v>
          </cell>
          <cell r="X1621" t="str">
            <v>SALON SOCIAL</v>
          </cell>
          <cell r="Y1621" t="str">
            <v>2001</v>
          </cell>
          <cell r="Z1621" t="str">
            <v>REGISTRO NACIONAL ENTIDADES DE JUBILADOS Y PENSIONADOS DE LA REPUBLICA ARGENTINA N° 01-001-001-896/2000</v>
          </cell>
        </row>
        <row r="1622">
          <cell r="A1622">
            <v>1844</v>
          </cell>
          <cell r="B1622" t="str">
            <v>ROAC</v>
          </cell>
          <cell r="C1622" t="str">
            <v>PERSONAL DIRECTIVO DE LA INDUSTRIA DEL GAS</v>
          </cell>
          <cell r="D1622" t="str">
            <v>ASOCIACION CIVIL</v>
          </cell>
          <cell r="E1622" t="str">
            <v>ACHEGA</v>
          </cell>
          <cell r="F1622" t="str">
            <v>3556</v>
          </cell>
          <cell r="K1622">
            <v>1431</v>
          </cell>
          <cell r="L1622" t="str">
            <v>45723384</v>
          </cell>
          <cell r="M1622" t="str">
            <v>47955556</v>
          </cell>
          <cell r="N1622" t="str">
            <v>47904911</v>
          </cell>
          <cell r="O1622" t="str">
            <v>45013687</v>
          </cell>
          <cell r="P1622" t="str">
            <v>43346202</v>
          </cell>
          <cell r="Q1622" t="str">
            <v>ALQUILADA</v>
          </cell>
          <cell r="R1622" t="str">
            <v>JUAN CARLOS YAAMONDE</v>
          </cell>
          <cell r="S1622" t="str">
            <v>JORGE ALBERTO OLGIATI</v>
          </cell>
          <cell r="T1622" t="str">
            <v>VILLA URQUIZA</v>
          </cell>
          <cell r="U1622" t="str">
            <v>12</v>
          </cell>
          <cell r="V1622" t="str">
            <v>RECREACION, SALUD,</v>
          </cell>
          <cell r="W1622" t="str">
            <v>COMUNIDAD EN GENERAL, ASOCIADOS</v>
          </cell>
          <cell r="X1622" t="str">
            <v>BIBLIOTECA, SALON SOCIAL, COMPUTADORA</v>
          </cell>
          <cell r="Y1622" t="str">
            <v>2001</v>
          </cell>
          <cell r="Z1622" t="str">
            <v>RESOLUCION INSPECCION GRAL DE JUSTICIA N° 001148/2000</v>
          </cell>
        </row>
        <row r="1623">
          <cell r="A1623">
            <v>1908</v>
          </cell>
          <cell r="B1623" t="str">
            <v>ROAC</v>
          </cell>
          <cell r="C1623" t="str">
            <v>MOVIMIENTO VECINAL DE VIDA (ASOCIACION VECINAL)</v>
          </cell>
          <cell r="D1623" t="str">
            <v>ASOCIACION CIVIL</v>
          </cell>
          <cell r="E1623" t="str">
            <v>MELIAN</v>
          </cell>
          <cell r="F1623" t="str">
            <v>4380</v>
          </cell>
          <cell r="G1623" t="str">
            <v>P.B.</v>
          </cell>
          <cell r="H1623" t="str">
            <v>1</v>
          </cell>
          <cell r="K1623">
            <v>1430</v>
          </cell>
          <cell r="L1623" t="str">
            <v>45458419</v>
          </cell>
          <cell r="M1623" t="str">
            <v>45416546</v>
          </cell>
          <cell r="N1623" t="str">
            <v>45438162</v>
          </cell>
          <cell r="O1623" t="str">
            <v>45455585</v>
          </cell>
          <cell r="Q1623" t="str">
            <v>CEDIDA</v>
          </cell>
          <cell r="R1623" t="str">
            <v>ELVA MANSILLA</v>
          </cell>
          <cell r="S1623" t="str">
            <v>JORGE ACOSTA</v>
          </cell>
          <cell r="T1623" t="str">
            <v>SAAVEDRA</v>
          </cell>
          <cell r="U1623" t="str">
            <v>12</v>
          </cell>
          <cell r="V1623" t="str">
            <v>PROBLEMATICAS BARRIALES Y SOCIALES, CULTURA, OTRAS</v>
          </cell>
          <cell r="W1623" t="str">
            <v>COMUNIDAD EN GENERAL</v>
          </cell>
          <cell r="X1623" t="str">
            <v>SALON</v>
          </cell>
          <cell r="Y1623" t="str">
            <v>2001</v>
          </cell>
          <cell r="Z1623" t="str">
            <v>*****</v>
          </cell>
        </row>
        <row r="1624">
          <cell r="A1624">
            <v>1988</v>
          </cell>
          <cell r="B1624" t="str">
            <v>ROAC</v>
          </cell>
          <cell r="C1624" t="str">
            <v>SIN RUMBO</v>
          </cell>
          <cell r="D1624" t="str">
            <v>CENTRO DE JUBILADOS Y PENSIONADOS</v>
          </cell>
          <cell r="E1624" t="str">
            <v>TAMBORINI</v>
          </cell>
          <cell r="F1624" t="str">
            <v>6157</v>
          </cell>
          <cell r="K1624">
            <v>1419</v>
          </cell>
          <cell r="L1624" t="str">
            <v>45712304</v>
          </cell>
          <cell r="M1624" t="str">
            <v>1541918958</v>
          </cell>
          <cell r="N1624" t="str">
            <v>45720824</v>
          </cell>
          <cell r="O1624" t="str">
            <v>45715080</v>
          </cell>
          <cell r="Q1624" t="str">
            <v>CEDIDA (CLUB SOCIAL Y DEPORTIVO "SIN RUMBO")</v>
          </cell>
          <cell r="R1624" t="str">
            <v>ELSA GRECO</v>
          </cell>
          <cell r="S1624" t="str">
            <v>CARMEN SFRAGARA</v>
          </cell>
          <cell r="T1624" t="str">
            <v>VILLA URQUIZA</v>
          </cell>
          <cell r="U1624" t="str">
            <v>12</v>
          </cell>
          <cell r="V1624" t="str">
            <v>PROBLEMATICAS BARRIALES, SOCIALES, RECREACION,</v>
          </cell>
          <cell r="W1624" t="str">
            <v>TERCERA EDAD</v>
          </cell>
          <cell r="X1624" t="str">
            <v>SALON SOCIAL, CAMPO DEPORTIVO</v>
          </cell>
          <cell r="Y1624" t="str">
            <v>2001</v>
          </cell>
          <cell r="Z1624" t="str">
            <v>*****</v>
          </cell>
        </row>
        <row r="1625">
          <cell r="A1625">
            <v>1979</v>
          </cell>
          <cell r="B1625" t="str">
            <v>ROAC</v>
          </cell>
          <cell r="C1625" t="str">
            <v>CENTRO PARA LA ACCION SOLIDARIA (CEPAS)</v>
          </cell>
          <cell r="D1625" t="str">
            <v>ASOCIACION MUTUAL</v>
          </cell>
          <cell r="E1625" t="str">
            <v>TAMBORINI</v>
          </cell>
          <cell r="F1625" t="str">
            <v>4227</v>
          </cell>
          <cell r="K1625">
            <v>1430</v>
          </cell>
          <cell r="L1625" t="str">
            <v>45452490</v>
          </cell>
          <cell r="M1625" t="str">
            <v>45423124</v>
          </cell>
          <cell r="P1625" t="str">
            <v>45452490</v>
          </cell>
          <cell r="Q1625" t="str">
            <v>CEDIDA (TENECIA PRECARIA GCBA)</v>
          </cell>
          <cell r="R1625" t="str">
            <v>JORGE ANTONIO BAGNOLI</v>
          </cell>
          <cell r="S1625" t="str">
            <v>MARTHA NELIDA FERNANDEZ</v>
          </cell>
          <cell r="T1625" t="str">
            <v>VILLA URQUIZA</v>
          </cell>
          <cell r="U1625" t="str">
            <v>12</v>
          </cell>
          <cell r="V1625" t="str">
            <v>MUTUALIDAD</v>
          </cell>
          <cell r="W1625" t="str">
            <v>COMUNIDAD EN GENERAL</v>
          </cell>
          <cell r="X1625" t="str">
            <v>SALON SOCIAL</v>
          </cell>
          <cell r="Y1625" t="str">
            <v>2001</v>
          </cell>
          <cell r="Z1625" t="str">
            <v>REGISTRO NACIONAL DE MUTUALIDADES, MATRICULA N°1784/1992</v>
          </cell>
        </row>
        <row r="1626">
          <cell r="A1626">
            <v>1980</v>
          </cell>
          <cell r="B1626" t="str">
            <v>ROAC</v>
          </cell>
          <cell r="C1626" t="str">
            <v>EL OBRADOR</v>
          </cell>
          <cell r="D1626" t="str">
            <v>CENTRO DE JUBILADOS Y PENSIONADOS</v>
          </cell>
          <cell r="E1626" t="str">
            <v>TAMBORINI</v>
          </cell>
          <cell r="F1626" t="str">
            <v>4227</v>
          </cell>
          <cell r="K1626">
            <v>1430</v>
          </cell>
          <cell r="L1626" t="str">
            <v>45452490</v>
          </cell>
          <cell r="M1626" t="str">
            <v>45423124</v>
          </cell>
          <cell r="N1626" t="str">
            <v>45413379</v>
          </cell>
          <cell r="O1626" t="str">
            <v>45442053</v>
          </cell>
          <cell r="P1626" t="str">
            <v>45452490</v>
          </cell>
          <cell r="Q1626" t="str">
            <v>CEDIDA</v>
          </cell>
          <cell r="R1626" t="str">
            <v>MARTHA NELIDA FERNANDEZ</v>
          </cell>
          <cell r="S1626" t="str">
            <v>JOSE ALBERTO CHAVES</v>
          </cell>
          <cell r="T1626" t="str">
            <v>VILLA URQUIZA</v>
          </cell>
          <cell r="U1626" t="str">
            <v>12</v>
          </cell>
          <cell r="V1626" t="str">
            <v>PROBLEMATICAS SOCIALES, BARRIALES, RECREACION,</v>
          </cell>
          <cell r="W1626" t="str">
            <v>TERCERA EDAD</v>
          </cell>
          <cell r="X1626" t="str">
            <v>SALON SOCIAL</v>
          </cell>
          <cell r="Y1626" t="str">
            <v>2001</v>
          </cell>
          <cell r="Z1626" t="str">
            <v>*****</v>
          </cell>
        </row>
        <row r="1627">
          <cell r="A1627">
            <v>1981</v>
          </cell>
          <cell r="B1627" t="str">
            <v>ROAC</v>
          </cell>
          <cell r="C1627" t="str">
            <v>ROAL</v>
          </cell>
          <cell r="D1627" t="str">
            <v>ASOCIACION CIVIL</v>
          </cell>
          <cell r="E1627" t="str">
            <v>GAMARRA</v>
          </cell>
          <cell r="F1627" t="str">
            <v>1836</v>
          </cell>
          <cell r="K1627">
            <v>1417</v>
          </cell>
          <cell r="L1627" t="str">
            <v>45219183</v>
          </cell>
          <cell r="M1627" t="str">
            <v>45229973</v>
          </cell>
          <cell r="N1627" t="str">
            <v>45660570</v>
          </cell>
          <cell r="O1627" t="str">
            <v>45217969</v>
          </cell>
          <cell r="Q1627" t="str">
            <v>CEDIDA</v>
          </cell>
          <cell r="R1627" t="str">
            <v>ADRIANA PATRICIA DE LA TORRE</v>
          </cell>
          <cell r="S1627" t="str">
            <v>ADRIAN EDUARDO PRIETO</v>
          </cell>
          <cell r="T1627" t="str">
            <v>VILLA URQUIZA</v>
          </cell>
          <cell r="U1627" t="str">
            <v>12</v>
          </cell>
          <cell r="V1627" t="str">
            <v>PROBLEMATICAS SOCIALES, VIVIENDA</v>
          </cell>
          <cell r="W1627" t="str">
            <v>NIÑEZ</v>
          </cell>
          <cell r="X1627" t="str">
            <v>HOGAR</v>
          </cell>
          <cell r="Y1627" t="str">
            <v>2001</v>
          </cell>
          <cell r="Z1627" t="str">
            <v>PERSONERIA JURIDICA EN TRAMITE</v>
          </cell>
        </row>
        <row r="1628">
          <cell r="A1628">
            <v>2006</v>
          </cell>
          <cell r="B1628" t="str">
            <v>ROAC</v>
          </cell>
          <cell r="C1628" t="str">
            <v>DR. RENE J. FAVALORO</v>
          </cell>
          <cell r="D1628" t="str">
            <v>CENTRO DE JUBILADOS Y PENSIONADOS</v>
          </cell>
          <cell r="E1628" t="str">
            <v>FREIRE RAMON</v>
          </cell>
          <cell r="F1628" t="str">
            <v>3601</v>
          </cell>
          <cell r="K1628">
            <v>1429</v>
          </cell>
          <cell r="L1628" t="str">
            <v>45414196</v>
          </cell>
          <cell r="M1628" t="str">
            <v>45413853</v>
          </cell>
          <cell r="N1628" t="str">
            <v>47024382</v>
          </cell>
          <cell r="O1628" t="str">
            <v>45413355</v>
          </cell>
          <cell r="Q1628" t="str">
            <v>CEDIDA</v>
          </cell>
          <cell r="R1628" t="str">
            <v>LIDIA NORMA MANDARINO</v>
          </cell>
          <cell r="S1628" t="str">
            <v>SARA MARTINEZ</v>
          </cell>
          <cell r="T1628" t="str">
            <v>SAAVEDRA</v>
          </cell>
          <cell r="U1628" t="str">
            <v>12</v>
          </cell>
          <cell r="V1628" t="str">
            <v>PROBLEMATICAS BARRIALES, SOCIALES, RECREACION</v>
          </cell>
          <cell r="W1628" t="str">
            <v>TERCERA EDAD</v>
          </cell>
          <cell r="X1628" t="str">
            <v>SALON SOCIAL</v>
          </cell>
          <cell r="Y1628" t="str">
            <v>2001</v>
          </cell>
          <cell r="Z1628" t="str">
            <v>*****</v>
          </cell>
        </row>
        <row r="1629">
          <cell r="A1629">
            <v>2008</v>
          </cell>
          <cell r="B1629" t="str">
            <v>ROAC</v>
          </cell>
          <cell r="C1629" t="str">
            <v>VILLA PUEYRREDON (ASOCIACION VECINAL)</v>
          </cell>
          <cell r="D1629" t="str">
            <v>ASOCIACION CIVIL</v>
          </cell>
          <cell r="E1629" t="str">
            <v>ALBARELLOS</v>
          </cell>
          <cell r="F1629" t="str">
            <v>3032</v>
          </cell>
          <cell r="K1629">
            <v>1419</v>
          </cell>
          <cell r="L1629" t="str">
            <v>45729423</v>
          </cell>
          <cell r="M1629" t="str">
            <v>45742064</v>
          </cell>
          <cell r="N1629" t="str">
            <v>45728044</v>
          </cell>
          <cell r="O1629" t="str">
            <v>45733135</v>
          </cell>
          <cell r="Q1629" t="str">
            <v>CEDIDA</v>
          </cell>
          <cell r="R1629" t="str">
            <v>EDGARDO MELDINI</v>
          </cell>
          <cell r="S1629" t="str">
            <v>MARIA ALEJANDRA DABUSTI</v>
          </cell>
          <cell r="T1629" t="str">
            <v>VILLA PUEYRREDON</v>
          </cell>
          <cell r="U1629" t="str">
            <v>12</v>
          </cell>
          <cell r="V1629" t="str">
            <v>PROBLEMATICAS BARRIALES, SOCIALES, MEDIO AMBIENTE</v>
          </cell>
          <cell r="W1629" t="str">
            <v>COMUNIDAD EN GENERAL</v>
          </cell>
          <cell r="X1629" t="str">
            <v>SALON SOCIAL</v>
          </cell>
          <cell r="Y1629" t="str">
            <v>2001</v>
          </cell>
          <cell r="Z1629" t="str">
            <v>*****</v>
          </cell>
          <cell r="AA1629" t="str">
            <v>vecinos-villa-pueyrredon@yahoo.com.ar</v>
          </cell>
        </row>
        <row r="1630">
          <cell r="A1630">
            <v>1996</v>
          </cell>
          <cell r="B1630" t="str">
            <v>ROAC</v>
          </cell>
          <cell r="C1630" t="str">
            <v>FORO FEMENINO DE SAAVEDRA</v>
          </cell>
          <cell r="D1630" t="str">
            <v>ASOCIACION CIVIL</v>
          </cell>
          <cell r="E1630" t="str">
            <v>MELIAN</v>
          </cell>
          <cell r="F1630" t="str">
            <v>4380</v>
          </cell>
          <cell r="G1630" t="str">
            <v>PB</v>
          </cell>
          <cell r="H1630" t="str">
            <v>1</v>
          </cell>
          <cell r="K1630">
            <v>1430</v>
          </cell>
          <cell r="L1630" t="str">
            <v>45462583</v>
          </cell>
          <cell r="M1630" t="str">
            <v>45450228</v>
          </cell>
          <cell r="N1630" t="str">
            <v>45418798</v>
          </cell>
          <cell r="O1630" t="str">
            <v>45448440</v>
          </cell>
          <cell r="Q1630" t="str">
            <v>CEDIDA</v>
          </cell>
          <cell r="R1630" t="str">
            <v>SUSANA BEATRIZ VARELA</v>
          </cell>
          <cell r="S1630" t="str">
            <v>MIRIAM ELIZABET SUAREZ</v>
          </cell>
          <cell r="T1630" t="str">
            <v>SAAVEDRA</v>
          </cell>
          <cell r="U1630" t="str">
            <v>12</v>
          </cell>
          <cell r="V1630" t="str">
            <v>PROBLEMATICAS BARRIALES, SOCIALES, SALUD,</v>
          </cell>
          <cell r="W1630" t="str">
            <v>COMUNIDAD EN GENERAL</v>
          </cell>
          <cell r="X1630" t="str">
            <v>SALON SOCIAL</v>
          </cell>
          <cell r="Y1630" t="str">
            <v>2001</v>
          </cell>
          <cell r="Z1630" t="str">
            <v>*****</v>
          </cell>
        </row>
        <row r="1631">
          <cell r="A1631">
            <v>2024</v>
          </cell>
          <cell r="B1631" t="str">
            <v>ROAC</v>
          </cell>
          <cell r="C1631" t="str">
            <v>ALMA, CORAZON Y VIDA</v>
          </cell>
          <cell r="D1631" t="str">
            <v>CENTRO DE JUBILADOS Y PENSIONADOS</v>
          </cell>
          <cell r="E1631" t="str">
            <v>IBERA</v>
          </cell>
          <cell r="F1631" t="str">
            <v>5539</v>
          </cell>
          <cell r="K1631">
            <v>1431</v>
          </cell>
          <cell r="L1631" t="str">
            <v>45712315</v>
          </cell>
          <cell r="M1631" t="str">
            <v>45435900</v>
          </cell>
          <cell r="N1631" t="str">
            <v>45730205</v>
          </cell>
          <cell r="O1631" t="str">
            <v>45233386</v>
          </cell>
          <cell r="Q1631" t="str">
            <v>ALQUILADA</v>
          </cell>
          <cell r="R1631" t="str">
            <v>SUSANA MYDER PALERMO</v>
          </cell>
          <cell r="S1631" t="str">
            <v>VICENTE FORTE</v>
          </cell>
          <cell r="T1631" t="str">
            <v>VILLA URQUIZA</v>
          </cell>
          <cell r="U1631" t="str">
            <v>12</v>
          </cell>
          <cell r="V1631" t="str">
            <v>PROBLEMATICAS SOCIALES, RECREACION</v>
          </cell>
          <cell r="W1631" t="str">
            <v>TERCERA EDAD</v>
          </cell>
          <cell r="X1631" t="str">
            <v>SALON SOCIAL</v>
          </cell>
          <cell r="Y1631" t="str">
            <v>2001</v>
          </cell>
          <cell r="Z1631" t="str">
            <v>*****</v>
          </cell>
        </row>
        <row r="1632">
          <cell r="A1632">
            <v>6</v>
          </cell>
          <cell r="B1632" t="str">
            <v>EBP</v>
          </cell>
          <cell r="C1632" t="str">
            <v>DAMAS CATOLICAS DE SAN JOSE - AMPARO MATERNAL SARAH HERNANDEZ DE CILLEY</v>
          </cell>
          <cell r="D1632" t="str">
            <v>ASOCIACION CIVIL</v>
          </cell>
          <cell r="E1632" t="str">
            <v>BAVIO ERNESTO A.</v>
          </cell>
          <cell r="F1632" t="str">
            <v>2816</v>
          </cell>
          <cell r="K1632">
            <v>1428</v>
          </cell>
          <cell r="L1632" t="str">
            <v>47825757</v>
          </cell>
          <cell r="M1632" t="str">
            <v>47846623</v>
          </cell>
          <cell r="P1632" t="str">
            <v>47825757</v>
          </cell>
          <cell r="Q1632" t="str">
            <v>CEDIDA (G.C.B.A.)</v>
          </cell>
          <cell r="R1632" t="str">
            <v>HAYDEE S. V. DE HORVATH</v>
          </cell>
          <cell r="S1632" t="str">
            <v>EMA TROIANI DE ZAMORA</v>
          </cell>
          <cell r="T1632" t="str">
            <v>BELGRANO</v>
          </cell>
          <cell r="U1632" t="str">
            <v>13</v>
          </cell>
          <cell r="V1632" t="str">
            <v>SALUD (ASISTENCIA INTEGRAL)</v>
          </cell>
          <cell r="W1632" t="str">
            <v>MUJER (MADRES MENORES Y EMBARAZADAS)</v>
          </cell>
          <cell r="X1632" t="str">
            <v>HOGAR MATERNAL, JARDIN DE INFANTES</v>
          </cell>
          <cell r="Y1632" t="str">
            <v>2001</v>
          </cell>
          <cell r="Z1632" t="str">
            <v>RESOLUCION INSPECCION GENERAL DE JUSTICIA Nº 000251/83</v>
          </cell>
        </row>
        <row r="1633">
          <cell r="A1633">
            <v>7</v>
          </cell>
          <cell r="B1633" t="str">
            <v>EBP</v>
          </cell>
          <cell r="C1633" t="str">
            <v>PRO AYUDA AL QUEMADO (A.P.A.Q.)</v>
          </cell>
          <cell r="D1633" t="str">
            <v>ASOCIACION CIVIL</v>
          </cell>
          <cell r="E1633" t="str">
            <v>CUBA</v>
          </cell>
          <cell r="F1633" t="str">
            <v>1930</v>
          </cell>
          <cell r="K1633">
            <v>1428</v>
          </cell>
          <cell r="L1633" t="str">
            <v>47843173</v>
          </cell>
          <cell r="M1633" t="str">
            <v>47714620</v>
          </cell>
          <cell r="N1633" t="str">
            <v>47762556</v>
          </cell>
          <cell r="O1633" t="str">
            <v>47997436</v>
          </cell>
          <cell r="Q1633" t="str">
            <v>PROPIA</v>
          </cell>
          <cell r="R1633" t="str">
            <v>MARIA LUISA BELTRAMONE DE BENDIGER</v>
          </cell>
          <cell r="S1633" t="str">
            <v>JORGELINA M. C. CANTE DE LOPEZ</v>
          </cell>
          <cell r="T1633" t="str">
            <v>BELGRANO</v>
          </cell>
          <cell r="U1633" t="str">
            <v>13</v>
          </cell>
          <cell r="V1633" t="str">
            <v>SALUD (TRATAMIENTO Y REHABILITACION DEL QUEMADO)</v>
          </cell>
          <cell r="W1633" t="str">
            <v>COMUNIDAD EN GENERAL</v>
          </cell>
          <cell r="X1633" t="str">
            <v>HOGAR PARA QUEMADOS</v>
          </cell>
          <cell r="Y1633" t="str">
            <v>2001</v>
          </cell>
          <cell r="Z1633" t="str">
            <v>RESOLUCION INSPECCION GENERAL DE JUSTICIA Nº 003952/61</v>
          </cell>
        </row>
        <row r="1634">
          <cell r="A1634">
            <v>83</v>
          </cell>
          <cell r="B1634" t="str">
            <v>EBP</v>
          </cell>
          <cell r="C1634" t="str">
            <v>OBRA DE LA SANTISIMA TRINIDAD</v>
          </cell>
          <cell r="D1634" t="str">
            <v>ASOCIACION CIVIL</v>
          </cell>
          <cell r="E1634" t="str">
            <v>NUÑEZ</v>
          </cell>
          <cell r="F1634" t="str">
            <v>2543</v>
          </cell>
          <cell r="K1634">
            <v>1428</v>
          </cell>
          <cell r="L1634" t="str">
            <v>47811651</v>
          </cell>
          <cell r="M1634" t="str">
            <v>46647757</v>
          </cell>
          <cell r="N1634" t="str">
            <v>47025028</v>
          </cell>
          <cell r="O1634" t="str">
            <v>47375991</v>
          </cell>
          <cell r="Q1634" t="str">
            <v>PROPIA</v>
          </cell>
          <cell r="R1634" t="str">
            <v>MANUELA LOPEZ</v>
          </cell>
          <cell r="S1634" t="str">
            <v>GREGORIA VALLEJO</v>
          </cell>
          <cell r="T1634" t="str">
            <v>BELGRANO</v>
          </cell>
          <cell r="U1634" t="str">
            <v>13</v>
          </cell>
          <cell r="V1634" t="str">
            <v>PROBLEMATICAS SOCIALES</v>
          </cell>
          <cell r="W1634" t="str">
            <v>MUJER</v>
          </cell>
          <cell r="X1634" t="str">
            <v>HOGAR PARA MUJERES "SANTISIMA TRINIDAD"</v>
          </cell>
          <cell r="Y1634" t="str">
            <v>2001</v>
          </cell>
          <cell r="Z1634" t="str">
            <v>*****</v>
          </cell>
        </row>
        <row r="1635">
          <cell r="A1635">
            <v>52</v>
          </cell>
          <cell r="B1635" t="str">
            <v>ROAC</v>
          </cell>
          <cell r="C1635" t="str">
            <v>NUÑEZ EMANUEL</v>
          </cell>
          <cell r="D1635" t="str">
            <v>CENTRO DE JUBILADOS Y PENSIONADOS</v>
          </cell>
          <cell r="E1635" t="str">
            <v>11 DE SEPTIEMBRE</v>
          </cell>
          <cell r="F1635" t="str">
            <v>2984/86</v>
          </cell>
          <cell r="K1635">
            <v>1429</v>
          </cell>
          <cell r="L1635" t="str">
            <v>47822732</v>
          </cell>
          <cell r="M1635" t="str">
            <v>47821916</v>
          </cell>
          <cell r="N1635" t="str">
            <v>47844386</v>
          </cell>
          <cell r="O1635" t="str">
            <v>47822822</v>
          </cell>
          <cell r="Q1635" t="str">
            <v>*****</v>
          </cell>
          <cell r="R1635" t="str">
            <v>MARIA LUISA SANTILLAN</v>
          </cell>
          <cell r="S1635" t="str">
            <v>TERESA FERNANDEZ</v>
          </cell>
          <cell r="T1635" t="str">
            <v>NUÑEZ</v>
          </cell>
          <cell r="U1635" t="str">
            <v>13</v>
          </cell>
          <cell r="V1635" t="str">
            <v>PROBLEMATICAS SOCIALES Y RECREACION</v>
          </cell>
          <cell r="W1635" t="str">
            <v>TERCERA EDAD</v>
          </cell>
          <cell r="X1635" t="str">
            <v>COMEDOR</v>
          </cell>
          <cell r="Y1635" t="str">
            <v>2001</v>
          </cell>
          <cell r="Z1635" t="str">
            <v>REGISTRO NACIONAL DE ENTIDADES DE JUBILADOS Y PENSIONADOS DE LA REPUBLICA ARGENTINA N°: 01-001-001-149/1988</v>
          </cell>
        </row>
        <row r="1636">
          <cell r="A1636">
            <v>393</v>
          </cell>
          <cell r="B1636" t="str">
            <v>ROAC</v>
          </cell>
          <cell r="C1636" t="str">
            <v>SAVINA PETRILLI</v>
          </cell>
          <cell r="D1636" t="str">
            <v>CENTRO DE JUBILADOS Y PENSIONADOS</v>
          </cell>
          <cell r="E1636" t="str">
            <v>GARCIA DEL RIO (VILELA 2595)</v>
          </cell>
          <cell r="F1636" t="str">
            <v>2607</v>
          </cell>
          <cell r="K1636">
            <v>1429</v>
          </cell>
          <cell r="L1636" t="str">
            <v>47040835</v>
          </cell>
          <cell r="M1636" t="str">
            <v>44320061</v>
          </cell>
          <cell r="N1636" t="str">
            <v>47013905</v>
          </cell>
          <cell r="O1636" t="str">
            <v>45424205</v>
          </cell>
          <cell r="Q1636" t="str">
            <v>ALQUILADA</v>
          </cell>
          <cell r="R1636" t="str">
            <v>JUAN CARLOS NAPOLITANO</v>
          </cell>
          <cell r="S1636" t="str">
            <v>JUAN MARIO RODRIGUEZ</v>
          </cell>
          <cell r="T1636" t="str">
            <v>SAAVEDRA</v>
          </cell>
          <cell r="U1636" t="str">
            <v>13</v>
          </cell>
          <cell r="V1636" t="str">
            <v>PROBLEMATICAS SOCIALES Y RECREACION</v>
          </cell>
          <cell r="W1636" t="str">
            <v>TERCERA EDAD</v>
          </cell>
          <cell r="X1636" t="str">
            <v>SALON SOCIAL</v>
          </cell>
          <cell r="Y1636" t="str">
            <v>2001</v>
          </cell>
          <cell r="Z1636" t="str">
            <v>REGISTRO NACIONAL DE ENTIDADES DE JUBILADOS Y PENSIONADOS DE LA REPUBLICA ARGENTINA N° 01-001-001-271/90</v>
          </cell>
        </row>
        <row r="1637">
          <cell r="A1637">
            <v>508</v>
          </cell>
          <cell r="B1637" t="str">
            <v>ROAC</v>
          </cell>
          <cell r="C1637" t="str">
            <v>MANZANA CASA DE YRURTIA (ASOCIACION VECINAL)</v>
          </cell>
          <cell r="D1637" t="str">
            <v>ASOCIACION CIVIL</v>
          </cell>
          <cell r="E1637" t="str">
            <v>O'HIGGINS</v>
          </cell>
          <cell r="F1637" t="str">
            <v>2350</v>
          </cell>
          <cell r="K1637">
            <v>1428</v>
          </cell>
          <cell r="L1637" t="str">
            <v>47816236</v>
          </cell>
          <cell r="M1637" t="str">
            <v>47816293</v>
          </cell>
          <cell r="N1637" t="str">
            <v>47819111</v>
          </cell>
          <cell r="O1637" t="str">
            <v>47818210</v>
          </cell>
          <cell r="Q1637" t="str">
            <v>CEDIDA</v>
          </cell>
          <cell r="R1637" t="str">
            <v>ARQ. CARLOS VICTORIO POZZESI</v>
          </cell>
          <cell r="S1637" t="str">
            <v>ARQ. DIEGO GARAY</v>
          </cell>
          <cell r="T1637" t="str">
            <v>BELGRANO</v>
          </cell>
          <cell r="U1637" t="str">
            <v>13</v>
          </cell>
          <cell r="V1637" t="str">
            <v>FOMENTO</v>
          </cell>
          <cell r="W1637" t="str">
            <v>COMUNIDAD EN GENERAL</v>
          </cell>
          <cell r="X1637" t="str">
            <v>SALON SOCIAL</v>
          </cell>
          <cell r="Y1637" t="str">
            <v>2001</v>
          </cell>
          <cell r="Z1637" t="str">
            <v>*****</v>
          </cell>
        </row>
        <row r="1638">
          <cell r="A1638">
            <v>648</v>
          </cell>
          <cell r="B1638" t="str">
            <v>ROAC</v>
          </cell>
          <cell r="C1638" t="str">
            <v>CARIDAD PARROQUIA SANTISIMA TRINIDAD (GRUPO DE LA TERCERA EDAD)</v>
          </cell>
          <cell r="D1638" t="str">
            <v>CENTRO DE JUBILADOS Y PENSIONADOS</v>
          </cell>
          <cell r="E1638" t="str">
            <v>CABILDO</v>
          </cell>
          <cell r="F1638" t="str">
            <v>3680</v>
          </cell>
          <cell r="K1638">
            <v>1429</v>
          </cell>
          <cell r="L1638" t="str">
            <v>47013271</v>
          </cell>
          <cell r="M1638" t="str">
            <v>47026604</v>
          </cell>
          <cell r="N1638" t="str">
            <v>46330163</v>
          </cell>
          <cell r="O1638" t="str">
            <v>45432652</v>
          </cell>
          <cell r="Q1638" t="str">
            <v>CEDIDA</v>
          </cell>
          <cell r="R1638" t="str">
            <v>MARIA JULIA KAIRUZ DE ZAMUR (RESPONSABLE)</v>
          </cell>
          <cell r="S1638" t="str">
            <v>ROSA GUANELLA</v>
          </cell>
          <cell r="T1638" t="str">
            <v>NUÑEZ</v>
          </cell>
          <cell r="U1638" t="str">
            <v>13</v>
          </cell>
          <cell r="V1638" t="str">
            <v>PROBLEMATICAS SOCIALES Y RECREACION</v>
          </cell>
          <cell r="W1638" t="str">
            <v>TERCERA EDAD</v>
          </cell>
          <cell r="X1638" t="str">
            <v>SALON SOCIAL</v>
          </cell>
          <cell r="Y1638" t="str">
            <v>2001</v>
          </cell>
          <cell r="Z1638" t="str">
            <v>REGISTRO NACIONAL DE ENTIDADES DE JUBILADOS Y PENSIONADOS DE LA REPUBLICA ARGENTINA N° 01-001-001-220/1992</v>
          </cell>
        </row>
        <row r="1639">
          <cell r="A1639">
            <v>922</v>
          </cell>
          <cell r="B1639" t="str">
            <v>ROAC</v>
          </cell>
          <cell r="C1639" t="str">
            <v>ARDILLAS (GRUPO DE TERCERA EDAD)</v>
          </cell>
          <cell r="D1639" t="str">
            <v>CENTRO DE JUBILADOS Y PENSIONADOS</v>
          </cell>
          <cell r="E1639" t="str">
            <v>VUELTA DE OBLIGADO</v>
          </cell>
          <cell r="F1639" t="str">
            <v>2042</v>
          </cell>
          <cell r="K1639">
            <v>1428</v>
          </cell>
          <cell r="L1639" t="str">
            <v>47812920</v>
          </cell>
          <cell r="M1639" t="str">
            <v>47838008</v>
          </cell>
          <cell r="N1639" t="str">
            <v>45544967</v>
          </cell>
          <cell r="O1639" t="str">
            <v>47843685</v>
          </cell>
          <cell r="Q1639" t="str">
            <v>CEDIDA (PARROQUIA INMACULADA CONCEPCION - BELGRANO</v>
          </cell>
          <cell r="R1639" t="str">
            <v>YOLANDA DOLLY DOMINA</v>
          </cell>
          <cell r="S1639" t="str">
            <v>DOLORES FERNANDEZ</v>
          </cell>
          <cell r="T1639" t="str">
            <v>BELGRANO</v>
          </cell>
          <cell r="U1639" t="str">
            <v>13</v>
          </cell>
          <cell r="V1639" t="str">
            <v>PROBLEMATICAS SOCIALES Y RECREACION</v>
          </cell>
          <cell r="W1639" t="str">
            <v>TERCERA EDAD</v>
          </cell>
          <cell r="X1639" t="str">
            <v>SALON SOCIAL</v>
          </cell>
          <cell r="Y1639" t="str">
            <v>2001</v>
          </cell>
          <cell r="Z1639" t="str">
            <v>REGISTRO NACIONAL DE ENTIDADES DE JUBILADOS Y PENSIONADOS DE LA REPUBLICA ARGENTINA N° 01-001-001-598/1995</v>
          </cell>
        </row>
        <row r="1640">
          <cell r="A1640">
            <v>1538</v>
          </cell>
          <cell r="B1640" t="str">
            <v>ROAC</v>
          </cell>
          <cell r="C1640" t="str">
            <v>GRUPO BUENOS AIRES</v>
          </cell>
          <cell r="D1640" t="str">
            <v>FUNDACION</v>
          </cell>
          <cell r="E1640" t="str">
            <v>JURAMENTO</v>
          </cell>
          <cell r="F1640" t="str">
            <v>1991</v>
          </cell>
          <cell r="G1640" t="str">
            <v>10</v>
          </cell>
          <cell r="H1640" t="str">
            <v>E</v>
          </cell>
          <cell r="K1640">
            <v>1428</v>
          </cell>
          <cell r="L1640" t="str">
            <v>47869113</v>
          </cell>
          <cell r="M1640" t="str">
            <v>47017812</v>
          </cell>
          <cell r="N1640" t="str">
            <v>47932788</v>
          </cell>
          <cell r="O1640" t="str">
            <v>47972239</v>
          </cell>
          <cell r="P1640" t="str">
            <v>47992682</v>
          </cell>
          <cell r="Q1640" t="str">
            <v>CEDIDA</v>
          </cell>
          <cell r="R1640" t="str">
            <v>DR. ADALBERTO AGUSTIN PERROTTA (DR. ISAC WAISTEN)</v>
          </cell>
          <cell r="S1640" t="str">
            <v>RAQUEL GACECK DE BAREKY</v>
          </cell>
          <cell r="T1640" t="str">
            <v>BELGRANO</v>
          </cell>
          <cell r="U1640" t="str">
            <v>13</v>
          </cell>
          <cell r="V1640" t="str">
            <v>SALUD, CULTURA, TECNOLOGIA Y EDUCACION</v>
          </cell>
          <cell r="W1640" t="str">
            <v>COMUNIDAD EN GENERAL</v>
          </cell>
          <cell r="X1640" t="str">
            <v>BIBLIOTECA, CLINICA MEDICA Y ESCUELA</v>
          </cell>
          <cell r="Y1640" t="str">
            <v>2001</v>
          </cell>
          <cell r="Z1640" t="str">
            <v>RESOLUCION INSPECCION GRAL. DE JUSTICIA Nº 001235/1990</v>
          </cell>
        </row>
        <row r="1641">
          <cell r="A1641">
            <v>1935</v>
          </cell>
          <cell r="B1641" t="str">
            <v>ROAC</v>
          </cell>
          <cell r="C1641" t="str">
            <v>DE LA NUEVA CIUDAD (ASOCIACION VECINAL)</v>
          </cell>
          <cell r="D1641" t="str">
            <v>ASOCIACION CIVIL</v>
          </cell>
          <cell r="E1641" t="str">
            <v>CASTAÑEDA</v>
          </cell>
          <cell r="F1641" t="str">
            <v>1885</v>
          </cell>
          <cell r="K1641">
            <v>1428</v>
          </cell>
          <cell r="L1641" t="str">
            <v>47836727</v>
          </cell>
          <cell r="M1641" t="str">
            <v>47022257</v>
          </cell>
          <cell r="N1641" t="str">
            <v>45210172</v>
          </cell>
          <cell r="O1641" t="str">
            <v>47842383</v>
          </cell>
          <cell r="P1641" t="str">
            <v>47836041</v>
          </cell>
          <cell r="Q1641" t="str">
            <v>CEDIDA</v>
          </cell>
          <cell r="R1641" t="str">
            <v>JUAN CARLOS FERREYRA</v>
          </cell>
          <cell r="S1641" t="str">
            <v>OSCAR L. RATTO</v>
          </cell>
          <cell r="T1641" t="str">
            <v>BELGRANO</v>
          </cell>
          <cell r="U1641" t="str">
            <v>13</v>
          </cell>
          <cell r="V1641" t="str">
            <v>PROBLEMATICAS BARRIALES, MEDIO AMBIENTE, FOMENTO</v>
          </cell>
          <cell r="W1641" t="str">
            <v>COMUNIDAD EN GENERAL</v>
          </cell>
          <cell r="X1641" t="str">
            <v>SALON SOCIAL, LINEA TELEFONICA DE EMERGENCIAS,</v>
          </cell>
          <cell r="Y1641" t="str">
            <v>2001</v>
          </cell>
          <cell r="Z1641" t="str">
            <v>RESOLUCION INSPECCION GENERAL DE JUSTICIA Nº 000190/2001</v>
          </cell>
          <cell r="AA1641" t="str">
            <v>nuevaciudad@yahoo.com</v>
          </cell>
        </row>
        <row r="1642">
          <cell r="A1642">
            <v>1937</v>
          </cell>
          <cell r="B1642" t="str">
            <v>ROAC</v>
          </cell>
          <cell r="C1642" t="str">
            <v>VOCES</v>
          </cell>
          <cell r="D1642" t="str">
            <v>ASOCIACION CIVIL</v>
          </cell>
          <cell r="E1642" t="str">
            <v>VILELA</v>
          </cell>
          <cell r="F1642" t="str">
            <v>2573</v>
          </cell>
          <cell r="G1642" t="str">
            <v>P.ALTA</v>
          </cell>
          <cell r="K1642">
            <v>1429</v>
          </cell>
          <cell r="L1642" t="str">
            <v>47035478</v>
          </cell>
          <cell r="M1642" t="str">
            <v>45445848</v>
          </cell>
          <cell r="N1642" t="str">
            <v>47013876</v>
          </cell>
          <cell r="O1642" t="str">
            <v>45436030</v>
          </cell>
          <cell r="P1642" t="str">
            <v>47880188</v>
          </cell>
          <cell r="Q1642" t="str">
            <v>CEDIDA (EDGARDO M. GILLE ADM. DE CONSORCIOS)</v>
          </cell>
          <cell r="R1642" t="str">
            <v>MARIA CRISTINA CANEL</v>
          </cell>
          <cell r="S1642" t="str">
            <v>HORACIO EDELMIRO CORRAL</v>
          </cell>
          <cell r="T1642" t="str">
            <v>NUÑEZ</v>
          </cell>
          <cell r="U1642" t="str">
            <v>13</v>
          </cell>
          <cell r="V1642" t="str">
            <v>PROBLEMATICAS BARRIALES, SOCIALES, CULTURA,</v>
          </cell>
          <cell r="W1642" t="str">
            <v>COMUNIDAD EN GENERAL</v>
          </cell>
          <cell r="X1642" t="str">
            <v>SALON SOCIAL</v>
          </cell>
          <cell r="Y1642" t="str">
            <v>2001</v>
          </cell>
          <cell r="Z1642" t="str">
            <v>RESOLUCION INSPECCION GENERAL DE JUSTICIA N° 000870/2000</v>
          </cell>
          <cell r="AA1642" t="str">
            <v>vocesac@siem.com//vocesac@utopia.com</v>
          </cell>
        </row>
        <row r="1643">
          <cell r="A1643">
            <v>1941</v>
          </cell>
          <cell r="B1643" t="str">
            <v>ROAC</v>
          </cell>
          <cell r="C1643" t="str">
            <v>NUÑEZ RIVADAVIA "FRANCISCO DE CARO" (ASOCIACION VECINAL)</v>
          </cell>
          <cell r="D1643" t="str">
            <v>ASOCIACION CIVIL</v>
          </cell>
          <cell r="E1643" t="str">
            <v>PICO</v>
          </cell>
          <cell r="F1643" t="str">
            <v>1671</v>
          </cell>
          <cell r="K1643">
            <v>1429</v>
          </cell>
          <cell r="L1643" t="str">
            <v>47029731</v>
          </cell>
          <cell r="M1643" t="str">
            <v>47546271</v>
          </cell>
          <cell r="N1643" t="str">
            <v>47023325</v>
          </cell>
          <cell r="O1643" t="str">
            <v>47025172</v>
          </cell>
          <cell r="P1643" t="str">
            <v>47029731</v>
          </cell>
          <cell r="Q1643" t="str">
            <v>CEDIDA</v>
          </cell>
          <cell r="R1643" t="str">
            <v>JUAN D. GOMEZ</v>
          </cell>
          <cell r="S1643" t="str">
            <v>DANIEL ANTONIO POSSE</v>
          </cell>
          <cell r="T1643" t="str">
            <v>NUÑEZ</v>
          </cell>
          <cell r="U1643" t="str">
            <v>13</v>
          </cell>
          <cell r="V1643" t="str">
            <v>PROBLEMATICAS SOCIALES Y BARRIALES, MEDIO AMBIENTE</v>
          </cell>
          <cell r="W1643" t="str">
            <v>COMUNIDAD EN GENERAL</v>
          </cell>
          <cell r="X1643" t="str">
            <v>SALON SOCIAL, BIBLIOTECA, COMPUTADORA</v>
          </cell>
          <cell r="Y1643" t="str">
            <v>2001</v>
          </cell>
          <cell r="Z1643" t="str">
            <v>PERSONERIA JURIDICA EN TRAMITE</v>
          </cell>
          <cell r="AA1643" t="str">
            <v>el_pato_donald@ciudad.com.ar</v>
          </cell>
        </row>
        <row r="1644">
          <cell r="A1644">
            <v>1925</v>
          </cell>
          <cell r="B1644" t="str">
            <v>ROAC</v>
          </cell>
          <cell r="C1644" t="str">
            <v>PROYECTO ASISTIR</v>
          </cell>
          <cell r="D1644" t="str">
            <v>ASOCIACION CIVIL</v>
          </cell>
          <cell r="E1644" t="str">
            <v>AMENABAR</v>
          </cell>
          <cell r="F1644" t="str">
            <v>2046</v>
          </cell>
          <cell r="G1644" t="str">
            <v>9</v>
          </cell>
          <cell r="H1644" t="str">
            <v>A</v>
          </cell>
          <cell r="K1644">
            <v>1428</v>
          </cell>
          <cell r="L1644" t="str">
            <v>47865263</v>
          </cell>
          <cell r="M1644" t="str">
            <v>48043136</v>
          </cell>
          <cell r="N1644" t="str">
            <v>47719705</v>
          </cell>
          <cell r="O1644" t="str">
            <v>47875380</v>
          </cell>
          <cell r="Q1644" t="str">
            <v>CEDIDA</v>
          </cell>
          <cell r="R1644" t="str">
            <v>LILIANA SZAPIRO</v>
          </cell>
          <cell r="S1644" t="str">
            <v>SILVIA C. KACHA NOVZRY</v>
          </cell>
          <cell r="T1644" t="str">
            <v>BELGRANO</v>
          </cell>
          <cell r="U1644" t="str">
            <v>13</v>
          </cell>
          <cell r="V1644" t="str">
            <v>PROBLEMATICAS SOCIALES, CULTURA, EDUCACION, SALUD</v>
          </cell>
          <cell r="W1644" t="str">
            <v>COMUNIDAD EN GENERAL</v>
          </cell>
          <cell r="X1644" t="str">
            <v>SALON SOCIAL</v>
          </cell>
          <cell r="Y1644" t="str">
            <v>2001</v>
          </cell>
          <cell r="Z1644" t="str">
            <v>*****</v>
          </cell>
        </row>
        <row r="1645">
          <cell r="A1645">
            <v>2032</v>
          </cell>
          <cell r="B1645" t="str">
            <v>ROAC</v>
          </cell>
          <cell r="C1645" t="str">
            <v>CIUDADANOS DE NUÑEZ (ASOCIACION VECINAL)</v>
          </cell>
          <cell r="D1645" t="str">
            <v>ASOCIACION CIVIL</v>
          </cell>
          <cell r="E1645" t="str">
            <v>RIVADAVIA COMODORO</v>
          </cell>
          <cell r="F1645" t="str">
            <v>1961</v>
          </cell>
          <cell r="K1645">
            <v>1429</v>
          </cell>
          <cell r="L1645" t="str">
            <v>47027298</v>
          </cell>
          <cell r="M1645" t="str">
            <v>47027713</v>
          </cell>
          <cell r="N1645" t="str">
            <v>47022542</v>
          </cell>
          <cell r="O1645" t="str">
            <v>47040336</v>
          </cell>
          <cell r="P1645" t="str">
            <v>47027298/47026986</v>
          </cell>
          <cell r="Q1645" t="str">
            <v>CEDIDA</v>
          </cell>
          <cell r="R1645" t="str">
            <v>DANIEL OMAR CAVALIERI</v>
          </cell>
          <cell r="S1645" t="str">
            <v>ELIDA CECCONI</v>
          </cell>
          <cell r="T1645" t="str">
            <v>NUÑEZ</v>
          </cell>
          <cell r="U1645" t="str">
            <v>13</v>
          </cell>
          <cell r="V1645" t="str">
            <v>PROBLEMATICAS BARRIALES, MEDIO AMBIENTE,</v>
          </cell>
          <cell r="W1645" t="str">
            <v>COMUNIDAD EN GENERAL</v>
          </cell>
          <cell r="X1645" t="str">
            <v>SALON SOCIAL, COMPUTADORA</v>
          </cell>
          <cell r="Y1645" t="str">
            <v>2001</v>
          </cell>
          <cell r="Z1645" t="str">
            <v>*****</v>
          </cell>
          <cell r="AA1645" t="str">
            <v>cavalier@infovia.com.ar</v>
          </cell>
        </row>
        <row r="1646">
          <cell r="A1646">
            <v>2040</v>
          </cell>
          <cell r="B1646" t="str">
            <v>ROAC</v>
          </cell>
          <cell r="C1646" t="str">
            <v>NUEVO FUTURO</v>
          </cell>
          <cell r="D1646" t="str">
            <v>CENTRO DE JUBILADOS Y PENSIONADOS</v>
          </cell>
          <cell r="E1646" t="str">
            <v>LERMA</v>
          </cell>
          <cell r="F1646" t="str">
            <v>501</v>
          </cell>
          <cell r="K1646">
            <v>1414</v>
          </cell>
          <cell r="L1646" t="str">
            <v>47736193</v>
          </cell>
          <cell r="M1646" t="str">
            <v>47715886</v>
          </cell>
          <cell r="N1646" t="str">
            <v>48214327</v>
          </cell>
          <cell r="O1646" t="str">
            <v>48629605</v>
          </cell>
          <cell r="Q1646" t="str">
            <v>ALQUILADA</v>
          </cell>
          <cell r="R1646" t="str">
            <v>JULIAN MANUEL HIDALGO</v>
          </cell>
          <cell r="S1646" t="str">
            <v>CARLOS ALBERTO VEGA</v>
          </cell>
          <cell r="T1646" t="str">
            <v>VILLA CRESPO</v>
          </cell>
          <cell r="U1646" t="str">
            <v>14 ESTE</v>
          </cell>
          <cell r="V1646" t="str">
            <v>PROBLEMATICAS SOCIALES, BARRIALES, RECREACION,</v>
          </cell>
          <cell r="W1646" t="str">
            <v>TERCERA EDAD</v>
          </cell>
          <cell r="X1646" t="str">
            <v>SALON SOCIAL</v>
          </cell>
          <cell r="Y1646" t="str">
            <v>2001</v>
          </cell>
          <cell r="Z1646" t="str">
            <v>*****</v>
          </cell>
        </row>
        <row r="1647">
          <cell r="A1647">
            <v>228</v>
          </cell>
          <cell r="B1647" t="str">
            <v>ROAC</v>
          </cell>
          <cell r="C1647" t="str">
            <v>CENTRO DE AMISTAD DE LA PARROQUIA SAGRADA EUCARISTIA</v>
          </cell>
          <cell r="D1647" t="str">
            <v>CENTRO DE JUBILADOS Y PENSIONADOS</v>
          </cell>
          <cell r="E1647" t="str">
            <v>SANTA FE</v>
          </cell>
          <cell r="F1647" t="str">
            <v>4320</v>
          </cell>
          <cell r="K1647">
            <v>1425</v>
          </cell>
          <cell r="L1647" t="str">
            <v>47778978</v>
          </cell>
          <cell r="M1647" t="str">
            <v>47728019</v>
          </cell>
          <cell r="N1647" t="str">
            <v>48328743</v>
          </cell>
          <cell r="O1647" t="str">
            <v>48326803</v>
          </cell>
          <cell r="Q1647" t="str">
            <v>CEDIDA (PARROQUIA SAGRADA EUCARISTIA)</v>
          </cell>
          <cell r="R1647" t="str">
            <v>ELSA LOPEZ BRAVO</v>
          </cell>
          <cell r="S1647" t="str">
            <v>HILDA PRIETO</v>
          </cell>
          <cell r="T1647" t="str">
            <v>PALERMO</v>
          </cell>
          <cell r="U1647" t="str">
            <v>14 ESTE</v>
          </cell>
          <cell r="V1647" t="str">
            <v>PROBLEMATICAS SOCIALES Y RECREACION</v>
          </cell>
          <cell r="W1647" t="str">
            <v>TERCERA EDAD</v>
          </cell>
          <cell r="X1647" t="str">
            <v>SALON SOCIAL</v>
          </cell>
          <cell r="Y1647" t="str">
            <v>2001</v>
          </cell>
          <cell r="Z1647" t="str">
            <v>REGISTRO NACIONAL DE ENTIDADES DE JUBILADOS Y PENSIONADOS DE LA REPUBLICA ARGENTINA Nº 01-001-001-188/1984</v>
          </cell>
        </row>
        <row r="1648">
          <cell r="A1648">
            <v>1543</v>
          </cell>
          <cell r="B1648" t="str">
            <v>ROAC</v>
          </cell>
          <cell r="C1648" t="str">
            <v>CULTURAL Y SOCIAL DE PALERMO</v>
          </cell>
          <cell r="D1648" t="str">
            <v>ASOCIACION CIVIL</v>
          </cell>
          <cell r="E1648" t="str">
            <v>GUATEMALA</v>
          </cell>
          <cell r="F1648" t="str">
            <v>5128</v>
          </cell>
          <cell r="K1648">
            <v>1425</v>
          </cell>
          <cell r="L1648" t="str">
            <v>47744579</v>
          </cell>
          <cell r="M1648" t="str">
            <v>47734893</v>
          </cell>
          <cell r="N1648" t="str">
            <v>48312098</v>
          </cell>
          <cell r="O1648" t="str">
            <v>48311617</v>
          </cell>
          <cell r="P1648" t="str">
            <v>47744579</v>
          </cell>
          <cell r="Q1648" t="str">
            <v>CEDIDA</v>
          </cell>
          <cell r="R1648" t="str">
            <v>JUANA MARIA RODRIGO</v>
          </cell>
          <cell r="S1648" t="str">
            <v>CARMEN JOSEFA BLANCO VAZQUEZ</v>
          </cell>
          <cell r="T1648" t="str">
            <v>PALERMO</v>
          </cell>
          <cell r="U1648" t="str">
            <v>14 ESTE</v>
          </cell>
          <cell r="V1648" t="str">
            <v>CULTURA, EDUCACION, JUSTICIA Y MEDIO AMBIENTE</v>
          </cell>
          <cell r="W1648" t="str">
            <v>COMUNIDAD EN GENERAL</v>
          </cell>
          <cell r="X1648" t="str">
            <v>BIBLIOTECA Y COMPUTADORA</v>
          </cell>
          <cell r="Y1648" t="str">
            <v>2001</v>
          </cell>
          <cell r="Z1648" t="str">
            <v>RESOLUCION INSPECCION GRAL. DE JUSTICIA Nº 001022/99</v>
          </cell>
        </row>
        <row r="1649">
          <cell r="A1649">
            <v>1591</v>
          </cell>
          <cell r="B1649" t="str">
            <v>ROAC</v>
          </cell>
          <cell r="C1649" t="str">
            <v>SAN FRANCISCO</v>
          </cell>
          <cell r="D1649" t="str">
            <v>CENTRO DE JUBILADOS Y PENSIONADOS</v>
          </cell>
          <cell r="E1649" t="str">
            <v>JUFRE</v>
          </cell>
          <cell r="F1649" t="str">
            <v>148</v>
          </cell>
          <cell r="K1649">
            <v>1185</v>
          </cell>
          <cell r="L1649" t="str">
            <v>45833507</v>
          </cell>
          <cell r="M1649" t="str">
            <v>48627124</v>
          </cell>
          <cell r="N1649" t="str">
            <v>48561577</v>
          </cell>
          <cell r="O1649" t="str">
            <v>48610871</v>
          </cell>
          <cell r="Q1649" t="str">
            <v>CEDIDA (PARROQUIA NTRA. SRA. DE LA CONSOLACION)</v>
          </cell>
          <cell r="R1649" t="str">
            <v>MARIA JOSEFINA FRANCIOSO</v>
          </cell>
          <cell r="S1649" t="str">
            <v>TERESA SCAZZIOTTA</v>
          </cell>
          <cell r="T1649" t="str">
            <v>VILLA CRESPO</v>
          </cell>
          <cell r="U1649" t="str">
            <v>14 ESTE</v>
          </cell>
          <cell r="V1649" t="str">
            <v>RECREACION Y TURISMO</v>
          </cell>
          <cell r="W1649" t="str">
            <v>TERCERA EDAD</v>
          </cell>
          <cell r="X1649" t="str">
            <v>SALON SOCIAL</v>
          </cell>
          <cell r="Y1649" t="str">
            <v>2001</v>
          </cell>
          <cell r="Z1649" t="str">
            <v>REGISTRO NACIONAL DE ENTIDADES DE JUBILADOS Y PENSIONADOS DE LA REPUBLICA ARGENTINA N° 01-001-001-849/2000</v>
          </cell>
        </row>
        <row r="1650">
          <cell r="A1650">
            <v>1898</v>
          </cell>
          <cell r="B1650" t="str">
            <v>ROAC</v>
          </cell>
          <cell r="C1650" t="str">
            <v>CIRCULO DE ARAGON DE BUENOS AIRES</v>
          </cell>
          <cell r="D1650" t="str">
            <v>ASOCIACION CIVIL</v>
          </cell>
          <cell r="E1650" t="str">
            <v>SANTA MARIA DE ORO JUSTO FRAY</v>
          </cell>
          <cell r="F1650" t="str">
            <v>1872</v>
          </cell>
          <cell r="K1650">
            <v>1425</v>
          </cell>
          <cell r="L1650" t="str">
            <v>47744172</v>
          </cell>
          <cell r="M1650" t="str">
            <v>49783807</v>
          </cell>
          <cell r="N1650" t="str">
            <v>43835227</v>
          </cell>
          <cell r="P1650" t="str">
            <v>47744172</v>
          </cell>
          <cell r="Q1650" t="str">
            <v>PROPIA</v>
          </cell>
          <cell r="R1650" t="str">
            <v>FRANCISCO TORRALBA OTAL</v>
          </cell>
          <cell r="S1650" t="str">
            <v>RICARDO FABIAN PERALES LINARES</v>
          </cell>
          <cell r="T1650" t="str">
            <v>PALERMO</v>
          </cell>
          <cell r="U1650" t="str">
            <v>14 ESTE</v>
          </cell>
          <cell r="V1650" t="str">
            <v>CULTURA</v>
          </cell>
          <cell r="W1650" t="str">
            <v>ASOCIADOS</v>
          </cell>
          <cell r="X1650" t="str">
            <v>SALON SOCIAL, BIBLIOTECA, COMPUTADORA</v>
          </cell>
          <cell r="Y1650" t="str">
            <v>2001</v>
          </cell>
          <cell r="Z1650" t="str">
            <v>PERSONERIA JURIDICA DECRETO PRESIDENCIAL N° 237/1923</v>
          </cell>
          <cell r="AA1650" t="str">
            <v>c_aragonbsas@hotmail.com</v>
          </cell>
        </row>
        <row r="1651">
          <cell r="A1651">
            <v>1900</v>
          </cell>
          <cell r="B1651" t="str">
            <v>ROAC</v>
          </cell>
          <cell r="C1651" t="str">
            <v>LEOPOLDO MARECHAL</v>
          </cell>
          <cell r="D1651" t="str">
            <v>CENTRO DE JUBILADOS Y PENSIONADOS</v>
          </cell>
          <cell r="E1651" t="str">
            <v>LAVALLEJA</v>
          </cell>
          <cell r="F1651" t="str">
            <v>1500</v>
          </cell>
          <cell r="K1651">
            <v>1414</v>
          </cell>
          <cell r="L1651" t="str">
            <v>47754781</v>
          </cell>
          <cell r="M1651" t="str">
            <v>47777320</v>
          </cell>
          <cell r="N1651" t="str">
            <v>48614097</v>
          </cell>
          <cell r="O1651" t="str">
            <v>47773892</v>
          </cell>
          <cell r="Q1651" t="str">
            <v>ALQUILADA</v>
          </cell>
          <cell r="R1651" t="str">
            <v>LUIS ALBERTO SOSA</v>
          </cell>
          <cell r="S1651" t="str">
            <v>ZULEMA NOYA</v>
          </cell>
          <cell r="T1651" t="str">
            <v>PALERMO</v>
          </cell>
          <cell r="U1651" t="str">
            <v>14 ESTE</v>
          </cell>
          <cell r="V1651" t="str">
            <v>RECREACION, CULTURA, EDUCACION,</v>
          </cell>
          <cell r="W1651" t="str">
            <v>TERCERA EDAD</v>
          </cell>
          <cell r="X1651" t="str">
            <v>SALON SOCIAL Y BIBLIOTECA</v>
          </cell>
          <cell r="Y1651" t="str">
            <v>2001</v>
          </cell>
          <cell r="Z1651" t="str">
            <v>*****</v>
          </cell>
        </row>
        <row r="1652">
          <cell r="A1652">
            <v>1933</v>
          </cell>
          <cell r="B1652" t="str">
            <v>ROAC</v>
          </cell>
          <cell r="C1652" t="str">
            <v>INDIVIDUO, NATURALEZA Y SOCIEDAD (A.I.N.Y.S.)</v>
          </cell>
          <cell r="D1652" t="str">
            <v>ASOCIACION CIVIL</v>
          </cell>
          <cell r="E1652" t="str">
            <v>SOLER</v>
          </cell>
          <cell r="F1652" t="str">
            <v>4418</v>
          </cell>
          <cell r="G1652" t="str">
            <v>10</v>
          </cell>
          <cell r="H1652" t="str">
            <v>43</v>
          </cell>
          <cell r="K1652">
            <v>1425</v>
          </cell>
          <cell r="L1652" t="str">
            <v>48312003</v>
          </cell>
          <cell r="M1652" t="str">
            <v>49628487</v>
          </cell>
          <cell r="P1652" t="str">
            <v>48324892/48319635</v>
          </cell>
          <cell r="Q1652" t="str">
            <v>CEDIDA</v>
          </cell>
          <cell r="R1652" t="str">
            <v>EDUARDO ROMULO GRASSETTI</v>
          </cell>
          <cell r="S1652" t="str">
            <v>PAULA SIMKIN</v>
          </cell>
          <cell r="T1652" t="str">
            <v>PALERMO</v>
          </cell>
          <cell r="U1652" t="str">
            <v>14 ESTE</v>
          </cell>
          <cell r="V1652" t="str">
            <v>PROBLEMATICAS SOCIALES, BARRIALES, MEDIO AMBIENTE</v>
          </cell>
          <cell r="W1652" t="str">
            <v>COMUNIDAD EN GENERAL</v>
          </cell>
          <cell r="X1652" t="str">
            <v>SALON SOCIAL</v>
          </cell>
          <cell r="Y1652" t="str">
            <v>2001</v>
          </cell>
          <cell r="Z1652" t="str">
            <v>RESOLUCION INSPECCION GENERAL DE JUSTICIA N° 000515/2000</v>
          </cell>
          <cell r="AA1652" t="str">
            <v>eduardoromulograssetti@tutopia.com.ar</v>
          </cell>
        </row>
        <row r="1653">
          <cell r="A1653">
            <v>1963</v>
          </cell>
          <cell r="B1653" t="str">
            <v>ROAC</v>
          </cell>
          <cell r="C1653" t="str">
            <v>LOS JOVENES DE SIEMPRE</v>
          </cell>
          <cell r="D1653" t="str">
            <v>CENTRO DE JUBILADOS Y PENSIONADOS</v>
          </cell>
          <cell r="E1653" t="str">
            <v>GUATEMALA</v>
          </cell>
          <cell r="F1653" t="str">
            <v>4782/88</v>
          </cell>
          <cell r="K1653">
            <v>1425</v>
          </cell>
          <cell r="L1653" t="str">
            <v>48315046</v>
          </cell>
          <cell r="M1653" t="str">
            <v>47841501</v>
          </cell>
          <cell r="N1653" t="str">
            <v>45535336</v>
          </cell>
          <cell r="Q1653" t="str">
            <v>ALQUILADA</v>
          </cell>
          <cell r="R1653" t="str">
            <v>MARIA DOLORES ORTIZ</v>
          </cell>
          <cell r="S1653" t="str">
            <v>FRUTUOSA SONIA DOMINGUEZ</v>
          </cell>
          <cell r="T1653" t="str">
            <v>PALERMO</v>
          </cell>
          <cell r="U1653" t="str">
            <v>14 ESTE</v>
          </cell>
          <cell r="V1653" t="str">
            <v>PROBLEMATICAS BARRIALES, SOCIALES, RECREACION,</v>
          </cell>
          <cell r="W1653" t="str">
            <v>TERCERA EDAD</v>
          </cell>
          <cell r="X1653" t="str">
            <v>BIBLIOTECA, SALON SOCIAL, COMPUTADORA</v>
          </cell>
          <cell r="Y1653" t="str">
            <v>2001</v>
          </cell>
          <cell r="Z1653" t="str">
            <v>*****</v>
          </cell>
        </row>
        <row r="1654">
          <cell r="A1654">
            <v>1975</v>
          </cell>
          <cell r="B1654" t="str">
            <v>ROAC</v>
          </cell>
          <cell r="C1654" t="str">
            <v>UNION COMPATRIOTICA ARMENIA DE MARASH</v>
          </cell>
          <cell r="D1654" t="str">
            <v>ASOCIACION CIVIL</v>
          </cell>
          <cell r="E1654" t="str">
            <v>ARMENIA</v>
          </cell>
          <cell r="F1654" t="str">
            <v>1242</v>
          </cell>
          <cell r="K1654">
            <v>1414</v>
          </cell>
          <cell r="L1654" t="str">
            <v>47732120</v>
          </cell>
          <cell r="M1654" t="str">
            <v>47712404</v>
          </cell>
          <cell r="N1654" t="str">
            <v>42961020</v>
          </cell>
          <cell r="O1654" t="str">
            <v>45519906</v>
          </cell>
          <cell r="Q1654" t="str">
            <v>PROPIA</v>
          </cell>
          <cell r="R1654" t="str">
            <v>LUIS C. SANDJIAN</v>
          </cell>
          <cell r="S1654" t="str">
            <v>MARCELO VANESKEHEIAN</v>
          </cell>
          <cell r="T1654" t="str">
            <v>PALERMO</v>
          </cell>
          <cell r="U1654" t="str">
            <v>14 ESTE</v>
          </cell>
          <cell r="V1654" t="str">
            <v>CULTURA, EDUACACION, DEPORTES</v>
          </cell>
          <cell r="W1654" t="str">
            <v>GRUPOS ETNICOS</v>
          </cell>
          <cell r="X1654" t="str">
            <v>BIBLIOTECA, SALON SOCIAL, COMEDOR, GIMNASIO,</v>
          </cell>
          <cell r="Y1654" t="str">
            <v>2001</v>
          </cell>
          <cell r="Z1654" t="str">
            <v>RESOLUCION INSPECCION GENERAL DE JUSTICIA N° 003374/1955</v>
          </cell>
        </row>
        <row r="1655">
          <cell r="A1655">
            <v>1993</v>
          </cell>
          <cell r="B1655" t="str">
            <v>ROAC</v>
          </cell>
          <cell r="C1655" t="str">
            <v>CENTRO DE INVESTIGACION Y ASESORAMIENTO EN PSICOLOGIA (C.I.A.P.)</v>
          </cell>
          <cell r="D1655" t="str">
            <v>FUNDACION</v>
          </cell>
          <cell r="E1655" t="str">
            <v>CHARCAS</v>
          </cell>
          <cell r="F1655" t="str">
            <v>4729</v>
          </cell>
          <cell r="K1655">
            <v>1425</v>
          </cell>
          <cell r="L1655" t="str">
            <v>47774056</v>
          </cell>
          <cell r="M1655" t="str">
            <v>49214035</v>
          </cell>
          <cell r="N1655" t="str">
            <v>47756745</v>
          </cell>
          <cell r="O1655" t="str">
            <v>47954036</v>
          </cell>
          <cell r="P1655" t="str">
            <v>47738336</v>
          </cell>
          <cell r="Q1655" t="str">
            <v>PROPIA</v>
          </cell>
          <cell r="R1655" t="str">
            <v>DRA. NELIDA GASTALDI</v>
          </cell>
          <cell r="S1655" t="str">
            <v>DRA. MARIA ROSA NODAR</v>
          </cell>
          <cell r="T1655" t="str">
            <v>PALERMO</v>
          </cell>
          <cell r="U1655" t="str">
            <v>14 ESTE</v>
          </cell>
          <cell r="V1655" t="str">
            <v>PROBLEMATICAS SOCIALES, RECREACION, SALUD</v>
          </cell>
          <cell r="W1655" t="str">
            <v>COMUNIDAD EN GENERAL</v>
          </cell>
          <cell r="X1655" t="str">
            <v>BIBLIOTECA, CONSULTORIOS, COMPUTADORA</v>
          </cell>
          <cell r="Y1655" t="str">
            <v>2001</v>
          </cell>
          <cell r="Z1655" t="str">
            <v>RESLOCION INSPECCION GRAL. DE JUSTICIA N° 001058/1993</v>
          </cell>
          <cell r="AA1655" t="str">
            <v>fundciap@arnet.com.ar</v>
          </cell>
        </row>
        <row r="1656">
          <cell r="A1656">
            <v>1999</v>
          </cell>
          <cell r="B1656" t="str">
            <v>ROAC</v>
          </cell>
          <cell r="C1656" t="str">
            <v>LEOPOLDO MARECHAL (CENTRO COMUNITARIO Y CULTURAL)</v>
          </cell>
          <cell r="D1656" t="str">
            <v>ASOCIACION CIVIL</v>
          </cell>
          <cell r="E1656" t="str">
            <v>LOYOLA</v>
          </cell>
          <cell r="F1656" t="str">
            <v>491</v>
          </cell>
          <cell r="K1656">
            <v>1414</v>
          </cell>
          <cell r="L1656" t="str">
            <v>46396337</v>
          </cell>
          <cell r="M1656" t="str">
            <v>1540892247</v>
          </cell>
          <cell r="N1656" t="str">
            <v>49020765</v>
          </cell>
          <cell r="O1656" t="str">
            <v>47739537</v>
          </cell>
          <cell r="Q1656" t="str">
            <v>ALQUILADA</v>
          </cell>
          <cell r="R1656" t="str">
            <v>MARIA JOSEFINA GARCIA</v>
          </cell>
          <cell r="S1656" t="str">
            <v>ALFREDO AGUSTIN RAIMUNDO</v>
          </cell>
          <cell r="T1656" t="str">
            <v>VILLA CRESPO</v>
          </cell>
          <cell r="U1656" t="str">
            <v>14 ESTE</v>
          </cell>
          <cell r="V1656" t="str">
            <v>PROBLEMATICAS SOCIALES, BARRIALES, RECREACION,</v>
          </cell>
          <cell r="W1656" t="str">
            <v>COMUNIDAD EN GENERAL</v>
          </cell>
          <cell r="X1656" t="str">
            <v>BIBLIOTECA, SALON SOCIAL,</v>
          </cell>
          <cell r="Y1656" t="str">
            <v>2001</v>
          </cell>
          <cell r="Z1656" t="str">
            <v>*****</v>
          </cell>
        </row>
        <row r="1657">
          <cell r="A1657">
            <v>2019</v>
          </cell>
          <cell r="B1657" t="str">
            <v>ROAC</v>
          </cell>
          <cell r="C1657" t="str">
            <v>LIGA ARGENTINA CONTRA LA TUBERCULOSIS</v>
          </cell>
          <cell r="D1657" t="str">
            <v>ASOCIACION CIVIL</v>
          </cell>
          <cell r="E1657" t="str">
            <v>URIARTE</v>
          </cell>
          <cell r="F1657" t="str">
            <v>2477</v>
          </cell>
          <cell r="K1657">
            <v>1425</v>
          </cell>
          <cell r="L1657" t="str">
            <v>47774447</v>
          </cell>
          <cell r="M1657" t="str">
            <v>48033045</v>
          </cell>
          <cell r="N1657" t="str">
            <v>48313940</v>
          </cell>
          <cell r="O1657" t="str">
            <v>49629296</v>
          </cell>
          <cell r="P1657" t="str">
            <v>47749145</v>
          </cell>
          <cell r="Q1657" t="str">
            <v>PROPIA</v>
          </cell>
          <cell r="R1657" t="str">
            <v>DR. JORGE ALBERTO PILHEU</v>
          </cell>
          <cell r="S1657" t="str">
            <v>DR. JOSE EDUARDO DEL MARMOL (SG)</v>
          </cell>
          <cell r="T1657" t="str">
            <v>PALERMO</v>
          </cell>
          <cell r="U1657" t="str">
            <v>14 ESTE</v>
          </cell>
          <cell r="V1657" t="str">
            <v>SALUD</v>
          </cell>
          <cell r="W1657" t="str">
            <v>COMUNIDAD EN GENERAL</v>
          </cell>
          <cell r="X1657" t="str">
            <v>BANCO DE MEDICAMENTOS, SALA DE PRIMEROS AUXILIOS,</v>
          </cell>
          <cell r="Y1657" t="str">
            <v>2001</v>
          </cell>
          <cell r="Z1657" t="str">
            <v>FALTA (RESOLUCION INSPECCION GENERAL DE JUSTICIA N°: 000280/1984)</v>
          </cell>
          <cell r="AA1657" t="str">
            <v>lalat@netizen.com.ar</v>
          </cell>
        </row>
        <row r="1658">
          <cell r="A1658">
            <v>100</v>
          </cell>
          <cell r="B1658" t="str">
            <v>ROAC</v>
          </cell>
          <cell r="C1658" t="str">
            <v>C.A.T.E. (CENTRO AMIGOS DE LA TERCERA EDAD)</v>
          </cell>
          <cell r="D1658" t="str">
            <v>CENTRO DE JUBILADOS Y PENSIONADOS</v>
          </cell>
          <cell r="E1658" t="str">
            <v>PARAGUAY</v>
          </cell>
          <cell r="F1658" t="str">
            <v>5231</v>
          </cell>
          <cell r="H1658" t="str">
            <v>1</v>
          </cell>
          <cell r="K1658">
            <v>1425</v>
          </cell>
          <cell r="L1658" t="str">
            <v>47717285</v>
          </cell>
          <cell r="M1658" t="str">
            <v>47780338</v>
          </cell>
          <cell r="N1658" t="str">
            <v>47750957</v>
          </cell>
          <cell r="O1658" t="str">
            <v>48232529</v>
          </cell>
          <cell r="P1658" t="str">
            <v>47750957</v>
          </cell>
          <cell r="Q1658" t="str">
            <v>CEDIDA</v>
          </cell>
          <cell r="R1658" t="str">
            <v>JUAN CARLOS VAZ DE BRITO</v>
          </cell>
          <cell r="S1658" t="str">
            <v>MARIA CRISTINA VAZ DE BRITO</v>
          </cell>
          <cell r="T1658" t="str">
            <v>PALERMO</v>
          </cell>
          <cell r="U1658" t="str">
            <v>14 OESTE</v>
          </cell>
          <cell r="V1658" t="str">
            <v>PROBLEMATICAS SOCIALES Y RECREACION</v>
          </cell>
          <cell r="W1658" t="str">
            <v>TERCERA EDAD</v>
          </cell>
          <cell r="X1658" t="str">
            <v>SALON SOCIAL</v>
          </cell>
          <cell r="Y1658" t="str">
            <v>2001</v>
          </cell>
          <cell r="Z1658" t="str">
            <v>*****</v>
          </cell>
        </row>
        <row r="1659">
          <cell r="A1659">
            <v>346</v>
          </cell>
          <cell r="B1659" t="str">
            <v>ROAC</v>
          </cell>
          <cell r="C1659" t="str">
            <v>BELGRANO C SAN BENITO (ASOCIACION VECINAL)</v>
          </cell>
          <cell r="D1659" t="str">
            <v>ASOCIACION CIVIL</v>
          </cell>
          <cell r="E1659" t="str">
            <v>MARCHI MARIA (EX-11 DE SEPTIEMBRE)</v>
          </cell>
          <cell r="F1659" t="str">
            <v>1653</v>
          </cell>
          <cell r="K1659">
            <v>1426</v>
          </cell>
          <cell r="L1659" t="str">
            <v>47879096</v>
          </cell>
          <cell r="M1659" t="str">
            <v>47720130</v>
          </cell>
          <cell r="N1659" t="str">
            <v>47760609</v>
          </cell>
          <cell r="O1659" t="str">
            <v>47726194</v>
          </cell>
          <cell r="Q1659" t="str">
            <v>CEDIDA (FUNDACION NATALIO SALVATORI)</v>
          </cell>
          <cell r="R1659" t="str">
            <v>ANA ROSA AVETTA</v>
          </cell>
          <cell r="S1659" t="str">
            <v>MARIA TERESA P. DE LUPIAÑEZ</v>
          </cell>
          <cell r="T1659" t="str">
            <v>PALERMO</v>
          </cell>
          <cell r="U1659" t="str">
            <v>14 OESTE</v>
          </cell>
          <cell r="V1659" t="str">
            <v>FOMENTO</v>
          </cell>
          <cell r="W1659" t="str">
            <v>COMUNIDAD EN GENERAL</v>
          </cell>
          <cell r="X1659" t="str">
            <v>SALON SOCIAL</v>
          </cell>
          <cell r="Y1659" t="str">
            <v>2001</v>
          </cell>
          <cell r="Z1659" t="str">
            <v>RESOLUCION INSPECCION GENERAL DE JUSTICIA Nº 000689/90</v>
          </cell>
        </row>
        <row r="1660">
          <cell r="A1660">
            <v>497</v>
          </cell>
          <cell r="B1660" t="str">
            <v>ROAC</v>
          </cell>
          <cell r="C1660" t="str">
            <v>MANUEL BELGRANO (ASOCIACION VECINAL DE BELGRANO C)</v>
          </cell>
          <cell r="D1660" t="str">
            <v>ASOCIACION CIVIL</v>
          </cell>
          <cell r="E1660" t="str">
            <v>LACROZE FEDERICO</v>
          </cell>
          <cell r="F1660" t="str">
            <v>2252</v>
          </cell>
          <cell r="G1660" t="str">
            <v>5</v>
          </cell>
          <cell r="H1660" t="str">
            <v>A</v>
          </cell>
          <cell r="K1660">
            <v>1426</v>
          </cell>
          <cell r="L1660" t="str">
            <v>47719333</v>
          </cell>
          <cell r="M1660" t="str">
            <v>47810945</v>
          </cell>
          <cell r="N1660" t="str">
            <v>47864578</v>
          </cell>
          <cell r="O1660" t="str">
            <v>47827044</v>
          </cell>
          <cell r="Q1660" t="str">
            <v>PROPIA (5O%)</v>
          </cell>
          <cell r="R1660" t="str">
            <v>DR. EDUARDO SZELEPSKI</v>
          </cell>
          <cell r="S1660" t="str">
            <v>TTE. CNEL. (R) JORGE PEREZ FRUMENTO</v>
          </cell>
          <cell r="T1660" t="str">
            <v>BELGRANO</v>
          </cell>
          <cell r="U1660" t="str">
            <v>14 OESTE</v>
          </cell>
          <cell r="V1660" t="str">
            <v>DEFENSA DE CONSUMIDORES</v>
          </cell>
          <cell r="W1660" t="str">
            <v>COMUNIDAD EN GENERAL</v>
          </cell>
          <cell r="X1660" t="str">
            <v>SALON SOCIAL</v>
          </cell>
          <cell r="Y1660" t="str">
            <v>2001</v>
          </cell>
          <cell r="Z1660" t="str">
            <v>*****</v>
          </cell>
        </row>
        <row r="1661">
          <cell r="A1661">
            <v>650</v>
          </cell>
          <cell r="B1661" t="str">
            <v>ROAC</v>
          </cell>
          <cell r="C1661" t="str">
            <v>CENTRO MONTAÑES - CASA DE CANTABRIA</v>
          </cell>
          <cell r="D1661" t="str">
            <v>ASOCIACION CIVIL</v>
          </cell>
          <cell r="E1661" t="str">
            <v>NEWBERY JORGE</v>
          </cell>
          <cell r="F1661" t="str">
            <v>2818</v>
          </cell>
          <cell r="K1661">
            <v>1426</v>
          </cell>
          <cell r="L1661" t="str">
            <v>45532802</v>
          </cell>
          <cell r="M1661" t="str">
            <v>48625993</v>
          </cell>
          <cell r="N1661" t="str">
            <v>45415006</v>
          </cell>
          <cell r="O1661" t="str">
            <v>45565875</v>
          </cell>
          <cell r="P1661" t="str">
            <v>45532802</v>
          </cell>
          <cell r="Q1661" t="str">
            <v>PROPIA</v>
          </cell>
          <cell r="R1661" t="str">
            <v>RICARDO HERAS</v>
          </cell>
          <cell r="S1661" t="str">
            <v>JOSE MANUEL VALLINA GONZALEZ</v>
          </cell>
          <cell r="T1661" t="str">
            <v>COLEGIALES</v>
          </cell>
          <cell r="U1661" t="str">
            <v>14 OESTE</v>
          </cell>
          <cell r="V1661" t="str">
            <v>PROBLEMATICAS SOCIALES, CULTURA, DEPORTES,</v>
          </cell>
          <cell r="W1661" t="str">
            <v>ASOCIADOS</v>
          </cell>
          <cell r="X1661" t="str">
            <v>BIBLIOTECA, CAMPO DEPORTIVO, SALON SOCIAL,</v>
          </cell>
          <cell r="Y1661" t="str">
            <v>2001</v>
          </cell>
          <cell r="Z1661" t="str">
            <v>RESOLUCION INSPECCION GENERAL DE JUSTICIA Nº 000945/92</v>
          </cell>
        </row>
        <row r="1662">
          <cell r="A1662">
            <v>1177</v>
          </cell>
          <cell r="B1662" t="str">
            <v>ROAC</v>
          </cell>
          <cell r="C1662" t="str">
            <v>PINCELADAS DE VIDA</v>
          </cell>
          <cell r="D1662" t="str">
            <v>CENTRO DE JUBILADOS Y PENSIONADOS</v>
          </cell>
          <cell r="E1662" t="str">
            <v>PARAGUAY</v>
          </cell>
          <cell r="F1662" t="str">
            <v>5288</v>
          </cell>
          <cell r="K1662">
            <v>1425</v>
          </cell>
          <cell r="L1662" t="str">
            <v>48560512</v>
          </cell>
          <cell r="M1662" t="str">
            <v>47712332</v>
          </cell>
          <cell r="N1662" t="str">
            <v>47753165</v>
          </cell>
          <cell r="O1662" t="str">
            <v>44316024</v>
          </cell>
          <cell r="Q1662" t="str">
            <v>CEDIDA</v>
          </cell>
          <cell r="R1662" t="str">
            <v>LUIS BERENSTEIN</v>
          </cell>
          <cell r="S1662" t="str">
            <v>MARIA NELIDA SUERO</v>
          </cell>
          <cell r="T1662" t="str">
            <v>PALERMO</v>
          </cell>
          <cell r="U1662" t="str">
            <v>14 OESTE</v>
          </cell>
          <cell r="V1662" t="str">
            <v>PROBLEMATICAS SOCIALES Y RECREACION</v>
          </cell>
          <cell r="W1662" t="str">
            <v>TERCERA EDAD</v>
          </cell>
          <cell r="X1662" t="str">
            <v>SALON SOCIAL</v>
          </cell>
          <cell r="Y1662" t="str">
            <v>2001</v>
          </cell>
          <cell r="Z1662" t="str">
            <v>REGISTRO NACIONAL DE ENTIDADES DE JUBILADOS Y PENSIONADOS DE LA REPUBLICA ARGENTINA N° 01-001-001-661/97</v>
          </cell>
        </row>
        <row r="1663">
          <cell r="A1663">
            <v>1939</v>
          </cell>
          <cell r="B1663" t="str">
            <v>ROAC</v>
          </cell>
          <cell r="C1663" t="str">
            <v>CIRCULO DE TIZA</v>
          </cell>
          <cell r="D1663" t="str">
            <v>ASOCIACION CIVIL</v>
          </cell>
          <cell r="E1663" t="str">
            <v>DORREGO</v>
          </cell>
          <cell r="F1663" t="str">
            <v>1431</v>
          </cell>
          <cell r="H1663" t="str">
            <v>7</v>
          </cell>
          <cell r="K1663">
            <v>1414</v>
          </cell>
          <cell r="L1663" t="str">
            <v>45951595</v>
          </cell>
          <cell r="M1663" t="str">
            <v>48569332</v>
          </cell>
          <cell r="N1663" t="str">
            <v>45242481</v>
          </cell>
          <cell r="O1663" t="str">
            <v>45561878</v>
          </cell>
          <cell r="P1663" t="str">
            <v>47876671</v>
          </cell>
          <cell r="Q1663" t="str">
            <v>CEDIDA</v>
          </cell>
          <cell r="R1663" t="str">
            <v>ADRIAN SERGIO BERGSTEIN</v>
          </cell>
          <cell r="S1663" t="str">
            <v>SEBASTIAN ISAGUIRRE</v>
          </cell>
          <cell r="T1663" t="str">
            <v>CHACARITA</v>
          </cell>
          <cell r="U1663" t="str">
            <v>14 OESTE</v>
          </cell>
          <cell r="V1663" t="str">
            <v>PROBLEMATICAS SOCIALES Y BARRIALES, CULTURA, OTROS</v>
          </cell>
          <cell r="W1663" t="str">
            <v>COMUNIDAD EN GENERAL</v>
          </cell>
          <cell r="X1663" t="str">
            <v>SALON SOCIAL, BANCO DE ALIMENTOS, COMPUTADORA</v>
          </cell>
          <cell r="Y1663" t="str">
            <v>2001</v>
          </cell>
          <cell r="Z1663" t="str">
            <v>*****</v>
          </cell>
          <cell r="AA1663" t="str">
            <v>circulodetiza@ciudad.com.ar</v>
          </cell>
        </row>
        <row r="1664">
          <cell r="A1664">
            <v>2028</v>
          </cell>
          <cell r="B1664" t="str">
            <v>ROAC</v>
          </cell>
          <cell r="C1664" t="str">
            <v>LAGO PACIFICO (ASOCIACION VECINAL)</v>
          </cell>
          <cell r="D1664" t="str">
            <v>ASOCIACION CIVIL</v>
          </cell>
          <cell r="E1664" t="str">
            <v>FITZ ROY</v>
          </cell>
          <cell r="F1664" t="str">
            <v>2238</v>
          </cell>
          <cell r="K1664">
            <v>1425</v>
          </cell>
          <cell r="L1664" t="str">
            <v>47790032</v>
          </cell>
          <cell r="M1664" t="str">
            <v>47731590</v>
          </cell>
          <cell r="N1664" t="str">
            <v>47721736</v>
          </cell>
          <cell r="O1664" t="str">
            <v>47736611</v>
          </cell>
          <cell r="P1664" t="str">
            <v>47736611</v>
          </cell>
          <cell r="Q1664" t="str">
            <v>CEDIDA (CLUB ATLETICO PALERMO)</v>
          </cell>
          <cell r="R1664" t="str">
            <v>ADOLFO ANDRES ROSSI</v>
          </cell>
          <cell r="S1664" t="str">
            <v>PEDRO JAIME KESSELMAN</v>
          </cell>
          <cell r="T1664" t="str">
            <v>PALERMO</v>
          </cell>
          <cell r="U1664" t="str">
            <v>14 OESTE</v>
          </cell>
          <cell r="V1664" t="str">
            <v>MEDIO AMBIENTE, PROBLEMATICAS BARRIALES</v>
          </cell>
          <cell r="W1664" t="str">
            <v>COMUNIDAD EN GENERAL</v>
          </cell>
          <cell r="X1664" t="str">
            <v>SALON SOCIAL</v>
          </cell>
          <cell r="Y1664" t="str">
            <v>2001</v>
          </cell>
          <cell r="Z1664" t="str">
            <v>*****</v>
          </cell>
          <cell r="AA1664" t="str">
            <v>ozenga@usa.net</v>
          </cell>
        </row>
        <row r="1665">
          <cell r="A1665">
            <v>2030</v>
          </cell>
          <cell r="B1665" t="str">
            <v>ROAC</v>
          </cell>
          <cell r="C1665" t="str">
            <v>ATICO (ASOCIACION COOPERATIVA DE TRABAJO EN SALUD MENTAL LIMITADA)</v>
          </cell>
          <cell r="D1665" t="str">
            <v>ASOCIACION COOPERATIVA</v>
          </cell>
          <cell r="E1665" t="str">
            <v>GARCIA TEODORO</v>
          </cell>
          <cell r="F1665" t="str">
            <v>2574</v>
          </cell>
          <cell r="K1665">
            <v>1426</v>
          </cell>
          <cell r="L1665" t="str">
            <v>45533800</v>
          </cell>
          <cell r="M1665" t="str">
            <v>43061143</v>
          </cell>
          <cell r="N1665" t="str">
            <v>47882061</v>
          </cell>
          <cell r="O1665" t="str">
            <v>48545570</v>
          </cell>
          <cell r="P1665" t="str">
            <v>45533800/45530683</v>
          </cell>
          <cell r="Q1665" t="str">
            <v>ALQUILADA</v>
          </cell>
          <cell r="R1665" t="str">
            <v>DR. ALFREDO GRANDE</v>
          </cell>
          <cell r="S1665" t="str">
            <v>LIC. SUSANA GERSZENZON</v>
          </cell>
          <cell r="T1665" t="str">
            <v>COLEGIALES</v>
          </cell>
          <cell r="U1665" t="str">
            <v>14 OESTE</v>
          </cell>
          <cell r="V1665" t="str">
            <v>MUTUAL, CULTURA, SALUD</v>
          </cell>
          <cell r="W1665" t="str">
            <v>COMUNIDAD EN GENERAL, DOCENTES</v>
          </cell>
          <cell r="X1665" t="str">
            <v>SALON SOCIAL, CONSULTORIOS, EQUIPO INFORMATICO</v>
          </cell>
          <cell r="Y1665" t="str">
            <v>2001</v>
          </cell>
          <cell r="Z1665" t="str">
            <v>RESOLUCION REGISTRO NACIONAL DE COOPERATIVAS N° 1104/1992</v>
          </cell>
          <cell r="AA1665" t="str">
            <v>atico@impsat1.com.ar</v>
          </cell>
        </row>
        <row r="1666">
          <cell r="A1666">
            <v>244</v>
          </cell>
          <cell r="B1666" t="str">
            <v>EBP</v>
          </cell>
          <cell r="C1666" t="str">
            <v>CARDIOLOGICA ARGENTINA</v>
          </cell>
          <cell r="D1666" t="str">
            <v>FUNDACION</v>
          </cell>
          <cell r="E1666" t="str">
            <v>AZCUENAGA</v>
          </cell>
          <cell r="F1666" t="str">
            <v>980</v>
          </cell>
          <cell r="G1666" t="str">
            <v>PB</v>
          </cell>
          <cell r="K1666">
            <v>1115</v>
          </cell>
          <cell r="L1666" t="str">
            <v>49616027</v>
          </cell>
          <cell r="M1666" t="str">
            <v>49616520</v>
          </cell>
          <cell r="N1666" t="str">
            <v>49616528</v>
          </cell>
          <cell r="O1666" t="str">
            <v>49638741</v>
          </cell>
          <cell r="P1666" t="str">
            <v>49616520</v>
          </cell>
          <cell r="Q1666" t="str">
            <v>PROPIA</v>
          </cell>
          <cell r="R1666" t="str">
            <v>DR. JOSE MARTINEZ MARTINEZ</v>
          </cell>
          <cell r="S1666" t="str">
            <v>DR. JORGE TARTAGLIONE</v>
          </cell>
          <cell r="T1666" t="str">
            <v>RECOLETA</v>
          </cell>
          <cell r="U1666" t="str">
            <v>2 NORTE</v>
          </cell>
          <cell r="V1666" t="str">
            <v>EDUCACION E INVESTIGACION</v>
          </cell>
          <cell r="W1666" t="str">
            <v>COMUNIDAD EN GENERAL</v>
          </cell>
          <cell r="X1666" t="str">
            <v>*****</v>
          </cell>
          <cell r="Y1666" t="str">
            <v>2001</v>
          </cell>
          <cell r="Z1666" t="str">
            <v>PERSONERIA JURIDICA Nº 5187</v>
          </cell>
          <cell r="AA1666" t="str">
            <v>funcargen@canopus.com.ar</v>
          </cell>
        </row>
        <row r="1667">
          <cell r="A1667">
            <v>1220</v>
          </cell>
          <cell r="B1667" t="str">
            <v>ROAC</v>
          </cell>
          <cell r="C1667" t="str">
            <v>MANANTIAL (CENTRO DE LA TERCERA EDAD)</v>
          </cell>
          <cell r="D1667" t="str">
            <v>CENTRO DE JUBILADOS Y PENSIONADOS</v>
          </cell>
          <cell r="E1667" t="str">
            <v>ALVEAR MARCELO T. DE</v>
          </cell>
          <cell r="F1667" t="str">
            <v>1981</v>
          </cell>
          <cell r="K1667">
            <v>1425</v>
          </cell>
          <cell r="L1667" t="str">
            <v>48157962</v>
          </cell>
          <cell r="M1667" t="str">
            <v>49571128</v>
          </cell>
          <cell r="N1667" t="str">
            <v>49538466</v>
          </cell>
          <cell r="O1667" t="str">
            <v>48154207</v>
          </cell>
          <cell r="Q1667" t="str">
            <v>CEDIDA</v>
          </cell>
          <cell r="R1667" t="str">
            <v>MARTHA SALINAS</v>
          </cell>
          <cell r="S1667" t="str">
            <v>SARINA MATILDE COHEN</v>
          </cell>
          <cell r="T1667" t="str">
            <v>RECOLETA</v>
          </cell>
          <cell r="U1667" t="str">
            <v>2 NORTE</v>
          </cell>
          <cell r="V1667" t="str">
            <v>PROBLEMATICAS SOCIALES Y RECREACION</v>
          </cell>
          <cell r="W1667" t="str">
            <v>TERCERA EDAD</v>
          </cell>
          <cell r="X1667" t="str">
            <v>SALON SOCIAL</v>
          </cell>
          <cell r="Y1667" t="str">
            <v>2001</v>
          </cell>
          <cell r="Z1667" t="str">
            <v>REGISTRO DE ENTIDADES DE JUBILADOS Y PENSIONADOS DE LA REPUBLICA ARGENTINA N° 01-001-001-683/1998</v>
          </cell>
        </row>
        <row r="1668">
          <cell r="A1668">
            <v>1971</v>
          </cell>
          <cell r="B1668" t="str">
            <v>ROAC</v>
          </cell>
          <cell r="C1668" t="str">
            <v>ENCUENTRO</v>
          </cell>
          <cell r="D1668" t="str">
            <v>CENTRO DE JUBILADOS Y PENSIONADOS</v>
          </cell>
          <cell r="E1668" t="str">
            <v>ECUADOR</v>
          </cell>
          <cell r="F1668" t="str">
            <v>1252</v>
          </cell>
          <cell r="K1668">
            <v>1425</v>
          </cell>
          <cell r="L1668" t="str">
            <v>48263337</v>
          </cell>
          <cell r="M1668" t="str">
            <v>48037853</v>
          </cell>
          <cell r="N1668" t="str">
            <v>42090291</v>
          </cell>
          <cell r="O1668" t="str">
            <v>57784235</v>
          </cell>
          <cell r="Q1668" t="str">
            <v>CEDIDA</v>
          </cell>
          <cell r="R1668" t="str">
            <v>MARIANA BOLLOQUY</v>
          </cell>
          <cell r="S1668" t="str">
            <v>ALICIA DAHL</v>
          </cell>
          <cell r="T1668" t="str">
            <v>RECOLETA</v>
          </cell>
          <cell r="U1668" t="str">
            <v>2 NORTE</v>
          </cell>
          <cell r="V1668" t="str">
            <v>PROBLEMATICAS SOCIALES Y RECREACION</v>
          </cell>
          <cell r="W1668" t="str">
            <v>TERCERA EDAD</v>
          </cell>
          <cell r="X1668" t="str">
            <v>BIBLIOTECA, SALON SOCIAL</v>
          </cell>
          <cell r="Y1668" t="str">
            <v>2001</v>
          </cell>
          <cell r="Z1668" t="str">
            <v>****</v>
          </cell>
        </row>
        <row r="1669">
          <cell r="A1669">
            <v>2017</v>
          </cell>
          <cell r="B1669" t="str">
            <v>ROAC</v>
          </cell>
          <cell r="C1669" t="str">
            <v>LEOPOLDO LUGONES (ASOCIACION CIUDADANA) (CULTURAL, SOCIAL Y DE CONTROL)</v>
          </cell>
          <cell r="D1669" t="str">
            <v>ASOCIACION CIVIL</v>
          </cell>
          <cell r="E1669" t="str">
            <v>AYACUCHO</v>
          </cell>
          <cell r="F1669" t="str">
            <v>991</v>
          </cell>
          <cell r="K1669">
            <v>1111</v>
          </cell>
          <cell r="L1669" t="str">
            <v>48151866</v>
          </cell>
          <cell r="M1669" t="str">
            <v>46838651</v>
          </cell>
          <cell r="N1669" t="str">
            <v>49618771</v>
          </cell>
          <cell r="O1669" t="str">
            <v>48655036</v>
          </cell>
          <cell r="Q1669" t="str">
            <v>CEDIDA</v>
          </cell>
          <cell r="R1669" t="str">
            <v>MARIA ESTELA MORENO</v>
          </cell>
          <cell r="S1669" t="str">
            <v>ALICIA EDITH GIANA</v>
          </cell>
          <cell r="T1669" t="str">
            <v>RECOLETA</v>
          </cell>
          <cell r="U1669" t="str">
            <v>2 NORTE</v>
          </cell>
          <cell r="V1669" t="str">
            <v>PROBLEMATICAS BARRIALES, SOCIALES,RECREACION,</v>
          </cell>
          <cell r="W1669" t="str">
            <v>ASOCIADOS, DISCAPACITADOS, JUVENTUD, NIÑEZ,</v>
          </cell>
          <cell r="X1669" t="str">
            <v>SALON SOCIAL, COMPUTADORA</v>
          </cell>
          <cell r="Y1669" t="str">
            <v>2001</v>
          </cell>
          <cell r="Z1669" t="str">
            <v>*****</v>
          </cell>
          <cell r="AA1669" t="str">
            <v>casalugones@hotmai.com</v>
          </cell>
        </row>
        <row r="1670">
          <cell r="A1670">
            <v>2018</v>
          </cell>
          <cell r="B1670" t="str">
            <v>ROAC</v>
          </cell>
          <cell r="C1670" t="str">
            <v>UNIVERSIDAD DE BUENOS AIRES (SUBCOMISION DE JUBILADOS Y PENSIONADOS)</v>
          </cell>
          <cell r="D1670" t="str">
            <v>CENTRO DE JUBILADOS Y PENSIONADOS</v>
          </cell>
          <cell r="E1670" t="str">
            <v>AYACUCHO</v>
          </cell>
          <cell r="F1670" t="str">
            <v>1726</v>
          </cell>
          <cell r="K1670">
            <v>1112</v>
          </cell>
          <cell r="L1670" t="str">
            <v>48075102</v>
          </cell>
          <cell r="M1670" t="str">
            <v>48070098</v>
          </cell>
          <cell r="N1670" t="str">
            <v>49636948</v>
          </cell>
          <cell r="O1670" t="str">
            <v>47563365</v>
          </cell>
          <cell r="P1670" t="str">
            <v>48070179</v>
          </cell>
          <cell r="Q1670" t="str">
            <v>CEDIDA</v>
          </cell>
          <cell r="R1670" t="str">
            <v>MIRTA RICHTER</v>
          </cell>
          <cell r="S1670" t="str">
            <v>ROQUE MANSILLA</v>
          </cell>
          <cell r="T1670" t="str">
            <v>RECOLETA</v>
          </cell>
          <cell r="U1670" t="str">
            <v>2 NORTE</v>
          </cell>
          <cell r="V1670" t="str">
            <v>PROBLEMATICAS SOCIALES, RECREACION, SALUD, CULTURA</v>
          </cell>
          <cell r="W1670" t="str">
            <v>TERCERA EDAD, DISCAPACITADOS,</v>
          </cell>
          <cell r="X1670" t="str">
            <v>BIBLIOTECA, SALON SOCIAL, CAMPO DEPORTIVO,</v>
          </cell>
          <cell r="Y1670" t="str">
            <v>2001</v>
          </cell>
          <cell r="Z1670" t="str">
            <v>REGISTRO NACIONAL DE JUBILADOS Y PENSIONADOS DE LA REPUBLICA ARGENTINA N.°: 01-001-001-929/2001</v>
          </cell>
          <cell r="AA1670" t="str">
            <v>apuba@arnet.com.ar</v>
          </cell>
        </row>
        <row r="1671">
          <cell r="A1671">
            <v>3</v>
          </cell>
          <cell r="B1671" t="str">
            <v>EBP</v>
          </cell>
          <cell r="C1671" t="str">
            <v>LUCHA CONTRA LA EPILEPSIA (A.L.C.E.)</v>
          </cell>
          <cell r="D1671" t="str">
            <v>ASOCIACION CIVIL</v>
          </cell>
          <cell r="E1671" t="str">
            <v>TUCUMAN</v>
          </cell>
          <cell r="F1671" t="str">
            <v>3261</v>
          </cell>
          <cell r="K1671">
            <v>1189</v>
          </cell>
          <cell r="L1671" t="str">
            <v>48620440</v>
          </cell>
          <cell r="M1671" t="str">
            <v>48620948</v>
          </cell>
          <cell r="Q1671" t="str">
            <v>CEDIDA (G.C.B.A.)</v>
          </cell>
          <cell r="R1671" t="str">
            <v>DRA. EDDA BEATRIZ SPINELLI</v>
          </cell>
          <cell r="S1671" t="str">
            <v>GABRIELA GONZALEZ GARTLAND</v>
          </cell>
          <cell r="T1671" t="str">
            <v>BALVANERA</v>
          </cell>
          <cell r="U1671" t="str">
            <v>2 SUR</v>
          </cell>
          <cell r="V1671" t="str">
            <v>SALUD (FORMACION INTEGRAL DE EPILEPTICO)</v>
          </cell>
          <cell r="W1671" t="str">
            <v>DISCAPACITADOS EPILEPTICOS</v>
          </cell>
          <cell r="X1671" t="str">
            <v>HOGAR, SALON SOCIAL</v>
          </cell>
          <cell r="Y1671" t="str">
            <v>2001</v>
          </cell>
          <cell r="Z1671" t="str">
            <v>RESOLUCION INSPECCION GENERAL DE JUSTICIA Nº 000628/63</v>
          </cell>
        </row>
        <row r="1672">
          <cell r="A1672">
            <v>194</v>
          </cell>
          <cell r="B1672" t="str">
            <v>ROAC</v>
          </cell>
          <cell r="C1672" t="str">
            <v>LICEANA</v>
          </cell>
          <cell r="D1672" t="str">
            <v>FUNDACION</v>
          </cell>
          <cell r="E1672" t="str">
            <v>CALLAO</v>
          </cell>
          <cell r="F1672" t="str">
            <v>66</v>
          </cell>
          <cell r="G1672" t="str">
            <v>2</v>
          </cell>
          <cell r="K1672">
            <v>1022</v>
          </cell>
          <cell r="L1672" t="str">
            <v>49519341</v>
          </cell>
          <cell r="M1672" t="str">
            <v>49526067</v>
          </cell>
          <cell r="N1672" t="str">
            <v>48026102</v>
          </cell>
          <cell r="O1672" t="str">
            <v>48058342</v>
          </cell>
          <cell r="Q1672" t="str">
            <v>CEDIDA (ASOCIACION MUTUAL LICEANA)</v>
          </cell>
          <cell r="R1672" t="str">
            <v>OTTO RODOLFO SCHMITT</v>
          </cell>
          <cell r="S1672" t="str">
            <v>LEOPOLDO COSTA URRUTY</v>
          </cell>
          <cell r="T1672" t="str">
            <v>BALVANERA</v>
          </cell>
          <cell r="U1672" t="str">
            <v>2 SUR</v>
          </cell>
          <cell r="V1672" t="str">
            <v>CULTURA Y EDUCACION</v>
          </cell>
          <cell r="W1672" t="str">
            <v>PROFESIONALES</v>
          </cell>
          <cell r="X1672" t="str">
            <v>SALON SOCIAL</v>
          </cell>
          <cell r="Y1672" t="str">
            <v>2001</v>
          </cell>
          <cell r="Z1672" t="str">
            <v>RESOLUCION INSPECCION GENERAL DE JUSTICIA N° 01100/81</v>
          </cell>
          <cell r="AA1672" t="str">
            <v>fundacionliceana@yahoo.com.ar</v>
          </cell>
        </row>
        <row r="1673">
          <cell r="A1673">
            <v>1334</v>
          </cell>
          <cell r="B1673" t="str">
            <v>ROAC</v>
          </cell>
          <cell r="C1673" t="str">
            <v>ACCION PARA LA TERCERA EDAD (CENTRO DE JUBILADOS)</v>
          </cell>
          <cell r="D1673" t="str">
            <v>CENTRO DE JUBILADOS Y PENSIONADOS</v>
          </cell>
          <cell r="E1673" t="str">
            <v>LARREA (MITRE BARTOLOME 3940) ( TELF. 4958-7939)</v>
          </cell>
          <cell r="F1673" t="str">
            <v>784</v>
          </cell>
          <cell r="K1673">
            <v>1030</v>
          </cell>
          <cell r="L1673" t="str">
            <v>49636171</v>
          </cell>
          <cell r="M1673" t="str">
            <v>42443499</v>
          </cell>
          <cell r="N1673" t="str">
            <v>47361915</v>
          </cell>
          <cell r="O1673" t="str">
            <v>49623946</v>
          </cell>
          <cell r="Q1673" t="str">
            <v>CEDIDA</v>
          </cell>
          <cell r="R1673" t="str">
            <v>JOSE RAIMUNDO LORENZO</v>
          </cell>
          <cell r="S1673" t="str">
            <v>RICARDA FARIAS</v>
          </cell>
          <cell r="T1673" t="str">
            <v>BALVANERA</v>
          </cell>
          <cell r="U1673" t="str">
            <v>2 SUR</v>
          </cell>
          <cell r="V1673" t="str">
            <v>PROBLEMATICAS SOCIALES Y RECREACION</v>
          </cell>
          <cell r="W1673" t="str">
            <v>TERCERA EDAD</v>
          </cell>
          <cell r="X1673" t="str">
            <v>SALON SOCIAL</v>
          </cell>
          <cell r="Y1673" t="str">
            <v>2001</v>
          </cell>
          <cell r="Z1673" t="str">
            <v>REGISTRO NACIONAL DE ENTIDADES DE JUBILADOS Y PENSIONADOS DE LA REPUBLICA ARGENTINA N° 01-001-001-725/1998</v>
          </cell>
        </row>
        <row r="1674">
          <cell r="A1674">
            <v>1662</v>
          </cell>
          <cell r="B1674" t="str">
            <v>ROAC</v>
          </cell>
          <cell r="C1674" t="str">
            <v>MILENIO</v>
          </cell>
          <cell r="D1674" t="str">
            <v>CENTRO DE JUBILADOS Y PENSIONADOS</v>
          </cell>
          <cell r="E1674" t="str">
            <v>ALBERTI</v>
          </cell>
          <cell r="F1674" t="str">
            <v>223</v>
          </cell>
          <cell r="K1674">
            <v>1082</v>
          </cell>
          <cell r="L1674" t="str">
            <v>49417117</v>
          </cell>
          <cell r="M1674" t="str">
            <v>49412847</v>
          </cell>
          <cell r="N1674" t="str">
            <v>49514952</v>
          </cell>
          <cell r="Q1674" t="str">
            <v>CEDIDA</v>
          </cell>
          <cell r="R1674" t="str">
            <v>ANGEL RODOLFO VERA</v>
          </cell>
          <cell r="S1674" t="str">
            <v>BLANCA OHARRIS</v>
          </cell>
          <cell r="T1674" t="str">
            <v>BALVANERA</v>
          </cell>
          <cell r="U1674" t="str">
            <v>2 SUR</v>
          </cell>
          <cell r="V1674" t="str">
            <v>JUSTICIA Y RECREACION</v>
          </cell>
          <cell r="W1674" t="str">
            <v>TERCERA EDAD</v>
          </cell>
          <cell r="X1674" t="str">
            <v>SALON SOCIAL Y COMPUTADORA</v>
          </cell>
          <cell r="Y1674" t="str">
            <v>2001</v>
          </cell>
          <cell r="Z1674" t="str">
            <v>REGISTRO NACIONAL DE ENTIDADES DE JUBILADOS Y PENSIONADOS DE LA REPUBLICA ARGENTINA N° 01-001-001-936/2001</v>
          </cell>
        </row>
        <row r="1675">
          <cell r="A1675">
            <v>1750</v>
          </cell>
          <cell r="B1675" t="str">
            <v>ROAC</v>
          </cell>
          <cell r="C1675" t="str">
            <v>UNION DE OFICIALES DE RESERVA DE LAS FUERZAS ARMADAS DE LA NACION</v>
          </cell>
          <cell r="D1675" t="str">
            <v>ASOCIACION CIVIL</v>
          </cell>
          <cell r="E1675" t="str">
            <v>BILLINGHURST</v>
          </cell>
          <cell r="F1675" t="str">
            <v>750</v>
          </cell>
          <cell r="K1675">
            <v>1174</v>
          </cell>
          <cell r="L1675" t="str">
            <v>48623593</v>
          </cell>
          <cell r="M1675" t="str">
            <v>48325945</v>
          </cell>
          <cell r="N1675" t="str">
            <v>48321989</v>
          </cell>
          <cell r="P1675" t="str">
            <v>48623593</v>
          </cell>
          <cell r="Q1675" t="str">
            <v>PROPIA</v>
          </cell>
          <cell r="R1675" t="str">
            <v>TCNL (RES) JUAN CARLOS PIAGGIO</v>
          </cell>
          <cell r="S1675" t="str">
            <v>TCNL (RES) EDUARDO MANUEL STAFFORINI (SG)</v>
          </cell>
          <cell r="T1675" t="str">
            <v>BALVANERA</v>
          </cell>
          <cell r="U1675" t="str">
            <v>2 SUR</v>
          </cell>
          <cell r="V1675" t="str">
            <v>ACTIVIDADES MILITARES, CULTURALES Y SOCIALES</v>
          </cell>
          <cell r="W1675" t="str">
            <v>RESERVA DE LAS FUERZAS ARMADAS</v>
          </cell>
          <cell r="X1675" t="str">
            <v>SALON SOCIAL, CASINO Y RESTAURANTE</v>
          </cell>
          <cell r="Y1675" t="str">
            <v>2001</v>
          </cell>
          <cell r="Z1675" t="str">
            <v>RESOLUCION INSPECCION GENERAL DE JUSTICIA N° 000052/1985</v>
          </cell>
        </row>
        <row r="1676">
          <cell r="A1676">
            <v>1894</v>
          </cell>
          <cell r="B1676" t="str">
            <v>ROAC</v>
          </cell>
          <cell r="C1676" t="str">
            <v>ORGANIZACION HEBREA ARGENTINA MACABI</v>
          </cell>
          <cell r="D1676" t="str">
            <v>ASOCIACION CIVIL</v>
          </cell>
          <cell r="E1676" t="str">
            <v>TUCUMAN</v>
          </cell>
          <cell r="F1676" t="str">
            <v>3135</v>
          </cell>
          <cell r="K1676">
            <v>1189</v>
          </cell>
          <cell r="L1676" t="str">
            <v>49638783</v>
          </cell>
          <cell r="M1676" t="str">
            <v>44557000</v>
          </cell>
          <cell r="P1676" t="str">
            <v>49610449</v>
          </cell>
          <cell r="Q1676" t="str">
            <v>PROPIA</v>
          </cell>
          <cell r="R1676" t="str">
            <v>DR. BERNARDO ZABUSKI</v>
          </cell>
          <cell r="S1676" t="str">
            <v>LIC. SERGIO GABRIEL GROMADZYN (SG)</v>
          </cell>
          <cell r="T1676" t="str">
            <v>BALVANERA</v>
          </cell>
          <cell r="U1676" t="str">
            <v>2 SUR</v>
          </cell>
          <cell r="V1676" t="str">
            <v>CULTURA, EDUCACION, RECREACION, OTRAS</v>
          </cell>
          <cell r="W1676" t="str">
            <v>ASOCIADOS, COMUNIDAD EN GENERAL</v>
          </cell>
          <cell r="X1676" t="str">
            <v>SALONES, COLEGIOS, BIBLIOTECA, CAMPO DEPORTIVO</v>
          </cell>
          <cell r="Y1676" t="str">
            <v>2001</v>
          </cell>
          <cell r="Z1676" t="str">
            <v>RESOLUCION INSPECCION GENERAL DE JUSTICIA Nº 001206/1992</v>
          </cell>
          <cell r="AA1676" t="str">
            <v>sismacabi@datamarkets.com.ar</v>
          </cell>
        </row>
        <row r="1677">
          <cell r="A1677">
            <v>1903</v>
          </cell>
          <cell r="B1677" t="str">
            <v>ROAC</v>
          </cell>
          <cell r="C1677" t="str">
            <v>SANTA ROSA (CENTRO DE JUBILADOS)</v>
          </cell>
          <cell r="D1677" t="str">
            <v>CENTRO DE JUBILADOS Y PENSIONADOS</v>
          </cell>
          <cell r="E1677" t="str">
            <v>ALSINA</v>
          </cell>
          <cell r="F1677" t="str">
            <v>1958</v>
          </cell>
          <cell r="K1677">
            <v>1090</v>
          </cell>
          <cell r="L1677" t="str">
            <v>1549336966</v>
          </cell>
          <cell r="M1677" t="str">
            <v>49527552</v>
          </cell>
          <cell r="N1677" t="str">
            <v>43082301</v>
          </cell>
          <cell r="O1677" t="str">
            <v>49531218</v>
          </cell>
          <cell r="Q1677" t="str">
            <v>CEDIDA</v>
          </cell>
          <cell r="R1677" t="str">
            <v>EDUARDO ALBERTO PEREYRA</v>
          </cell>
          <cell r="S1677" t="str">
            <v>BERTA FEFERERANZ</v>
          </cell>
          <cell r="T1677" t="str">
            <v>BALVANERA</v>
          </cell>
          <cell r="U1677" t="str">
            <v>2 SUR</v>
          </cell>
          <cell r="V1677" t="str">
            <v>PROBLEMATICAS BARRIALES Y SOCIALES, RECREACION</v>
          </cell>
          <cell r="W1677" t="str">
            <v>TERCERA EDAD, DISCAPACITADOS</v>
          </cell>
          <cell r="X1677" t="str">
            <v>SALON SOCIAL, BIBLIOTECA</v>
          </cell>
          <cell r="Y1677" t="str">
            <v>2001</v>
          </cell>
          <cell r="Z1677" t="str">
            <v>*****</v>
          </cell>
        </row>
        <row r="1678">
          <cell r="A1678">
            <v>1923</v>
          </cell>
          <cell r="B1678" t="str">
            <v>ROAC</v>
          </cell>
          <cell r="C1678" t="str">
            <v>SOLIDARIA DE DEFENSA DE USUARIOS Y CONSUMIDORES (A.S.D.U.C.)</v>
          </cell>
          <cell r="D1678" t="str">
            <v>ASOCIACION CIVIL</v>
          </cell>
          <cell r="E1678" t="str">
            <v>BELGRANO</v>
          </cell>
          <cell r="F1678" t="str">
            <v>1996</v>
          </cell>
          <cell r="G1678" t="str">
            <v>1</v>
          </cell>
          <cell r="K1678">
            <v>1094</v>
          </cell>
          <cell r="L1678" t="str">
            <v>43082091</v>
          </cell>
          <cell r="M1678" t="str">
            <v>42316203</v>
          </cell>
          <cell r="N1678" t="str">
            <v>42922579</v>
          </cell>
          <cell r="O1678" t="str">
            <v>46566652</v>
          </cell>
          <cell r="P1678" t="str">
            <v>43082091/3727</v>
          </cell>
          <cell r="Q1678" t="str">
            <v>CEDIDA (CENTRAL DE LOS TRABAJADORES ARGENTINOS)</v>
          </cell>
          <cell r="R1678" t="str">
            <v>JESUS MIRA</v>
          </cell>
          <cell r="S1678" t="str">
            <v>DR. CLAUDIO TARULLI</v>
          </cell>
          <cell r="T1678" t="str">
            <v>BALVANERA</v>
          </cell>
          <cell r="U1678" t="str">
            <v>2 SUR</v>
          </cell>
          <cell r="V1678" t="str">
            <v>PROBLEMATICAS SOCIALES, DEFENSA DE USUARIOS Y</v>
          </cell>
          <cell r="W1678" t="str">
            <v>COMUNIDAD EN GENERAL</v>
          </cell>
          <cell r="X1678" t="str">
            <v>SALON SOCIAL</v>
          </cell>
          <cell r="Y1678" t="str">
            <v>2001</v>
          </cell>
          <cell r="Z1678" t="str">
            <v>RESOLUCION INSPECCION GENERAL DE JUSTICIA N° 001194/2000</v>
          </cell>
        </row>
        <row r="1679">
          <cell r="A1679">
            <v>60</v>
          </cell>
          <cell r="B1679" t="str">
            <v>ROAC</v>
          </cell>
          <cell r="C1679" t="str">
            <v>MANUEL BELGRANO (DE LA CAPITAL FEDERAL)</v>
          </cell>
          <cell r="D1679" t="str">
            <v>CENTRO DE JUBILADOS Y PENSIONADOS</v>
          </cell>
          <cell r="E1679" t="str">
            <v>TACUARI</v>
          </cell>
          <cell r="F1679" t="str">
            <v>1753</v>
          </cell>
          <cell r="K1679">
            <v>1139</v>
          </cell>
          <cell r="L1679" t="str">
            <v>43021485</v>
          </cell>
          <cell r="M1679" t="str">
            <v>43621956</v>
          </cell>
          <cell r="N1679" t="str">
            <v>43075156</v>
          </cell>
          <cell r="Q1679" t="str">
            <v>ALQUILADA</v>
          </cell>
          <cell r="R1679" t="str">
            <v>JOSE AMERICO REMONDINI</v>
          </cell>
          <cell r="S1679" t="str">
            <v>LUIS PASCUAL FIORE (SG)</v>
          </cell>
          <cell r="T1679" t="str">
            <v>BARRACAS</v>
          </cell>
          <cell r="U1679" t="str">
            <v>3</v>
          </cell>
          <cell r="V1679" t="str">
            <v>PROBLEMATICAS SOCIALES Y RECREACION</v>
          </cell>
          <cell r="W1679" t="str">
            <v>TERCERA EDAD</v>
          </cell>
          <cell r="X1679" t="str">
            <v>SALON SOCIAL</v>
          </cell>
          <cell r="Y1679" t="str">
            <v>2001</v>
          </cell>
          <cell r="Z1679" t="str">
            <v>RESOLUCION INSPECCION GENERAL DE JUSTICIA Nº 000200/85</v>
          </cell>
        </row>
        <row r="1680">
          <cell r="A1680">
            <v>368</v>
          </cell>
          <cell r="B1680" t="str">
            <v>ROAC</v>
          </cell>
          <cell r="C1680" t="str">
            <v>ESPAÑOLA DE SOCORROS MUTUOS DE BARRACAS Y BUENOS AIRES</v>
          </cell>
          <cell r="D1680" t="str">
            <v>ASOCIACION MUTUAL</v>
          </cell>
          <cell r="E1680" t="str">
            <v>RIO CUARTO</v>
          </cell>
          <cell r="F1680" t="str">
            <v>1541</v>
          </cell>
          <cell r="K1680">
            <v>1292</v>
          </cell>
          <cell r="L1680" t="str">
            <v>43034045</v>
          </cell>
          <cell r="M1680" t="str">
            <v>42404716</v>
          </cell>
          <cell r="N1680" t="str">
            <v>42055580</v>
          </cell>
          <cell r="O1680" t="str">
            <v>42224970</v>
          </cell>
          <cell r="Q1680" t="str">
            <v>PROPIA</v>
          </cell>
          <cell r="R1680" t="str">
            <v>RUBEN HORACIO LEZAMA</v>
          </cell>
          <cell r="S1680" t="str">
            <v>ALBERTO RODRIGUEZ</v>
          </cell>
          <cell r="T1680" t="str">
            <v>BARRACAS</v>
          </cell>
          <cell r="U1680" t="str">
            <v>3</v>
          </cell>
          <cell r="V1680" t="str">
            <v>MUTUAL, SALUD</v>
          </cell>
          <cell r="W1680" t="str">
            <v>ASOCIADOS</v>
          </cell>
          <cell r="X1680" t="str">
            <v>BIBLIOTECA, CONSULTORIOS, SALON SOCIAL,</v>
          </cell>
          <cell r="Y1680" t="str">
            <v>2001</v>
          </cell>
          <cell r="Z1680" t="str">
            <v>REGISTRO NACIONAL DE MUTUALIDADES MATRICULA Nº 139/1946</v>
          </cell>
        </row>
        <row r="1681">
          <cell r="A1681">
            <v>1223</v>
          </cell>
          <cell r="B1681" t="str">
            <v>ROAC</v>
          </cell>
          <cell r="C1681" t="str">
            <v>CATALINAS SUR</v>
          </cell>
          <cell r="D1681" t="str">
            <v>ASOCIACION MUTUAL</v>
          </cell>
          <cell r="E1681" t="str">
            <v>BENITO PEREZ GALDOS</v>
          </cell>
          <cell r="F1681" t="str">
            <v>92</v>
          </cell>
          <cell r="K1681">
            <v>1097</v>
          </cell>
          <cell r="L1681" t="str">
            <v>43071097</v>
          </cell>
          <cell r="M1681" t="str">
            <v>43008005</v>
          </cell>
          <cell r="N1681" t="str">
            <v>49327122</v>
          </cell>
          <cell r="O1681" t="str">
            <v>43619081</v>
          </cell>
          <cell r="P1681" t="str">
            <v>43071097</v>
          </cell>
          <cell r="Q1681" t="str">
            <v>PROPIA</v>
          </cell>
          <cell r="R1681" t="str">
            <v>ADHEMAR BIANCHI</v>
          </cell>
          <cell r="S1681" t="str">
            <v>STELLA MARIS RODRIGUEZ</v>
          </cell>
          <cell r="T1681" t="str">
            <v>LA BOCA</v>
          </cell>
          <cell r="U1681" t="str">
            <v>3</v>
          </cell>
          <cell r="V1681" t="str">
            <v>MUTUAL</v>
          </cell>
          <cell r="W1681" t="str">
            <v>COMUNIDAD EN GENERAL</v>
          </cell>
          <cell r="X1681" t="str">
            <v>SALON SOCIAL, COMPUTADORA</v>
          </cell>
          <cell r="Y1681" t="str">
            <v>2001</v>
          </cell>
          <cell r="Z1681" t="str">
            <v>REGISTRO NACIONAL DE MUTUALIDADES MATRICULA N°: 1441/1972</v>
          </cell>
        </row>
        <row r="1682">
          <cell r="A1682">
            <v>2007</v>
          </cell>
          <cell r="B1682" t="str">
            <v>ROAC</v>
          </cell>
          <cell r="C1682" t="str">
            <v>PIERINA D´ALESSI DE BARRACAS</v>
          </cell>
          <cell r="D1682" t="str">
            <v>CENTRO DE JUBILADOS Y PENSIONADOS</v>
          </cell>
          <cell r="E1682" t="str">
            <v>CALIFORNIA</v>
          </cell>
          <cell r="F1682" t="str">
            <v>2587</v>
          </cell>
          <cell r="K1682">
            <v>1289</v>
          </cell>
          <cell r="L1682" t="str">
            <v>43022967</v>
          </cell>
          <cell r="M1682" t="str">
            <v>43013969</v>
          </cell>
          <cell r="N1682" t="str">
            <v>43021106</v>
          </cell>
          <cell r="O1682" t="str">
            <v>44591459</v>
          </cell>
          <cell r="Q1682" t="str">
            <v>ALQUILADA</v>
          </cell>
          <cell r="R1682" t="str">
            <v>ROQUE GALINDEZ</v>
          </cell>
          <cell r="S1682" t="str">
            <v>ROSARIO ANGELOTTO</v>
          </cell>
          <cell r="T1682" t="str">
            <v>BARRACAS</v>
          </cell>
          <cell r="U1682" t="str">
            <v>3</v>
          </cell>
          <cell r="V1682" t="str">
            <v>PROBLEMATICAS BARRIALES, SOCIALES, RECREACION,</v>
          </cell>
          <cell r="W1682" t="str">
            <v>TERCERA EDAD</v>
          </cell>
          <cell r="X1682" t="str">
            <v>BIBLIOTECA, SALON SOCIAL</v>
          </cell>
          <cell r="Y1682" t="str">
            <v>2001</v>
          </cell>
          <cell r="Z1682" t="str">
            <v>*****</v>
          </cell>
        </row>
        <row r="1683">
          <cell r="A1683">
            <v>1521</v>
          </cell>
          <cell r="B1683" t="str">
            <v>ROAC</v>
          </cell>
          <cell r="C1683" t="str">
            <v>LA NUEVA ESPERANZA DE LA BOCA</v>
          </cell>
          <cell r="D1683" t="str">
            <v>CENTRO DE JUBILADOS Y PENSIONADOS</v>
          </cell>
          <cell r="E1683" t="str">
            <v>PUERTO DE PALOS</v>
          </cell>
          <cell r="F1683" t="str">
            <v>765</v>
          </cell>
          <cell r="K1683">
            <v>1162</v>
          </cell>
          <cell r="L1683" t="str">
            <v>43037312</v>
          </cell>
          <cell r="M1683" t="str">
            <v>43016247</v>
          </cell>
          <cell r="N1683" t="str">
            <v>43007518</v>
          </cell>
          <cell r="O1683" t="str">
            <v>43016247</v>
          </cell>
          <cell r="Q1683" t="str">
            <v>ALQUILADA</v>
          </cell>
          <cell r="R1683" t="str">
            <v>BEATRIZ ELVIRA JUSTINIANO</v>
          </cell>
          <cell r="S1683" t="str">
            <v>JACINTO JOSE RUFFO</v>
          </cell>
          <cell r="T1683" t="str">
            <v>LA BOCA</v>
          </cell>
          <cell r="U1683" t="str">
            <v>3</v>
          </cell>
          <cell r="V1683" t="str">
            <v>PROBLEMATICAS SOCIALES Y RECREACION</v>
          </cell>
          <cell r="W1683" t="str">
            <v>TERCERA EDAD</v>
          </cell>
          <cell r="X1683" t="str">
            <v>ENFERMERIA</v>
          </cell>
          <cell r="Y1683" t="str">
            <v>2001</v>
          </cell>
          <cell r="Z1683" t="str">
            <v>RESOLUCION INSPECCION GRAL. DE JUSTICIA N° 000640/2000</v>
          </cell>
        </row>
        <row r="1684">
          <cell r="A1684">
            <v>2004</v>
          </cell>
          <cell r="B1684" t="str">
            <v>ROAC</v>
          </cell>
          <cell r="C1684" t="str">
            <v>21 DE SEPTIEMBRE (CENTRO DE LA TERCERA EDAD)</v>
          </cell>
          <cell r="D1684" t="str">
            <v>CENTRO DE JUBILADOS Y PENSIONADOS</v>
          </cell>
          <cell r="E1684" t="str">
            <v>GONCALVES DIAS</v>
          </cell>
          <cell r="F1684" t="str">
            <v>831</v>
          </cell>
          <cell r="K1684">
            <v>1276</v>
          </cell>
          <cell r="L1684" t="str">
            <v>43026537</v>
          </cell>
          <cell r="M1684" t="str">
            <v>43014286</v>
          </cell>
          <cell r="N1684" t="str">
            <v>43014747</v>
          </cell>
          <cell r="O1684" t="str">
            <v>43021983</v>
          </cell>
          <cell r="P1684" t="str">
            <v>43028221</v>
          </cell>
          <cell r="Q1684" t="str">
            <v>CEDIDA</v>
          </cell>
          <cell r="R1684" t="str">
            <v>OSCAR FIGUEROA LAURO</v>
          </cell>
          <cell r="S1684" t="str">
            <v>VICENTE SOUTO CONSTANTINO</v>
          </cell>
          <cell r="T1684" t="str">
            <v>BARRACAS</v>
          </cell>
          <cell r="U1684" t="str">
            <v>3</v>
          </cell>
          <cell r="V1684" t="str">
            <v>PROBLEMATICAS BARRIALES, SOCIALES, RECREACION,</v>
          </cell>
          <cell r="W1684" t="str">
            <v>TERCERA EDAD</v>
          </cell>
          <cell r="X1684" t="str">
            <v>SALON SOCIAL</v>
          </cell>
          <cell r="Y1684" t="str">
            <v>2001</v>
          </cell>
          <cell r="Z1684" t="str">
            <v>*****</v>
          </cell>
        </row>
        <row r="1685">
          <cell r="A1685">
            <v>1513</v>
          </cell>
          <cell r="B1685" t="str">
            <v>ROAC</v>
          </cell>
          <cell r="C1685" t="str">
            <v>MUJERES DE LA ESPERANZA</v>
          </cell>
          <cell r="D1685" t="str">
            <v>ASOCIACION CIVIL</v>
          </cell>
          <cell r="E1685" t="str">
            <v>SANTA MARIA DEL BUEN AIRE</v>
          </cell>
          <cell r="F1685" t="str">
            <v>546</v>
          </cell>
          <cell r="K1685">
            <v>1277</v>
          </cell>
          <cell r="L1685" t="str">
            <v>43021578</v>
          </cell>
          <cell r="M1685" t="str">
            <v>43016315</v>
          </cell>
          <cell r="N1685" t="str">
            <v>43020807</v>
          </cell>
          <cell r="O1685" t="str">
            <v>43026176</v>
          </cell>
          <cell r="P1685" t="str">
            <v>43021578</v>
          </cell>
          <cell r="Q1685" t="str">
            <v>CEDIDA</v>
          </cell>
          <cell r="R1685" t="str">
            <v>CLEMIRA NELLY ARGAÑARAZ</v>
          </cell>
          <cell r="S1685" t="str">
            <v>SONIA ESTELA ZARAPURA</v>
          </cell>
          <cell r="T1685" t="str">
            <v>BARRACAS</v>
          </cell>
          <cell r="U1685" t="str">
            <v>3</v>
          </cell>
          <cell r="V1685" t="str">
            <v>ASISTENCIA COMUNITARIA</v>
          </cell>
          <cell r="W1685" t="str">
            <v>CARENCIADOS, NIÑEZ Y TERCERA EDAD</v>
          </cell>
          <cell r="X1685" t="str">
            <v>SALON SOCIAL</v>
          </cell>
          <cell r="Y1685" t="str">
            <v>2001</v>
          </cell>
          <cell r="Z1685" t="str">
            <v>*****</v>
          </cell>
        </row>
        <row r="1686">
          <cell r="A1686">
            <v>1692</v>
          </cell>
          <cell r="B1686" t="str">
            <v>ROAC</v>
          </cell>
          <cell r="C1686" t="str">
            <v>AGRUPACION DE GENTE DE ARTE Y LETRAS IMPULSO</v>
          </cell>
          <cell r="D1686" t="str">
            <v>ASOCIACION CIVIL</v>
          </cell>
          <cell r="E1686" t="str">
            <v>ARAOZ DE LAMADRID</v>
          </cell>
          <cell r="F1686" t="str">
            <v>355</v>
          </cell>
          <cell r="K1686">
            <v>1166</v>
          </cell>
          <cell r="L1686" t="str">
            <v>43031561</v>
          </cell>
          <cell r="M1686" t="str">
            <v>49830750</v>
          </cell>
          <cell r="N1686" t="str">
            <v>43625567</v>
          </cell>
          <cell r="O1686" t="str">
            <v>49612528</v>
          </cell>
          <cell r="Q1686" t="str">
            <v>PROPIA</v>
          </cell>
          <cell r="R1686" t="str">
            <v>LUIS MARIA VALLEJO</v>
          </cell>
          <cell r="S1686" t="str">
            <v>JOSE CAPRIA (SG)</v>
          </cell>
          <cell r="T1686" t="str">
            <v>LA BOCA</v>
          </cell>
          <cell r="U1686" t="str">
            <v>3</v>
          </cell>
          <cell r="V1686" t="str">
            <v>CULTURA, FOMENTO DE LAS BELLAS ARTES</v>
          </cell>
          <cell r="W1686" t="str">
            <v>ASOCIADOS, ARTISTAS, ESCRITORES</v>
          </cell>
          <cell r="X1686" t="str">
            <v>BIBLIOTECA, SALON SOCIAL, SALON DE EXPOSICIONES</v>
          </cell>
          <cell r="Y1686" t="str">
            <v>2001</v>
          </cell>
          <cell r="Z1686" t="str">
            <v>*** (FALTA)  ***</v>
          </cell>
          <cell r="AA1686" t="str">
            <v>lumava@infovia.com.ar</v>
          </cell>
        </row>
        <row r="1687">
          <cell r="A1687">
            <v>1946</v>
          </cell>
          <cell r="B1687" t="str">
            <v>ROAC</v>
          </cell>
          <cell r="C1687" t="str">
            <v>ASOCIACION DEFENSORA DE MENORES EN RIESGO (A.DE.M.E.R.)</v>
          </cell>
          <cell r="D1687" t="str">
            <v>ASOCIACION CIVIL</v>
          </cell>
          <cell r="E1687" t="str">
            <v>IRIARTE</v>
          </cell>
          <cell r="F1687" t="str">
            <v>2780</v>
          </cell>
          <cell r="K1687">
            <v>1291</v>
          </cell>
          <cell r="L1687" t="str">
            <v>42628414</v>
          </cell>
          <cell r="M1687" t="str">
            <v>1544110532</v>
          </cell>
          <cell r="N1687" t="str">
            <v>1540748711</v>
          </cell>
          <cell r="O1687" t="str">
            <v>42472095</v>
          </cell>
          <cell r="Q1687" t="str">
            <v>CEDIDA</v>
          </cell>
          <cell r="R1687" t="str">
            <v>ALBINA ROSA HEREÑU</v>
          </cell>
          <cell r="S1687" t="str">
            <v>HERNAN GABRIEL SECRETO</v>
          </cell>
          <cell r="T1687" t="str">
            <v>BARRACAS</v>
          </cell>
          <cell r="U1687" t="str">
            <v>3</v>
          </cell>
          <cell r="V1687" t="str">
            <v>PROBLEMATICAS SOCIALES, JUSTICIA, SALUD, EDUCACION</v>
          </cell>
          <cell r="W1687" t="str">
            <v>COMUNIDAD EN GENERAL</v>
          </cell>
          <cell r="X1687" t="str">
            <v>SALON SOCIAL, BANCO DE ALIMENTOS, COMPUTADORA</v>
          </cell>
          <cell r="Y1687" t="str">
            <v>2001</v>
          </cell>
          <cell r="Z1687" t="str">
            <v>RESOLUCION DIRECCION PROVINCIAL DE PERSONAS JURIDICAS Nº 1768</v>
          </cell>
        </row>
        <row r="1688">
          <cell r="A1688">
            <v>1927</v>
          </cell>
          <cell r="B1688" t="str">
            <v>ROAC</v>
          </cell>
          <cell r="C1688" t="str">
            <v>SAGRADO CORAZON</v>
          </cell>
          <cell r="D1688" t="str">
            <v>CENTRO DE JUBILADOS Y PENSIONADOS</v>
          </cell>
          <cell r="E1688" t="str">
            <v>CALIFORNIA</v>
          </cell>
          <cell r="F1688" t="str">
            <v>2801</v>
          </cell>
          <cell r="K1688">
            <v>1289</v>
          </cell>
          <cell r="L1688" t="str">
            <v>43011322</v>
          </cell>
          <cell r="M1688" t="str">
            <v>43010859</v>
          </cell>
          <cell r="N1688" t="str">
            <v>43021260</v>
          </cell>
          <cell r="O1688" t="str">
            <v>43029528</v>
          </cell>
          <cell r="Q1688" t="str">
            <v>ALQUILADA</v>
          </cell>
          <cell r="R1688" t="str">
            <v>TERESA VERSACI</v>
          </cell>
          <cell r="S1688" t="str">
            <v>ELIDA NELLY LOPEZ</v>
          </cell>
          <cell r="T1688" t="str">
            <v>BARRACAS</v>
          </cell>
          <cell r="U1688" t="str">
            <v>3</v>
          </cell>
          <cell r="V1688" t="str">
            <v>PROBLEMATICAS BARRIALES, SOCIALES, RECREACION,</v>
          </cell>
          <cell r="W1688" t="str">
            <v>TERCERA EDAD, CARENCIADOS, DISCAPACITADOS</v>
          </cell>
          <cell r="X1688" t="str">
            <v>SALON SOCIAL</v>
          </cell>
          <cell r="Y1688" t="str">
            <v>2001</v>
          </cell>
          <cell r="Z1688" t="str">
            <v>*****</v>
          </cell>
        </row>
        <row r="1689">
          <cell r="A1689">
            <v>1928</v>
          </cell>
          <cell r="B1689" t="str">
            <v>ROAC</v>
          </cell>
          <cell r="C1689" t="str">
            <v>VEJEZ FELIZ</v>
          </cell>
          <cell r="D1689" t="str">
            <v>CENTRO DE JUBILADOS Y PENSIONADOS</v>
          </cell>
          <cell r="E1689" t="str">
            <v>CALIFORNIA</v>
          </cell>
          <cell r="F1689" t="str">
            <v>1401</v>
          </cell>
          <cell r="K1689">
            <v>1289</v>
          </cell>
          <cell r="L1689" t="str">
            <v>43011163</v>
          </cell>
          <cell r="M1689" t="str">
            <v>43016049</v>
          </cell>
          <cell r="N1689" t="str">
            <v>43014084</v>
          </cell>
          <cell r="O1689" t="str">
            <v>43013448</v>
          </cell>
          <cell r="Q1689" t="str">
            <v>ALQUILADA</v>
          </cell>
          <cell r="R1689" t="str">
            <v>JOSE ALBA</v>
          </cell>
          <cell r="S1689" t="str">
            <v>LETICIA C. VILLAR DE PUENZO</v>
          </cell>
          <cell r="T1689" t="str">
            <v>BARRACAS</v>
          </cell>
          <cell r="U1689" t="str">
            <v>3</v>
          </cell>
          <cell r="V1689" t="str">
            <v>PROBLEMATICAS BARRIALES, RECREACION</v>
          </cell>
          <cell r="W1689" t="str">
            <v>TERCERA EDAD</v>
          </cell>
          <cell r="X1689" t="str">
            <v>BIBLIOTECA EN FORMACION, SALON SOCIAL</v>
          </cell>
          <cell r="Y1689" t="str">
            <v>2001</v>
          </cell>
          <cell r="Z1689" t="str">
            <v>*****</v>
          </cell>
        </row>
        <row r="1690">
          <cell r="A1690">
            <v>1968</v>
          </cell>
          <cell r="B1690" t="str">
            <v>ROAC</v>
          </cell>
          <cell r="C1690" t="str">
            <v>PEDRO URRUTIA (FEDERACION DE CENTROS DE JUBILADOS Y PENSIONADOS DE LA CAPITAL FEDERAL</v>
          </cell>
          <cell r="D1690" t="str">
            <v>FEDERACION</v>
          </cell>
          <cell r="E1690" t="str">
            <v>TACUARI</v>
          </cell>
          <cell r="F1690" t="str">
            <v>1753</v>
          </cell>
          <cell r="K1690">
            <v>1139</v>
          </cell>
          <cell r="L1690" t="str">
            <v>43075156</v>
          </cell>
          <cell r="M1690" t="str">
            <v>49310815</v>
          </cell>
          <cell r="N1690" t="str">
            <v>43021485</v>
          </cell>
          <cell r="O1690" t="str">
            <v>43044394</v>
          </cell>
          <cell r="P1690" t="str">
            <v>43029158</v>
          </cell>
          <cell r="Q1690" t="str">
            <v>CEDIDA</v>
          </cell>
          <cell r="R1690" t="str">
            <v>JOSE AMERICO REMONDINI</v>
          </cell>
          <cell r="S1690" t="str">
            <v>ALBERTO C. V. LAMINO (SG)</v>
          </cell>
          <cell r="T1690" t="str">
            <v>CONSTITUCION</v>
          </cell>
          <cell r="U1690" t="str">
            <v>3</v>
          </cell>
          <cell r="V1690" t="str">
            <v>CULTURA, EDUCACION, JUSTICIA, RECREACION</v>
          </cell>
          <cell r="W1690" t="str">
            <v>TERCERA EDAD</v>
          </cell>
          <cell r="X1690" t="str">
            <v>SALON SOCIAL</v>
          </cell>
          <cell r="Y1690" t="str">
            <v>2001</v>
          </cell>
          <cell r="Z1690" t="str">
            <v>REGISTRO NACIONAL DE ENTIDADES DE JUBILADOS Y PENSIONADOS DE LA REPUBLICA ARGENTINA N° 01-001-001-291/1995</v>
          </cell>
        </row>
        <row r="1691">
          <cell r="A1691">
            <v>1973</v>
          </cell>
          <cell r="B1691" t="str">
            <v>ROAC</v>
          </cell>
          <cell r="C1691" t="str">
            <v>CIRCULO DE JUBILADOS, PENSIONADOS, JEFES, OFICIALES, SUBOFICIALES Y BOMBEROS VOLUNTARIOS RETIRADOS DE LA CIUDAD DE BUENOS AIRES (ASOCIACION CIVIL)</v>
          </cell>
          <cell r="D1691" t="str">
            <v>CENTRO DE JUBILADOS Y PENSIONADOS</v>
          </cell>
          <cell r="E1691" t="str">
            <v>BRANDSEN</v>
          </cell>
          <cell r="F1691" t="str">
            <v>567</v>
          </cell>
          <cell r="K1691">
            <v>1161</v>
          </cell>
          <cell r="L1691" t="str">
            <v>43612222/27</v>
          </cell>
          <cell r="M1691" t="str">
            <v>1540379734</v>
          </cell>
          <cell r="N1691" t="str">
            <v>43014936</v>
          </cell>
          <cell r="O1691" t="str">
            <v>43026358</v>
          </cell>
          <cell r="Q1691" t="str">
            <v>CEDIDA</v>
          </cell>
          <cell r="R1691" t="str">
            <v>SANTIAGO ANTONIO MEDINA</v>
          </cell>
          <cell r="S1691" t="str">
            <v>JOSE BORRELLI</v>
          </cell>
          <cell r="T1691" t="str">
            <v>LA BOCA</v>
          </cell>
          <cell r="U1691" t="str">
            <v>3</v>
          </cell>
          <cell r="V1691" t="str">
            <v>PROBLEMATICAS BARRIALES, SOCIALES</v>
          </cell>
          <cell r="W1691" t="str">
            <v>COMUNIDAD EN GENERAL</v>
          </cell>
          <cell r="X1691" t="str">
            <v>SALON SOCIAL</v>
          </cell>
          <cell r="Y1691" t="str">
            <v>2001</v>
          </cell>
          <cell r="Z1691" t="str">
            <v>RESOLUCION INSPECCION GENERAL DE JUSTICIA N° 000775/1998</v>
          </cell>
        </row>
        <row r="1692">
          <cell r="A1692">
            <v>1987</v>
          </cell>
          <cell r="B1692" t="str">
            <v>ROAC</v>
          </cell>
          <cell r="C1692" t="str">
            <v>CENTRO INTEGRAL PARA LA AYUDA COMUNITARIA</v>
          </cell>
          <cell r="D1692" t="str">
            <v>ASOCIACION CIVIL</v>
          </cell>
          <cell r="E1692" t="str">
            <v>BLANES JUAN MANUEL</v>
          </cell>
          <cell r="F1692" t="str">
            <v>383</v>
          </cell>
          <cell r="K1692">
            <v>1155</v>
          </cell>
          <cell r="L1692" t="str">
            <v>43620588</v>
          </cell>
          <cell r="M1692" t="str">
            <v>43025749</v>
          </cell>
          <cell r="N1692" t="str">
            <v>43019750</v>
          </cell>
          <cell r="O1692" t="str">
            <v>43075732</v>
          </cell>
          <cell r="Q1692" t="str">
            <v>ALQUILADA</v>
          </cell>
          <cell r="R1692" t="str">
            <v>BLANCA ESPINOSA</v>
          </cell>
          <cell r="S1692" t="str">
            <v>GRACIELA LETA</v>
          </cell>
          <cell r="T1692" t="str">
            <v>LA BOCA</v>
          </cell>
          <cell r="U1692" t="str">
            <v>3</v>
          </cell>
          <cell r="V1692" t="str">
            <v>PROBLEMATICAS SOCIALES, RECREACION, SALUD, CULTURA</v>
          </cell>
          <cell r="W1692" t="str">
            <v>COMUNIDAD EN GENERAL</v>
          </cell>
          <cell r="X1692" t="str">
            <v>BIBLIOTECA, SALON SOCIAL, COMPUTADORA,</v>
          </cell>
          <cell r="Y1692" t="str">
            <v>2001</v>
          </cell>
          <cell r="Z1692" t="str">
            <v>RESOLUCION INSPECCION GRAL. DE JUSTICIA N° 00873/2000</v>
          </cell>
        </row>
        <row r="1693">
          <cell r="A1693">
            <v>1978</v>
          </cell>
          <cell r="B1693" t="str">
            <v>ROAC</v>
          </cell>
          <cell r="C1693" t="str">
            <v>LUZ MATINAL (ASOCIACION VECINAL)</v>
          </cell>
          <cell r="D1693" t="str">
            <v>ASOCIACION CIVIL</v>
          </cell>
          <cell r="E1693" t="str">
            <v>AZOPARDO</v>
          </cell>
          <cell r="F1693" t="str">
            <v>1561</v>
          </cell>
          <cell r="G1693" t="str">
            <v>3</v>
          </cell>
          <cell r="H1693" t="str">
            <v>A</v>
          </cell>
          <cell r="K1693">
            <v>1107</v>
          </cell>
          <cell r="L1693" t="str">
            <v>43620489</v>
          </cell>
          <cell r="M1693" t="str">
            <v>43085103</v>
          </cell>
          <cell r="N1693" t="str">
            <v>1540897589</v>
          </cell>
          <cell r="O1693" t="str">
            <v>43005214</v>
          </cell>
          <cell r="Q1693" t="str">
            <v>CEDIDA</v>
          </cell>
          <cell r="R1693" t="str">
            <v>CARMEN ROSA SALINAS</v>
          </cell>
          <cell r="S1693" t="str">
            <v>MRIA ISABEL PAREDES</v>
          </cell>
          <cell r="T1693" t="str">
            <v>SAN TELMO</v>
          </cell>
          <cell r="U1693" t="str">
            <v>3</v>
          </cell>
          <cell r="V1693" t="str">
            <v>PROBLEMATICAS BARRIALES, SOCIALES, CULTURA,</v>
          </cell>
          <cell r="W1693" t="str">
            <v>COMUNIDAD EN GENERAL</v>
          </cell>
          <cell r="X1693" t="str">
            <v>SALON SOCIAL</v>
          </cell>
          <cell r="Y1693" t="str">
            <v>2001</v>
          </cell>
          <cell r="Z1693" t="str">
            <v>*****</v>
          </cell>
          <cell r="AA1693" t="str">
            <v>csalinas@anmat.gov.ar</v>
          </cell>
        </row>
        <row r="1694">
          <cell r="A1694">
            <v>249</v>
          </cell>
          <cell r="B1694" t="str">
            <v>ROAC</v>
          </cell>
          <cell r="C1694" t="str">
            <v>MIRIÑAQUE (CLUB SOCIAL Y DEPORTIVO)</v>
          </cell>
          <cell r="D1694" t="str">
            <v>ASOCIACION CIVIL</v>
          </cell>
          <cell r="E1694" t="str">
            <v>LYNCH</v>
          </cell>
          <cell r="F1694" t="str">
            <v>3471</v>
          </cell>
          <cell r="K1694">
            <v>1437</v>
          </cell>
          <cell r="L1694" t="str">
            <v>49111029</v>
          </cell>
          <cell r="M1694" t="str">
            <v>49112338</v>
          </cell>
          <cell r="N1694" t="str">
            <v>49110943</v>
          </cell>
          <cell r="O1694" t="str">
            <v>49117697</v>
          </cell>
          <cell r="Q1694" t="str">
            <v>PROPIA</v>
          </cell>
          <cell r="R1694" t="str">
            <v>MIGUEL FAIJA</v>
          </cell>
          <cell r="S1694" t="str">
            <v>CARLOS ESCARAY</v>
          </cell>
          <cell r="T1694" t="str">
            <v>POMPEYA</v>
          </cell>
          <cell r="U1694" t="str">
            <v>4</v>
          </cell>
          <cell r="V1694" t="str">
            <v>DEPORTES, CULTURA Y EDUCACION</v>
          </cell>
          <cell r="W1694" t="str">
            <v>COMUNIDAD EN GENERAL</v>
          </cell>
          <cell r="X1694" t="str">
            <v>SALON SOCIAL Y GIMNASIO</v>
          </cell>
          <cell r="Y1694" t="str">
            <v>2001</v>
          </cell>
          <cell r="Z1694" t="str">
            <v>RESOLUCION INSPECCION GENERAL DE JUSTICIA Nº 000292/1970</v>
          </cell>
        </row>
        <row r="1695">
          <cell r="A1695">
            <v>357</v>
          </cell>
          <cell r="B1695" t="str">
            <v>ROAC</v>
          </cell>
          <cell r="C1695" t="str">
            <v>PARQUE DE LOS PATRICIOS (ASOCIACION DE AMIGOS, JUBILADOS Y PENSIONADOS)</v>
          </cell>
          <cell r="D1695" t="str">
            <v>CENTRO DE JUBILADOS Y PENSIONADOS</v>
          </cell>
          <cell r="E1695" t="str">
            <v>USPALLATA S/N ESQUINA ATUEL</v>
          </cell>
          <cell r="K1695">
            <v>1437</v>
          </cell>
          <cell r="L1695" t="str">
            <v>49111240</v>
          </cell>
          <cell r="M1695" t="str">
            <v>49435286</v>
          </cell>
          <cell r="N1695" t="str">
            <v>49237264</v>
          </cell>
          <cell r="O1695" t="str">
            <v>49110188</v>
          </cell>
          <cell r="Q1695" t="str">
            <v>CEDIDA</v>
          </cell>
          <cell r="R1695" t="str">
            <v>GREGORIO R. QUIROGA</v>
          </cell>
          <cell r="S1695" t="str">
            <v>JOSE GARCIA</v>
          </cell>
          <cell r="T1695" t="str">
            <v>PARQUE PATRICIOS</v>
          </cell>
          <cell r="U1695" t="str">
            <v>4</v>
          </cell>
          <cell r="V1695" t="str">
            <v>PROBLEMATICAS SOCIALES Y RECREACION</v>
          </cell>
          <cell r="W1695" t="str">
            <v>TERCERA EDAD</v>
          </cell>
          <cell r="X1695" t="str">
            <v>BIBLIOTECA, SALON SOCIAL, CAMPO DEPORTIVO,</v>
          </cell>
          <cell r="Y1695" t="str">
            <v>2001</v>
          </cell>
          <cell r="Z1695" t="str">
            <v>REGISTRO NACIONAL DE JUBILADOS Y PENSIONADOS DE LA REPUBLICA ARGENTINA N° 01-001-001-416/2001</v>
          </cell>
        </row>
        <row r="1696">
          <cell r="A1696">
            <v>639</v>
          </cell>
          <cell r="B1696" t="str">
            <v>ROAC</v>
          </cell>
          <cell r="C1696" t="str">
            <v>FRANJA DE ORO (CLUB SOCIAL Y DEPORTIVO)</v>
          </cell>
          <cell r="D1696" t="str">
            <v>ASOCIACION CIVIL</v>
          </cell>
          <cell r="E1696" t="str">
            <v>ALCORTA AMANCIO</v>
          </cell>
          <cell r="F1696" t="str">
            <v>3950/60</v>
          </cell>
          <cell r="K1696">
            <v>1437</v>
          </cell>
          <cell r="L1696" t="str">
            <v>49111566</v>
          </cell>
          <cell r="M1696" t="str">
            <v>48124450</v>
          </cell>
          <cell r="N1696" t="str">
            <v>48124211</v>
          </cell>
          <cell r="O1696" t="str">
            <v>49122647</v>
          </cell>
          <cell r="Q1696" t="str">
            <v>PROPIA</v>
          </cell>
          <cell r="R1696" t="str">
            <v>DR. RUBEN OMAR GONZALEZ MARENGO</v>
          </cell>
          <cell r="S1696" t="str">
            <v>JOSE LUIS PACIN (SG)</v>
          </cell>
          <cell r="T1696" t="str">
            <v>NUEVA POMPEYA</v>
          </cell>
          <cell r="U1696" t="str">
            <v>4</v>
          </cell>
          <cell r="V1696" t="str">
            <v>DEPORTES, CULTURA Y EDUCACION</v>
          </cell>
          <cell r="W1696" t="str">
            <v>COMUNIDAD EN GENERAL</v>
          </cell>
          <cell r="X1696" t="str">
            <v>SALON DEPORTIVO</v>
          </cell>
          <cell r="Y1696" t="str">
            <v>2001</v>
          </cell>
          <cell r="Z1696" t="str">
            <v>RESOLUCION INSPECCION GENERAL DE JUSTICIA Nº 006270</v>
          </cell>
          <cell r="AA1696" t="str">
            <v>Pasion@Franjadeoro.com.ar</v>
          </cell>
        </row>
        <row r="1697">
          <cell r="A1697">
            <v>875</v>
          </cell>
          <cell r="B1697" t="str">
            <v>ROAC</v>
          </cell>
          <cell r="C1697" t="str">
            <v>EL REENCUENTRO DE SAN CRISTOBAL</v>
          </cell>
          <cell r="D1697" t="str">
            <v>CENTRO DE JUBILADOS Y PENSIONADOS</v>
          </cell>
          <cell r="E1697" t="str">
            <v>HUMBERTO I</v>
          </cell>
          <cell r="F1697" t="str">
            <v>2801</v>
          </cell>
          <cell r="K1697">
            <v>1231</v>
          </cell>
          <cell r="L1697" t="str">
            <v>49250829</v>
          </cell>
          <cell r="M1697" t="str">
            <v>43040483</v>
          </cell>
          <cell r="N1697" t="str">
            <v>43062056</v>
          </cell>
          <cell r="O1697" t="str">
            <v>42275203</v>
          </cell>
          <cell r="Q1697" t="str">
            <v>ALQUILADA</v>
          </cell>
          <cell r="R1697" t="str">
            <v>JOSE BIENVENIDO VARELA</v>
          </cell>
          <cell r="S1697" t="str">
            <v>JUAN MANUEL CASAL</v>
          </cell>
          <cell r="T1697" t="str">
            <v>SAN CRISTOBAL</v>
          </cell>
          <cell r="U1697" t="str">
            <v>4</v>
          </cell>
          <cell r="V1697" t="str">
            <v>PROBLEMATICAS SOCIALES Y RECREACION</v>
          </cell>
          <cell r="W1697" t="str">
            <v>TERCERA EDAD</v>
          </cell>
          <cell r="X1697" t="str">
            <v>SALON SOCIAL, BIBLIOTECA Y GIMNASIO</v>
          </cell>
          <cell r="Y1697" t="str">
            <v>2001</v>
          </cell>
          <cell r="Z1697" t="str">
            <v>REGISTRO NACIONAL DE ENTIDADES DE JUBILADOS Y PENSIONADOS DE LA REPUBLICA ARGENTINA Nº 01-001-001-583/1995</v>
          </cell>
        </row>
        <row r="1698">
          <cell r="A1698">
            <v>1389</v>
          </cell>
          <cell r="B1698" t="str">
            <v>ROAC</v>
          </cell>
          <cell r="C1698" t="str">
            <v>NUESTROS DERECHOS</v>
          </cell>
          <cell r="D1698" t="str">
            <v>CENTRO DE JUBILADOS Y PENSIONADOS</v>
          </cell>
          <cell r="E1698" t="str">
            <v>GRITO DE ASENCIO</v>
          </cell>
          <cell r="F1698" t="str">
            <v>3185</v>
          </cell>
          <cell r="K1698">
            <v>1437</v>
          </cell>
          <cell r="L1698" t="str">
            <v>49114075</v>
          </cell>
          <cell r="M1698" t="str">
            <v>49113834</v>
          </cell>
          <cell r="N1698" t="str">
            <v>49422778</v>
          </cell>
          <cell r="Q1698" t="str">
            <v>ALQUILADA</v>
          </cell>
          <cell r="R1698" t="str">
            <v>DANIEL FRANCISCO CUACHACA</v>
          </cell>
          <cell r="S1698" t="str">
            <v>JOSE NORBERTO DIDONE</v>
          </cell>
          <cell r="T1698" t="str">
            <v>PARQUE PATRICIOS</v>
          </cell>
          <cell r="U1698" t="str">
            <v>4</v>
          </cell>
          <cell r="V1698" t="str">
            <v>PROBLEMATICAS SOCIALES, CULTURA</v>
          </cell>
          <cell r="W1698" t="str">
            <v>TERCERA EDAD</v>
          </cell>
          <cell r="X1698" t="str">
            <v>BIBLIOTECA, SALON SOCIAL, CONSULTORIOS</v>
          </cell>
          <cell r="Y1698" t="str">
            <v>2001</v>
          </cell>
          <cell r="Z1698" t="str">
            <v>*****</v>
          </cell>
        </row>
        <row r="1699">
          <cell r="A1699">
            <v>2031</v>
          </cell>
          <cell r="B1699" t="str">
            <v>ROAC</v>
          </cell>
          <cell r="C1699" t="str">
            <v>PATAGONES</v>
          </cell>
          <cell r="D1699" t="str">
            <v>ASOCIACION CIVIL</v>
          </cell>
          <cell r="E1699" t="str">
            <v>PATAGONES</v>
          </cell>
          <cell r="F1699" t="str">
            <v>2802</v>
          </cell>
          <cell r="K1699">
            <v>1437</v>
          </cell>
          <cell r="L1699" t="str">
            <v>49112612</v>
          </cell>
          <cell r="M1699" t="str">
            <v>46137887</v>
          </cell>
          <cell r="N1699" t="str">
            <v>42944042</v>
          </cell>
          <cell r="O1699" t="str">
            <v>49112805</v>
          </cell>
          <cell r="Q1699" t="str">
            <v>CEDIDA</v>
          </cell>
          <cell r="R1699" t="str">
            <v>FERNANDO CORDONI</v>
          </cell>
          <cell r="S1699" t="str">
            <v>MARCELO LACOSTA</v>
          </cell>
          <cell r="T1699" t="str">
            <v>PARQUE PATRICIOS</v>
          </cell>
          <cell r="U1699" t="str">
            <v>4</v>
          </cell>
          <cell r="V1699" t="str">
            <v>PROBLEMTICAS BARRIALES, SOCIALES, CULTURA,</v>
          </cell>
          <cell r="W1699" t="str">
            <v>COMUNIDAD EN GENERAL, DISCAPACITADOS</v>
          </cell>
          <cell r="X1699" t="str">
            <v>BIBLIOTECA, SALON SOCIAL, COMPUTADORA</v>
          </cell>
          <cell r="Y1699" t="str">
            <v>2001</v>
          </cell>
          <cell r="Z1699" t="str">
            <v>*****</v>
          </cell>
        </row>
        <row r="1700">
          <cell r="A1700">
            <v>2021</v>
          </cell>
          <cell r="B1700" t="str">
            <v>ROAC</v>
          </cell>
          <cell r="C1700" t="str">
            <v>POR NUESTROS MAYORES DE SUR (CLUB DE JUBILADOS Y PENSIONADOS)</v>
          </cell>
          <cell r="D1700" t="str">
            <v>CENTRO DE JUBILADOS Y PENSIONADOS</v>
          </cell>
          <cell r="E1700" t="str">
            <v>RIO CUARTO</v>
          </cell>
          <cell r="F1700" t="str">
            <v>4398</v>
          </cell>
          <cell r="G1700" t="str">
            <v>PB</v>
          </cell>
          <cell r="K1700">
            <v>1437</v>
          </cell>
          <cell r="L1700" t="str">
            <v>49118768</v>
          </cell>
          <cell r="M1700" t="str">
            <v>49427427</v>
          </cell>
          <cell r="N1700" t="str">
            <v>49129947</v>
          </cell>
          <cell r="O1700" t="str">
            <v>49112868</v>
          </cell>
          <cell r="Q1700" t="str">
            <v>CEDIDA</v>
          </cell>
          <cell r="R1700" t="str">
            <v>MIRTA OLGA CULASSO</v>
          </cell>
          <cell r="S1700" t="str">
            <v>LEONOR MASSARINO</v>
          </cell>
          <cell r="T1700" t="str">
            <v>NUEVA POMPEYA</v>
          </cell>
          <cell r="U1700" t="str">
            <v>4</v>
          </cell>
          <cell r="V1700" t="str">
            <v>PROBLEMATICAS BARRIALES, SOCIALES</v>
          </cell>
          <cell r="W1700" t="str">
            <v>TERCERA EDAD</v>
          </cell>
          <cell r="X1700" t="str">
            <v>SALON SOCIAL</v>
          </cell>
          <cell r="Y1700" t="str">
            <v>2001</v>
          </cell>
          <cell r="Z1700" t="str">
            <v>*****</v>
          </cell>
        </row>
        <row r="1701">
          <cell r="A1701">
            <v>2012</v>
          </cell>
          <cell r="B1701" t="str">
            <v>ROAC</v>
          </cell>
          <cell r="C1701" t="str">
            <v>AMIGOS DE MUSEOS DEL COMPLEJO MUSEOLOGICO GEOGRAFICO "DR. JUAN B. TERAN" Y DE CIENCIAS NATURALES "DR. ANGEL GALLARDO"</v>
          </cell>
          <cell r="D1701" t="str">
            <v>ASOCIACION CIVIL</v>
          </cell>
          <cell r="E1701" t="str">
            <v>CASTILLO CATULO (EX PEDRO ECHAGUE)</v>
          </cell>
          <cell r="F1701" t="str">
            <v>2750</v>
          </cell>
          <cell r="G1701" t="str">
            <v>1</v>
          </cell>
          <cell r="K1701">
            <v>1261</v>
          </cell>
          <cell r="L1701" t="str">
            <v>49413737 INT.220/120</v>
          </cell>
          <cell r="M1701" t="str">
            <v>43051738</v>
          </cell>
          <cell r="N1701" t="str">
            <v>49117657</v>
          </cell>
          <cell r="O1701" t="str">
            <v>49112805</v>
          </cell>
          <cell r="Q1701" t="str">
            <v>PROPIA</v>
          </cell>
          <cell r="R1701" t="str">
            <v>OLIMPIA DIAZ CABANAS</v>
          </cell>
          <cell r="S1701" t="str">
            <v>MARTA FUSETTI</v>
          </cell>
          <cell r="T1701" t="str">
            <v>PARQUE PATRICIOS</v>
          </cell>
          <cell r="U1701" t="str">
            <v>4</v>
          </cell>
          <cell r="V1701" t="str">
            <v>CULTURA, EDUCACION, MEDIO AMBIENTE</v>
          </cell>
          <cell r="W1701" t="str">
            <v>COMUNIDAD EN GENERAL</v>
          </cell>
          <cell r="X1701" t="str">
            <v>SALAS DE EXHIBICION DE MUSEOS DEL INST. BERNASCONI</v>
          </cell>
          <cell r="Y1701" t="str">
            <v>2001</v>
          </cell>
          <cell r="Z1701" t="str">
            <v>RESOLUCION INSPECCION GRAL. DE JUSTICIA N° 0000549/1989</v>
          </cell>
        </row>
        <row r="1702">
          <cell r="A1702">
            <v>1909</v>
          </cell>
          <cell r="B1702" t="str">
            <v>ROAC</v>
          </cell>
          <cell r="C1702" t="str">
            <v>JUBILANDIA</v>
          </cell>
          <cell r="D1702" t="str">
            <v>CENTRO DE JUBILADOS Y PENSIONADOS</v>
          </cell>
          <cell r="E1702" t="str">
            <v>CASTILLO CATULO</v>
          </cell>
          <cell r="F1702" t="str">
            <v>2458</v>
          </cell>
          <cell r="K1702">
            <v>1424</v>
          </cell>
          <cell r="L1702" t="str">
            <v>49418976</v>
          </cell>
          <cell r="M1702" t="str">
            <v>49418976</v>
          </cell>
          <cell r="N1702" t="str">
            <v>49422847</v>
          </cell>
          <cell r="O1702" t="str">
            <v>49319499</v>
          </cell>
          <cell r="Q1702" t="str">
            <v>ALQUILADA</v>
          </cell>
          <cell r="R1702" t="str">
            <v>MARIA NIEVES RODRIGUEZ</v>
          </cell>
          <cell r="S1702" t="str">
            <v>ALICIA M. ALVAREZ</v>
          </cell>
          <cell r="T1702" t="str">
            <v>PARQUE PATRICIOS</v>
          </cell>
          <cell r="U1702" t="str">
            <v>4</v>
          </cell>
          <cell r="V1702" t="str">
            <v>PROBLEMATICAS SOCIALES Y RECREACION</v>
          </cell>
          <cell r="W1702" t="str">
            <v>TERCERA EDAD</v>
          </cell>
          <cell r="X1702" t="str">
            <v>SALON SOCIAL</v>
          </cell>
          <cell r="Y1702" t="str">
            <v>2001</v>
          </cell>
          <cell r="Z1702" t="str">
            <v>*****</v>
          </cell>
        </row>
        <row r="1703">
          <cell r="A1703">
            <v>1915</v>
          </cell>
          <cell r="B1703" t="str">
            <v>ROAC</v>
          </cell>
          <cell r="C1703" t="str">
            <v>AMIGOS EN ACCION (GRUPO COMUNITARIO)</v>
          </cell>
          <cell r="D1703" t="str">
            <v>ASOCIACION CIVIL</v>
          </cell>
          <cell r="E1703" t="str">
            <v>PASCO (LA PLATA 1151 FEDERACION INSTITUCIONES COMUNITARIAS DE CABALLITO)</v>
          </cell>
          <cell r="F1703" t="str">
            <v>958</v>
          </cell>
          <cell r="K1703">
            <v>1251</v>
          </cell>
          <cell r="L1703" t="str">
            <v>49412459</v>
          </cell>
          <cell r="M1703" t="str">
            <v>49224058</v>
          </cell>
          <cell r="N1703" t="str">
            <v>47959597</v>
          </cell>
          <cell r="O1703" t="str">
            <v>49021663</v>
          </cell>
          <cell r="Q1703" t="str">
            <v>CEDIDA</v>
          </cell>
          <cell r="R1703" t="str">
            <v>SANTA ADELINA ORLANDO (SENILLOSA 1126)</v>
          </cell>
          <cell r="S1703" t="str">
            <v>CARMEN CAMPOS</v>
          </cell>
          <cell r="T1703" t="str">
            <v>SAN CRISTOBAL</v>
          </cell>
          <cell r="U1703" t="str">
            <v>4</v>
          </cell>
          <cell r="V1703" t="str">
            <v>PROBLEMATICAS SOCIALES, RECREACION, CULTURA,</v>
          </cell>
          <cell r="W1703" t="str">
            <v>COMUNIDAD EN GENERAL, ASOCIADOS</v>
          </cell>
          <cell r="X1703" t="str">
            <v>SALON SOCIAL Y GIMNASIO</v>
          </cell>
          <cell r="Y1703" t="str">
            <v>2001</v>
          </cell>
          <cell r="Z1703" t="str">
            <v>*****</v>
          </cell>
          <cell r="AA1703" t="str">
            <v>ionnis@infovia.com.ar</v>
          </cell>
        </row>
        <row r="1704">
          <cell r="A1704">
            <v>1934</v>
          </cell>
          <cell r="B1704" t="str">
            <v>ROAC</v>
          </cell>
          <cell r="C1704" t="str">
            <v>CULTURA BARRIAL ROBERTO PEREZ</v>
          </cell>
          <cell r="D1704" t="str">
            <v>ASOCIACION CIVIL</v>
          </cell>
          <cell r="E1704" t="str">
            <v>GRITO DE ASENCIO</v>
          </cell>
          <cell r="F1704" t="str">
            <v>3185</v>
          </cell>
          <cell r="K1704">
            <v>1437</v>
          </cell>
          <cell r="L1704" t="str">
            <v>49114075</v>
          </cell>
          <cell r="M1704" t="str">
            <v>49115664</v>
          </cell>
          <cell r="N1704" t="str">
            <v>49173834</v>
          </cell>
          <cell r="Q1704" t="str">
            <v>ALQUILADA</v>
          </cell>
          <cell r="R1704" t="str">
            <v>FRANCISCO A. JABLONSKIS</v>
          </cell>
          <cell r="S1704" t="str">
            <v>KARINA BARRIOS</v>
          </cell>
          <cell r="T1704" t="str">
            <v>PARQUE PATRICIOS</v>
          </cell>
          <cell r="U1704" t="str">
            <v>4</v>
          </cell>
          <cell r="V1704" t="str">
            <v>PROBLEMATICAS BARRIALES, SOCIALES, MEDIO AMBIENTE,</v>
          </cell>
          <cell r="W1704" t="str">
            <v>COMUNIDAD EN GENERAL</v>
          </cell>
          <cell r="X1704" t="str">
            <v>BIBLIOTECA, SALON SOCIAL, BANCO DE ALIMENTOS,</v>
          </cell>
          <cell r="Y1704" t="str">
            <v>2001</v>
          </cell>
          <cell r="Z1704" t="str">
            <v>*****</v>
          </cell>
        </row>
        <row r="1705">
          <cell r="A1705">
            <v>1955</v>
          </cell>
          <cell r="B1705" t="str">
            <v>ROAC</v>
          </cell>
          <cell r="C1705" t="str">
            <v>DE ARTESANOS DE SAN TELMO</v>
          </cell>
          <cell r="D1705" t="str">
            <v>ASOCIACION CIVIL</v>
          </cell>
          <cell r="E1705" t="str">
            <v>RINCON</v>
          </cell>
          <cell r="F1705" t="str">
            <v>1102</v>
          </cell>
          <cell r="G1705" t="str">
            <v>5</v>
          </cell>
          <cell r="H1705" t="str">
            <v>C</v>
          </cell>
          <cell r="K1705">
            <v>1227</v>
          </cell>
          <cell r="L1705" t="str">
            <v>49430012</v>
          </cell>
          <cell r="M1705" t="str">
            <v>44696591</v>
          </cell>
          <cell r="N1705" t="str">
            <v>42166382</v>
          </cell>
          <cell r="O1705" t="str">
            <v>43000487</v>
          </cell>
          <cell r="Q1705" t="str">
            <v>CEDIDA</v>
          </cell>
          <cell r="R1705" t="str">
            <v>NICOLAS DANIEL CRUZ</v>
          </cell>
          <cell r="S1705" t="str">
            <v>ANDREA NORA ZILBERAY</v>
          </cell>
          <cell r="T1705" t="str">
            <v>SAN TELMO</v>
          </cell>
          <cell r="U1705" t="str">
            <v>4</v>
          </cell>
          <cell r="V1705" t="str">
            <v>CULTURA</v>
          </cell>
          <cell r="W1705" t="str">
            <v>COMUNIDAD EN GENERAL</v>
          </cell>
          <cell r="X1705" t="str">
            <v>SALON, BIBLIOTECA, COMPUTADORA</v>
          </cell>
          <cell r="Y1705" t="str">
            <v>2001</v>
          </cell>
          <cell r="Z1705" t="str">
            <v>*****</v>
          </cell>
        </row>
        <row r="1706">
          <cell r="A1706">
            <v>1989</v>
          </cell>
          <cell r="B1706" t="str">
            <v>ROAC</v>
          </cell>
          <cell r="C1706" t="str">
            <v>MEJOR CALIDAD DE VIDA ARGENTINA (M.C.V.A.)</v>
          </cell>
          <cell r="D1706" t="str">
            <v>ASOCIACION CIVIL</v>
          </cell>
          <cell r="E1706" t="str">
            <v>IGUAZU (BARRIO LOS CEIBOS)</v>
          </cell>
          <cell r="F1706" t="str">
            <v>1564</v>
          </cell>
          <cell r="K1706">
            <v>1437</v>
          </cell>
          <cell r="L1706" t="str">
            <v>49121723</v>
          </cell>
          <cell r="M1706" t="str">
            <v>45455980</v>
          </cell>
          <cell r="N1706" t="str">
            <v>47783037</v>
          </cell>
          <cell r="O1706" t="str">
            <v>47882780</v>
          </cell>
          <cell r="Q1706" t="str">
            <v>CEDIDA</v>
          </cell>
          <cell r="R1706" t="str">
            <v>JULIA ALICIA VARGAS</v>
          </cell>
          <cell r="S1706" t="str">
            <v>JORGE ALBERTO DALLIER</v>
          </cell>
          <cell r="T1706" t="str">
            <v>BARRACAS</v>
          </cell>
          <cell r="U1706" t="str">
            <v>4</v>
          </cell>
          <cell r="V1706" t="str">
            <v>PROBLEMATICAS BARRIALES, SOCIALES, RECREACION,</v>
          </cell>
          <cell r="W1706" t="str">
            <v>COMUNIDAD EN GENERAL</v>
          </cell>
          <cell r="X1706" t="str">
            <v>SALON SOCIAL, BIBLIOTECA, SALA DE PRIMEROS AUXILIO</v>
          </cell>
          <cell r="Y1706" t="str">
            <v>2001</v>
          </cell>
          <cell r="Z1706" t="str">
            <v>****</v>
          </cell>
        </row>
        <row r="1707">
          <cell r="A1707">
            <v>1990</v>
          </cell>
          <cell r="B1707" t="str">
            <v>ROAC</v>
          </cell>
          <cell r="C1707" t="str">
            <v>PAREDON Y DESPUES</v>
          </cell>
          <cell r="D1707" t="str">
            <v>ASOCIACION CIVIL</v>
          </cell>
          <cell r="E1707" t="str">
            <v>CASEROS</v>
          </cell>
          <cell r="F1707" t="str">
            <v>3462</v>
          </cell>
          <cell r="K1707">
            <v>1263</v>
          </cell>
          <cell r="L1707" t="str">
            <v>49115103</v>
          </cell>
          <cell r="M1707" t="str">
            <v>49119051</v>
          </cell>
          <cell r="N1707" t="str">
            <v>49124130</v>
          </cell>
          <cell r="O1707" t="str">
            <v>49121798</v>
          </cell>
          <cell r="Q1707" t="str">
            <v>CEDIDA (LOCAL PARTIDARIO)</v>
          </cell>
          <cell r="R1707" t="str">
            <v>JORGE O. MAROLLA</v>
          </cell>
          <cell r="S1707" t="str">
            <v>ROXANA R. PEREZ</v>
          </cell>
          <cell r="T1707" t="str">
            <v>PARQUE PATRICIOS</v>
          </cell>
          <cell r="U1707" t="str">
            <v>4</v>
          </cell>
          <cell r="V1707" t="str">
            <v>PROBLEMATICAS SOCIALES, BARRIALES, RECREACION,</v>
          </cell>
          <cell r="W1707" t="str">
            <v>COMUNIDAD EN GENERAL</v>
          </cell>
          <cell r="X1707" t="str">
            <v>SALON SOCIAL</v>
          </cell>
          <cell r="Y1707" t="str">
            <v>2001</v>
          </cell>
          <cell r="Z1707" t="str">
            <v>*****</v>
          </cell>
        </row>
        <row r="1708">
          <cell r="A1708">
            <v>1991</v>
          </cell>
          <cell r="B1708" t="str">
            <v>ROAC</v>
          </cell>
          <cell r="C1708" t="str">
            <v>VUELTA DE OBLIGADO</v>
          </cell>
          <cell r="D1708" t="str">
            <v>ASOCIACION CIVIL</v>
          </cell>
          <cell r="E1708" t="str">
            <v>GARAY JUAN DE</v>
          </cell>
          <cell r="F1708" t="str">
            <v>2235</v>
          </cell>
          <cell r="G1708" t="str">
            <v>5</v>
          </cell>
          <cell r="H1708" t="str">
            <v>A</v>
          </cell>
          <cell r="K1708">
            <v>1256</v>
          </cell>
          <cell r="L1708" t="str">
            <v>49418522</v>
          </cell>
          <cell r="M1708" t="str">
            <v>49419921</v>
          </cell>
          <cell r="N1708" t="str">
            <v>49411425</v>
          </cell>
          <cell r="O1708" t="str">
            <v>49410978</v>
          </cell>
          <cell r="Q1708" t="str">
            <v>CEDIDA</v>
          </cell>
          <cell r="R1708" t="str">
            <v>GUSTAVO SCHWEITZER</v>
          </cell>
          <cell r="S1708" t="str">
            <v>NELIDA SANTAMARIA</v>
          </cell>
          <cell r="T1708" t="str">
            <v>PARQUE PATRICIOS</v>
          </cell>
          <cell r="U1708" t="str">
            <v>4</v>
          </cell>
          <cell r="V1708" t="str">
            <v>PROBLEMATICAS BARRIALES, SOCIALES, MEDIO AMBIENTE,</v>
          </cell>
          <cell r="W1708" t="str">
            <v>COMUNIDAD EN GENERAL</v>
          </cell>
          <cell r="X1708" t="str">
            <v>SALON SOCIAL</v>
          </cell>
          <cell r="Y1708" t="str">
            <v>2001</v>
          </cell>
          <cell r="Z1708" t="str">
            <v>*****</v>
          </cell>
        </row>
        <row r="1709">
          <cell r="A1709">
            <v>2009</v>
          </cell>
          <cell r="B1709" t="str">
            <v>ROAC</v>
          </cell>
          <cell r="C1709" t="str">
            <v>ABUELOS DE FARIAS</v>
          </cell>
          <cell r="D1709" t="str">
            <v>CENTRO DE JUBILADOS Y PENSIONADOS</v>
          </cell>
          <cell r="E1709" t="str">
            <v>15 DE NOVIEMBRE DE 1889</v>
          </cell>
          <cell r="F1709" t="str">
            <v>2602</v>
          </cell>
          <cell r="K1709">
            <v>1247</v>
          </cell>
          <cell r="L1709" t="str">
            <v>49429147</v>
          </cell>
          <cell r="M1709" t="str">
            <v>47750883</v>
          </cell>
          <cell r="N1709" t="str">
            <v>49113557</v>
          </cell>
          <cell r="O1709" t="str">
            <v>49434173</v>
          </cell>
          <cell r="Q1709" t="str">
            <v>ALQUILADA</v>
          </cell>
          <cell r="R1709" t="str">
            <v>JUAN VANELLA</v>
          </cell>
          <cell r="S1709" t="str">
            <v>INES JOSEFINA MONTANARO</v>
          </cell>
          <cell r="T1709" t="str">
            <v>PARQUE PATRICIOS</v>
          </cell>
          <cell r="U1709" t="str">
            <v>4</v>
          </cell>
          <cell r="V1709" t="str">
            <v>PROBLEMATICAS BARRIALES, SOCIALES, RECREACION,</v>
          </cell>
          <cell r="W1709" t="str">
            <v>TERCERA EDAD</v>
          </cell>
          <cell r="X1709" t="str">
            <v>BIBLIOTECA, SALON SOCIAL, GIMNASIO,</v>
          </cell>
          <cell r="Y1709" t="str">
            <v>2001</v>
          </cell>
          <cell r="Z1709" t="str">
            <v>*****</v>
          </cell>
        </row>
        <row r="1710">
          <cell r="A1710">
            <v>2027</v>
          </cell>
          <cell r="B1710" t="str">
            <v>ROAC</v>
          </cell>
          <cell r="C1710" t="str">
            <v>PARLAMENTO FEDERATIVO DE LA TERCERA EDAD Y CENTRO DE JUBILADOS DE LA CIUDAD AUTONOMA DE BUENOS AIRES</v>
          </cell>
          <cell r="D1710" t="str">
            <v>CENTRO DE JUBILADOS Y PENSIONADOS</v>
          </cell>
          <cell r="E1710" t="str">
            <v>PEPIRI</v>
          </cell>
          <cell r="F1710" t="str">
            <v>1147</v>
          </cell>
          <cell r="G1710" t="str">
            <v>PB</v>
          </cell>
          <cell r="H1710" t="str">
            <v>1</v>
          </cell>
          <cell r="K1710">
            <v>1437</v>
          </cell>
          <cell r="L1710" t="str">
            <v>49112176</v>
          </cell>
          <cell r="M1710" t="str">
            <v>45668752</v>
          </cell>
          <cell r="N1710" t="str">
            <v>45670137</v>
          </cell>
          <cell r="O1710" t="str">
            <v>45428723</v>
          </cell>
          <cell r="P1710" t="str">
            <v>43384900 INT. 7658</v>
          </cell>
          <cell r="Q1710" t="str">
            <v>CEDIDA</v>
          </cell>
          <cell r="R1710" t="str">
            <v>ANGELA S. DE TENUTA</v>
          </cell>
          <cell r="S1710" t="str">
            <v>ALBERTO BRAIZA</v>
          </cell>
          <cell r="T1710" t="str">
            <v>NUEVA POMPEYA</v>
          </cell>
          <cell r="U1710" t="str">
            <v>4</v>
          </cell>
          <cell r="V1710" t="str">
            <v>PROBLEMATICAS BARRIALES, SOCIALES, SALUD, CULTURA</v>
          </cell>
          <cell r="W1710" t="str">
            <v>TERCERA EDAD</v>
          </cell>
          <cell r="X1710" t="str">
            <v>SALON SOCIAL</v>
          </cell>
          <cell r="Y1710" t="str">
            <v>2001</v>
          </cell>
          <cell r="Z1710" t="str">
            <v>RESOLUCION INSPECCION GENERAL DE JUSTICIA N°: 000538/2001</v>
          </cell>
        </row>
        <row r="1711">
          <cell r="A1711">
            <v>206</v>
          </cell>
          <cell r="B1711" t="str">
            <v>ROAC</v>
          </cell>
          <cell r="C1711" t="str">
            <v>CIRCULO MUTUAL DE SUBOFICIALES RETIRADOS DE LA POLICIA FEDERAL ARGENTINA</v>
          </cell>
          <cell r="D1711" t="str">
            <v>ASOCIACION MUTUAL</v>
          </cell>
          <cell r="E1711" t="str">
            <v>BEAUCHEF</v>
          </cell>
          <cell r="F1711" t="str">
            <v>1546 (1560)</v>
          </cell>
          <cell r="K1711">
            <v>1424</v>
          </cell>
          <cell r="L1711" t="str">
            <v>49236710</v>
          </cell>
          <cell r="M1711" t="str">
            <v>49233346</v>
          </cell>
          <cell r="N1711" t="str">
            <v>49241011</v>
          </cell>
          <cell r="O1711" t="str">
            <v>49240996</v>
          </cell>
          <cell r="P1711" t="str">
            <v>49250021</v>
          </cell>
          <cell r="Q1711" t="str">
            <v>PROPIA</v>
          </cell>
          <cell r="R1711" t="str">
            <v>SARGENTO (R.) JULIO ESTEBAN ALGAÑARAZ</v>
          </cell>
          <cell r="S1711" t="str">
            <v>SUBOF. ESCRIB. (R) FERNANDO ANGEL FERNANDEZ FORCELLEDO</v>
          </cell>
          <cell r="T1711" t="str">
            <v>PARQUE CHACABUCO</v>
          </cell>
          <cell r="U1711" t="str">
            <v>5</v>
          </cell>
          <cell r="V1711" t="str">
            <v>MUTUAL</v>
          </cell>
          <cell r="W1711" t="str">
            <v>ASOCIADOS</v>
          </cell>
          <cell r="X1711" t="str">
            <v>HOGAR, BIBLIOTECA, SALON SOCIAL, CONSULTORIOS,</v>
          </cell>
          <cell r="Y1711" t="str">
            <v>2001</v>
          </cell>
          <cell r="Z1711" t="str">
            <v>REGISTRO NACIONAL DE MUTUALIDADES MATRICULA Nº 263</v>
          </cell>
        </row>
        <row r="1712">
          <cell r="A1712">
            <v>365</v>
          </cell>
          <cell r="B1712" t="str">
            <v>ROAC</v>
          </cell>
          <cell r="C1712" t="str">
            <v>TERCERA JUVENTUD</v>
          </cell>
          <cell r="D1712" t="str">
            <v>CENTRO DE JUBILADOS Y PENSIONADOS</v>
          </cell>
          <cell r="E1712" t="str">
            <v>SAENZ</v>
          </cell>
          <cell r="F1712" t="str">
            <v>871</v>
          </cell>
          <cell r="K1712">
            <v>1437</v>
          </cell>
          <cell r="L1712" t="str">
            <v>49181095</v>
          </cell>
          <cell r="M1712" t="str">
            <v>1544349200</v>
          </cell>
          <cell r="N1712" t="str">
            <v>49181878</v>
          </cell>
          <cell r="O1712" t="str">
            <v>49115443</v>
          </cell>
          <cell r="Q1712" t="str">
            <v>CEDIDA (CLUB SOCIAL Y DEPORTIVO UNIDOS DE POMPEYA)</v>
          </cell>
          <cell r="R1712" t="str">
            <v>BEATRIZ POSTIGLIONE</v>
          </cell>
          <cell r="S1712" t="str">
            <v>FRANCISCA ROPERO</v>
          </cell>
          <cell r="T1712" t="str">
            <v>POMPEYA</v>
          </cell>
          <cell r="U1712" t="str">
            <v>5</v>
          </cell>
          <cell r="V1712" t="str">
            <v>PROBLEMATICAS SOCIALES Y RECREACION</v>
          </cell>
          <cell r="W1712" t="str">
            <v>TERCERA EDAD</v>
          </cell>
          <cell r="X1712" t="str">
            <v>SALON SOCIAL</v>
          </cell>
          <cell r="Y1712" t="str">
            <v>2001</v>
          </cell>
          <cell r="Z1712" t="str">
            <v>REGISTRO NACIONAL DE ENTIDADES DE JUBILADOS Y PENSIONADOS DE LA REPUBLICA ARGENTINA N° 01-001-001-264</v>
          </cell>
        </row>
        <row r="1713">
          <cell r="A1713">
            <v>692</v>
          </cell>
          <cell r="B1713" t="str">
            <v>ROAC</v>
          </cell>
          <cell r="C1713" t="str">
            <v>NUEVO HOGAR</v>
          </cell>
          <cell r="D1713" t="str">
            <v>CENTRO DE JUBILADOS Y PENSIONADOS</v>
          </cell>
          <cell r="E1713" t="str">
            <v>DEL BARCO CENTENERA</v>
          </cell>
          <cell r="F1713" t="str">
            <v>2574</v>
          </cell>
          <cell r="K1713">
            <v>1437</v>
          </cell>
          <cell r="L1713" t="str">
            <v>46324520</v>
          </cell>
          <cell r="M1713" t="str">
            <v>9181435</v>
          </cell>
          <cell r="N1713" t="str">
            <v>154435260</v>
          </cell>
          <cell r="O1713" t="str">
            <v>46591409</v>
          </cell>
          <cell r="Q1713" t="str">
            <v>ALQUILADA</v>
          </cell>
          <cell r="R1713" t="str">
            <v>HAYDEE YANNELLO</v>
          </cell>
          <cell r="S1713" t="str">
            <v>PASCUAL CASSANO</v>
          </cell>
          <cell r="T1713" t="str">
            <v>NUEVA POMPEYA</v>
          </cell>
          <cell r="U1713" t="str">
            <v>5</v>
          </cell>
          <cell r="V1713" t="str">
            <v>PROBLEMATICAS SOCIALES Y RECREACION</v>
          </cell>
          <cell r="W1713" t="str">
            <v>TERCERA EDAD</v>
          </cell>
          <cell r="X1713" t="str">
            <v>SALON SOCIAL</v>
          </cell>
          <cell r="Y1713" t="str">
            <v>2001</v>
          </cell>
          <cell r="Z1713" t="str">
            <v>REGISTRO NACIONAL DE ENTIDADES DE JUBILADOS Y PENSIONADOS DE LA REPU7BLICA ARGENTINA N° 01-001-001-432/1993</v>
          </cell>
        </row>
        <row r="1714">
          <cell r="A1714">
            <v>791</v>
          </cell>
          <cell r="B1714" t="str">
            <v>ROAC</v>
          </cell>
          <cell r="C1714" t="str">
            <v>NUEVA ARGENTINA (CENTRO DE JUBILADOS, PENSIONADOS Y TERCERA EDAD)</v>
          </cell>
          <cell r="D1714" t="str">
            <v>CENTRO DE JUBILADOS Y PENSIONADOS</v>
          </cell>
          <cell r="E1714" t="str">
            <v>CENTENERA</v>
          </cell>
          <cell r="F1714" t="str">
            <v>2574</v>
          </cell>
          <cell r="K1714">
            <v>1437</v>
          </cell>
          <cell r="L1714" t="str">
            <v>49181435</v>
          </cell>
          <cell r="M1714" t="str">
            <v>49181651</v>
          </cell>
          <cell r="N1714" t="str">
            <v>49184690</v>
          </cell>
          <cell r="O1714" t="str">
            <v>47127207</v>
          </cell>
          <cell r="Q1714" t="str">
            <v>ALQUILADA</v>
          </cell>
          <cell r="R1714" t="str">
            <v>ELSA IGLESIAS</v>
          </cell>
          <cell r="S1714" t="str">
            <v>ELENA ANGELA MUZZUPPAPA</v>
          </cell>
          <cell r="T1714" t="str">
            <v>NUEVA POMPEYA</v>
          </cell>
          <cell r="U1714" t="str">
            <v>5</v>
          </cell>
          <cell r="V1714" t="str">
            <v>PROBLEMATICAS SOCIALES Y RECREACION</v>
          </cell>
          <cell r="W1714" t="str">
            <v>TERCERA EDAD</v>
          </cell>
          <cell r="X1714" t="str">
            <v>COMEDOR</v>
          </cell>
          <cell r="Y1714" t="str">
            <v>2001</v>
          </cell>
          <cell r="Z1714" t="str">
            <v>*****</v>
          </cell>
        </row>
        <row r="1715">
          <cell r="A1715">
            <v>1180</v>
          </cell>
          <cell r="B1715" t="str">
            <v>ROAC</v>
          </cell>
          <cell r="C1715" t="str">
            <v>CORAZONES SOLIDARIOS</v>
          </cell>
          <cell r="D1715" t="str">
            <v>CENTRO DE JUBILADOS Y PENSIONADOS</v>
          </cell>
          <cell r="E1715" t="str">
            <v>VARELA</v>
          </cell>
          <cell r="F1715" t="str">
            <v>3087</v>
          </cell>
          <cell r="K1715">
            <v>1437</v>
          </cell>
          <cell r="L1715" t="str">
            <v>49198561</v>
          </cell>
          <cell r="M1715" t="str">
            <v>49186814</v>
          </cell>
          <cell r="N1715" t="str">
            <v>49188141</v>
          </cell>
          <cell r="O1715" t="str">
            <v>49183087</v>
          </cell>
          <cell r="Q1715" t="str">
            <v>ALQUILADA</v>
          </cell>
          <cell r="R1715" t="str">
            <v>MARIA SAHAGUIAN</v>
          </cell>
          <cell r="S1715" t="str">
            <v>CLOTILDE DIAZ</v>
          </cell>
          <cell r="T1715" t="str">
            <v>POMPEYA</v>
          </cell>
          <cell r="U1715" t="str">
            <v>5</v>
          </cell>
          <cell r="V1715" t="str">
            <v>PROBLEMATICAS SOCIALES Y RECREACION</v>
          </cell>
          <cell r="W1715" t="str">
            <v>TERCERA EDAD</v>
          </cell>
          <cell r="X1715" t="str">
            <v>SALON SOCIAL, BIBLIOTECA</v>
          </cell>
          <cell r="Y1715" t="str">
            <v>2001</v>
          </cell>
          <cell r="Z1715" t="str">
            <v>PERSONERIA LEGAL, DIR. GRAL. TERCERA EDAD (G.C.B.A.) Nº 728/2000</v>
          </cell>
        </row>
        <row r="1716">
          <cell r="A1716">
            <v>1227</v>
          </cell>
          <cell r="B1716" t="str">
            <v>ROAC</v>
          </cell>
          <cell r="C1716" t="str">
            <v>PLANEAMIENTO</v>
          </cell>
          <cell r="D1716" t="str">
            <v>ASOCIACION CIVIL</v>
          </cell>
          <cell r="E1716" t="str">
            <v>SALVIGNY</v>
          </cell>
          <cell r="F1716" t="str">
            <v>1981</v>
          </cell>
          <cell r="K1716">
            <v>1406</v>
          </cell>
          <cell r="L1716" t="str">
            <v>49520971</v>
          </cell>
          <cell r="M1716" t="str">
            <v>49243580</v>
          </cell>
          <cell r="N1716" t="str">
            <v>1541452860</v>
          </cell>
          <cell r="O1716" t="str">
            <v>1544478917</v>
          </cell>
          <cell r="Q1716" t="str">
            <v>CEDIDA</v>
          </cell>
          <cell r="R1716" t="str">
            <v>MIRYAM FERREYRA</v>
          </cell>
          <cell r="S1716" t="str">
            <v>CECILIA T. RODRIGUEZ</v>
          </cell>
          <cell r="T1716" t="str">
            <v>FLORES</v>
          </cell>
          <cell r="U1716" t="str">
            <v>5</v>
          </cell>
          <cell r="V1716" t="str">
            <v>*** INACTIVA ***</v>
          </cell>
          <cell r="W1716" t="str">
            <v>*** INACTIVA ***</v>
          </cell>
          <cell r="X1716" t="str">
            <v>*** INACTIVA ***</v>
          </cell>
          <cell r="Y1716" t="str">
            <v>2001</v>
          </cell>
          <cell r="Z1716" t="str">
            <v>RESOLUCION INSPECCION GENERAL DE JUSTICIA Nº 000351</v>
          </cell>
        </row>
        <row r="1717">
          <cell r="A1717">
            <v>1998</v>
          </cell>
          <cell r="B1717" t="str">
            <v>ROAC</v>
          </cell>
          <cell r="C1717" t="str">
            <v>ABRIL (ASOCIACION COMUNITARIA)</v>
          </cell>
          <cell r="D1717" t="str">
            <v>ASOCIACION CIVIL</v>
          </cell>
          <cell r="E1717" t="str">
            <v>ZELARRAYAN</v>
          </cell>
          <cell r="F1717" t="str">
            <v>1040</v>
          </cell>
          <cell r="K1717">
            <v>1424</v>
          </cell>
          <cell r="L1717" t="str">
            <v>49250639</v>
          </cell>
          <cell r="M1717" t="str">
            <v>48648918</v>
          </cell>
          <cell r="N1717" t="str">
            <v>1553430793</v>
          </cell>
          <cell r="O1717" t="str">
            <v>49815169</v>
          </cell>
          <cell r="Q1717" t="str">
            <v>CEDIDA</v>
          </cell>
          <cell r="R1717" t="str">
            <v>STELLA MARIS QUEROL</v>
          </cell>
          <cell r="S1717" t="str">
            <v>ROSA PONTORIERO</v>
          </cell>
          <cell r="T1717" t="str">
            <v>PARQUE CHACABUCO</v>
          </cell>
          <cell r="U1717" t="str">
            <v>5</v>
          </cell>
          <cell r="V1717" t="str">
            <v>PROBLEMATICAS BARRIALES, SOCIALES, SALUD,</v>
          </cell>
          <cell r="W1717" t="str">
            <v>COMUNIDAD EN GENERAL</v>
          </cell>
          <cell r="X1717" t="str">
            <v>SALON SOCIAL, COMPUTADORA</v>
          </cell>
          <cell r="Y1717" t="str">
            <v>2001</v>
          </cell>
          <cell r="Z1717" t="str">
            <v>*****</v>
          </cell>
          <cell r="AA1717" t="str">
            <v>asociabril@hotmail.com // stellaquero@yahoo.com.ar</v>
          </cell>
        </row>
        <row r="1718">
          <cell r="A1718">
            <v>1570</v>
          </cell>
          <cell r="B1718" t="str">
            <v>ROAC</v>
          </cell>
          <cell r="C1718" t="str">
            <v>PARQUE CHACABUCO (A.VE.PA.CHA.) (ASOCIACION VECINAL)</v>
          </cell>
          <cell r="D1718" t="str">
            <v>ASOCIACION CIVIL</v>
          </cell>
          <cell r="E1718" t="str">
            <v>DIAZ AVELINO (HORTIGUERA 1653)</v>
          </cell>
          <cell r="F1718" t="str">
            <v>1451</v>
          </cell>
          <cell r="K1718">
            <v>1406</v>
          </cell>
          <cell r="L1718" t="str">
            <v>49247779 (49214200)</v>
          </cell>
          <cell r="Q1718" t="str">
            <v>CEDIDA</v>
          </cell>
          <cell r="R1718" t="str">
            <v>GUSTAVO DE LEON</v>
          </cell>
          <cell r="S1718" t="str">
            <v>ARNALDO MAMMANA (SG)</v>
          </cell>
          <cell r="T1718" t="str">
            <v>PARQUE CHACABUCO</v>
          </cell>
          <cell r="U1718" t="str">
            <v>5</v>
          </cell>
          <cell r="V1718" t="str">
            <v>PROBLEMATICAS BARRIALES, CULTURA Y EDUCACION</v>
          </cell>
          <cell r="W1718" t="str">
            <v>COMUNIDAD EN GENERAL</v>
          </cell>
          <cell r="X1718" t="str">
            <v>SALON, BIBLIOTECA, COMPUTADORA, HOGAR Y REVISTA</v>
          </cell>
          <cell r="Y1718" t="str">
            <v>2001</v>
          </cell>
          <cell r="Z1718" t="str">
            <v>*****</v>
          </cell>
        </row>
        <row r="1719">
          <cell r="A1719">
            <v>1895</v>
          </cell>
          <cell r="B1719" t="str">
            <v>ROAC</v>
          </cell>
          <cell r="C1719" t="str">
            <v>CP CIUDADANOS PARTICIPATIVOS DE BUENOS AIRES</v>
          </cell>
          <cell r="D1719" t="str">
            <v>ASOCIACION CIVIL</v>
          </cell>
          <cell r="E1719" t="str">
            <v>PERRAULT</v>
          </cell>
          <cell r="F1719" t="str">
            <v>1134</v>
          </cell>
          <cell r="K1719">
            <v>1406</v>
          </cell>
          <cell r="L1719" t="str">
            <v>44318234</v>
          </cell>
          <cell r="M1719" t="str">
            <v>46338604</v>
          </cell>
          <cell r="N1719" t="str">
            <v>1556121624</v>
          </cell>
          <cell r="Q1719" t="str">
            <v>CEDIDA</v>
          </cell>
          <cell r="R1719" t="str">
            <v>ELIAS NEER</v>
          </cell>
          <cell r="S1719" t="str">
            <v>DORIS PEDERNERA</v>
          </cell>
          <cell r="T1719" t="str">
            <v>FLORES</v>
          </cell>
          <cell r="U1719" t="str">
            <v>5</v>
          </cell>
          <cell r="V1719" t="str">
            <v>PROBLEMATICAS BARRIALES, CULTURA, EDUCACION</v>
          </cell>
          <cell r="W1719" t="str">
            <v>ASOCIADOS</v>
          </cell>
          <cell r="X1719" t="str">
            <v>SALON SOCIAL, BIBLIOTECA</v>
          </cell>
          <cell r="Y1719" t="str">
            <v>2001</v>
          </cell>
          <cell r="Z1719" t="str">
            <v>*****</v>
          </cell>
        </row>
        <row r="1720">
          <cell r="A1720">
            <v>1896</v>
          </cell>
          <cell r="B1720" t="str">
            <v>ROAC</v>
          </cell>
          <cell r="C1720" t="str">
            <v>MARCELO CLAUDIO RODRIGUEZ</v>
          </cell>
          <cell r="D1720" t="str">
            <v>CENTRO DE JUBILADOS Y PENSIONADOS</v>
          </cell>
          <cell r="E1720" t="str">
            <v>SALVIGNY</v>
          </cell>
          <cell r="F1720" t="str">
            <v>1981</v>
          </cell>
          <cell r="K1720">
            <v>1406</v>
          </cell>
          <cell r="L1720" t="str">
            <v>49243580</v>
          </cell>
          <cell r="M1720" t="str">
            <v>1545305312</v>
          </cell>
          <cell r="Q1720" t="str">
            <v>ALQUILADA</v>
          </cell>
          <cell r="R1720" t="str">
            <v>DELIA GUMERSINDA AMENA</v>
          </cell>
          <cell r="S1720" t="str">
            <v>ISABEL TENGUERIAN</v>
          </cell>
          <cell r="T1720" t="str">
            <v>PARQUE CHACABUCO</v>
          </cell>
          <cell r="U1720" t="str">
            <v>5</v>
          </cell>
          <cell r="V1720" t="str">
            <v>PROBLEMATICAS SOCIALES, RECREACION</v>
          </cell>
          <cell r="W1720" t="str">
            <v>TERCERA EDAD</v>
          </cell>
          <cell r="X1720" t="str">
            <v>SALON</v>
          </cell>
          <cell r="Y1720" t="str">
            <v>2001</v>
          </cell>
          <cell r="Z1720" t="str">
            <v>*****</v>
          </cell>
        </row>
        <row r="1721">
          <cell r="A1721">
            <v>1904</v>
          </cell>
          <cell r="B1721" t="str">
            <v>ROAC</v>
          </cell>
          <cell r="C1721" t="str">
            <v>CONVIVENCIA URBANA (AVECU)</v>
          </cell>
          <cell r="D1721" t="str">
            <v>ASOCIACION CIVIL</v>
          </cell>
          <cell r="E1721" t="str">
            <v>ALAGON</v>
          </cell>
          <cell r="F1721" t="str">
            <v>273</v>
          </cell>
          <cell r="K1721">
            <v>1437</v>
          </cell>
          <cell r="L1721" t="str">
            <v>49217606</v>
          </cell>
          <cell r="M1721" t="str">
            <v>49233984</v>
          </cell>
          <cell r="N1721" t="str">
            <v>49235742</v>
          </cell>
          <cell r="O1721" t="str">
            <v>49239482</v>
          </cell>
          <cell r="Q1721" t="str">
            <v>CEDIDA</v>
          </cell>
          <cell r="R1721" t="str">
            <v>MARTA PILAR LAVALLEN</v>
          </cell>
          <cell r="S1721" t="str">
            <v>MABEL LOPETEGUI</v>
          </cell>
          <cell r="T1721" t="str">
            <v>NUEVA POMPEYA</v>
          </cell>
          <cell r="U1721" t="str">
            <v>5</v>
          </cell>
          <cell r="V1721" t="str">
            <v>PROBLEMATICAS BARRIALES Y SOCIALES, OTRAS</v>
          </cell>
          <cell r="W1721" t="str">
            <v>COMUNIDAD EN GENERAL</v>
          </cell>
          <cell r="X1721" t="str">
            <v>SALON SOCIAL, COMPUTADORA</v>
          </cell>
          <cell r="Y1721" t="str">
            <v>2001</v>
          </cell>
          <cell r="Z1721" t="str">
            <v>RESOLUCION INSPECCION GENERAL DE JUSTICIA Nº 000010/2001</v>
          </cell>
          <cell r="AA1721" t="str">
            <v>avecu@topmail.com.ar</v>
          </cell>
        </row>
        <row r="1722">
          <cell r="A1722">
            <v>1918</v>
          </cell>
          <cell r="B1722" t="str">
            <v>ROAC</v>
          </cell>
          <cell r="C1722" t="str">
            <v>BARRIO PTE. ILLIA MAZCINCO</v>
          </cell>
          <cell r="D1722" t="str">
            <v>ASOCIACION CIVIL</v>
          </cell>
          <cell r="E1722" t="str">
            <v>RIESTRA (BARRIO PTE. ILLIA)</v>
          </cell>
          <cell r="F1722" t="str">
            <v>1800</v>
          </cell>
          <cell r="I1722" t="str">
            <v>387</v>
          </cell>
          <cell r="J1722" t="str">
            <v>5</v>
          </cell>
          <cell r="K1722">
            <v>1437</v>
          </cell>
          <cell r="L1722" t="str">
            <v>49191350</v>
          </cell>
          <cell r="M1722" t="str">
            <v>49199109</v>
          </cell>
          <cell r="N1722" t="str">
            <v>49181213</v>
          </cell>
          <cell r="O1722" t="str">
            <v>49182165</v>
          </cell>
          <cell r="Q1722" t="str">
            <v>CEDIDA (LIDIA NORMA TOBAREZ)</v>
          </cell>
          <cell r="R1722" t="str">
            <v>LIDIA NORMA TOBAREZ</v>
          </cell>
          <cell r="S1722" t="str">
            <v>LILIANA PATRICIA MIERES</v>
          </cell>
          <cell r="T1722" t="str">
            <v>NUEVA POMPEYA</v>
          </cell>
          <cell r="U1722" t="str">
            <v>5</v>
          </cell>
          <cell r="V1722" t="str">
            <v>PROBLEMATICAS BARRIALES, RECREACION, CULTURA,</v>
          </cell>
          <cell r="W1722" t="str">
            <v>COMUNIDADEN GENERAL</v>
          </cell>
          <cell r="X1722" t="str">
            <v>SALON SOIAL</v>
          </cell>
          <cell r="Y1722" t="str">
            <v>2001</v>
          </cell>
          <cell r="Z1722" t="str">
            <v>*****</v>
          </cell>
        </row>
        <row r="1723">
          <cell r="A1723">
            <v>1948</v>
          </cell>
          <cell r="B1723" t="str">
            <v>ROAC</v>
          </cell>
          <cell r="C1723" t="str">
            <v>BARRIO RIVADAVIA II</v>
          </cell>
          <cell r="D1723" t="str">
            <v>ASOCIACION CIVIL</v>
          </cell>
          <cell r="E1723" t="str">
            <v>BARRIO RIVADAVIA II</v>
          </cell>
          <cell r="F1723" t="str">
            <v>EDIF. 15</v>
          </cell>
          <cell r="G1723" t="str">
            <v>PB</v>
          </cell>
          <cell r="H1723" t="str">
            <v>D</v>
          </cell>
          <cell r="I1723" t="str">
            <v>CALLE E</v>
          </cell>
          <cell r="K1723">
            <v>1406</v>
          </cell>
          <cell r="L1723" t="str">
            <v>46332224</v>
          </cell>
          <cell r="M1723" t="str">
            <v>46339275</v>
          </cell>
          <cell r="N1723" t="str">
            <v>46341664</v>
          </cell>
          <cell r="O1723" t="str">
            <v>46338957</v>
          </cell>
          <cell r="Q1723" t="str">
            <v>CEDIDA</v>
          </cell>
          <cell r="R1723" t="str">
            <v>JUAN JOSE ROSANO</v>
          </cell>
          <cell r="S1723" t="str">
            <v>ADRIAN GUIMET</v>
          </cell>
          <cell r="T1723" t="str">
            <v>FLORES</v>
          </cell>
          <cell r="U1723" t="str">
            <v>5</v>
          </cell>
          <cell r="V1723" t="str">
            <v>PROBLEMATICAS SOCIALES Y BARRIALES, OTRAS</v>
          </cell>
          <cell r="W1723" t="str">
            <v>COMUNIDAD EN GENERAL</v>
          </cell>
          <cell r="X1723" t="str">
            <v>SALON SOCIAL</v>
          </cell>
          <cell r="Y1723" t="str">
            <v>2001</v>
          </cell>
          <cell r="Z1723" t="str">
            <v>*****</v>
          </cell>
        </row>
        <row r="1724">
          <cell r="A1724">
            <v>1949</v>
          </cell>
          <cell r="B1724" t="str">
            <v>ROAC</v>
          </cell>
          <cell r="C1724" t="str">
            <v>MARIPOSA TECKNIKOLOR</v>
          </cell>
          <cell r="D1724" t="str">
            <v>ASOCIACION CIVIL</v>
          </cell>
          <cell r="E1724" t="str">
            <v>BARRIO PTE. ILLIA</v>
          </cell>
          <cell r="I1724" t="str">
            <v>613</v>
          </cell>
          <cell r="J1724" t="str">
            <v>4</v>
          </cell>
          <cell r="K1724">
            <v>1437</v>
          </cell>
          <cell r="L1724" t="str">
            <v>49199039</v>
          </cell>
          <cell r="M1724" t="str">
            <v>1551411969</v>
          </cell>
          <cell r="N1724" t="str">
            <v>49199296</v>
          </cell>
          <cell r="O1724" t="str">
            <v>49191350</v>
          </cell>
          <cell r="Q1724" t="str">
            <v>CEDIDA</v>
          </cell>
          <cell r="R1724" t="str">
            <v>EULOGIA NUÑEZ</v>
          </cell>
          <cell r="S1724" t="str">
            <v>FABIAN MAQUEIRA</v>
          </cell>
          <cell r="T1724" t="str">
            <v>FLORES</v>
          </cell>
          <cell r="U1724" t="str">
            <v>5</v>
          </cell>
          <cell r="V1724" t="str">
            <v>PROBLEMATICAS SOCIALES Y BARRIALES</v>
          </cell>
          <cell r="W1724" t="str">
            <v>COMUNIDAD EN GENERAL</v>
          </cell>
          <cell r="X1724" t="str">
            <v>GUARDERIA, COMEDOR, BIBLIOTECA</v>
          </cell>
          <cell r="Y1724" t="str">
            <v>2001</v>
          </cell>
          <cell r="Z1724" t="str">
            <v>*****</v>
          </cell>
        </row>
        <row r="1725">
          <cell r="A1725">
            <v>1929</v>
          </cell>
          <cell r="B1725" t="str">
            <v>ROAC</v>
          </cell>
          <cell r="C1725" t="str">
            <v>OSCAR MORA (CENTRO CULTURAL, SOCIAL Y DEPORTIVO)</v>
          </cell>
          <cell r="D1725" t="str">
            <v>ASOCIACION CIVIL</v>
          </cell>
          <cell r="E1725" t="str">
            <v>BARRIO PTE. ILLIA (VILLA 1-11-14, MZA.29, CASA 109)</v>
          </cell>
          <cell r="I1725" t="str">
            <v>387</v>
          </cell>
          <cell r="J1725" t="str">
            <v>5</v>
          </cell>
          <cell r="K1725">
            <v>1437</v>
          </cell>
          <cell r="L1725" t="str">
            <v>49191350</v>
          </cell>
          <cell r="M1725" t="str">
            <v>49181213</v>
          </cell>
          <cell r="N1725" t="str">
            <v>1553235026</v>
          </cell>
          <cell r="O1725" t="str">
            <v>49192101</v>
          </cell>
          <cell r="Q1725" t="str">
            <v>CEDIDA (LIDIA NORMA TOBAREZ)</v>
          </cell>
          <cell r="R1725" t="str">
            <v>CARLOS SANTIAGO SAIACHE</v>
          </cell>
          <cell r="S1725" t="str">
            <v>EMILIO RODRIGUEZ</v>
          </cell>
          <cell r="T1725" t="str">
            <v>NUEVA POMPEYA</v>
          </cell>
          <cell r="U1725" t="str">
            <v>5</v>
          </cell>
          <cell r="V1725" t="str">
            <v>PROBLEMATICAS BARRIALES, RECREACION, CULTURA,</v>
          </cell>
          <cell r="W1725" t="str">
            <v>COMUNIDAD EN GENERAL</v>
          </cell>
          <cell r="X1725" t="str">
            <v>SALON SOCIAL</v>
          </cell>
          <cell r="Y1725" t="str">
            <v>2001</v>
          </cell>
          <cell r="Z1725" t="str">
            <v>*****</v>
          </cell>
        </row>
        <row r="1726">
          <cell r="A1726">
            <v>1969</v>
          </cell>
          <cell r="B1726" t="str">
            <v>ROAC</v>
          </cell>
          <cell r="C1726" t="str">
            <v>2 DE ABRIL (FRENTE DE COMISION SOCIAL)</v>
          </cell>
          <cell r="D1726" t="str">
            <v>ASOCIACION CIVIL</v>
          </cell>
          <cell r="E1726" t="str">
            <v>BONORINO ESTEBAN ESQUINA RIESTRA (VILLA 1-11-14)</v>
          </cell>
          <cell r="I1726" t="str">
            <v>94</v>
          </cell>
          <cell r="J1726" t="str">
            <v>24</v>
          </cell>
          <cell r="K1726">
            <v>1437</v>
          </cell>
          <cell r="L1726" t="str">
            <v>1553341001</v>
          </cell>
          <cell r="M1726" t="str">
            <v>46339275</v>
          </cell>
          <cell r="Q1726" t="str">
            <v>CEDIDA</v>
          </cell>
          <cell r="R1726" t="str">
            <v>ROQUE CRESENCIO GALVAN</v>
          </cell>
          <cell r="S1726" t="str">
            <v>ALICIA CRISTINA FRANCO (SG)</v>
          </cell>
          <cell r="T1726" t="str">
            <v>FLORES</v>
          </cell>
          <cell r="U1726" t="str">
            <v>5</v>
          </cell>
          <cell r="V1726" t="str">
            <v>PROBLEMATICAS BARRIALES, RECREACION, CULTURA,</v>
          </cell>
          <cell r="W1726" t="str">
            <v>COMUNIDAD EN GENERAL</v>
          </cell>
          <cell r="X1726" t="str">
            <v>HOGAR DE DIA</v>
          </cell>
          <cell r="Y1726" t="str">
            <v>2001</v>
          </cell>
          <cell r="Z1726" t="str">
            <v>*****</v>
          </cell>
        </row>
        <row r="1727">
          <cell r="A1727">
            <v>1970</v>
          </cell>
          <cell r="B1727" t="str">
            <v>ROAC</v>
          </cell>
          <cell r="C1727" t="str">
            <v>UNION COMUNITARIA ARGENTINA</v>
          </cell>
          <cell r="D1727" t="str">
            <v>ASOCIACION CIVIL</v>
          </cell>
          <cell r="E1727" t="str">
            <v>DIAZ AVELINO</v>
          </cell>
          <cell r="F1727" t="str">
            <v>1451</v>
          </cell>
          <cell r="K1727">
            <v>1406</v>
          </cell>
          <cell r="L1727" t="str">
            <v>49247779</v>
          </cell>
          <cell r="M1727" t="str">
            <v>49216198</v>
          </cell>
          <cell r="N1727" t="str">
            <v>1540222265</v>
          </cell>
          <cell r="O1727" t="str">
            <v>46359980</v>
          </cell>
          <cell r="P1727" t="str">
            <v>49247779</v>
          </cell>
          <cell r="Q1727" t="str">
            <v>CEDIDA</v>
          </cell>
          <cell r="R1727" t="str">
            <v>FERNANDO ALBERTO ROLDAN</v>
          </cell>
          <cell r="S1727" t="str">
            <v>MARIA TERESA FILAZZOLA</v>
          </cell>
          <cell r="T1727" t="str">
            <v>PARQUE CHACABUCO</v>
          </cell>
          <cell r="U1727" t="str">
            <v>5</v>
          </cell>
          <cell r="V1727" t="str">
            <v>PROBLEMATICAS SOCIALES, BARRIALES, MEDIO AMBIENTE,</v>
          </cell>
          <cell r="W1727" t="str">
            <v>COMUNIDAD EN GENERAL</v>
          </cell>
          <cell r="X1727" t="str">
            <v>SALON SOCIAL, COMPUTADORA,</v>
          </cell>
          <cell r="Y1727" t="str">
            <v>2001</v>
          </cell>
          <cell r="Z1727" t="str">
            <v>*****</v>
          </cell>
        </row>
        <row r="1728">
          <cell r="A1728">
            <v>1995</v>
          </cell>
          <cell r="B1728" t="str">
            <v>ROAC</v>
          </cell>
          <cell r="C1728" t="str">
            <v>EL PRINCIPIO DEL SER</v>
          </cell>
          <cell r="D1728" t="str">
            <v>CENTRO DE JUBILADOS Y PENSIONADOS</v>
          </cell>
          <cell r="E1728" t="str">
            <v>ECHEANDIA</v>
          </cell>
          <cell r="F1728" t="str">
            <v>2723</v>
          </cell>
          <cell r="K1728">
            <v>1046</v>
          </cell>
          <cell r="L1728" t="str">
            <v>46128290</v>
          </cell>
          <cell r="M1728" t="str">
            <v>46121185</v>
          </cell>
          <cell r="N1728" t="str">
            <v>46372863</v>
          </cell>
          <cell r="O1728" t="str">
            <v>46361229</v>
          </cell>
          <cell r="Q1728" t="str">
            <v>CEDIDA</v>
          </cell>
          <cell r="R1728" t="str">
            <v>ANTONIO MICHELINI</v>
          </cell>
          <cell r="S1728" t="str">
            <v>ROBERTO MIGUEL GONZALEZ</v>
          </cell>
          <cell r="T1728" t="str">
            <v>PARQUE CHACABUCO</v>
          </cell>
          <cell r="U1728" t="str">
            <v>5</v>
          </cell>
          <cell r="V1728" t="str">
            <v>RECREACION, SALUD, CULTURA</v>
          </cell>
          <cell r="W1728" t="str">
            <v>TERCERA EDAD</v>
          </cell>
          <cell r="X1728" t="str">
            <v>SALON SOCIAL, BANCO DE ALIMENTOS,MEDICAMENTOS</v>
          </cell>
          <cell r="Y1728" t="str">
            <v>2001</v>
          </cell>
          <cell r="Z1728" t="str">
            <v>*****</v>
          </cell>
        </row>
        <row r="1729">
          <cell r="A1729">
            <v>2020</v>
          </cell>
          <cell r="B1729" t="str">
            <v>ROAC</v>
          </cell>
          <cell r="C1729" t="str">
            <v>LA CASA DE MARTHA DE PARQUE CHACABUCO (CENTRO DE ESTUDIOS COMUNITARIOS)</v>
          </cell>
          <cell r="D1729" t="str">
            <v>ASOCIACION CIVIL</v>
          </cell>
          <cell r="E1729" t="str">
            <v>DIAZ AVELINO</v>
          </cell>
          <cell r="F1729" t="str">
            <v>1451</v>
          </cell>
          <cell r="K1729">
            <v>1406</v>
          </cell>
          <cell r="L1729" t="str">
            <v>49247779</v>
          </cell>
          <cell r="M1729" t="str">
            <v>46359980</v>
          </cell>
          <cell r="N1729" t="str">
            <v>49241596</v>
          </cell>
          <cell r="O1729" t="str">
            <v>49217601</v>
          </cell>
          <cell r="P1729" t="str">
            <v>49231522</v>
          </cell>
          <cell r="Q1729" t="str">
            <v>CEDIDA</v>
          </cell>
          <cell r="R1729" t="str">
            <v>MARIA TERESA FILAZZOLA</v>
          </cell>
          <cell r="S1729" t="str">
            <v>MIRTHA GRACIELA VILARIÑO</v>
          </cell>
          <cell r="T1729" t="str">
            <v>PARQUE CHACABUCO</v>
          </cell>
          <cell r="U1729" t="str">
            <v>5</v>
          </cell>
          <cell r="V1729" t="str">
            <v>PROBLEMATICAS BARRIALES, SOCIALES, RECREACION,</v>
          </cell>
          <cell r="W1729" t="str">
            <v>COMUNIDAD EN GENERAL</v>
          </cell>
          <cell r="X1729" t="str">
            <v>SALON SOCIAL</v>
          </cell>
          <cell r="Y1729" t="str">
            <v>2001</v>
          </cell>
          <cell r="Z1729" t="str">
            <v>*****</v>
          </cell>
        </row>
        <row r="1730">
          <cell r="A1730">
            <v>2035</v>
          </cell>
          <cell r="B1730" t="str">
            <v>ROAC</v>
          </cell>
          <cell r="C1730" t="str">
            <v>UNIDOS POR EL BARRIO</v>
          </cell>
          <cell r="D1730" t="str">
            <v>ASOCIACION CIVIL</v>
          </cell>
          <cell r="E1730" t="str">
            <v>TORRES Y TENORIO, CAMILO PRES. Y AV. RIESTRA S/N (BARRIO RIVADAVIA II)</v>
          </cell>
          <cell r="F1730" t="str">
            <v>EDIF. 14</v>
          </cell>
          <cell r="G1730" t="str">
            <v>1</v>
          </cell>
          <cell r="H1730" t="str">
            <v>D</v>
          </cell>
          <cell r="K1730">
            <v>1406</v>
          </cell>
          <cell r="L1730" t="str">
            <v>46335180</v>
          </cell>
          <cell r="M1730" t="str">
            <v>46338542</v>
          </cell>
          <cell r="N1730" t="str">
            <v>46338077</v>
          </cell>
          <cell r="O1730" t="str">
            <v>46338151</v>
          </cell>
          <cell r="Q1730" t="str">
            <v>CEDIDA</v>
          </cell>
          <cell r="R1730" t="str">
            <v>NICOLAS JORGE REYES</v>
          </cell>
          <cell r="S1730" t="str">
            <v>DELIA GOLDARAZ</v>
          </cell>
          <cell r="T1730" t="str">
            <v>FLORES</v>
          </cell>
          <cell r="U1730" t="str">
            <v>5</v>
          </cell>
          <cell r="V1730" t="str">
            <v>CULTURA, DEPORTES</v>
          </cell>
          <cell r="W1730" t="str">
            <v>ASOCIADOS</v>
          </cell>
          <cell r="X1730" t="str">
            <v>SALON SOCIAL, CAMPO DEPORTIVO</v>
          </cell>
          <cell r="Y1730" t="str">
            <v>2001</v>
          </cell>
          <cell r="Z1730" t="str">
            <v>*****</v>
          </cell>
        </row>
        <row r="1731">
          <cell r="A1731">
            <v>269</v>
          </cell>
          <cell r="B1731" t="str">
            <v>EBP</v>
          </cell>
          <cell r="C1731" t="str">
            <v>IGLESIA EVANGELICA METODISTA ARGENTINA</v>
          </cell>
          <cell r="D1731" t="str">
            <v>ASOCIACION CIVIL</v>
          </cell>
          <cell r="E1731" t="str">
            <v>RIVADAVIA</v>
          </cell>
          <cell r="F1731" t="str">
            <v>4044</v>
          </cell>
          <cell r="G1731" t="str">
            <v>3</v>
          </cell>
          <cell r="K1731">
            <v>1205</v>
          </cell>
          <cell r="L1731" t="str">
            <v>49826288</v>
          </cell>
          <cell r="P1731" t="str">
            <v>49810885</v>
          </cell>
          <cell r="Q1731" t="str">
            <v>PROPIA</v>
          </cell>
          <cell r="R1731" t="str">
            <v>RUBEN ALBERTO BUSCAFUSCO</v>
          </cell>
          <cell r="S1731" t="str">
            <v>GEORGE ARIEL SAINZ</v>
          </cell>
          <cell r="T1731" t="str">
            <v>ALMAGRO</v>
          </cell>
          <cell r="U1731" t="str">
            <v>6</v>
          </cell>
          <cell r="V1731" t="str">
            <v>DESARROLLO ESPIRITUAL</v>
          </cell>
          <cell r="W1731" t="str">
            <v>COMUNIDAD EN GENERAL</v>
          </cell>
          <cell r="X1731" t="str">
            <v>TEMPLOS, CASAS PASTORALES</v>
          </cell>
          <cell r="Y1731" t="str">
            <v>2001</v>
          </cell>
          <cell r="Z1731" t="str">
            <v>RESOLUCION INSPECCION GENERAL DE JUSTICIA Nº 001194/95</v>
          </cell>
          <cell r="AA1731" t="str">
            <v>admin@iema.com.ar</v>
          </cell>
        </row>
        <row r="1732">
          <cell r="A1732">
            <v>299</v>
          </cell>
          <cell r="B1732" t="str">
            <v>EBP</v>
          </cell>
          <cell r="C1732" t="str">
            <v>MANTOVANO (PARA LA PREVENCION DEL SIDA Y LA DROGADICCION)</v>
          </cell>
          <cell r="D1732" t="str">
            <v>FUNDACION</v>
          </cell>
          <cell r="E1732" t="str">
            <v>CASTRO BARROS (PIEDRAS 153, 2° "C")  (COD. 1070) (TEL/FAX: 4343-6607/17)</v>
          </cell>
          <cell r="F1732" t="str">
            <v>98</v>
          </cell>
          <cell r="K1732">
            <v>1178</v>
          </cell>
          <cell r="L1732" t="str">
            <v>49584293</v>
          </cell>
          <cell r="P1732" t="str">
            <v>49584293</v>
          </cell>
          <cell r="Q1732" t="str">
            <v>ALQUILADA</v>
          </cell>
          <cell r="R1732" t="str">
            <v>NORBERTO FRANCISCO MANTOVANO</v>
          </cell>
          <cell r="S1732" t="str">
            <v>ADA MARINA PEREZ</v>
          </cell>
          <cell r="T1732" t="str">
            <v>ALMAGRO</v>
          </cell>
          <cell r="U1732" t="str">
            <v>6</v>
          </cell>
          <cell r="V1732" t="str">
            <v>SALUD (PREVENCION DEL SIDA Y LA DROGADICCION)</v>
          </cell>
          <cell r="W1732" t="str">
            <v>COMUNIDAD EN GENERAL</v>
          </cell>
          <cell r="X1732" t="str">
            <v>COMUNIDAD TERAPEUTICA (Punta Indio - Prov. Bs.As.)</v>
          </cell>
          <cell r="Y1732" t="str">
            <v>2001</v>
          </cell>
          <cell r="Z1732" t="str">
            <v>RESOLUCION INSPECCION GENERAL DE JUSTICIA Nº 000354/91</v>
          </cell>
          <cell r="AA1732" t="str">
            <v>fundmantovano@infovia.com.ar</v>
          </cell>
        </row>
        <row r="1733">
          <cell r="A1733">
            <v>87</v>
          </cell>
          <cell r="B1733" t="str">
            <v>ROAC</v>
          </cell>
          <cell r="C1733" t="str">
            <v>AMADEO SABATTINI (ASOCIACION DE BOCHAS)</v>
          </cell>
          <cell r="D1733" t="str">
            <v>ASOCIACION CIVIL</v>
          </cell>
          <cell r="E1733" t="str">
            <v>HIDALGO (PLANES 758, 8°, "B")</v>
          </cell>
          <cell r="F1733" t="str">
            <v>865</v>
          </cell>
          <cell r="K1733">
            <v>1405</v>
          </cell>
          <cell r="L1733" t="str">
            <v>49823536</v>
          </cell>
          <cell r="M1733" t="str">
            <v>49812131</v>
          </cell>
          <cell r="N1733" t="str">
            <v>49027694</v>
          </cell>
          <cell r="O1733" t="str">
            <v>44314130</v>
          </cell>
          <cell r="Q1733" t="str">
            <v>*****</v>
          </cell>
          <cell r="R1733" t="str">
            <v>HUGO DANIEL RIQUELME</v>
          </cell>
          <cell r="S1733" t="str">
            <v>LUIS ALBERTO MARTINO</v>
          </cell>
          <cell r="T1733" t="str">
            <v>CABALLITO</v>
          </cell>
          <cell r="U1733" t="str">
            <v>6</v>
          </cell>
          <cell r="V1733" t="str">
            <v>PROBLEMATICAS SOCIALES Y RECREACION</v>
          </cell>
          <cell r="W1733" t="str">
            <v>TERCERA EDAD</v>
          </cell>
          <cell r="X1733" t="str">
            <v>*****</v>
          </cell>
          <cell r="Y1733" t="str">
            <v>2001</v>
          </cell>
          <cell r="Z1733" t="str">
            <v>*****</v>
          </cell>
        </row>
        <row r="1734">
          <cell r="A1734">
            <v>536</v>
          </cell>
          <cell r="B1734" t="str">
            <v>ROAC</v>
          </cell>
          <cell r="C1734" t="str">
            <v>12 DE OCTUBRE (ATENEO DE JUBILADOS Y PENSIONADOS)</v>
          </cell>
          <cell r="D1734" t="str">
            <v>CENTRO DE JUBILADOS Y PENSIONADOS</v>
          </cell>
          <cell r="E1734" t="str">
            <v>BOCAYUVA QUINTINO</v>
          </cell>
          <cell r="F1734" t="str">
            <v>50</v>
          </cell>
          <cell r="G1734" t="str">
            <v>3</v>
          </cell>
          <cell r="K1734">
            <v>1181</v>
          </cell>
          <cell r="L1734" t="str">
            <v>49815094</v>
          </cell>
          <cell r="M1734" t="str">
            <v>49815605</v>
          </cell>
          <cell r="N1734" t="str">
            <v>45725317</v>
          </cell>
          <cell r="O1734" t="str">
            <v>46264838</v>
          </cell>
          <cell r="P1734" t="str">
            <v>49586430</v>
          </cell>
          <cell r="Q1734" t="str">
            <v>CEDIDA (SINDICATO ARGENTINO DE TELEVISION)</v>
          </cell>
          <cell r="R1734" t="str">
            <v>JULIO ANIBAL BRANDA</v>
          </cell>
          <cell r="S1734" t="str">
            <v>ERNESTO RAMOS</v>
          </cell>
          <cell r="T1734" t="str">
            <v>CABALLITO</v>
          </cell>
          <cell r="U1734" t="str">
            <v>6</v>
          </cell>
          <cell r="V1734" t="str">
            <v>PROBLEMATICAS SOCIALES Y RECREACION</v>
          </cell>
          <cell r="W1734" t="str">
            <v>TERCERA EDAD</v>
          </cell>
          <cell r="X1734" t="str">
            <v>SALON SOCIAL</v>
          </cell>
          <cell r="Y1734" t="str">
            <v>2001</v>
          </cell>
          <cell r="Z1734" t="str">
            <v>PERSONERIA LEGAL D.G. TERCERA EDAD (G.C.B.A.)</v>
          </cell>
        </row>
        <row r="1735">
          <cell r="A1735">
            <v>736</v>
          </cell>
          <cell r="B1735" t="str">
            <v>ROAC</v>
          </cell>
          <cell r="C1735" t="str">
            <v>FELIZ RENACER</v>
          </cell>
          <cell r="D1735" t="str">
            <v>CENTRO DE JUBILADOS Y PENSIONADOS</v>
          </cell>
          <cell r="E1735" t="str">
            <v>PUEYRREDON HONORIO</v>
          </cell>
          <cell r="F1735" t="str">
            <v>755</v>
          </cell>
          <cell r="K1735">
            <v>1405</v>
          </cell>
          <cell r="L1735" t="str">
            <v>49826761</v>
          </cell>
          <cell r="M1735" t="str">
            <v>46710951</v>
          </cell>
          <cell r="N1735" t="str">
            <v>49029002</v>
          </cell>
          <cell r="O1735" t="str">
            <v>44315187</v>
          </cell>
          <cell r="Q1735" t="str">
            <v>CEDIDA (LOCAL PARTIDARIO U.C.R.)</v>
          </cell>
          <cell r="R1735" t="str">
            <v>JUAN PETROCELLI</v>
          </cell>
          <cell r="S1735" t="str">
            <v>TERESA VINCI GUERRA</v>
          </cell>
          <cell r="T1735" t="str">
            <v>CABALLITO</v>
          </cell>
          <cell r="U1735" t="str">
            <v>6</v>
          </cell>
          <cell r="V1735" t="str">
            <v>PROBLEMATICAS SOCIALES Y RECREACION</v>
          </cell>
          <cell r="W1735" t="str">
            <v>TERCERA EDAD</v>
          </cell>
          <cell r="X1735" t="str">
            <v>BIBLIOTECA, SALON SOCIAL, CONSULTORIOS</v>
          </cell>
          <cell r="Y1735" t="str">
            <v>2001</v>
          </cell>
          <cell r="Z1735" t="str">
            <v>REGISTRO NACIONAL DE ENTIDADES DE JUBILADOS Y PENSIONADOS DE LA REPUBLICA ARGENTINA N° 01-001-001-476/1993</v>
          </cell>
          <cell r="AA1735" t="str">
            <v>honorio@ucr.org.ar</v>
          </cell>
        </row>
        <row r="1736">
          <cell r="A1736">
            <v>1125</v>
          </cell>
          <cell r="B1736" t="str">
            <v>ROAC</v>
          </cell>
          <cell r="C1736" t="str">
            <v>UNION VECINAL PLACITA CRISOLOGO LARRALDE</v>
          </cell>
          <cell r="D1736" t="str">
            <v>ASOCIACION CIVIL</v>
          </cell>
          <cell r="E1736" t="str">
            <v>PUEYRREDON HONORIO</v>
          </cell>
          <cell r="F1736" t="str">
            <v>81</v>
          </cell>
          <cell r="G1736" t="str">
            <v>2</v>
          </cell>
          <cell r="H1736" t="str">
            <v>B</v>
          </cell>
          <cell r="K1736">
            <v>1405</v>
          </cell>
          <cell r="L1736" t="str">
            <v>49029309</v>
          </cell>
          <cell r="M1736" t="str">
            <v>44320538</v>
          </cell>
          <cell r="N1736" t="str">
            <v>49010205</v>
          </cell>
          <cell r="O1736" t="str">
            <v>49016211</v>
          </cell>
          <cell r="Q1736" t="str">
            <v>CEDIDA</v>
          </cell>
          <cell r="R1736" t="str">
            <v>MARIA ANGELICA RODIÑO</v>
          </cell>
          <cell r="S1736" t="str">
            <v>JOSE RAMON ROCCHI</v>
          </cell>
          <cell r="T1736" t="str">
            <v>CABALLITO</v>
          </cell>
          <cell r="U1736" t="str">
            <v>6</v>
          </cell>
          <cell r="V1736" t="str">
            <v>URBANISMO Y ECOLOGIA</v>
          </cell>
          <cell r="W1736" t="str">
            <v>COMUNIDAD EN GENERAL</v>
          </cell>
          <cell r="X1736" t="str">
            <v>PUBLICACION  "NUEVO HORIZONTE"</v>
          </cell>
          <cell r="Y1736" t="str">
            <v>2001</v>
          </cell>
          <cell r="Z1736" t="str">
            <v>*****</v>
          </cell>
        </row>
        <row r="1737">
          <cell r="A1737">
            <v>1157</v>
          </cell>
          <cell r="B1737" t="str">
            <v>ROAC</v>
          </cell>
          <cell r="C1737" t="str">
            <v>PLAZA GIORDANO BRUNO (ASOCIACION VECINAL)</v>
          </cell>
          <cell r="D1737" t="str">
            <v>ASOCIACION CIVIL</v>
          </cell>
          <cell r="E1737" t="str">
            <v>BRUNO GIORDANO</v>
          </cell>
          <cell r="F1737" t="str">
            <v>815</v>
          </cell>
          <cell r="G1737" t="str">
            <v>5</v>
          </cell>
          <cell r="H1737" t="str">
            <v>11</v>
          </cell>
          <cell r="K1737">
            <v>1405</v>
          </cell>
          <cell r="L1737" t="str">
            <v>44321904</v>
          </cell>
          <cell r="M1737" t="str">
            <v>44310339</v>
          </cell>
          <cell r="N1737" t="str">
            <v>44316956</v>
          </cell>
          <cell r="Q1737" t="str">
            <v>CEDIDA</v>
          </cell>
          <cell r="R1737" t="str">
            <v>CELIA A. ALBORNOZ (INTERINA)</v>
          </cell>
          <cell r="S1737" t="str">
            <v>EBE LILIANA RUSSO</v>
          </cell>
          <cell r="T1737" t="str">
            <v>CABALLITO</v>
          </cell>
          <cell r="U1737" t="str">
            <v>6</v>
          </cell>
          <cell r="V1737" t="str">
            <v>FOMENTO</v>
          </cell>
          <cell r="W1737" t="str">
            <v>COMUNIDAD EN GENERAL</v>
          </cell>
          <cell r="X1737" t="str">
            <v>SALON SOCIAL</v>
          </cell>
          <cell r="Y1737" t="str">
            <v>2001</v>
          </cell>
          <cell r="Z1737" t="str">
            <v>*****</v>
          </cell>
        </row>
        <row r="1738">
          <cell r="A1738">
            <v>1179</v>
          </cell>
          <cell r="B1738" t="str">
            <v>ROAC</v>
          </cell>
          <cell r="C1738" t="str">
            <v>CARLOS G. DURAND (HOSPITAL GENERAL DE AGUDOS)</v>
          </cell>
          <cell r="D1738" t="str">
            <v>ASOCIACION COOPERADORA</v>
          </cell>
          <cell r="E1738" t="str">
            <v>DIAZ VELEZ</v>
          </cell>
          <cell r="F1738" t="str">
            <v>5044</v>
          </cell>
          <cell r="K1738">
            <v>1405</v>
          </cell>
          <cell r="L1738" t="str">
            <v>49836714</v>
          </cell>
          <cell r="M1738" t="str">
            <v>49821143</v>
          </cell>
          <cell r="P1738" t="str">
            <v>49815912</v>
          </cell>
          <cell r="Q1738" t="str">
            <v>CEDIDA (HOSPITAL GENERAL DE AGUDOS)</v>
          </cell>
          <cell r="R1738" t="str">
            <v>ALFREDO BRAÑEIRO</v>
          </cell>
          <cell r="S1738" t="str">
            <v>CARLOS FERNANDEZ</v>
          </cell>
          <cell r="T1738" t="str">
            <v>CABALLITO</v>
          </cell>
          <cell r="U1738" t="str">
            <v>6</v>
          </cell>
          <cell r="V1738" t="str">
            <v>PROBLEMATICAS SOCIALES Y SALUD</v>
          </cell>
          <cell r="W1738" t="str">
            <v>COMUNIDAD EN GENERAL</v>
          </cell>
          <cell r="X1738" t="str">
            <v>SALON SOCIAL</v>
          </cell>
          <cell r="Y1738" t="str">
            <v>2001</v>
          </cell>
          <cell r="Z1738" t="str">
            <v>RESOLUCION INSPECCION GENERAL DE JUSTICIA Nº 000125/1991</v>
          </cell>
          <cell r="AA1738" t="str">
            <v>coopduran@sinectis.com.ar</v>
          </cell>
        </row>
        <row r="1739">
          <cell r="A1739">
            <v>1359</v>
          </cell>
          <cell r="B1739" t="str">
            <v>ROAC</v>
          </cell>
          <cell r="C1739" t="str">
            <v>ALMAGRO - BOEDO</v>
          </cell>
          <cell r="D1739" t="str">
            <v>CENTRO DE JUBILADOS Y PENSIONADOS</v>
          </cell>
          <cell r="E1739" t="str">
            <v>CASTRO</v>
          </cell>
          <cell r="F1739" t="str">
            <v>724</v>
          </cell>
          <cell r="K1739">
            <v>1217</v>
          </cell>
          <cell r="L1739" t="str">
            <v>49318210</v>
          </cell>
          <cell r="M1739" t="str">
            <v>44333099</v>
          </cell>
          <cell r="N1739" t="str">
            <v>49311661</v>
          </cell>
          <cell r="O1739" t="str">
            <v>49257893</v>
          </cell>
          <cell r="Q1739" t="str">
            <v>ALQUILADA</v>
          </cell>
          <cell r="R1739" t="str">
            <v>MIGUEL ANGEL ERNITZ</v>
          </cell>
          <cell r="S1739" t="str">
            <v>MARIA ANGELICA LUISI</v>
          </cell>
          <cell r="T1739" t="str">
            <v>BOEDO</v>
          </cell>
          <cell r="U1739" t="str">
            <v>6</v>
          </cell>
          <cell r="V1739" t="str">
            <v>PROBLEMATICAS SOCIALES Y RECREACION</v>
          </cell>
          <cell r="W1739" t="str">
            <v>TERCERA EDAD</v>
          </cell>
          <cell r="X1739" t="str">
            <v>SALON SOCIAL</v>
          </cell>
          <cell r="Y1739" t="str">
            <v>2001</v>
          </cell>
          <cell r="Z1739" t="str">
            <v>RESOLUCION INSPECCION GENERAL DE JUSTICIA N° 001300/2000</v>
          </cell>
        </row>
        <row r="1740">
          <cell r="A1740">
            <v>1617</v>
          </cell>
          <cell r="B1740" t="str">
            <v>ROAC</v>
          </cell>
          <cell r="C1740" t="str">
            <v>NONINOS</v>
          </cell>
          <cell r="D1740" t="str">
            <v>CENTRO DE JUBILADOS Y PENSIONADOS</v>
          </cell>
          <cell r="E1740" t="str">
            <v>PAVON</v>
          </cell>
          <cell r="F1740" t="str">
            <v>3918</v>
          </cell>
          <cell r="K1740">
            <v>1237</v>
          </cell>
          <cell r="L1740" t="str">
            <v>49212364</v>
          </cell>
          <cell r="M1740" t="str">
            <v>49574752</v>
          </cell>
          <cell r="N1740" t="str">
            <v>49210853</v>
          </cell>
          <cell r="O1740" t="str">
            <v>49221498</v>
          </cell>
          <cell r="Q1740" t="str">
            <v>CEDIDA (CIRCULO UNIDOS GON)</v>
          </cell>
          <cell r="R1740" t="str">
            <v>LUCIA MARTA NAHABETIAN</v>
          </cell>
          <cell r="S1740" t="str">
            <v>NOEMI DORA ONETO</v>
          </cell>
          <cell r="T1740" t="str">
            <v>BOEDO</v>
          </cell>
          <cell r="U1740" t="str">
            <v>6</v>
          </cell>
          <cell r="V1740" t="str">
            <v>CULTURA, DEPORTES, SALUD TURISMO Y RECREACION</v>
          </cell>
          <cell r="W1740" t="str">
            <v>TERCERA EDAD</v>
          </cell>
          <cell r="X1740" t="str">
            <v>SALON SOCIAL, BIBLIOTECA Y PATIO RECREATIVO</v>
          </cell>
          <cell r="Y1740" t="str">
            <v>2001</v>
          </cell>
          <cell r="Z1740" t="str">
            <v>*****</v>
          </cell>
        </row>
        <row r="1741">
          <cell r="A1741">
            <v>1891</v>
          </cell>
          <cell r="B1741" t="str">
            <v>ROAC</v>
          </cell>
          <cell r="C1741" t="str">
            <v>INTERBARRIOS</v>
          </cell>
          <cell r="D1741" t="str">
            <v>ASOCIACION CIVIL</v>
          </cell>
          <cell r="E1741" t="str">
            <v>BRUNO GIORDANO</v>
          </cell>
          <cell r="F1741" t="str">
            <v>811</v>
          </cell>
          <cell r="K1741">
            <v>1405</v>
          </cell>
          <cell r="L1741" t="str">
            <v>44314201</v>
          </cell>
          <cell r="M1741" t="str">
            <v>47971942</v>
          </cell>
          <cell r="N1741" t="str">
            <v>44320778</v>
          </cell>
          <cell r="O1741" t="str">
            <v>49232502</v>
          </cell>
          <cell r="Q1741" t="str">
            <v>CEDIDA</v>
          </cell>
          <cell r="R1741" t="str">
            <v>ANA LIA CARBALLO</v>
          </cell>
          <cell r="S1741" t="str">
            <v>CARLOS ANIBAL BADELL</v>
          </cell>
          <cell r="T1741" t="str">
            <v>CABALLITO</v>
          </cell>
          <cell r="U1741" t="str">
            <v>6</v>
          </cell>
          <cell r="V1741" t="str">
            <v>PROBLEMATICAS BARRIALES Y SOCIALES</v>
          </cell>
          <cell r="W1741" t="str">
            <v>COMUNIDAD EN GENERAL</v>
          </cell>
          <cell r="X1741" t="str">
            <v>SALON SOCIAL, COMPUTADORA</v>
          </cell>
          <cell r="Y1741" t="str">
            <v>2001</v>
          </cell>
          <cell r="Z1741" t="str">
            <v>*****</v>
          </cell>
        </row>
        <row r="1742">
          <cell r="A1742">
            <v>1936</v>
          </cell>
          <cell r="B1742" t="str">
            <v>ROAC</v>
          </cell>
          <cell r="C1742" t="str">
            <v>HOGAR DE PROTECCION Y GESTION DEL DISCAPACITADO - LA INTEGRACION SOCIO CULTURAL</v>
          </cell>
          <cell r="D1742" t="str">
            <v>ASOCIACION CIVIL</v>
          </cell>
          <cell r="E1742" t="str">
            <v>GAINZA MARTIN DE</v>
          </cell>
          <cell r="F1742" t="str">
            <v>877/79</v>
          </cell>
          <cell r="K1742">
            <v>1405</v>
          </cell>
          <cell r="L1742" t="str">
            <v>1556339973</v>
          </cell>
          <cell r="Q1742" t="str">
            <v>CEDIDA</v>
          </cell>
          <cell r="R1742" t="str">
            <v>VIVANA NUÑEZ</v>
          </cell>
          <cell r="S1742" t="str">
            <v>CHRISTIAN EMANUEL NUÑEZ</v>
          </cell>
          <cell r="T1742" t="str">
            <v>CABALLITO</v>
          </cell>
          <cell r="U1742" t="str">
            <v>6</v>
          </cell>
          <cell r="V1742" t="str">
            <v>PROBLEMATICAS BARRIALES, SOCIALES, RECREACION,</v>
          </cell>
          <cell r="W1742" t="str">
            <v>COMUNIDAD EN GENERAL, CARENCIADOS, DISCAPACITADOS,</v>
          </cell>
          <cell r="X1742" t="str">
            <v>SALON SOCIAL, COMPUTADORA, AULA</v>
          </cell>
          <cell r="Y1742" t="str">
            <v>2001</v>
          </cell>
          <cell r="Z1742" t="str">
            <v>*****</v>
          </cell>
        </row>
        <row r="1743">
          <cell r="A1743">
            <v>1942</v>
          </cell>
          <cell r="B1743" t="str">
            <v>ROAC</v>
          </cell>
          <cell r="C1743" t="str">
            <v>SOCIEDAD ITALIANA DE BENEFICENCIA EN BUENOS AIRES</v>
          </cell>
          <cell r="D1743" t="str">
            <v>ASOCIACION CIVIL</v>
          </cell>
          <cell r="E1743" t="str">
            <v>GASCON</v>
          </cell>
          <cell r="F1743" t="str">
            <v>450</v>
          </cell>
          <cell r="K1743">
            <v>1181</v>
          </cell>
          <cell r="L1743" t="str">
            <v>49584482</v>
          </cell>
          <cell r="M1743" t="str">
            <v>49590200</v>
          </cell>
          <cell r="N1743" t="str">
            <v>49813881</v>
          </cell>
          <cell r="O1743" t="str">
            <v>1553275983</v>
          </cell>
          <cell r="P1743" t="str">
            <v>49813881</v>
          </cell>
          <cell r="Q1743" t="str">
            <v>PROPIA</v>
          </cell>
          <cell r="R1743" t="str">
            <v>ANTONIO MACRI</v>
          </cell>
          <cell r="S1743" t="str">
            <v>ING. JUAN MOSCA (VICEPRESIDENTE 1º)</v>
          </cell>
          <cell r="T1743" t="str">
            <v>ALMAGRO</v>
          </cell>
          <cell r="U1743" t="str">
            <v>6</v>
          </cell>
          <cell r="V1743" t="str">
            <v>SALUD, CIENCIA Y TECNOLOGIA, EDUCACION, CULTURA</v>
          </cell>
          <cell r="W1743" t="str">
            <v>COMUNIDAD EN GENERAL</v>
          </cell>
          <cell r="X1743" t="str">
            <v>SALON, CLINICA MEDICA, BIBLIOTECA, COLEGIO, OTROS</v>
          </cell>
          <cell r="Y1743" t="str">
            <v>2001</v>
          </cell>
          <cell r="Z1743" t="str">
            <v>PERSONERIA JURIDICA N° C222/1885</v>
          </cell>
          <cell r="AA1743" t="str">
            <v>presidencia@hitalba.edu.ar</v>
          </cell>
        </row>
        <row r="1744">
          <cell r="A1744">
            <v>1947</v>
          </cell>
          <cell r="B1744" t="str">
            <v>ROAC</v>
          </cell>
          <cell r="C1744" t="str">
            <v>CORIGLIANO CALABRO</v>
          </cell>
          <cell r="D1744" t="str">
            <v>CENTRO DE JUBILADOS Y PENSIONADOS</v>
          </cell>
          <cell r="E1744" t="str">
            <v>GUARDIA VIEJA</v>
          </cell>
          <cell r="F1744" t="str">
            <v>4376</v>
          </cell>
          <cell r="K1744">
            <v>1446</v>
          </cell>
          <cell r="L1744" t="str">
            <v>48635793</v>
          </cell>
          <cell r="M1744" t="str">
            <v>48630737</v>
          </cell>
          <cell r="N1744" t="str">
            <v>48626378</v>
          </cell>
          <cell r="O1744" t="str">
            <v>45512522</v>
          </cell>
          <cell r="Q1744" t="str">
            <v>CEDIDA (ASSOCIAZIONE CORIGLIANNO CALABRO)</v>
          </cell>
          <cell r="R1744" t="str">
            <v>JORGE BERARDI</v>
          </cell>
          <cell r="S1744" t="str">
            <v>ENRIQUE MANUEL GONZALEZ</v>
          </cell>
          <cell r="T1744" t="str">
            <v>ALMAGRO</v>
          </cell>
          <cell r="U1744" t="str">
            <v>6</v>
          </cell>
          <cell r="V1744" t="str">
            <v>PROBLEMATICAS SOCIALES, SALUD, CULTURA, JUSTICIA</v>
          </cell>
          <cell r="W1744" t="str">
            <v>TERCERA EDAD</v>
          </cell>
          <cell r="X1744" t="str">
            <v>SALON SOCIAL</v>
          </cell>
          <cell r="Y1744" t="str">
            <v>2001</v>
          </cell>
          <cell r="Z1744" t="str">
            <v>*****</v>
          </cell>
        </row>
        <row r="1745">
          <cell r="A1745">
            <v>1950</v>
          </cell>
          <cell r="B1745" t="str">
            <v>ROAC</v>
          </cell>
          <cell r="C1745" t="str">
            <v>DEL INSTITUTO MUNICIPAL DE QUEMADOS (A.C.I.Q.)</v>
          </cell>
          <cell r="D1745" t="str">
            <v>ASOCIACION COOPERADORA</v>
          </cell>
          <cell r="E1745" t="str">
            <v>GOYENA PEDRO</v>
          </cell>
          <cell r="F1745" t="str">
            <v>369</v>
          </cell>
          <cell r="K1745">
            <v>1424</v>
          </cell>
          <cell r="L1745" t="str">
            <v>49241929</v>
          </cell>
          <cell r="M1745" t="str">
            <v>49037190</v>
          </cell>
          <cell r="N1745" t="str">
            <v>49020854</v>
          </cell>
          <cell r="O1745" t="str">
            <v>49012928</v>
          </cell>
          <cell r="P1745" t="str">
            <v>49241929</v>
          </cell>
          <cell r="Q1745" t="str">
            <v>CEDIDA (HOSPITAL DE QUEMADOS)</v>
          </cell>
          <cell r="R1745" t="str">
            <v>RUBEN DARIO KAVANAGH</v>
          </cell>
          <cell r="S1745" t="str">
            <v>MARIA ELCIRA BESIO</v>
          </cell>
          <cell r="T1745" t="str">
            <v>CABALLITO</v>
          </cell>
          <cell r="U1745" t="str">
            <v>6</v>
          </cell>
          <cell r="V1745" t="str">
            <v>SALUD Y PROBLEMATICAS SOCIALES</v>
          </cell>
          <cell r="W1745" t="str">
            <v>COMUNIDAD EN GENERAL</v>
          </cell>
          <cell r="X1745" t="str">
            <v>COMPUTADORA</v>
          </cell>
          <cell r="Y1745" t="str">
            <v>2001</v>
          </cell>
          <cell r="Z1745" t="str">
            <v>RESOLUCION INSPECCION GENERAL DE JUSTICIA Nº 000993/2001</v>
          </cell>
        </row>
        <row r="1746">
          <cell r="A1746">
            <v>1931</v>
          </cell>
          <cell r="B1746" t="str">
            <v>ROAC</v>
          </cell>
          <cell r="C1746" t="str">
            <v>EL ZAGUAN</v>
          </cell>
          <cell r="D1746" t="str">
            <v>ASOCIACION CIVIL</v>
          </cell>
          <cell r="E1746" t="str">
            <v>CAMPICHUELO</v>
          </cell>
          <cell r="F1746" t="str">
            <v>261</v>
          </cell>
          <cell r="K1746">
            <v>1405</v>
          </cell>
          <cell r="L1746" t="str">
            <v>49034243</v>
          </cell>
          <cell r="M1746" t="str">
            <v>49244468</v>
          </cell>
          <cell r="N1746" t="str">
            <v>49225012</v>
          </cell>
          <cell r="O1746" t="str">
            <v>49219397</v>
          </cell>
          <cell r="Q1746" t="str">
            <v>ALQUILADA</v>
          </cell>
          <cell r="R1746" t="str">
            <v>CAYETANO PACENZA</v>
          </cell>
          <cell r="S1746" t="str">
            <v>ALICIA NORMA DAVERIO</v>
          </cell>
          <cell r="T1746" t="str">
            <v>CABALLITO</v>
          </cell>
          <cell r="U1746" t="str">
            <v>6</v>
          </cell>
          <cell r="V1746" t="str">
            <v>CULTURA, EDUCACION, SALUD, RECREACION</v>
          </cell>
          <cell r="W1746" t="str">
            <v>COMUNIDAD EN GENERAL</v>
          </cell>
          <cell r="X1746" t="str">
            <v>BIBLIOTECA</v>
          </cell>
          <cell r="Y1746" t="str">
            <v>2001</v>
          </cell>
          <cell r="Z1746" t="str">
            <v>RESOLUCION INSPECCION GENERAL DE JUSTICIA Nº 000082/2001</v>
          </cell>
          <cell r="AA1746" t="str">
            <v>elzaguan@fullzero.com.ar</v>
          </cell>
        </row>
        <row r="1747">
          <cell r="A1747">
            <v>1954</v>
          </cell>
          <cell r="B1747" t="str">
            <v>ROAC</v>
          </cell>
          <cell r="C1747" t="str">
            <v>INSTITUTO UNIVERSITARIO ESCUELA DE MEDICINA DEL HOSPITAL ITALIANO DE BUENOS AIRES</v>
          </cell>
          <cell r="D1747" t="str">
            <v>FUNDACION</v>
          </cell>
          <cell r="E1747" t="str">
            <v>POTOSI</v>
          </cell>
          <cell r="F1747" t="str">
            <v>4240/42</v>
          </cell>
          <cell r="K1747">
            <v>1181</v>
          </cell>
          <cell r="L1747" t="str">
            <v>49832624</v>
          </cell>
          <cell r="O1747" t="str">
            <v>49590349</v>
          </cell>
          <cell r="Q1747" t="str">
            <v>PROPIA</v>
          </cell>
          <cell r="R1747" t="str">
            <v>ANTONIO MACRI</v>
          </cell>
          <cell r="S1747" t="str">
            <v>ING. JUAN MOSCA (V)</v>
          </cell>
          <cell r="T1747" t="str">
            <v>ALMAGRO</v>
          </cell>
          <cell r="U1747" t="str">
            <v>6</v>
          </cell>
          <cell r="V1747" t="str">
            <v>SALUD, CIENCIA Y TECNOLOGIA, EDUCACION, CULTURA</v>
          </cell>
          <cell r="W1747" t="str">
            <v>DOCENTES, PROFESIONALES, JUVENTUD</v>
          </cell>
          <cell r="X1747" t="str">
            <v>SALON SOCIAL, CLINICA MEDICA, BIBLIOTECA, OTROS</v>
          </cell>
          <cell r="Y1747" t="str">
            <v>2001</v>
          </cell>
          <cell r="Z1747" t="str">
            <v>RESOLUCION INSPECCION GENERAL DE JUSTICIA Nº 000816/2000</v>
          </cell>
          <cell r="AA1747" t="str">
            <v>informes@hitalba.edu.ar</v>
          </cell>
        </row>
        <row r="1748">
          <cell r="A1748">
            <v>1967</v>
          </cell>
          <cell r="B1748" t="str">
            <v>ROAC</v>
          </cell>
          <cell r="C1748" t="str">
            <v>HOSPITAL GRAL. DE AGUDOS CARLOS G. DURAND (CENTRO CULTURAL DEL)</v>
          </cell>
          <cell r="D1748" t="str">
            <v>ASOCIACION CIVIL</v>
          </cell>
          <cell r="E1748" t="str">
            <v>AMBROSETTI</v>
          </cell>
          <cell r="F1748" t="str">
            <v>743</v>
          </cell>
          <cell r="K1748">
            <v>1405</v>
          </cell>
          <cell r="L1748" t="str">
            <v>49110672</v>
          </cell>
          <cell r="M1748" t="str">
            <v>48029180</v>
          </cell>
          <cell r="N1748" t="str">
            <v>43085565</v>
          </cell>
          <cell r="O1748" t="str">
            <v>49835210</v>
          </cell>
          <cell r="Q1748" t="str">
            <v>CEDIDA (HOSPITAL GRAL. DE AGUDOS CARLOS A. DURAND)</v>
          </cell>
          <cell r="R1748" t="str">
            <v>ALBERTO GENTILE (DIRECTOR)</v>
          </cell>
          <cell r="S1748" t="str">
            <v>GRACIELA KORTEBANI</v>
          </cell>
          <cell r="T1748" t="str">
            <v>CABALLITO</v>
          </cell>
          <cell r="U1748" t="str">
            <v>6</v>
          </cell>
          <cell r="V1748" t="str">
            <v>CULTURA Y ARTE</v>
          </cell>
          <cell r="W1748" t="str">
            <v>COMUNIDAD EN GENERAL Y HOSPITALARIA</v>
          </cell>
          <cell r="X1748" t="str">
            <v>SALON SOCIAL</v>
          </cell>
          <cell r="Y1748" t="str">
            <v>2001</v>
          </cell>
          <cell r="Z1748" t="str">
            <v>*****</v>
          </cell>
        </row>
        <row r="1749">
          <cell r="A1749">
            <v>1962</v>
          </cell>
          <cell r="B1749" t="str">
            <v>ROAC</v>
          </cell>
          <cell r="C1749" t="str">
            <v>HOGAR BUENOS AIRES</v>
          </cell>
          <cell r="D1749" t="str">
            <v>ASOCIACION CIVIL</v>
          </cell>
          <cell r="E1749" t="str">
            <v>GOYENA PEDRO</v>
          </cell>
          <cell r="F1749" t="str">
            <v>1483</v>
          </cell>
          <cell r="G1749" t="str">
            <v>1</v>
          </cell>
          <cell r="H1749" t="str">
            <v>B</v>
          </cell>
          <cell r="K1749">
            <v>1406</v>
          </cell>
          <cell r="L1749" t="str">
            <v>44333905</v>
          </cell>
          <cell r="M1749" t="str">
            <v>48135160</v>
          </cell>
          <cell r="N1749" t="str">
            <v>43944313</v>
          </cell>
          <cell r="O1749" t="str">
            <v>45052188</v>
          </cell>
          <cell r="Q1749" t="str">
            <v>CEDIDA</v>
          </cell>
          <cell r="R1749" t="str">
            <v>LAURA VERONICA MARTINS</v>
          </cell>
          <cell r="S1749" t="str">
            <v>CARLOS ALBERTO COSTA</v>
          </cell>
          <cell r="T1749" t="str">
            <v>CABALLITO</v>
          </cell>
          <cell r="U1749" t="str">
            <v>6</v>
          </cell>
          <cell r="V1749" t="str">
            <v>EDUCACION, RECREACION, SALUD</v>
          </cell>
          <cell r="W1749" t="str">
            <v>COMUIDAD EN GENERAL</v>
          </cell>
          <cell r="X1749" t="str">
            <v>SALON SOCIAL</v>
          </cell>
          <cell r="Y1749" t="str">
            <v>2001</v>
          </cell>
          <cell r="Z1749" t="str">
            <v>*****</v>
          </cell>
          <cell r="AA1749" t="str">
            <v>martins@uol.com.ar//carloscosta@nosis.com.ar</v>
          </cell>
        </row>
        <row r="1750">
          <cell r="A1750">
            <v>1966</v>
          </cell>
          <cell r="B1750" t="str">
            <v>ROAC</v>
          </cell>
          <cell r="C1750" t="str">
            <v>ACCION - AR</v>
          </cell>
          <cell r="D1750" t="str">
            <v>ASOCIACION CIVIL</v>
          </cell>
          <cell r="E1750" t="str">
            <v>MENDEZ DE ANDES</v>
          </cell>
          <cell r="F1750" t="str">
            <v>862</v>
          </cell>
          <cell r="G1750" t="str">
            <v>1</v>
          </cell>
          <cell r="K1750">
            <v>1406</v>
          </cell>
          <cell r="L1750" t="str">
            <v>44620064</v>
          </cell>
          <cell r="M1750" t="str">
            <v>48544540</v>
          </cell>
          <cell r="N1750" t="str">
            <v>44318261</v>
          </cell>
          <cell r="O1750" t="str">
            <v>49535731</v>
          </cell>
          <cell r="Q1750" t="str">
            <v>CEDIDA</v>
          </cell>
          <cell r="R1750" t="str">
            <v>JORGE LUIS CALZA</v>
          </cell>
          <cell r="S1750" t="str">
            <v>HECTOR HORACIO</v>
          </cell>
          <cell r="T1750" t="str">
            <v>CABALLITO</v>
          </cell>
          <cell r="U1750" t="str">
            <v>6</v>
          </cell>
          <cell r="V1750" t="str">
            <v>PROBLEMATICAS SOCIALES, CULTURA, EDUCACION, SALUD</v>
          </cell>
          <cell r="W1750" t="str">
            <v>COMUNIDAD EN GENERAL</v>
          </cell>
          <cell r="X1750" t="str">
            <v>SALON SOCIAL, COMPUTADORA</v>
          </cell>
          <cell r="Y1750" t="str">
            <v>2001</v>
          </cell>
          <cell r="Z1750" t="str">
            <v>*****</v>
          </cell>
          <cell r="AA1750" t="str">
            <v>jorgecalza@yahoo.com</v>
          </cell>
        </row>
        <row r="1751">
          <cell r="A1751">
            <v>1984</v>
          </cell>
          <cell r="B1751" t="str">
            <v>ROAC</v>
          </cell>
          <cell r="C1751" t="str">
            <v>AMIGOS DEL PARQUECITO (CENTRO DE LA TERCERA EDAD)</v>
          </cell>
          <cell r="D1751" t="str">
            <v>CENTRO DE JUBILADOS Y PENSIONADOS</v>
          </cell>
          <cell r="E1751" t="str">
            <v>SAN JOSE DE CALASANZ</v>
          </cell>
          <cell r="F1751" t="str">
            <v>656</v>
          </cell>
          <cell r="K1751">
            <v>1424</v>
          </cell>
          <cell r="L1751" t="str">
            <v>49241263</v>
          </cell>
          <cell r="M1751" t="str">
            <v>46110487</v>
          </cell>
          <cell r="N1751" t="str">
            <v>44322615</v>
          </cell>
          <cell r="O1751" t="str">
            <v>46333096</v>
          </cell>
          <cell r="Q1751" t="str">
            <v>CEDIDA</v>
          </cell>
          <cell r="R1751" t="str">
            <v>ORLANDO ANTONIO MAZAR</v>
          </cell>
          <cell r="S1751" t="str">
            <v>ANGELA DELELLIS</v>
          </cell>
          <cell r="T1751" t="str">
            <v>CABALLITO</v>
          </cell>
          <cell r="U1751" t="str">
            <v>6</v>
          </cell>
          <cell r="V1751" t="str">
            <v>PROBLEMATICAS BARRIALES, SOCIALES, CULTURA,</v>
          </cell>
          <cell r="W1751" t="str">
            <v>TERCERA EDAD</v>
          </cell>
          <cell r="X1751" t="str">
            <v>SALON SOCIAL</v>
          </cell>
          <cell r="Y1751" t="str">
            <v>2001</v>
          </cell>
          <cell r="Z1751" t="str">
            <v>*****</v>
          </cell>
        </row>
        <row r="1752">
          <cell r="A1752">
            <v>1992</v>
          </cell>
          <cell r="B1752" t="str">
            <v>ROAC</v>
          </cell>
          <cell r="C1752" t="str">
            <v>ACCION COMUNITARIA PARA LA EDUCACION Y LA CULTURA (A.C.E.C.)</v>
          </cell>
          <cell r="D1752" t="str">
            <v>ASOCIACION CIVIL</v>
          </cell>
          <cell r="E1752" t="str">
            <v>MITRE EMILIO</v>
          </cell>
          <cell r="F1752" t="str">
            <v>772</v>
          </cell>
          <cell r="G1752" t="str">
            <v>4</v>
          </cell>
          <cell r="H1752" t="str">
            <v>E</v>
          </cell>
          <cell r="K1752">
            <v>1424</v>
          </cell>
          <cell r="L1752" t="str">
            <v>49223071</v>
          </cell>
          <cell r="Q1752" t="str">
            <v>CEDIDA</v>
          </cell>
          <cell r="R1752" t="str">
            <v>AMELIA VILLABA</v>
          </cell>
          <cell r="S1752" t="str">
            <v>HUGO O. VILLENA</v>
          </cell>
          <cell r="T1752" t="str">
            <v>PARQUE CHACABUCO</v>
          </cell>
          <cell r="U1752" t="str">
            <v>6</v>
          </cell>
          <cell r="V1752" t="str">
            <v>PROBLEMATICAS BARRIALES, SOCIALES, MEDIO AMBIENTE</v>
          </cell>
          <cell r="W1752" t="str">
            <v>COMUNIDAD EN GENERAL</v>
          </cell>
          <cell r="X1752" t="str">
            <v>BIBLIOTECA Y SALON SOCIAL</v>
          </cell>
          <cell r="Y1752" t="str">
            <v>2001</v>
          </cell>
          <cell r="Z1752" t="str">
            <v>*****</v>
          </cell>
          <cell r="AA1752" t="str">
            <v>villenahugo@hotmail.com</v>
          </cell>
        </row>
        <row r="1753">
          <cell r="A1753">
            <v>2005</v>
          </cell>
          <cell r="B1753" t="str">
            <v>ROAC</v>
          </cell>
          <cell r="C1753" t="str">
            <v>ILUSION</v>
          </cell>
          <cell r="D1753" t="str">
            <v>CENTRO DE JUBILADOS Y PENSIONADOS</v>
          </cell>
          <cell r="E1753" t="str">
            <v>LAMBARE</v>
          </cell>
          <cell r="F1753" t="str">
            <v>865</v>
          </cell>
          <cell r="K1753">
            <v>1185</v>
          </cell>
          <cell r="L1753" t="str">
            <v>46534356</v>
          </cell>
          <cell r="M1753" t="str">
            <v>49826994</v>
          </cell>
          <cell r="N1753" t="str">
            <v>49122811</v>
          </cell>
          <cell r="O1753" t="str">
            <v>46822134</v>
          </cell>
          <cell r="Q1753" t="str">
            <v>ALQUILADA</v>
          </cell>
          <cell r="R1753" t="str">
            <v>CELIA CENTER</v>
          </cell>
          <cell r="S1753" t="str">
            <v>ANGELA M. MILESI</v>
          </cell>
          <cell r="T1753" t="str">
            <v>ALMAGRO</v>
          </cell>
          <cell r="U1753" t="str">
            <v>6</v>
          </cell>
          <cell r="V1753" t="str">
            <v>CULTURA, DEPORTES, RECREACION</v>
          </cell>
          <cell r="W1753" t="str">
            <v>TERCERA EDAD</v>
          </cell>
          <cell r="X1753" t="str">
            <v>SALON SOCIAL</v>
          </cell>
          <cell r="Y1753" t="str">
            <v>2001</v>
          </cell>
          <cell r="Z1753" t="str">
            <v>*****</v>
          </cell>
        </row>
        <row r="1754">
          <cell r="A1754">
            <v>1997</v>
          </cell>
          <cell r="B1754" t="str">
            <v>ROAC</v>
          </cell>
          <cell r="C1754" t="str">
            <v>MARLENE (CENTRO SOCIAL Y CULTURAL)</v>
          </cell>
          <cell r="D1754" t="str">
            <v>ASOCIACION CIVIL</v>
          </cell>
          <cell r="E1754" t="str">
            <v>COLOMBRES</v>
          </cell>
          <cell r="F1754" t="str">
            <v>770</v>
          </cell>
          <cell r="K1754">
            <v>1218</v>
          </cell>
          <cell r="L1754" t="str">
            <v>49197746</v>
          </cell>
          <cell r="M1754" t="str">
            <v>49322219</v>
          </cell>
          <cell r="N1754" t="str">
            <v>49322220</v>
          </cell>
          <cell r="O1754" t="str">
            <v>45418541</v>
          </cell>
          <cell r="Q1754" t="str">
            <v>ALQUILADA</v>
          </cell>
          <cell r="R1754" t="str">
            <v>SEBASTIAN ANDRES BERGUZT</v>
          </cell>
          <cell r="S1754" t="str">
            <v>MARTA SUSANA MARCKOFF</v>
          </cell>
          <cell r="T1754" t="str">
            <v>BOEDO</v>
          </cell>
          <cell r="U1754" t="str">
            <v>6</v>
          </cell>
          <cell r="V1754" t="str">
            <v>RECREACION, CULTURA</v>
          </cell>
          <cell r="W1754" t="str">
            <v>MUJER</v>
          </cell>
          <cell r="X1754" t="str">
            <v>BIBLIOTECA, SALON SOCIAL</v>
          </cell>
          <cell r="Y1754" t="str">
            <v>2001</v>
          </cell>
          <cell r="Z1754" t="str">
            <v>*****</v>
          </cell>
        </row>
        <row r="1755">
          <cell r="A1755">
            <v>9</v>
          </cell>
          <cell r="B1755" t="str">
            <v>EBP</v>
          </cell>
          <cell r="C1755" t="str">
            <v>PRO READAPTACION INTEGRAL DEL MOGOLICO HENA E. YANZON (A.P.R.I.M.)</v>
          </cell>
          <cell r="D1755" t="str">
            <v>ASOCIACION CIVIL</v>
          </cell>
          <cell r="E1755" t="str">
            <v>ALBERDI JUAN BAUTISTA</v>
          </cell>
          <cell r="F1755" t="str">
            <v>2611</v>
          </cell>
          <cell r="K1755">
            <v>1406</v>
          </cell>
          <cell r="L1755" t="str">
            <v>46377774</v>
          </cell>
          <cell r="M1755" t="str">
            <v>1553341515</v>
          </cell>
          <cell r="N1755" t="str">
            <v>45218234</v>
          </cell>
          <cell r="Q1755" t="str">
            <v>***** RES. N° 119 CLAUSURA LOCAL ***** (ADJ. AL LE</v>
          </cell>
          <cell r="R1755" t="str">
            <v>HORACIO VICENTE MALDONADO</v>
          </cell>
          <cell r="S1755" t="str">
            <v>ENRIQUE JORGE PRIETO</v>
          </cell>
          <cell r="T1755" t="str">
            <v>FLORES</v>
          </cell>
          <cell r="U1755" t="str">
            <v>7</v>
          </cell>
          <cell r="V1755" t="str">
            <v>SALUD (READAPTACION DEL MOGOLICO)</v>
          </cell>
          <cell r="W1755" t="str">
            <v>DISCAPACITADOS</v>
          </cell>
          <cell r="X1755" t="str">
            <v>ESCUELAS, HOGARES,SALON SOCIAL</v>
          </cell>
          <cell r="Y1755" t="str">
            <v>2001</v>
          </cell>
          <cell r="Z1755" t="str">
            <v>RESOLUCION INSPECCION GENERAL DE JUSTICIA N° 000498/1965</v>
          </cell>
        </row>
        <row r="1756">
          <cell r="A1756">
            <v>16</v>
          </cell>
          <cell r="B1756" t="str">
            <v>EBP</v>
          </cell>
          <cell r="C1756" t="str">
            <v>HERMANAS DE LOS DESAMPARADOS (ESCUELA HOGAR DR. MIGUEL VIÑAS DE LOUREYRO)</v>
          </cell>
          <cell r="D1756" t="str">
            <v>ASOCIACION CIVIL</v>
          </cell>
          <cell r="E1756" t="str">
            <v>FALCON RAMON LORENZO CNEL.</v>
          </cell>
          <cell r="F1756" t="str">
            <v>1551</v>
          </cell>
          <cell r="K1756">
            <v>1406</v>
          </cell>
          <cell r="L1756" t="str">
            <v>46320461</v>
          </cell>
          <cell r="M1756" t="str">
            <v>49828361</v>
          </cell>
          <cell r="Q1756" t="str">
            <v>PROPIA</v>
          </cell>
          <cell r="R1756" t="str">
            <v>NELIDA BERNASCONI DE INSUA</v>
          </cell>
          <cell r="S1756" t="str">
            <v>MARIA I. DE PELLEGRINI</v>
          </cell>
          <cell r="T1756" t="str">
            <v>CABALLITO</v>
          </cell>
          <cell r="U1756" t="str">
            <v>7</v>
          </cell>
          <cell r="V1756" t="str">
            <v>CULTURA Y EDUCACION</v>
          </cell>
          <cell r="W1756" t="str">
            <v>MUJER</v>
          </cell>
          <cell r="X1756" t="str">
            <v>ESCUELA HOGAR</v>
          </cell>
          <cell r="Y1756" t="str">
            <v>2001</v>
          </cell>
          <cell r="Z1756" t="str">
            <v>RESOLUCION INSPECCION GENERAL DE JUSTICIA Nº 000197</v>
          </cell>
        </row>
        <row r="1757">
          <cell r="A1757">
            <v>152</v>
          </cell>
          <cell r="B1757" t="str">
            <v>ROAC</v>
          </cell>
          <cell r="C1757" t="str">
            <v>VELEZ SARSFIELD NORTE (Y CENTRO SOCIAL Y CULTURAL)</v>
          </cell>
          <cell r="D1757" t="str">
            <v>ASOCIACION DE FOMENTO</v>
          </cell>
          <cell r="E1757" t="str">
            <v>CARRASCO</v>
          </cell>
          <cell r="F1757" t="str">
            <v>121</v>
          </cell>
          <cell r="K1757">
            <v>1407</v>
          </cell>
          <cell r="L1757" t="str">
            <v>46361996</v>
          </cell>
          <cell r="Q1757" t="str">
            <v>PROPIA</v>
          </cell>
          <cell r="R1757" t="str">
            <v>JULIO CESAR PLAZA</v>
          </cell>
          <cell r="S1757" t="str">
            <v>MANUEL ALBERTO JUNCO (SG)</v>
          </cell>
          <cell r="T1757" t="str">
            <v>FLORESTA</v>
          </cell>
          <cell r="U1757" t="str">
            <v>7</v>
          </cell>
          <cell r="V1757" t="str">
            <v>FOMENTO</v>
          </cell>
          <cell r="W1757" t="str">
            <v>COMUNIDAD EN GENERAL</v>
          </cell>
          <cell r="X1757" t="str">
            <v>BIBLIOTECA PUBLICA "DOMINGO F. SARMIENTO, SALON,</v>
          </cell>
          <cell r="Y1757" t="str">
            <v>2001</v>
          </cell>
          <cell r="Z1757" t="str">
            <v>RESOLUCION INSPECCION GENERAL DE JUSTICIA Nº 004105/72</v>
          </cell>
        </row>
        <row r="1758">
          <cell r="A1758">
            <v>227</v>
          </cell>
          <cell r="B1758" t="str">
            <v>ROAC</v>
          </cell>
          <cell r="C1758" t="str">
            <v>CLUB DE PUMAS DE ARGENTINA - FLORES</v>
          </cell>
          <cell r="D1758" t="str">
            <v>ASOCIACION CIVIL</v>
          </cell>
          <cell r="E1758" t="str">
            <v>ROBERTSON</v>
          </cell>
          <cell r="F1758" t="str">
            <v>1018</v>
          </cell>
          <cell r="K1758">
            <v>1406</v>
          </cell>
          <cell r="L1758" t="str">
            <v>49025245</v>
          </cell>
          <cell r="M1758" t="str">
            <v>46319614</v>
          </cell>
          <cell r="N1758" t="str">
            <v>46325198</v>
          </cell>
          <cell r="O1758" t="str">
            <v>46323037</v>
          </cell>
          <cell r="P1758" t="str">
            <v>46325198</v>
          </cell>
          <cell r="Q1758" t="str">
            <v>CEDIDA (ESCUELA Nº 1 D.E. 12 "GRAL. URQUIZA")</v>
          </cell>
          <cell r="R1758" t="str">
            <v>DRA. BLANCA VIOLETA BELLO</v>
          </cell>
          <cell r="S1758" t="str">
            <v>DR. CARLOS PEDRO MORONI</v>
          </cell>
          <cell r="T1758" t="str">
            <v>FLORES</v>
          </cell>
          <cell r="U1758" t="str">
            <v>7</v>
          </cell>
          <cell r="V1758" t="str">
            <v>DEPORTES</v>
          </cell>
          <cell r="W1758" t="str">
            <v>COMUNIDAD EN GENERAL</v>
          </cell>
          <cell r="X1758" t="str">
            <v>SALON SOCIAL</v>
          </cell>
          <cell r="Y1758" t="str">
            <v>2001</v>
          </cell>
          <cell r="Z1758" t="str">
            <v>RESOLUCION INSPECCION GENERAL DE JUSTICIA Nº 000110/86</v>
          </cell>
        </row>
        <row r="1759">
          <cell r="A1759">
            <v>252</v>
          </cell>
          <cell r="B1759" t="str">
            <v>ROAC</v>
          </cell>
          <cell r="C1759" t="str">
            <v>FLORENTINO AMEGHINO Y BIBLIOTECA POPULAR JUAN B. REBAGLIATTI (ASOCIACION VECINAL)</v>
          </cell>
          <cell r="D1759" t="str">
            <v>ASOCIACION CIVIL</v>
          </cell>
          <cell r="E1759" t="str">
            <v>LA FACULTAD</v>
          </cell>
          <cell r="F1759" t="str">
            <v>1772</v>
          </cell>
          <cell r="K1759">
            <v>1407</v>
          </cell>
          <cell r="L1759" t="str">
            <v>46725471</v>
          </cell>
          <cell r="M1759" t="str">
            <v>49213224</v>
          </cell>
          <cell r="N1759" t="str">
            <v>46361578</v>
          </cell>
          <cell r="O1759" t="str">
            <v>46721927</v>
          </cell>
          <cell r="Q1759" t="str">
            <v>PROPIA</v>
          </cell>
          <cell r="R1759" t="str">
            <v>LEONARDO ALFREDO BADIE</v>
          </cell>
          <cell r="S1759" t="str">
            <v>MARTA BEATRIZ ARCAS</v>
          </cell>
          <cell r="T1759" t="str">
            <v>PARQUE AVELLANEDA</v>
          </cell>
          <cell r="U1759" t="str">
            <v>7</v>
          </cell>
          <cell r="V1759" t="str">
            <v>FOMENTO</v>
          </cell>
          <cell r="W1759" t="str">
            <v>COMUNIDAD EN GENERAL</v>
          </cell>
          <cell r="X1759" t="str">
            <v>BIBLIOTECA POPULAR "JUAN B. REBAGLIATI"</v>
          </cell>
          <cell r="Y1759" t="str">
            <v>2001</v>
          </cell>
          <cell r="Z1759" t="str">
            <v>RESOLUCION INSPECCION GENERAL DE JUSTICIA N° 000426/1973</v>
          </cell>
        </row>
        <row r="1760">
          <cell r="A1760">
            <v>723</v>
          </cell>
          <cell r="B1760" t="str">
            <v>ROAC</v>
          </cell>
          <cell r="C1760" t="str">
            <v>CASA DEL JUBILADO MUNICIPAL (ASOCIACION CIVIL)</v>
          </cell>
          <cell r="D1760" t="str">
            <v>CENTRO DE JUBILADOS Y PENSIONADOS</v>
          </cell>
          <cell r="E1760" t="str">
            <v>YERBAL</v>
          </cell>
          <cell r="F1760" t="str">
            <v>1751</v>
          </cell>
          <cell r="K1760">
            <v>1406</v>
          </cell>
          <cell r="L1760" t="str">
            <v>46875620</v>
          </cell>
          <cell r="M1760" t="str">
            <v>46326843</v>
          </cell>
          <cell r="N1760" t="str">
            <v>46329097</v>
          </cell>
          <cell r="O1760" t="str">
            <v>46322056</v>
          </cell>
          <cell r="Q1760" t="str">
            <v>CEDIDA (G.C.B.A.)</v>
          </cell>
          <cell r="R1760" t="str">
            <v>ELENA TREJO DE ARAMBULO</v>
          </cell>
          <cell r="S1760" t="str">
            <v>ALBA ELISA OLIVER</v>
          </cell>
          <cell r="T1760" t="str">
            <v>FLORES</v>
          </cell>
          <cell r="U1760" t="str">
            <v>7</v>
          </cell>
          <cell r="V1760" t="str">
            <v>PROBLEMATICAS SOCIALES Y RECREACION</v>
          </cell>
          <cell r="W1760" t="str">
            <v>TERCERA EDAD</v>
          </cell>
          <cell r="X1760" t="str">
            <v>SALON SOCIAL</v>
          </cell>
          <cell r="Y1760" t="str">
            <v>2001</v>
          </cell>
          <cell r="Z1760" t="str">
            <v>RESOLUCION INSPECCION GENERAL DE JUSTICIA Nº 001057/93</v>
          </cell>
        </row>
        <row r="1761">
          <cell r="A1761">
            <v>1143</v>
          </cell>
          <cell r="B1761" t="str">
            <v>ROAC</v>
          </cell>
          <cell r="C1761" t="str">
            <v>LA FLORESTA (CULTURAL Y SOCIAL)</v>
          </cell>
          <cell r="D1761" t="str">
            <v>ASOCIACION CIVIL</v>
          </cell>
          <cell r="E1761" t="str">
            <v>AVELLANEDA</v>
          </cell>
          <cell r="F1761" t="str">
            <v>3885</v>
          </cell>
          <cell r="K1761">
            <v>1407</v>
          </cell>
          <cell r="L1761" t="str">
            <v>46717851</v>
          </cell>
          <cell r="M1761" t="str">
            <v>46133073</v>
          </cell>
          <cell r="N1761" t="str">
            <v>46722694</v>
          </cell>
          <cell r="O1761" t="str">
            <v>46720623</v>
          </cell>
          <cell r="Q1761" t="str">
            <v>PROPIA</v>
          </cell>
          <cell r="R1761" t="str">
            <v>RAUL GUILLERMO PERRIN</v>
          </cell>
          <cell r="S1761" t="str">
            <v>JOSE LUIS SANCHEZ</v>
          </cell>
          <cell r="T1761" t="str">
            <v>FLORESTA</v>
          </cell>
          <cell r="U1761" t="str">
            <v>7</v>
          </cell>
          <cell r="V1761" t="str">
            <v>PROBLEMATICAS SOCIALES</v>
          </cell>
          <cell r="W1761" t="str">
            <v>COMUNIDAD EN GENERAL</v>
          </cell>
          <cell r="X1761" t="str">
            <v>SALON SOCIAL Y PILETA DESCUBIERTA</v>
          </cell>
          <cell r="Y1761" t="str">
            <v>2001</v>
          </cell>
          <cell r="Z1761" t="str">
            <v>PERSONERIA JURIDICA Nº 766/1998</v>
          </cell>
        </row>
        <row r="1762">
          <cell r="A1762">
            <v>1343</v>
          </cell>
          <cell r="B1762" t="str">
            <v>ROAC</v>
          </cell>
          <cell r="C1762" t="str">
            <v>BARRIO DE FLORES</v>
          </cell>
          <cell r="D1762" t="str">
            <v>CENTRO DE JUBILADOS Y PENSIONADOS</v>
          </cell>
          <cell r="E1762" t="str">
            <v>ALBERDI JUAN BAUTISTA</v>
          </cell>
          <cell r="F1762" t="str">
            <v>2040</v>
          </cell>
          <cell r="K1762">
            <v>1406</v>
          </cell>
          <cell r="L1762" t="str">
            <v>46115459</v>
          </cell>
          <cell r="M1762" t="str">
            <v>46327314</v>
          </cell>
          <cell r="N1762" t="str">
            <v>46372377</v>
          </cell>
          <cell r="O1762" t="str">
            <v>46131719</v>
          </cell>
          <cell r="P1762" t="str">
            <v>46111363</v>
          </cell>
          <cell r="Q1762" t="str">
            <v>ALQUILADA</v>
          </cell>
          <cell r="R1762" t="str">
            <v>ISABEL FLORA SUAREZ</v>
          </cell>
          <cell r="S1762" t="str">
            <v>PEDRO  SANTIAGO BLANDO</v>
          </cell>
          <cell r="T1762" t="str">
            <v>FLORES</v>
          </cell>
          <cell r="U1762" t="str">
            <v>7</v>
          </cell>
          <cell r="V1762" t="str">
            <v>PROBLEMATICAS SOCIALES Y RECREACION</v>
          </cell>
          <cell r="W1762" t="str">
            <v>TERCERA EDAD</v>
          </cell>
          <cell r="X1762" t="str">
            <v>SALON SOCIAL</v>
          </cell>
          <cell r="Y1762" t="str">
            <v>2001</v>
          </cell>
          <cell r="Z1762" t="str">
            <v>REGISTRO NACIONAL DE ENTIDADES DE JUBILADOS Y PENSIONADOS DE LA REPUBLICA ARGENTINA N° 01-001-001-723/1999</v>
          </cell>
        </row>
        <row r="1763">
          <cell r="A1763">
            <v>1530</v>
          </cell>
          <cell r="B1763" t="str">
            <v>ROAC</v>
          </cell>
          <cell r="C1763" t="str">
            <v>CIRCULO DE MUJERES ITALO-AMERICANAS</v>
          </cell>
          <cell r="D1763" t="str">
            <v>ASOCIACION CIVIL</v>
          </cell>
          <cell r="E1763" t="str">
            <v>PEDERNERA</v>
          </cell>
          <cell r="F1763" t="str">
            <v>254</v>
          </cell>
          <cell r="G1763" t="str">
            <v>4</v>
          </cell>
          <cell r="H1763" t="str">
            <v>B</v>
          </cell>
          <cell r="K1763">
            <v>1406</v>
          </cell>
          <cell r="L1763" t="str">
            <v>46137240</v>
          </cell>
          <cell r="M1763" t="str">
            <v>46551377</v>
          </cell>
          <cell r="N1763" t="str">
            <v>46330391</v>
          </cell>
          <cell r="O1763" t="str">
            <v>47576461</v>
          </cell>
          <cell r="Q1763" t="str">
            <v>CEDIDA</v>
          </cell>
          <cell r="R1763" t="str">
            <v>BRIGIDA ZAPPIETTRO</v>
          </cell>
          <cell r="S1763" t="str">
            <v>SUSANA RIVAS</v>
          </cell>
          <cell r="T1763" t="str">
            <v>FLORES</v>
          </cell>
          <cell r="U1763" t="str">
            <v>7</v>
          </cell>
          <cell r="V1763" t="str">
            <v>CIENCIA Y TECNOLOGIA, CULTURA Y EDUCACION</v>
          </cell>
          <cell r="W1763" t="str">
            <v>MUJER Y COMUNIDAD EN GENERAL</v>
          </cell>
          <cell r="X1763" t="str">
            <v>SALON SOCIAL</v>
          </cell>
          <cell r="Y1763" t="str">
            <v>2001</v>
          </cell>
          <cell r="Z1763" t="str">
            <v>*****</v>
          </cell>
        </row>
        <row r="1764">
          <cell r="A1764">
            <v>1791</v>
          </cell>
          <cell r="B1764" t="str">
            <v>ROAC</v>
          </cell>
          <cell r="C1764" t="str">
            <v>EL ALEPH (CENTRO CULTURAL)</v>
          </cell>
          <cell r="D1764" t="str">
            <v>ASOCIACION CIVIL</v>
          </cell>
          <cell r="E1764" t="str">
            <v>ALBERDI JUAN BAUTISTA</v>
          </cell>
          <cell r="F1764" t="str">
            <v>1884</v>
          </cell>
          <cell r="K1764">
            <v>1406</v>
          </cell>
          <cell r="L1764" t="str">
            <v>46322924</v>
          </cell>
          <cell r="M1764" t="str">
            <v>46711144</v>
          </cell>
          <cell r="N1764" t="str">
            <v>43050085</v>
          </cell>
          <cell r="O1764" t="str">
            <v>46376597</v>
          </cell>
          <cell r="Q1764" t="str">
            <v>ALQUILADA</v>
          </cell>
          <cell r="R1764" t="str">
            <v>NORBERTO RUBEN DEL GROSSO</v>
          </cell>
          <cell r="S1764" t="str">
            <v>IRENE SULMA LIUSSI</v>
          </cell>
          <cell r="T1764" t="str">
            <v>FLORES</v>
          </cell>
          <cell r="U1764" t="str">
            <v>7</v>
          </cell>
          <cell r="V1764" t="str">
            <v>PROBLEMATICAS BARRIALES, SOCIALES, CULTURA</v>
          </cell>
          <cell r="W1764" t="str">
            <v>COMUNIDAD EN GENERAL</v>
          </cell>
          <cell r="X1764" t="str">
            <v>BIBLIOTECA, SALON SOCIAL, GABINETES, AULA</v>
          </cell>
          <cell r="Y1764" t="str">
            <v>2001</v>
          </cell>
          <cell r="Z1764" t="str">
            <v>RESOLUCION INSPECCION GRAL. DE JUSTICIA N° 000817/2001</v>
          </cell>
        </row>
        <row r="1765">
          <cell r="A1765">
            <v>1817</v>
          </cell>
          <cell r="B1765" t="str">
            <v>ROAC</v>
          </cell>
          <cell r="C1765" t="str">
            <v>MANO A MANO</v>
          </cell>
          <cell r="D1765" t="str">
            <v>ASOCIACION CIVIL</v>
          </cell>
          <cell r="E1765" t="str">
            <v>BACACAY</v>
          </cell>
          <cell r="F1765" t="str">
            <v>3933</v>
          </cell>
          <cell r="K1765">
            <v>1407</v>
          </cell>
          <cell r="L1765" t="str">
            <v>46721588</v>
          </cell>
          <cell r="Q1765" t="str">
            <v>CEDIDA</v>
          </cell>
          <cell r="R1765" t="str">
            <v>LILIANA J. MONTENEGRO</v>
          </cell>
          <cell r="S1765" t="str">
            <v>SILVIA R. AIELLO</v>
          </cell>
          <cell r="T1765" t="str">
            <v>FLORESTA</v>
          </cell>
          <cell r="U1765" t="str">
            <v>7</v>
          </cell>
          <cell r="V1765" t="str">
            <v>PROBLEMATICAS BARRIALES, SOCIALES, RECREACION</v>
          </cell>
          <cell r="W1765" t="str">
            <v>COMUNIDAD EN GENERAL</v>
          </cell>
          <cell r="X1765" t="str">
            <v>SALON SOCIAL</v>
          </cell>
          <cell r="Y1765" t="str">
            <v>2001</v>
          </cell>
          <cell r="Z1765" t="str">
            <v>RESOLUCION INSPECCION GRAL DE JUSTICIA N° 000009/2001</v>
          </cell>
        </row>
        <row r="1766">
          <cell r="A1766">
            <v>1885</v>
          </cell>
          <cell r="B1766" t="str">
            <v>ROAC</v>
          </cell>
          <cell r="C1766" t="str">
            <v>LA CASA DE LA GENTE DE FLORES (CENTRO DE JUBILADOS, PENSIONADOS Y DE LA TERCERA EDAD)</v>
          </cell>
          <cell r="D1766" t="str">
            <v>CENTRO DE JUBILADOS Y PENSIONADOS</v>
          </cell>
          <cell r="E1766" t="str">
            <v>BACACAY</v>
          </cell>
          <cell r="F1766" t="str">
            <v>2414</v>
          </cell>
          <cell r="G1766" t="str">
            <v>1</v>
          </cell>
          <cell r="K1766">
            <v>1406</v>
          </cell>
          <cell r="L1766" t="str">
            <v>46373955</v>
          </cell>
          <cell r="M1766" t="str">
            <v>46317942</v>
          </cell>
          <cell r="N1766" t="str">
            <v>44313463</v>
          </cell>
          <cell r="O1766" t="str">
            <v>46313303</v>
          </cell>
          <cell r="Q1766" t="str">
            <v>CEDIDA</v>
          </cell>
          <cell r="R1766" t="str">
            <v>EMILIO CUADRADO</v>
          </cell>
          <cell r="S1766" t="str">
            <v>EMILIO PASTRELLINI</v>
          </cell>
          <cell r="T1766" t="str">
            <v>FLORES</v>
          </cell>
          <cell r="U1766" t="str">
            <v>7</v>
          </cell>
          <cell r="V1766" t="str">
            <v>PROBLEMATICAS SOCIALES, BARRIALES, RECREACION,</v>
          </cell>
          <cell r="W1766" t="str">
            <v>TERCERA EDAD, VETERANOS DE GUERRA</v>
          </cell>
          <cell r="X1766" t="str">
            <v>BIBLIOTECA, SALON SOCIAL, COMPUTADORA,</v>
          </cell>
          <cell r="Y1766" t="str">
            <v>2001</v>
          </cell>
          <cell r="Z1766" t="str">
            <v>PESONERIA JURIDICA EN TRAMITE</v>
          </cell>
          <cell r="AA1766" t="str">
            <v>genteflores@yahoo.com</v>
          </cell>
        </row>
        <row r="1767">
          <cell r="A1767">
            <v>1888</v>
          </cell>
          <cell r="B1767" t="str">
            <v>ROAC</v>
          </cell>
          <cell r="C1767" t="str">
            <v>BARRIO SIMON BOLIVAR (ASOCIACION VECINAL)</v>
          </cell>
          <cell r="D1767" t="str">
            <v>ASOCIACION CIVIL</v>
          </cell>
          <cell r="E1767" t="str">
            <v>PERON EVA (EX-DEL TRABAJO)</v>
          </cell>
          <cell r="F1767" t="str">
            <v>1761</v>
          </cell>
          <cell r="G1767" t="str">
            <v>9</v>
          </cell>
          <cell r="H1767" t="str">
            <v>36</v>
          </cell>
          <cell r="K1767">
            <v>1406</v>
          </cell>
          <cell r="L1767" t="str">
            <v>46321943</v>
          </cell>
          <cell r="M1767" t="str">
            <v>1553115745</v>
          </cell>
          <cell r="N1767" t="str">
            <v>46323310</v>
          </cell>
          <cell r="O1767" t="str">
            <v>46317461</v>
          </cell>
          <cell r="Q1767" t="str">
            <v>CEDIDA</v>
          </cell>
          <cell r="R1767" t="str">
            <v>HEBE IRIS GONZALEZ</v>
          </cell>
          <cell r="S1767" t="str">
            <v>MARIA LUZ GONZALEZ</v>
          </cell>
          <cell r="T1767" t="str">
            <v>FLORES</v>
          </cell>
          <cell r="U1767" t="str">
            <v>7</v>
          </cell>
          <cell r="V1767" t="str">
            <v>PROBLEMATICAS BARRIALES Y SOCIALES</v>
          </cell>
          <cell r="W1767" t="str">
            <v>COMUNIDAD EN GENERAL</v>
          </cell>
          <cell r="X1767" t="str">
            <v>SALON, COMPUTADORA</v>
          </cell>
          <cell r="Y1767" t="str">
            <v>2001</v>
          </cell>
          <cell r="Z1767" t="str">
            <v>*****</v>
          </cell>
          <cell r="AA1767" t="str">
            <v>adm-gonzalez@terra.com.ar</v>
          </cell>
        </row>
        <row r="1768">
          <cell r="A1768">
            <v>1889</v>
          </cell>
          <cell r="B1768" t="str">
            <v>ROAC</v>
          </cell>
          <cell r="C1768" t="str">
            <v>VECINAL DE FLORESTA</v>
          </cell>
          <cell r="D1768" t="str">
            <v>ASOCIACION CIVIL</v>
          </cell>
          <cell r="E1768" t="str">
            <v>GONZALEZ JOAQUIN V.</v>
          </cell>
          <cell r="F1768" t="str">
            <v>753</v>
          </cell>
          <cell r="K1768">
            <v>1407</v>
          </cell>
          <cell r="L1768" t="str">
            <v>46711667</v>
          </cell>
          <cell r="M1768" t="str">
            <v>45676277</v>
          </cell>
          <cell r="N1768" t="str">
            <v>46361743</v>
          </cell>
          <cell r="O1768" t="str">
            <v>46741159</v>
          </cell>
          <cell r="P1768" t="str">
            <v>46711667</v>
          </cell>
          <cell r="Q1768" t="str">
            <v>CEDIDA</v>
          </cell>
          <cell r="R1768" t="str">
            <v>GLORIA MIRABELLI</v>
          </cell>
          <cell r="S1768" t="str">
            <v>RUBEN BERMOLEN</v>
          </cell>
          <cell r="T1768" t="str">
            <v>FLORESTA</v>
          </cell>
          <cell r="U1768" t="str">
            <v>7</v>
          </cell>
          <cell r="V1768" t="str">
            <v>PROBLEMATICAS BARRIALES</v>
          </cell>
          <cell r="W1768" t="str">
            <v>COMUNIDAD EN GENERAL</v>
          </cell>
          <cell r="X1768" t="str">
            <v>COMPUTADORA</v>
          </cell>
          <cell r="Y1768" t="str">
            <v>2001</v>
          </cell>
          <cell r="Z1768" t="str">
            <v>*****</v>
          </cell>
        </row>
        <row r="1769">
          <cell r="A1769">
            <v>1890</v>
          </cell>
          <cell r="B1769" t="str">
            <v>ROAC</v>
          </cell>
          <cell r="C1769" t="str">
            <v>BIBLIOTECA POPULAR CAROLINA MUZILLI</v>
          </cell>
          <cell r="D1769" t="str">
            <v>ASOCIACION CIVIL</v>
          </cell>
          <cell r="E1769" t="str">
            <v>RIVADAVIA</v>
          </cell>
          <cell r="F1769" t="str">
            <v>5568</v>
          </cell>
          <cell r="G1769" t="str">
            <v>3</v>
          </cell>
          <cell r="H1769" t="str">
            <v>19</v>
          </cell>
          <cell r="K1769">
            <v>1424</v>
          </cell>
          <cell r="L1769" t="str">
            <v>44328077</v>
          </cell>
          <cell r="M1769" t="str">
            <v>47607172</v>
          </cell>
          <cell r="N1769" t="str">
            <v>49580483</v>
          </cell>
          <cell r="O1769" t="str">
            <v>44328077</v>
          </cell>
          <cell r="Q1769" t="str">
            <v>CEDIDA</v>
          </cell>
          <cell r="R1769" t="str">
            <v>CARLOS BIANCHI</v>
          </cell>
          <cell r="S1769" t="str">
            <v>MERCEDES BALECH</v>
          </cell>
          <cell r="T1769" t="str">
            <v>FLORES</v>
          </cell>
          <cell r="U1769" t="str">
            <v>7</v>
          </cell>
          <cell r="V1769" t="str">
            <v>CULTURA, EDUCACION Y RECREACION</v>
          </cell>
          <cell r="W1769" t="str">
            <v>COMUNIDAD EN GENERAL</v>
          </cell>
          <cell r="X1769" t="str">
            <v>BIBLIOTECA</v>
          </cell>
          <cell r="Y1769" t="str">
            <v>2001</v>
          </cell>
          <cell r="Z1769" t="str">
            <v>RESOLUCION INSPECCION GENERAL DE JUSTICIA Nº 001001/1999</v>
          </cell>
        </row>
        <row r="1770">
          <cell r="A1770">
            <v>1899</v>
          </cell>
          <cell r="B1770" t="str">
            <v>ROAC</v>
          </cell>
          <cell r="C1770" t="str">
            <v>FLORES NORTE</v>
          </cell>
          <cell r="D1770" t="str">
            <v>CENTRO DE JUBILADOS Y PENSIONADOS</v>
          </cell>
          <cell r="E1770" t="str">
            <v>BOGOTA</v>
          </cell>
          <cell r="F1770" t="str">
            <v>2947</v>
          </cell>
          <cell r="K1770">
            <v>1406</v>
          </cell>
          <cell r="L1770" t="str">
            <v>46123939</v>
          </cell>
          <cell r="M1770" t="str">
            <v>46122469</v>
          </cell>
          <cell r="N1770" t="str">
            <v>46110999</v>
          </cell>
          <cell r="Q1770" t="str">
            <v>CEDIDA</v>
          </cell>
          <cell r="R1770" t="str">
            <v>JORGE OMAR KHALIL</v>
          </cell>
          <cell r="S1770" t="str">
            <v>DANIEL FERNANDO LONGO</v>
          </cell>
          <cell r="T1770" t="str">
            <v>FLORES</v>
          </cell>
          <cell r="U1770" t="str">
            <v>7</v>
          </cell>
          <cell r="V1770" t="str">
            <v>PROBLEMATICAS SOCIALES Y RECREACION</v>
          </cell>
          <cell r="W1770" t="str">
            <v>TERCERA EDAD</v>
          </cell>
          <cell r="X1770" t="str">
            <v>SALON SOCIAL</v>
          </cell>
          <cell r="Y1770" t="str">
            <v>2001</v>
          </cell>
          <cell r="Z1770" t="str">
            <v>*****</v>
          </cell>
        </row>
        <row r="1771">
          <cell r="A1771">
            <v>1910</v>
          </cell>
          <cell r="B1771" t="str">
            <v>ROAC</v>
          </cell>
          <cell r="C1771" t="str">
            <v>FLORES CLUB (ASOCIACION CIVIL, SOCIAL, CULTURAL Y DEPORTIVA)</v>
          </cell>
          <cell r="D1771" t="str">
            <v>ASOCIACION CIVIL</v>
          </cell>
          <cell r="E1771" t="str">
            <v>QUIRNO</v>
          </cell>
          <cell r="F1771" t="str">
            <v>947</v>
          </cell>
          <cell r="K1771">
            <v>1406</v>
          </cell>
          <cell r="L1771" t="str">
            <v>46120894</v>
          </cell>
          <cell r="M1771" t="str">
            <v>46430113</v>
          </cell>
          <cell r="Q1771" t="str">
            <v>PROPIA</v>
          </cell>
          <cell r="R1771" t="str">
            <v>ANTONIO ROMERO</v>
          </cell>
          <cell r="S1771" t="str">
            <v>ANGEL RAGO</v>
          </cell>
          <cell r="T1771" t="str">
            <v>FLORES</v>
          </cell>
          <cell r="U1771" t="str">
            <v>7</v>
          </cell>
          <cell r="V1771" t="str">
            <v>PROBLEMATICAS SOCIALES, DEPORTES, CULTURA</v>
          </cell>
          <cell r="W1771" t="str">
            <v>ASOCIADOS</v>
          </cell>
          <cell r="X1771" t="str">
            <v>SALON SOCIAL, CAMPO DEPORTIVO, GIMNASIO, COMEDOR,</v>
          </cell>
          <cell r="Y1771" t="str">
            <v>2001</v>
          </cell>
          <cell r="Z1771" t="str">
            <v>PERSONERIA JURIDICA DECRETO N° 3062/1961</v>
          </cell>
        </row>
        <row r="1772">
          <cell r="A1772">
            <v>1913</v>
          </cell>
          <cell r="B1772" t="str">
            <v>ROAC</v>
          </cell>
          <cell r="C1772" t="str">
            <v>STELLA MARIS (ASOCIACION DE PESCA Y PROTECCION AL ECOSISTEMA)</v>
          </cell>
          <cell r="D1772" t="str">
            <v>ASOCIACION CIVIL</v>
          </cell>
          <cell r="E1772" t="str">
            <v>DIRECTORIO</v>
          </cell>
          <cell r="F1772" t="str">
            <v>4099</v>
          </cell>
          <cell r="G1772" t="str">
            <v>6</v>
          </cell>
          <cell r="H1772" t="str">
            <v>63</v>
          </cell>
          <cell r="K1772">
            <v>1407</v>
          </cell>
          <cell r="L1772" t="str">
            <v>44427935</v>
          </cell>
          <cell r="M1772" t="str">
            <v>1551226735</v>
          </cell>
          <cell r="N1772" t="str">
            <v>46833122</v>
          </cell>
          <cell r="O1772" t="str">
            <v>43048521</v>
          </cell>
          <cell r="Q1772" t="str">
            <v>ALQUILADA</v>
          </cell>
          <cell r="R1772" t="str">
            <v>MARIO ANTONIO VAZQUEZ</v>
          </cell>
          <cell r="S1772" t="str">
            <v>MARIO DANIEL RODRIGUEZ</v>
          </cell>
          <cell r="T1772" t="str">
            <v>PARQUE AVELLANEDA</v>
          </cell>
          <cell r="U1772" t="str">
            <v>7</v>
          </cell>
          <cell r="V1772" t="str">
            <v>MEDIO AMBIENTE</v>
          </cell>
          <cell r="W1772" t="str">
            <v>COMUNIDAD EN GENERAL</v>
          </cell>
          <cell r="X1772" t="str">
            <v>SALON SOCIAL</v>
          </cell>
          <cell r="Y1772" t="str">
            <v>2001</v>
          </cell>
          <cell r="Z1772" t="str">
            <v>RESOLUCION INSPECCION GENERAL DE JUSTICIA N° 000076/2001</v>
          </cell>
          <cell r="AA1772" t="str">
            <v>ecosist@elsitio.com</v>
          </cell>
        </row>
        <row r="1773">
          <cell r="A1773">
            <v>1914</v>
          </cell>
          <cell r="B1773" t="str">
            <v>ROAC</v>
          </cell>
          <cell r="C1773" t="str">
            <v>CIEGOS Y DISMINUIDOS VISUALES (CENTRO DE)</v>
          </cell>
          <cell r="D1773" t="str">
            <v>CENTRO DE JUBILADOS Y PENSIONADOS</v>
          </cell>
          <cell r="E1773" t="str">
            <v>MOZART</v>
          </cell>
          <cell r="F1773" t="str">
            <v>657</v>
          </cell>
          <cell r="K1773">
            <v>1407</v>
          </cell>
          <cell r="L1773" t="str">
            <v>46350543</v>
          </cell>
          <cell r="M1773" t="str">
            <v>42317993</v>
          </cell>
          <cell r="N1773" t="str">
            <v>42261864</v>
          </cell>
          <cell r="O1773" t="str">
            <v>44885070</v>
          </cell>
          <cell r="Q1773" t="str">
            <v>CEDIDA</v>
          </cell>
          <cell r="R1773" t="str">
            <v>SONIA DIAZ ANDRADA</v>
          </cell>
          <cell r="S1773" t="str">
            <v>MARIO RUBEN MAESTRO</v>
          </cell>
          <cell r="T1773" t="str">
            <v>FLORESTA</v>
          </cell>
          <cell r="U1773" t="str">
            <v>7</v>
          </cell>
          <cell r="V1773" t="str">
            <v>PROBLEMATICAS SOCIALES, RECREACICON, CULTURA,</v>
          </cell>
          <cell r="W1773" t="str">
            <v>COMUNIDD EN GENERAL  Y DISCAPACITADOS</v>
          </cell>
          <cell r="X1773" t="str">
            <v>SALON SOCIAL Y SALA DE PRIMEROS AUXILIOS</v>
          </cell>
          <cell r="Y1773" t="str">
            <v>2001</v>
          </cell>
          <cell r="Z1773" t="str">
            <v>*****</v>
          </cell>
        </row>
        <row r="1774">
          <cell r="A1774">
            <v>1919</v>
          </cell>
          <cell r="B1774" t="str">
            <v>ROAC</v>
          </cell>
          <cell r="C1774" t="str">
            <v>EL TIEMPO DE LOS SUEÑOS</v>
          </cell>
          <cell r="D1774" t="str">
            <v>CENTRO DE JUBILADOS Y PENSIONADOS</v>
          </cell>
          <cell r="E1774" t="str">
            <v>RIVERA INDARTE</v>
          </cell>
          <cell r="F1774" t="str">
            <v>149</v>
          </cell>
          <cell r="K1774">
            <v>1406</v>
          </cell>
          <cell r="L1774" t="str">
            <v>46112311</v>
          </cell>
          <cell r="M1774" t="str">
            <v>46317033</v>
          </cell>
          <cell r="N1774" t="str">
            <v>46316548</v>
          </cell>
          <cell r="O1774" t="str">
            <v>49436494</v>
          </cell>
          <cell r="Q1774" t="str">
            <v>CEDIDA (LOCAL PARTIDARIO)</v>
          </cell>
          <cell r="R1774" t="str">
            <v>GLORIA MARTI</v>
          </cell>
          <cell r="S1774" t="str">
            <v>JOSE MARIA PIÑERO</v>
          </cell>
          <cell r="T1774" t="str">
            <v>FLORES</v>
          </cell>
          <cell r="U1774" t="str">
            <v>7</v>
          </cell>
          <cell r="V1774" t="str">
            <v>PROBLEMATICAS BARRIALES, SOCIALES, RECREACION,</v>
          </cell>
          <cell r="W1774" t="str">
            <v>TERCERA EDAD, CARENCIADOS</v>
          </cell>
          <cell r="X1774" t="str">
            <v>BIBLIOTECA, SALON SOCIAL, COMPUTADORA,</v>
          </cell>
          <cell r="Y1774" t="str">
            <v>2001</v>
          </cell>
          <cell r="Z1774" t="str">
            <v>*****</v>
          </cell>
          <cell r="AA1774" t="str">
            <v>eltiempodelossueños@uol.com.ar</v>
          </cell>
        </row>
        <row r="1775">
          <cell r="A1775">
            <v>1951</v>
          </cell>
          <cell r="B1775" t="str">
            <v>ROAC</v>
          </cell>
          <cell r="C1775" t="str">
            <v>DE PROFESIONALES ITALO - ARGENTINOS (ASOCIACION)</v>
          </cell>
          <cell r="D1775" t="str">
            <v>ASOCIACION CIVIL</v>
          </cell>
          <cell r="E1775" t="str">
            <v>BOGOTA</v>
          </cell>
          <cell r="F1775" t="str">
            <v>2232</v>
          </cell>
          <cell r="K1775">
            <v>1406</v>
          </cell>
          <cell r="L1775" t="str">
            <v>46321881</v>
          </cell>
          <cell r="M1775" t="str">
            <v>42443007</v>
          </cell>
          <cell r="N1775" t="str">
            <v>45685011</v>
          </cell>
          <cell r="O1775" t="str">
            <v>43318654</v>
          </cell>
          <cell r="Q1775" t="str">
            <v>CEDIDA</v>
          </cell>
          <cell r="R1775" t="str">
            <v>ENRIQUE ALFREDO BEDETTI</v>
          </cell>
          <cell r="S1775" t="str">
            <v>WALTER MARIO SPREAFICO (SG)</v>
          </cell>
          <cell r="T1775" t="str">
            <v>FLORES</v>
          </cell>
          <cell r="U1775" t="str">
            <v>7</v>
          </cell>
          <cell r="V1775" t="str">
            <v>PROBLEMATICAS SOCIALES Y BARRIALES, SALUD, OTRAS</v>
          </cell>
          <cell r="W1775" t="str">
            <v>COMUNIDAD EN GENERAL</v>
          </cell>
          <cell r="X1775" t="str">
            <v>CLINICA MEDICA, BANCO DE ALIMENTOS</v>
          </cell>
          <cell r="Y1775" t="str">
            <v>2001</v>
          </cell>
          <cell r="Z1775" t="str">
            <v>*****</v>
          </cell>
          <cell r="AA1775" t="str">
            <v>bedetti@cronoskv.com.ar</v>
          </cell>
        </row>
        <row r="1776">
          <cell r="A1776">
            <v>1930</v>
          </cell>
          <cell r="B1776" t="str">
            <v>ROAC</v>
          </cell>
          <cell r="C1776" t="str">
            <v>EL ESFUERZO DE LOS ABUELOS</v>
          </cell>
          <cell r="D1776" t="str">
            <v>CENTRO DE JUBILADOS Y PENSIONADOS</v>
          </cell>
          <cell r="E1776" t="str">
            <v>PERGAMINO</v>
          </cell>
          <cell r="F1776" t="str">
            <v>1045</v>
          </cell>
          <cell r="K1776">
            <v>1406</v>
          </cell>
          <cell r="L1776" t="str">
            <v>46019430</v>
          </cell>
          <cell r="M1776" t="str">
            <v>46112665</v>
          </cell>
          <cell r="N1776" t="str">
            <v>46117762</v>
          </cell>
          <cell r="O1776" t="str">
            <v>46122867</v>
          </cell>
          <cell r="P1776" t="str">
            <v>46018907</v>
          </cell>
          <cell r="Q1776" t="str">
            <v>ALQUILADA</v>
          </cell>
          <cell r="R1776" t="str">
            <v>LUDOVICO POLINO</v>
          </cell>
          <cell r="S1776" t="str">
            <v>MARIA ELENA POGGI</v>
          </cell>
          <cell r="T1776" t="str">
            <v>FLORES</v>
          </cell>
          <cell r="U1776" t="str">
            <v>7</v>
          </cell>
          <cell r="V1776" t="str">
            <v>PROBLEMATICAS BARRIALES, SOCIALES, RECREACION</v>
          </cell>
          <cell r="W1776" t="str">
            <v>TERCERA EDAD</v>
          </cell>
          <cell r="X1776" t="str">
            <v>SALON SOCIAL</v>
          </cell>
          <cell r="Y1776" t="str">
            <v>2001</v>
          </cell>
          <cell r="Z1776" t="str">
            <v>*****</v>
          </cell>
        </row>
        <row r="1777">
          <cell r="A1777">
            <v>1959</v>
          </cell>
          <cell r="B1777" t="str">
            <v>ROAC</v>
          </cell>
          <cell r="C1777" t="str">
            <v>ASOCIACION VECINAL INDEPENDIENTE SOLIDARIA ARGENTINA (A.V.I.S.AR.)</v>
          </cell>
          <cell r="D1777" t="str">
            <v>ASOCIACION CIVIL</v>
          </cell>
          <cell r="E1777" t="str">
            <v>MORETO</v>
          </cell>
          <cell r="F1777" t="str">
            <v>1790</v>
          </cell>
          <cell r="H1777" t="str">
            <v>3</v>
          </cell>
          <cell r="K1777">
            <v>1407</v>
          </cell>
          <cell r="L1777" t="str">
            <v>46396887</v>
          </cell>
          <cell r="M1777" t="str">
            <v>43793944</v>
          </cell>
          <cell r="N1777" t="str">
            <v>46321711</v>
          </cell>
          <cell r="O1777" t="str">
            <v>46821170</v>
          </cell>
          <cell r="Q1777" t="str">
            <v>CEDIDA</v>
          </cell>
          <cell r="R1777" t="str">
            <v>ANA MARIA VOLPATO</v>
          </cell>
          <cell r="S1777" t="str">
            <v>MARTA PORTA</v>
          </cell>
          <cell r="T1777" t="str">
            <v>PARQUE AVELLANEDA</v>
          </cell>
          <cell r="U1777" t="str">
            <v>7</v>
          </cell>
          <cell r="V1777" t="str">
            <v>PROBLEMATICAS BARRIALES, SOCIALES, RECREACION,</v>
          </cell>
          <cell r="W1777" t="str">
            <v>COMUNIDAD EN GENERAL, ASOCIADOS</v>
          </cell>
          <cell r="X1777" t="str">
            <v>SALON SOCIAL</v>
          </cell>
          <cell r="Y1777" t="str">
            <v>2001</v>
          </cell>
          <cell r="Z1777" t="str">
            <v>*****</v>
          </cell>
        </row>
        <row r="1778">
          <cell r="A1778">
            <v>1974</v>
          </cell>
          <cell r="B1778" t="str">
            <v>ROAC</v>
          </cell>
          <cell r="C1778" t="str">
            <v>SOCIEDAD ARGENTINA DE LUCHA CONTRA EL SEDENTARISMO (SALCES)</v>
          </cell>
          <cell r="D1778" t="str">
            <v>ASOCIACION CIVIL</v>
          </cell>
          <cell r="E1778" t="str">
            <v>RIVADAVIA</v>
          </cell>
          <cell r="F1778" t="str">
            <v>6817</v>
          </cell>
          <cell r="G1778" t="str">
            <v>1</v>
          </cell>
          <cell r="K1778">
            <v>1406</v>
          </cell>
          <cell r="L1778" t="str">
            <v>46117769</v>
          </cell>
          <cell r="M1778" t="str">
            <v>46137615</v>
          </cell>
          <cell r="N1778" t="str">
            <v>46644802</v>
          </cell>
          <cell r="O1778" t="str">
            <v>46113890</v>
          </cell>
          <cell r="Q1778" t="str">
            <v>CEDIDA</v>
          </cell>
          <cell r="R1778" t="str">
            <v>JORGE ANTONIO NAVARRO</v>
          </cell>
          <cell r="S1778" t="str">
            <v>MARIELA ANDREA MENGARELLI</v>
          </cell>
          <cell r="T1778" t="str">
            <v>FLORES</v>
          </cell>
          <cell r="U1778" t="str">
            <v>7</v>
          </cell>
          <cell r="V1778" t="str">
            <v>PROBLEMATICAS BARRIALES, SOCIALES, MEDIO AMBIENTE,</v>
          </cell>
          <cell r="W1778" t="str">
            <v>COMUNIDAD EN GENERAL</v>
          </cell>
          <cell r="X1778" t="str">
            <v>BIBLIOTECA, SALON SOCIAL, GIMNASIO, COMPUTADORA,</v>
          </cell>
          <cell r="Y1778" t="str">
            <v>2001</v>
          </cell>
          <cell r="Z1778" t="str">
            <v>RESOLUCION INSPECCION GENERAL DE JUSTICIA N° 000027/2001</v>
          </cell>
          <cell r="AA1778" t="str">
            <v>salces@hotmail.com</v>
          </cell>
        </row>
        <row r="1779">
          <cell r="A1779">
            <v>1983</v>
          </cell>
          <cell r="B1779" t="str">
            <v>ROAC</v>
          </cell>
          <cell r="C1779" t="str">
            <v>CATOLICA IRLANDESA</v>
          </cell>
          <cell r="D1779" t="str">
            <v>ASOCIACION CIVIL</v>
          </cell>
          <cell r="E1779" t="str">
            <v>GAONA</v>
          </cell>
          <cell r="F1779" t="str">
            <v>2068</v>
          </cell>
          <cell r="K1779">
            <v>1416</v>
          </cell>
          <cell r="L1779" t="str">
            <v>45823398</v>
          </cell>
          <cell r="M1779" t="str">
            <v>47848217</v>
          </cell>
          <cell r="N1779" t="str">
            <v>42814035</v>
          </cell>
          <cell r="O1779" t="str">
            <v>45244786</v>
          </cell>
          <cell r="P1779" t="str">
            <v>45823398</v>
          </cell>
          <cell r="Q1779" t="str">
            <v>PROPIA</v>
          </cell>
          <cell r="R1779" t="str">
            <v>FRANCISCO FERGUS FARRELL</v>
          </cell>
          <cell r="S1779" t="str">
            <v>SANTIAGO PATRICIO BALLESTY</v>
          </cell>
          <cell r="T1779" t="str">
            <v>CABALLITO</v>
          </cell>
          <cell r="U1779" t="str">
            <v>7</v>
          </cell>
          <cell r="V1779" t="str">
            <v>EDUCACION, ACTIVIDAD AGROPECUARIA</v>
          </cell>
          <cell r="W1779" t="str">
            <v>NIÑEZ, JUVENTUD, ASOCIADOS</v>
          </cell>
          <cell r="X1779" t="str">
            <v>COLEGIO, COMEDOR, CAMPO DEPORTIVO,</v>
          </cell>
          <cell r="Y1779" t="str">
            <v>2001</v>
          </cell>
          <cell r="Z1779" t="str">
            <v>PERSONERIA JURIDICA</v>
          </cell>
          <cell r="AA1779" t="str">
            <v>asociacioncatolicairlandesa@hotmail.com.ar</v>
          </cell>
        </row>
        <row r="1780">
          <cell r="A1780">
            <v>2014</v>
          </cell>
          <cell r="B1780" t="str">
            <v>ROAC</v>
          </cell>
          <cell r="C1780" t="str">
            <v>BALDOMERO FERNANDEZ MORENO</v>
          </cell>
          <cell r="D1780" t="str">
            <v>CENTRO DE JUBILADOS Y PENSIONADOS</v>
          </cell>
          <cell r="E1780" t="str">
            <v>AVELLANEDA</v>
          </cell>
          <cell r="F1780" t="str">
            <v>3839</v>
          </cell>
          <cell r="H1780" t="str">
            <v>1</v>
          </cell>
          <cell r="K1780">
            <v>1407</v>
          </cell>
          <cell r="L1780" t="str">
            <v>46726490</v>
          </cell>
          <cell r="M1780" t="str">
            <v>43847465</v>
          </cell>
          <cell r="N1780" t="str">
            <v>46719851</v>
          </cell>
          <cell r="O1780" t="str">
            <v>49813383</v>
          </cell>
          <cell r="Q1780" t="str">
            <v>ALQUILADA</v>
          </cell>
          <cell r="R1780" t="str">
            <v>MAGDALENA ISABEL PERILLO</v>
          </cell>
          <cell r="S1780" t="str">
            <v>ALFREDO BRUNO</v>
          </cell>
          <cell r="T1780" t="str">
            <v>FLORESTA</v>
          </cell>
          <cell r="U1780" t="str">
            <v>7</v>
          </cell>
          <cell r="V1780" t="str">
            <v>PROBLEMATICAS BARRIALES, SOCIALES, RECREACION,</v>
          </cell>
          <cell r="W1780" t="str">
            <v>TERCERA EDAD</v>
          </cell>
          <cell r="X1780" t="str">
            <v>BIBLIOTECA EN FORMACION, SALON SOCIAL</v>
          </cell>
          <cell r="Y1780" t="str">
            <v>2001</v>
          </cell>
          <cell r="Z1780" t="str">
            <v>*****</v>
          </cell>
        </row>
        <row r="1781">
          <cell r="A1781">
            <v>2015</v>
          </cell>
          <cell r="B1781" t="str">
            <v>ROAC</v>
          </cell>
          <cell r="C1781" t="str">
            <v>DECIRES (ASOCIACION DE PSICOLOGIA CLINICA)</v>
          </cell>
          <cell r="D1781" t="str">
            <v>ASOCIACION CIVIL</v>
          </cell>
          <cell r="E1781" t="str">
            <v>LAUTARO</v>
          </cell>
          <cell r="F1781" t="str">
            <v>256</v>
          </cell>
          <cell r="G1781" t="str">
            <v>1</v>
          </cell>
          <cell r="H1781" t="str">
            <v>E</v>
          </cell>
          <cell r="K1781">
            <v>1406</v>
          </cell>
          <cell r="L1781" t="str">
            <v>46323168</v>
          </cell>
          <cell r="M1781" t="str">
            <v>47754498</v>
          </cell>
          <cell r="N1781" t="str">
            <v>45240065</v>
          </cell>
          <cell r="O1781" t="str">
            <v>45672669</v>
          </cell>
          <cell r="Q1781" t="str">
            <v>CEDIDA</v>
          </cell>
          <cell r="R1781" t="str">
            <v>GUSTAVO A. DEGANO</v>
          </cell>
          <cell r="S1781" t="str">
            <v>PAULA C. TURSI</v>
          </cell>
          <cell r="T1781" t="str">
            <v>FLORES</v>
          </cell>
          <cell r="U1781" t="str">
            <v>7</v>
          </cell>
          <cell r="V1781" t="str">
            <v>SALUD</v>
          </cell>
          <cell r="W1781" t="str">
            <v>COMUNIDAD EN GENERAL</v>
          </cell>
          <cell r="X1781" t="str">
            <v>BIBLIOTECA, CONSULTORIOS,</v>
          </cell>
          <cell r="Y1781" t="str">
            <v>2001</v>
          </cell>
          <cell r="Z1781" t="str">
            <v>*****</v>
          </cell>
          <cell r="AA1781" t="str">
            <v>deciresapc@yahoo.com</v>
          </cell>
        </row>
        <row r="1782">
          <cell r="A1782">
            <v>2001</v>
          </cell>
          <cell r="B1782" t="str">
            <v>ROAC</v>
          </cell>
          <cell r="C1782" t="str">
            <v>LAS BASES</v>
          </cell>
          <cell r="D1782" t="str">
            <v>CENTRO DE JUBILADOS Y PENSIONADOS</v>
          </cell>
          <cell r="E1782" t="str">
            <v>WHITE</v>
          </cell>
          <cell r="F1782" t="str">
            <v>1041</v>
          </cell>
          <cell r="K1782">
            <v>1407</v>
          </cell>
          <cell r="L1782" t="str">
            <v>46357263</v>
          </cell>
          <cell r="M1782" t="str">
            <v>46383094</v>
          </cell>
          <cell r="N1782" t="str">
            <v>46829658</v>
          </cell>
          <cell r="O1782" t="str">
            <v>46822134</v>
          </cell>
          <cell r="Q1782" t="str">
            <v>ALQUILADA (CLUB SOC. Y DEPORT. "ALBERDI")</v>
          </cell>
          <cell r="R1782" t="str">
            <v>HECTOR PLAUL</v>
          </cell>
          <cell r="S1782" t="str">
            <v>CARLOS SEVILLA</v>
          </cell>
          <cell r="T1782" t="str">
            <v>PARQUE AVELLANEDA</v>
          </cell>
          <cell r="U1782" t="str">
            <v>7</v>
          </cell>
          <cell r="V1782" t="str">
            <v>CULTURA, RECREACION</v>
          </cell>
          <cell r="W1782" t="str">
            <v>TERCERA EDAD</v>
          </cell>
          <cell r="X1782" t="str">
            <v>SALON SOCIAL</v>
          </cell>
          <cell r="Y1782" t="str">
            <v>2001</v>
          </cell>
          <cell r="Z1782" t="str">
            <v>*****</v>
          </cell>
        </row>
        <row r="1783">
          <cell r="A1783">
            <v>2042</v>
          </cell>
          <cell r="B1783" t="str">
            <v>ROAC</v>
          </cell>
          <cell r="C1783" t="str">
            <v>COMPARTIR, EN DIABETES Y EN SALUD</v>
          </cell>
          <cell r="D1783" t="str">
            <v>ASOCIACION CIVIL</v>
          </cell>
          <cell r="E1783" t="str">
            <v>ARIEL PJE.</v>
          </cell>
          <cell r="F1783" t="str">
            <v>2550</v>
          </cell>
          <cell r="K1783">
            <v>1416</v>
          </cell>
          <cell r="L1783" t="str">
            <v>45848839</v>
          </cell>
          <cell r="M1783" t="str">
            <v>45946325</v>
          </cell>
          <cell r="N1783" t="str">
            <v>45424618</v>
          </cell>
          <cell r="O1783" t="str">
            <v>47815323</v>
          </cell>
          <cell r="Q1783" t="str">
            <v>CEDIDA</v>
          </cell>
          <cell r="R1783" t="str">
            <v>JUAN CARLOS RODRIGUEZ</v>
          </cell>
          <cell r="S1783" t="str">
            <v>ALICIA BLANCA BAUSO</v>
          </cell>
          <cell r="T1783" t="str">
            <v>FLORES</v>
          </cell>
          <cell r="U1783" t="str">
            <v>7</v>
          </cell>
          <cell r="V1783" t="str">
            <v>SALUD</v>
          </cell>
          <cell r="W1783" t="str">
            <v>COMUNIDAD EN GENERAL</v>
          </cell>
          <cell r="X1783" t="str">
            <v>SALON SOCIAL</v>
          </cell>
          <cell r="Y1783" t="str">
            <v>2001</v>
          </cell>
          <cell r="Z1783" t="str">
            <v>*****</v>
          </cell>
        </row>
        <row r="1784">
          <cell r="A1784">
            <v>127</v>
          </cell>
          <cell r="B1784" t="str">
            <v>ROAC</v>
          </cell>
          <cell r="C1784" t="str">
            <v>VILLA RIACHUELO (ASOCIACION VECINAL)</v>
          </cell>
          <cell r="D1784" t="str">
            <v>ASOCIACION CIVIL</v>
          </cell>
          <cell r="E1784" t="str">
            <v>GUAMINI</v>
          </cell>
          <cell r="F1784" t="str">
            <v>5173</v>
          </cell>
          <cell r="K1784">
            <v>1439</v>
          </cell>
          <cell r="L1784" t="str">
            <v>46013554</v>
          </cell>
          <cell r="M1784" t="str">
            <v>46013510</v>
          </cell>
          <cell r="N1784" t="str">
            <v>46059018</v>
          </cell>
          <cell r="O1784" t="str">
            <v>46223545</v>
          </cell>
          <cell r="Q1784" t="str">
            <v>PROPIA</v>
          </cell>
          <cell r="R1784" t="str">
            <v>TERESA BEATRIZ RECABORDA</v>
          </cell>
          <cell r="S1784" t="str">
            <v>IRMA VALDUMCIEL</v>
          </cell>
          <cell r="T1784" t="str">
            <v>VILLA RIACHUELO</v>
          </cell>
          <cell r="U1784" t="str">
            <v>8</v>
          </cell>
          <cell r="V1784" t="str">
            <v>FOMENTO</v>
          </cell>
          <cell r="W1784" t="str">
            <v>COMUNIDAD EN GENERAL</v>
          </cell>
          <cell r="X1784" t="str">
            <v>SALON SOCIAL</v>
          </cell>
          <cell r="Y1784" t="str">
            <v>2001</v>
          </cell>
          <cell r="Z1784" t="str">
            <v>PERSONERIA JURIDICA Nº 2464/46</v>
          </cell>
        </row>
        <row r="1785">
          <cell r="A1785">
            <v>369</v>
          </cell>
          <cell r="B1785" t="str">
            <v>ROAC</v>
          </cell>
          <cell r="C1785" t="str">
            <v>JOSE IGNACIO RUCCI (CENTRO DE JUBILADOS METALURGICOS)</v>
          </cell>
          <cell r="D1785" t="str">
            <v>CENTRO DE JUBILADOS Y PENSIONADOS</v>
          </cell>
          <cell r="E1785" t="str">
            <v>RIESTRA</v>
          </cell>
          <cell r="F1785" t="str">
            <v>6000</v>
          </cell>
          <cell r="K1785">
            <v>1439</v>
          </cell>
          <cell r="L1785" t="str">
            <v>46014620</v>
          </cell>
          <cell r="M1785" t="str">
            <v>46019912</v>
          </cell>
          <cell r="N1785" t="str">
            <v>42855623</v>
          </cell>
          <cell r="O1785" t="str">
            <v>46028513</v>
          </cell>
          <cell r="P1785" t="str">
            <v>44621701</v>
          </cell>
          <cell r="Q1785" t="str">
            <v>CEDIDA</v>
          </cell>
          <cell r="R1785" t="str">
            <v>CARLOS MANUEL  MATA</v>
          </cell>
          <cell r="S1785" t="str">
            <v>CARLOS VRICCIARIELLO (SG)</v>
          </cell>
          <cell r="T1785" t="str">
            <v>VILLA LUGANO</v>
          </cell>
          <cell r="U1785" t="str">
            <v>8</v>
          </cell>
          <cell r="V1785" t="str">
            <v>PROBLEMATICAS SOCIALES Y RECREACION</v>
          </cell>
          <cell r="W1785" t="str">
            <v>TERCERA EDAD</v>
          </cell>
          <cell r="X1785" t="str">
            <v>SALON SOCIAL</v>
          </cell>
          <cell r="Y1785" t="str">
            <v>2001</v>
          </cell>
          <cell r="Z1785" t="str">
            <v>REGISTRO NACIONAL DE ENTIDADES DE JUBILADOS Y PENSIONADOS DE LA REPUBLICA ARGENTINA N° 01-001-001-263/1990</v>
          </cell>
        </row>
        <row r="1786">
          <cell r="A1786">
            <v>757</v>
          </cell>
          <cell r="B1786" t="str">
            <v>ROAC</v>
          </cell>
          <cell r="C1786" t="str">
            <v>EMANUEL "ACECCI" (CENTRO COMUINITARIO INTEGRAL)</v>
          </cell>
          <cell r="D1786" t="str">
            <v>ASOCIACION CIVIL</v>
          </cell>
          <cell r="E1786" t="str">
            <v>PERON EVA (EX-DEL TRABAJO)</v>
          </cell>
          <cell r="F1786" t="str">
            <v>6378</v>
          </cell>
          <cell r="I1786" t="str">
            <v>118</v>
          </cell>
          <cell r="J1786" t="str">
            <v>5</v>
          </cell>
          <cell r="K1786">
            <v>1439</v>
          </cell>
          <cell r="L1786" t="str">
            <v>46863075</v>
          </cell>
          <cell r="Q1786" t="str">
            <v>*****</v>
          </cell>
          <cell r="R1786" t="str">
            <v>NORA LUCRECIA ALBARRACIN</v>
          </cell>
          <cell r="S1786" t="str">
            <v>LEONILDA M. CORREA</v>
          </cell>
          <cell r="T1786" t="str">
            <v>VILLA LUGANO</v>
          </cell>
          <cell r="U1786" t="str">
            <v>8</v>
          </cell>
          <cell r="V1786" t="str">
            <v>PROBLEMATICAS BARRIALES, SOCIALES, SALUD</v>
          </cell>
          <cell r="W1786" t="str">
            <v>NIÑEZ, JUVENTUD, MUJER, CARENCIADOS</v>
          </cell>
          <cell r="X1786" t="str">
            <v>COMEDOR, BIBLIOTECA, SALON SOCIAL</v>
          </cell>
          <cell r="Y1786" t="str">
            <v>2001</v>
          </cell>
          <cell r="Z1786" t="str">
            <v>RESOLUCION INSPECCION GRAL. DE JUSTICIA N° 000488/2000</v>
          </cell>
        </row>
        <row r="1787">
          <cell r="A1787">
            <v>838</v>
          </cell>
          <cell r="B1787" t="str">
            <v>ROAC</v>
          </cell>
          <cell r="C1787" t="str">
            <v>LUGANO TENIS CLUB</v>
          </cell>
          <cell r="D1787" t="str">
            <v>CENTRO DE JUBILADOS Y PENSIONADOS</v>
          </cell>
          <cell r="E1787" t="str">
            <v>MURGUIONDO</v>
          </cell>
          <cell r="F1787" t="str">
            <v>3915</v>
          </cell>
          <cell r="K1787">
            <v>1439</v>
          </cell>
          <cell r="L1787" t="str">
            <v>46022019</v>
          </cell>
          <cell r="M1787" t="str">
            <v>46016049</v>
          </cell>
          <cell r="N1787" t="str">
            <v>46382790</v>
          </cell>
          <cell r="O1787" t="str">
            <v>46011561</v>
          </cell>
          <cell r="Q1787" t="str">
            <v>CEDIDA (CLUB "LUGANO TENIS CLUB")</v>
          </cell>
          <cell r="R1787" t="str">
            <v>RAFAELA D'ARCANGELO</v>
          </cell>
          <cell r="S1787" t="str">
            <v>NORMA NOBILE</v>
          </cell>
          <cell r="T1787" t="str">
            <v>VILLA LUGANO</v>
          </cell>
          <cell r="U1787" t="str">
            <v>8</v>
          </cell>
          <cell r="V1787" t="str">
            <v>PROBLEMATICAS SOCIALES Y RECREACION</v>
          </cell>
          <cell r="W1787" t="str">
            <v>TERCERA EDAD</v>
          </cell>
          <cell r="X1787" t="str">
            <v>SALON SOCIAL</v>
          </cell>
          <cell r="Y1787" t="str">
            <v>2001</v>
          </cell>
          <cell r="Z1787" t="str">
            <v>REGISTRO NACIONAL DE ENTIDADES DE JUBILADOS Y PENSIONADOS DE LA REPUBLICA ARGENTINA N° 01-001-001-531/1999</v>
          </cell>
        </row>
        <row r="1788">
          <cell r="A1788">
            <v>885</v>
          </cell>
          <cell r="B1788" t="str">
            <v>ROAC</v>
          </cell>
          <cell r="C1788" t="str">
            <v>AÑOS FELICES</v>
          </cell>
          <cell r="D1788" t="str">
            <v>CENTRO DE JUBILADOS Y PENSIONADOS</v>
          </cell>
          <cell r="E1788" t="str">
            <v>GUAMINI</v>
          </cell>
          <cell r="F1788" t="str">
            <v>5173</v>
          </cell>
          <cell r="K1788">
            <v>1439</v>
          </cell>
          <cell r="L1788" t="str">
            <v>46012520</v>
          </cell>
          <cell r="M1788" t="str">
            <v>46386428</v>
          </cell>
          <cell r="N1788" t="str">
            <v>46013441</v>
          </cell>
          <cell r="O1788" t="str">
            <v>46389731</v>
          </cell>
          <cell r="Q1788" t="str">
            <v>CEDIDA</v>
          </cell>
          <cell r="R1788" t="str">
            <v>ROBERTO GUAGLIANONE</v>
          </cell>
          <cell r="S1788" t="str">
            <v>MARIA L. CICCARDI</v>
          </cell>
          <cell r="T1788" t="str">
            <v>VILLA RIACHUELO</v>
          </cell>
          <cell r="U1788" t="str">
            <v>8</v>
          </cell>
          <cell r="V1788" t="str">
            <v>PROBLEMATICAS SOCIALES Y RECREACION</v>
          </cell>
          <cell r="W1788" t="str">
            <v>TERCERA EDAD</v>
          </cell>
          <cell r="X1788" t="str">
            <v>SALON SOCIAL</v>
          </cell>
          <cell r="Y1788" t="str">
            <v>2001</v>
          </cell>
          <cell r="Z1788" t="str">
            <v>*****</v>
          </cell>
        </row>
        <row r="1789">
          <cell r="A1789">
            <v>896</v>
          </cell>
          <cell r="B1789" t="str">
            <v>ROAC</v>
          </cell>
          <cell r="C1789" t="str">
            <v>TERCER MILENIO</v>
          </cell>
          <cell r="D1789" t="str">
            <v>CENTRO DE JUBILADOS Y PENSIONADOS</v>
          </cell>
          <cell r="E1789" t="str">
            <v>CAFAYATE</v>
          </cell>
          <cell r="F1789" t="str">
            <v>4156</v>
          </cell>
          <cell r="K1789">
            <v>1439</v>
          </cell>
          <cell r="L1789" t="str">
            <v>46020196</v>
          </cell>
          <cell r="M1789" t="str">
            <v>46056334</v>
          </cell>
          <cell r="N1789" t="str">
            <v>46024197</v>
          </cell>
          <cell r="O1789" t="str">
            <v>46027686</v>
          </cell>
          <cell r="Q1789" t="str">
            <v>COMODATO</v>
          </cell>
          <cell r="R1789" t="str">
            <v>ALOJZ DOLINSEK</v>
          </cell>
          <cell r="S1789" t="str">
            <v>FEDERICO J. AGUIRRE</v>
          </cell>
          <cell r="T1789" t="str">
            <v>VILLA LUGANO</v>
          </cell>
          <cell r="U1789" t="str">
            <v>8</v>
          </cell>
          <cell r="V1789" t="str">
            <v>PROBLEMATICAS SOCIALES Y RECREACION</v>
          </cell>
          <cell r="W1789" t="str">
            <v>TERCERA EDAD</v>
          </cell>
          <cell r="X1789" t="str">
            <v>SALON SOCIAL</v>
          </cell>
          <cell r="Y1789" t="str">
            <v>2001</v>
          </cell>
          <cell r="Z1789" t="str">
            <v>PERSONERIA JURIDICA Nº 3788</v>
          </cell>
        </row>
        <row r="1790">
          <cell r="A1790">
            <v>1112</v>
          </cell>
          <cell r="B1790" t="str">
            <v>ROAC</v>
          </cell>
          <cell r="C1790" t="str">
            <v>ASOCIACION DE JUBILADOS Y PENSIONADOS DE LA REPUBLICA ARGENTINA (A.J.Y.P.R.A.)</v>
          </cell>
          <cell r="D1790" t="str">
            <v>CENTRO DE JUBILADOS Y PENSIONADOS</v>
          </cell>
          <cell r="E1790" t="str">
            <v>MONTIEL</v>
          </cell>
          <cell r="F1790" t="str">
            <v>5350</v>
          </cell>
          <cell r="H1790" t="str">
            <v>B</v>
          </cell>
          <cell r="K1790">
            <v>1439</v>
          </cell>
          <cell r="L1790" t="str">
            <v>44543447</v>
          </cell>
          <cell r="Q1790" t="str">
            <v>ALQUILADA</v>
          </cell>
          <cell r="R1790" t="str">
            <v>OSVALDO TOURIS</v>
          </cell>
          <cell r="S1790" t="str">
            <v>JUAN LUIS GIANNONI</v>
          </cell>
          <cell r="T1790" t="str">
            <v>VILLA LUGANO</v>
          </cell>
          <cell r="U1790" t="str">
            <v>8</v>
          </cell>
          <cell r="V1790" t="str">
            <v>PROBLEMATICAS SOCIALES Y RECREACION</v>
          </cell>
          <cell r="W1790" t="str">
            <v>TERCERA EDAD</v>
          </cell>
          <cell r="X1790" t="str">
            <v>SALON SOCIAL</v>
          </cell>
          <cell r="Y1790" t="str">
            <v>2001</v>
          </cell>
          <cell r="Z1790" t="str">
            <v>*****</v>
          </cell>
        </row>
        <row r="1791">
          <cell r="A1791">
            <v>1130</v>
          </cell>
          <cell r="B1791" t="str">
            <v>ROAC</v>
          </cell>
          <cell r="C1791" t="str">
            <v>PINTITA (CLUB SOCIAL Y DEPORTIVO)</v>
          </cell>
          <cell r="D1791" t="str">
            <v>ASOCIACION CIVIL</v>
          </cell>
          <cell r="E1791" t="str">
            <v>ACOSTA MARIANO</v>
          </cell>
          <cell r="F1791" t="str">
            <v>2005</v>
          </cell>
          <cell r="K1791">
            <v>1407</v>
          </cell>
          <cell r="L1791" t="str">
            <v>46111181</v>
          </cell>
          <cell r="M1791" t="str">
            <v>46127427</v>
          </cell>
          <cell r="N1791" t="str">
            <v>46371815</v>
          </cell>
          <cell r="O1791" t="str">
            <v>47974705</v>
          </cell>
          <cell r="Q1791" t="str">
            <v>PROPIA</v>
          </cell>
          <cell r="R1791" t="str">
            <v>RAFAEL QUESADA</v>
          </cell>
          <cell r="S1791" t="str">
            <v>LUIS KOLANDJIAN</v>
          </cell>
          <cell r="T1791" t="str">
            <v>VILLA SOLDATI</v>
          </cell>
          <cell r="U1791" t="str">
            <v>8</v>
          </cell>
          <cell r="V1791" t="str">
            <v>DEPORTES Y RECREACION</v>
          </cell>
          <cell r="W1791" t="str">
            <v>COMUNIDAD EN GENERAL</v>
          </cell>
          <cell r="X1791" t="str">
            <v>CAMPO DEPORTIVO</v>
          </cell>
          <cell r="Y1791" t="str">
            <v>2001</v>
          </cell>
          <cell r="Z1791" t="str">
            <v>RESOLUCION INSPECCION GRAL. DE JUSTICIA N° 0494/1970</v>
          </cell>
        </row>
        <row r="1792">
          <cell r="A1792">
            <v>1142</v>
          </cell>
          <cell r="B1792" t="str">
            <v>ROAC</v>
          </cell>
          <cell r="C1792" t="str">
            <v>AMANECER</v>
          </cell>
          <cell r="D1792" t="str">
            <v>CENTRO DE JUBILADOS Y PENSIONADOS</v>
          </cell>
          <cell r="E1792" t="str">
            <v>DE LA TORRE LISANDRO (EX-TELLIER) (VILLA 15 PERON EVA)</v>
          </cell>
          <cell r="F1792" t="str">
            <v>3201(6358)</v>
          </cell>
          <cell r="I1792" t="str">
            <v>(23)</v>
          </cell>
          <cell r="J1792" t="str">
            <v>27(5)</v>
          </cell>
          <cell r="K1792">
            <v>1439</v>
          </cell>
          <cell r="L1792" t="str">
            <v>46866358</v>
          </cell>
          <cell r="Q1792" t="str">
            <v>CEDIDA (ASOC. VECINAL Bº GRAL. BELGRANO)</v>
          </cell>
          <cell r="R1792" t="str">
            <v>FRANCISCO RAUL ESPINOZA</v>
          </cell>
          <cell r="S1792" t="str">
            <v>RAMONA CABRAL</v>
          </cell>
          <cell r="T1792" t="str">
            <v>VILLA LUGANO</v>
          </cell>
          <cell r="U1792" t="str">
            <v>8</v>
          </cell>
          <cell r="V1792" t="str">
            <v>PROBLEMATICAS SOCIALES Y RECREACION</v>
          </cell>
          <cell r="W1792" t="str">
            <v>TERCERA EDAD</v>
          </cell>
          <cell r="X1792" t="str">
            <v>*****</v>
          </cell>
          <cell r="Y1792" t="str">
            <v>2001</v>
          </cell>
          <cell r="Z1792" t="str">
            <v>*****</v>
          </cell>
        </row>
        <row r="1793">
          <cell r="A1793">
            <v>1188</v>
          </cell>
          <cell r="B1793" t="str">
            <v>ROAC</v>
          </cell>
          <cell r="C1793" t="str">
            <v>9 DE JULIO</v>
          </cell>
          <cell r="D1793" t="str">
            <v>ASOCIACION CIVIL</v>
          </cell>
          <cell r="E1793" t="str">
            <v>GUERRICO MARTIN CMT.</v>
          </cell>
          <cell r="F1793" t="str">
            <v>5458</v>
          </cell>
          <cell r="G1793" t="str">
            <v>PB</v>
          </cell>
          <cell r="K1793">
            <v>1439</v>
          </cell>
          <cell r="L1793" t="str">
            <v>46054673</v>
          </cell>
          <cell r="M1793" t="str">
            <v>46051798</v>
          </cell>
          <cell r="N1793" t="str">
            <v>46054876</v>
          </cell>
          <cell r="O1793" t="str">
            <v>46053990</v>
          </cell>
          <cell r="P1793" t="str">
            <v>46053866</v>
          </cell>
          <cell r="Q1793" t="str">
            <v>CEDIDA (GCBA)</v>
          </cell>
          <cell r="R1793" t="str">
            <v>VILMA INES LEZANO</v>
          </cell>
          <cell r="S1793" t="str">
            <v>AHMED SALIM</v>
          </cell>
          <cell r="T1793" t="str">
            <v>VILLA LUGANO</v>
          </cell>
          <cell r="U1793" t="str">
            <v>8</v>
          </cell>
          <cell r="V1793" t="str">
            <v>PROBLEMATICAS SOCIALES Y RECREACION</v>
          </cell>
          <cell r="W1793" t="str">
            <v>COMUNIDAD EN GENERAL</v>
          </cell>
          <cell r="X1793" t="str">
            <v>BIBLIOTECA, CONSULTORIO CLINICO</v>
          </cell>
          <cell r="Y1793" t="str">
            <v>2001</v>
          </cell>
          <cell r="Z1793" t="str">
            <v>RESOLUCION INSPECCION GENERAL DE JUSTICIA Nº 001118/1990</v>
          </cell>
        </row>
        <row r="1794">
          <cell r="A1794">
            <v>1189</v>
          </cell>
          <cell r="B1794" t="str">
            <v>ROAC</v>
          </cell>
          <cell r="C1794" t="str">
            <v>9 DE JULIO</v>
          </cell>
          <cell r="D1794" t="str">
            <v>CENTRO DE JUBILADOS Y PENSIONADOS</v>
          </cell>
          <cell r="E1794" t="str">
            <v>GUERRICO MARTIN CTE.</v>
          </cell>
          <cell r="F1794" t="str">
            <v>5458</v>
          </cell>
          <cell r="G1794" t="str">
            <v>PB</v>
          </cell>
          <cell r="K1794">
            <v>1439</v>
          </cell>
          <cell r="L1794" t="str">
            <v>46051848</v>
          </cell>
          <cell r="M1794" t="str">
            <v>46051530</v>
          </cell>
          <cell r="N1794" t="str">
            <v>46052650</v>
          </cell>
          <cell r="O1794" t="str">
            <v>46051877</v>
          </cell>
          <cell r="P1794" t="str">
            <v>46053870</v>
          </cell>
          <cell r="Q1794" t="str">
            <v>CEDIDA</v>
          </cell>
          <cell r="R1794" t="str">
            <v>CELESTINA CATANIA</v>
          </cell>
          <cell r="S1794" t="str">
            <v>RAUL QUEIROLO</v>
          </cell>
          <cell r="T1794" t="str">
            <v>VILLA LUGANO</v>
          </cell>
          <cell r="U1794" t="str">
            <v>8</v>
          </cell>
          <cell r="V1794" t="str">
            <v>PROBLEMATICAS SOCIALES Y RECREACION</v>
          </cell>
          <cell r="W1794" t="str">
            <v>TERCERA EDAD</v>
          </cell>
          <cell r="X1794" t="str">
            <v>SALON SOCIAL</v>
          </cell>
          <cell r="Y1794" t="str">
            <v>2001</v>
          </cell>
          <cell r="Z1794" t="str">
            <v>REGISTRO NACIONAL DE ENTIDADES DE JUBILADOS Y PENSIONADOS DE LA REPUBLICA ARGENTINA N° 01-001-001-726/1998</v>
          </cell>
        </row>
        <row r="1795">
          <cell r="A1795">
            <v>1256</v>
          </cell>
          <cell r="B1795" t="str">
            <v>ROAC</v>
          </cell>
          <cell r="C1795" t="str">
            <v>CENTRO DE ESTUDIOS E INVESTIGACIONES DEL SUR (CEDESUR)</v>
          </cell>
          <cell r="D1795" t="str">
            <v>ASOCIACION CIVIL</v>
          </cell>
          <cell r="E1795" t="str">
            <v>GALLO DELFIN</v>
          </cell>
          <cell r="F1795" t="str">
            <v>5762</v>
          </cell>
          <cell r="K1795">
            <v>1439</v>
          </cell>
          <cell r="L1795" t="str">
            <v>46389449</v>
          </cell>
          <cell r="M1795" t="str">
            <v>46043012</v>
          </cell>
          <cell r="N1795" t="str">
            <v>46992532</v>
          </cell>
          <cell r="P1795" t="str">
            <v>46389449</v>
          </cell>
          <cell r="Q1795" t="str">
            <v>ALQUILADA</v>
          </cell>
          <cell r="R1795" t="str">
            <v>ARQ. VICTORIO SANTIAGO CABALLERO</v>
          </cell>
          <cell r="S1795" t="str">
            <v>ARQ. LILIANA BEATRIZ ELGUEZABAL</v>
          </cell>
          <cell r="T1795" t="str">
            <v>VILLA LUGANO</v>
          </cell>
          <cell r="U1795" t="str">
            <v>8</v>
          </cell>
          <cell r="V1795" t="str">
            <v>PROBLEMATICA URBANISTICA SOCIAL</v>
          </cell>
          <cell r="W1795" t="str">
            <v>ADOLESCENCIA, JUVENTUD</v>
          </cell>
          <cell r="X1795" t="str">
            <v>SALON SOCIAL</v>
          </cell>
          <cell r="Y1795" t="str">
            <v>2001</v>
          </cell>
          <cell r="Z1795" t="str">
            <v>RESOLUCION INSPECCION GENERAL DE JUSTICIA N° 000587/1995</v>
          </cell>
        </row>
        <row r="1796">
          <cell r="A1796">
            <v>1488</v>
          </cell>
          <cell r="B1796" t="str">
            <v>ROAC</v>
          </cell>
          <cell r="C1796" t="str">
            <v>FLORECER (CENTRO SOCIAL Y CULTURAL DE LA TERCERA EDAD)</v>
          </cell>
          <cell r="D1796" t="str">
            <v>CENTRO DE JUBILADOS Y PENSIONADOS</v>
          </cell>
          <cell r="E1796" t="str">
            <v>PIEDRABUENA</v>
          </cell>
          <cell r="F1796" t="str">
            <v>5010</v>
          </cell>
          <cell r="K1796">
            <v>1439</v>
          </cell>
          <cell r="L1796" t="str">
            <v>46052101</v>
          </cell>
          <cell r="M1796" t="str">
            <v>46051882</v>
          </cell>
          <cell r="N1796" t="str">
            <v>46020879</v>
          </cell>
          <cell r="O1796" t="str">
            <v>46041840</v>
          </cell>
          <cell r="Q1796" t="str">
            <v>ALQUILADA</v>
          </cell>
          <cell r="R1796" t="str">
            <v>CONCEPCION GHEGGI</v>
          </cell>
          <cell r="S1796" t="str">
            <v>LIRIA LOPEZ</v>
          </cell>
          <cell r="T1796" t="str">
            <v>VILLA RIACHUELO</v>
          </cell>
          <cell r="U1796" t="str">
            <v>8</v>
          </cell>
          <cell r="V1796" t="str">
            <v>SALUD, RECREACION, CULTURA Y EDUCACION</v>
          </cell>
          <cell r="W1796" t="str">
            <v>TERCERA EDAD</v>
          </cell>
          <cell r="X1796" t="str">
            <v>SALON</v>
          </cell>
          <cell r="Y1796" t="str">
            <v>2001</v>
          </cell>
          <cell r="Z1796" t="str">
            <v>REGISTRO NACIONAL DE ENTIDADES DE JUBILADOS Y PENSIONADOS DE LA REPUBLICA ARGENTINA N° 01-001-001-799/1999</v>
          </cell>
        </row>
        <row r="1797">
          <cell r="A1797">
            <v>1920</v>
          </cell>
          <cell r="B1797" t="str">
            <v>ROAC</v>
          </cell>
          <cell r="C1797" t="str">
            <v>RENACIMIENTO (CENTRO DE JUBILADOS, PENSIONADOS Y LA TERCERA EDAD)</v>
          </cell>
          <cell r="D1797" t="str">
            <v>CENTRO DE JUBILADOS Y PENSIONADOS</v>
          </cell>
          <cell r="E1797" t="str">
            <v>MOZART</v>
          </cell>
          <cell r="F1797" t="str">
            <v>2148</v>
          </cell>
          <cell r="G1797" t="str">
            <v>4</v>
          </cell>
          <cell r="H1797" t="str">
            <v>1</v>
          </cell>
          <cell r="K1797">
            <v>1439</v>
          </cell>
          <cell r="L1797" t="str">
            <v>46026396</v>
          </cell>
          <cell r="M1797" t="str">
            <v>46027671</v>
          </cell>
          <cell r="N1797" t="str">
            <v>46023088</v>
          </cell>
          <cell r="O1797" t="str">
            <v>46025744</v>
          </cell>
          <cell r="Q1797" t="str">
            <v>CEDIDA</v>
          </cell>
          <cell r="R1797" t="str">
            <v>MANUEL IGLESIAS</v>
          </cell>
          <cell r="S1797" t="str">
            <v>ISAURA CHACOMA</v>
          </cell>
          <cell r="T1797" t="str">
            <v>VILLA LUGANO</v>
          </cell>
          <cell r="U1797" t="str">
            <v>8</v>
          </cell>
          <cell r="V1797" t="str">
            <v>RECREACION, CULTURA, SALUD</v>
          </cell>
          <cell r="W1797" t="str">
            <v>TERCERA EDAD</v>
          </cell>
          <cell r="X1797" t="str">
            <v>SALON SOCIAL</v>
          </cell>
          <cell r="Y1797" t="str">
            <v>2001</v>
          </cell>
          <cell r="Z1797" t="str">
            <v>*****</v>
          </cell>
        </row>
        <row r="1798">
          <cell r="A1798">
            <v>1892</v>
          </cell>
          <cell r="B1798" t="str">
            <v>ROAC</v>
          </cell>
          <cell r="C1798" t="str">
            <v>EL FORTIN DEL SUR (ASOCIACION VECINAL)</v>
          </cell>
          <cell r="D1798" t="str">
            <v>ASOCIACION CIVIL</v>
          </cell>
          <cell r="E1798" t="str">
            <v>BARRIO PIEDRA BUENA</v>
          </cell>
          <cell r="F1798" t="str">
            <v>ESC. 50 A</v>
          </cell>
          <cell r="G1798" t="str">
            <v>P.B.</v>
          </cell>
          <cell r="H1798" t="str">
            <v>LOCAL 73 BIS</v>
          </cell>
          <cell r="K1798">
            <v>1439</v>
          </cell>
          <cell r="L1798" t="str">
            <v>1540886627</v>
          </cell>
          <cell r="Q1798" t="str">
            <v>ALQUILADA</v>
          </cell>
          <cell r="R1798" t="str">
            <v>OMAR PEDRO MARGARUCCIO</v>
          </cell>
          <cell r="S1798" t="str">
            <v>GABRIEL BASSO</v>
          </cell>
          <cell r="T1798" t="str">
            <v>VILLA LUGANO</v>
          </cell>
          <cell r="U1798" t="str">
            <v>8</v>
          </cell>
          <cell r="V1798" t="str">
            <v>PROBLEMATICAS BARRIALES Y SOCIALES</v>
          </cell>
          <cell r="W1798" t="str">
            <v>COMUNIDAD EN GENERAL</v>
          </cell>
          <cell r="X1798" t="str">
            <v>SALON SOCIAL</v>
          </cell>
          <cell r="Y1798" t="str">
            <v>2001</v>
          </cell>
          <cell r="Z1798" t="str">
            <v>*****</v>
          </cell>
        </row>
        <row r="1799">
          <cell r="A1799">
            <v>1893</v>
          </cell>
          <cell r="B1799" t="str">
            <v>ROAC</v>
          </cell>
          <cell r="C1799" t="str">
            <v>LUZ VERDE</v>
          </cell>
          <cell r="D1799" t="str">
            <v>ASOCIACION CIVIL</v>
          </cell>
          <cell r="E1799" t="str">
            <v>ACOSTA MARIANO</v>
          </cell>
          <cell r="F1799" t="str">
            <v>EDIFICIO Nº 50</v>
          </cell>
          <cell r="G1799" t="str">
            <v>6</v>
          </cell>
          <cell r="H1799" t="str">
            <v>H</v>
          </cell>
          <cell r="K1799">
            <v>1437</v>
          </cell>
          <cell r="L1799" t="str">
            <v>1550261595</v>
          </cell>
          <cell r="M1799" t="str">
            <v>49181974</v>
          </cell>
          <cell r="Q1799" t="str">
            <v>CEDIDA</v>
          </cell>
          <cell r="R1799" t="str">
            <v>JORGE LUIS BUJAN</v>
          </cell>
          <cell r="S1799" t="str">
            <v>MARIA TERESA GONZALEZ</v>
          </cell>
          <cell r="T1799" t="str">
            <v>VILLA SOLDATI</v>
          </cell>
          <cell r="U1799" t="str">
            <v>8</v>
          </cell>
          <cell r="V1799" t="str">
            <v>PROBLEMATICAS BARRIALES Y SOCIALES, EDUCACION</v>
          </cell>
          <cell r="W1799" t="str">
            <v>COMUNIDAD EN GENERAL</v>
          </cell>
          <cell r="X1799" t="str">
            <v>COMPUTADORA</v>
          </cell>
          <cell r="Y1799" t="str">
            <v>2001</v>
          </cell>
          <cell r="Z1799" t="str">
            <v>*****</v>
          </cell>
        </row>
        <row r="1800">
          <cell r="A1800">
            <v>1957</v>
          </cell>
          <cell r="B1800" t="str">
            <v>ROAC</v>
          </cell>
          <cell r="C1800" t="str">
            <v>GRUPO COMUNITARIO CENTRO DE MADRES SOLIDARIAS DE SOLDATI</v>
          </cell>
          <cell r="D1800" t="str">
            <v>ASOCIACION CIVIL</v>
          </cell>
          <cell r="E1800" t="str">
            <v>CNEL. ROCA Y LACARRA</v>
          </cell>
          <cell r="F1800" t="str">
            <v>EDIF. 60, ESC.66</v>
          </cell>
          <cell r="G1800" t="str">
            <v>PB.</v>
          </cell>
          <cell r="H1800" t="str">
            <v>B</v>
          </cell>
          <cell r="K1800">
            <v>1437</v>
          </cell>
          <cell r="L1800" t="str">
            <v>49199217</v>
          </cell>
          <cell r="M1800" t="str">
            <v>49196700</v>
          </cell>
          <cell r="N1800" t="str">
            <v>49197380</v>
          </cell>
          <cell r="O1800" t="str">
            <v>15404425784</v>
          </cell>
          <cell r="Q1800" t="str">
            <v>CEDIDA</v>
          </cell>
          <cell r="R1800" t="str">
            <v>GRACIELA DOMINGA CAMPOS</v>
          </cell>
          <cell r="S1800" t="str">
            <v>MARIA LUISA GIORDANO</v>
          </cell>
          <cell r="T1800" t="str">
            <v>VILLA SOLDATI</v>
          </cell>
          <cell r="U1800" t="str">
            <v>8</v>
          </cell>
          <cell r="V1800" t="str">
            <v>PROBLEMATICAS BARRIALES, SOCIALES, RECREACION,</v>
          </cell>
          <cell r="W1800" t="str">
            <v>COMUNIDAD EN GENERAL</v>
          </cell>
          <cell r="X1800" t="str">
            <v>COMEDOR, BANCO DE ALIMENTOS, MEDICAMENTOS O ROPA</v>
          </cell>
          <cell r="Y1800" t="str">
            <v>2001</v>
          </cell>
          <cell r="Z1800" t="str">
            <v>PROG. DE APOYO A GRUP. COMUNIT. N°: 366/1999 (SUBSECRET. DE GESTION DE LA ACCION SOCIAL)</v>
          </cell>
        </row>
        <row r="1801">
          <cell r="A1801">
            <v>1985</v>
          </cell>
          <cell r="B1801" t="str">
            <v>ROAC</v>
          </cell>
          <cell r="C1801" t="str">
            <v>LA LUZ DE SILVIA</v>
          </cell>
          <cell r="D1801" t="str">
            <v>CENTRO DE JUBILADOS Y PENSIONADOS</v>
          </cell>
          <cell r="E1801" t="str">
            <v>SARAZA</v>
          </cell>
          <cell r="F1801" t="str">
            <v>5564</v>
          </cell>
          <cell r="K1801">
            <v>1439</v>
          </cell>
          <cell r="L1801" t="str">
            <v>46025280</v>
          </cell>
          <cell r="M1801" t="str">
            <v>46025266</v>
          </cell>
          <cell r="N1801" t="str">
            <v>46029460</v>
          </cell>
          <cell r="O1801" t="str">
            <v>46028505</v>
          </cell>
          <cell r="Q1801" t="str">
            <v>CEDIDA</v>
          </cell>
          <cell r="R1801" t="str">
            <v>JUANA MARIOTTO</v>
          </cell>
          <cell r="S1801" t="str">
            <v>JORGE ROAD</v>
          </cell>
          <cell r="T1801" t="str">
            <v>VILLA LUGANO</v>
          </cell>
          <cell r="U1801" t="str">
            <v>8</v>
          </cell>
          <cell r="V1801" t="str">
            <v>RECREACION, CULTURA Y EDUCACION</v>
          </cell>
          <cell r="W1801" t="str">
            <v>TERCERA EDAD</v>
          </cell>
          <cell r="X1801" t="str">
            <v>BIBLIOTECA, SALON SOCIAL</v>
          </cell>
          <cell r="Y1801" t="str">
            <v>2001</v>
          </cell>
          <cell r="Z1801" t="str">
            <v>****</v>
          </cell>
        </row>
        <row r="1802">
          <cell r="A1802">
            <v>2010</v>
          </cell>
          <cell r="B1802" t="str">
            <v>ROAC</v>
          </cell>
          <cell r="C1802" t="str">
            <v>EN LUCHA POR EL BARRIO PIEDRABUENA (ASOCIACION CIVIL, VECINAL Y BIBLIOTECA)</v>
          </cell>
          <cell r="D1802" t="str">
            <v>ASOCIACION CIVIL</v>
          </cell>
          <cell r="E1802" t="str">
            <v>2 DE ABRIL</v>
          </cell>
          <cell r="F1802" t="str">
            <v>6730</v>
          </cell>
          <cell r="K1802">
            <v>1439</v>
          </cell>
          <cell r="L1802" t="str">
            <v>46380508</v>
          </cell>
          <cell r="M1802" t="str">
            <v>46025880</v>
          </cell>
          <cell r="N1802" t="str">
            <v>46381823</v>
          </cell>
          <cell r="O1802" t="str">
            <v>46029048</v>
          </cell>
          <cell r="Q1802" t="str">
            <v>CEDIDA</v>
          </cell>
          <cell r="R1802" t="str">
            <v>MARTIN SEBASTIAN ARCE</v>
          </cell>
          <cell r="S1802" t="str">
            <v>PABLO DAMIAN MURGO</v>
          </cell>
          <cell r="T1802" t="str">
            <v>VILLA LUGANO</v>
          </cell>
          <cell r="U1802" t="str">
            <v>8</v>
          </cell>
          <cell r="V1802" t="str">
            <v>PROBLEMATICAS BARRIALES, SOCIALES, CULTURA,</v>
          </cell>
          <cell r="W1802" t="str">
            <v>COMUNIDAD EN GENERAL</v>
          </cell>
          <cell r="X1802" t="str">
            <v>SALON SOCIAL</v>
          </cell>
          <cell r="Y1802" t="str">
            <v>2001</v>
          </cell>
          <cell r="Z1802" t="str">
            <v>*****</v>
          </cell>
        </row>
        <row r="1803">
          <cell r="A1803">
            <v>2000</v>
          </cell>
          <cell r="B1803" t="str">
            <v>ROAC</v>
          </cell>
          <cell r="C1803" t="str">
            <v>EMPEZAR DE NUEVO</v>
          </cell>
          <cell r="D1803" t="str">
            <v>CENTRO DE JUBILADOS Y PENSIONADOS</v>
          </cell>
          <cell r="E1803" t="str">
            <v>SOLDADO DE LA FRONTERA</v>
          </cell>
          <cell r="F1803" t="str">
            <v>5330</v>
          </cell>
          <cell r="G1803" t="str">
            <v>10</v>
          </cell>
          <cell r="H1803" t="str">
            <v>B</v>
          </cell>
          <cell r="K1803">
            <v>1439</v>
          </cell>
          <cell r="L1803" t="str">
            <v>46059662</v>
          </cell>
          <cell r="M1803" t="str">
            <v>46051567</v>
          </cell>
          <cell r="N1803" t="str">
            <v>44315136</v>
          </cell>
          <cell r="O1803" t="str">
            <v>46384871</v>
          </cell>
          <cell r="Q1803" t="str">
            <v>CEDIDA</v>
          </cell>
          <cell r="R1803" t="str">
            <v>MARINA ARGENTINA BULACIO</v>
          </cell>
          <cell r="S1803" t="str">
            <v>CARMEN BUSTAMANTE</v>
          </cell>
          <cell r="T1803" t="str">
            <v>VILLA SOLDATI</v>
          </cell>
          <cell r="U1803" t="str">
            <v>8</v>
          </cell>
          <cell r="V1803" t="str">
            <v>PROBLEMATICAS BARRIALES, RECREACION</v>
          </cell>
          <cell r="W1803" t="str">
            <v>TERCERA EDAD</v>
          </cell>
          <cell r="X1803" t="str">
            <v>SALON SOCIAL</v>
          </cell>
          <cell r="Y1803" t="str">
            <v>2001</v>
          </cell>
          <cell r="Z1803" t="str">
            <v>*****</v>
          </cell>
        </row>
        <row r="1804">
          <cell r="A1804">
            <v>2022</v>
          </cell>
          <cell r="B1804" t="str">
            <v>ROAC</v>
          </cell>
          <cell r="C1804" t="str">
            <v>BARRIO SOLDATI SIGLO XXI (GRUPO COMUNITARIO)</v>
          </cell>
          <cell r="D1804" t="str">
            <v>ASOCIACION CIVIL</v>
          </cell>
          <cell r="E1804" t="str">
            <v>ACOSTA MARIANO EDIF. 10</v>
          </cell>
          <cell r="F1804" t="str">
            <v>3497</v>
          </cell>
          <cell r="G1804" t="str">
            <v>PB</v>
          </cell>
          <cell r="H1804" t="str">
            <v>E</v>
          </cell>
          <cell r="K1804">
            <v>1437</v>
          </cell>
          <cell r="L1804" t="str">
            <v>49183592</v>
          </cell>
          <cell r="M1804" t="str">
            <v>49197507</v>
          </cell>
          <cell r="N1804" t="str">
            <v>49197104</v>
          </cell>
          <cell r="O1804" t="str">
            <v>49183894</v>
          </cell>
          <cell r="Q1804" t="str">
            <v>CEDIDA</v>
          </cell>
          <cell r="R1804" t="str">
            <v>MARIA NILA FERNANDEZ ROCHA</v>
          </cell>
          <cell r="S1804" t="str">
            <v>PATRICIA ROSANA LORENZO</v>
          </cell>
          <cell r="T1804" t="str">
            <v>VILLA SOLDATI</v>
          </cell>
          <cell r="U1804" t="str">
            <v>8</v>
          </cell>
          <cell r="V1804" t="str">
            <v>PROBLEMATICAS BARRIALES, SOCIALES, SALUD, TRABAJO,</v>
          </cell>
          <cell r="W1804" t="str">
            <v>COMUNIDAD EN GENERAL</v>
          </cell>
          <cell r="X1804" t="str">
            <v>SALON SOCIAL, BANCO DE ALIMENTOS, MEDICAMENTOS,</v>
          </cell>
          <cell r="Y1804" t="str">
            <v>2001</v>
          </cell>
          <cell r="Z1804" t="str">
            <v>*****</v>
          </cell>
        </row>
        <row r="1805">
          <cell r="A1805">
            <v>2023</v>
          </cell>
          <cell r="B1805" t="str">
            <v>ROAC</v>
          </cell>
          <cell r="C1805" t="str">
            <v>APASIONADOS DE LUGANO</v>
          </cell>
          <cell r="D1805" t="str">
            <v>ASOCIACION CIVIL</v>
          </cell>
          <cell r="E1805" t="str">
            <v>OLIDEN</v>
          </cell>
          <cell r="F1805" t="str">
            <v>4065</v>
          </cell>
          <cell r="K1805">
            <v>1439</v>
          </cell>
          <cell r="L1805" t="str">
            <v>46380268</v>
          </cell>
          <cell r="M1805" t="str">
            <v>46026304</v>
          </cell>
          <cell r="N1805" t="str">
            <v>46382796</v>
          </cell>
          <cell r="O1805" t="str">
            <v>46014698</v>
          </cell>
          <cell r="Q1805" t="str">
            <v>CEDIDA</v>
          </cell>
          <cell r="R1805" t="str">
            <v>CARLOS BENIGNO GARAY</v>
          </cell>
          <cell r="S1805" t="str">
            <v>GUILLERMO PEDRO AMEZAGUE</v>
          </cell>
          <cell r="T1805" t="str">
            <v>VILLA LUGANO</v>
          </cell>
          <cell r="U1805" t="str">
            <v>8</v>
          </cell>
          <cell r="V1805" t="str">
            <v>PROBLEMATICAS SOCIALES, RECREACION, SALUD, CULTURA</v>
          </cell>
          <cell r="W1805" t="str">
            <v>COMUNIDAD EN GENERAL</v>
          </cell>
          <cell r="X1805" t="str">
            <v>SALON SOCIAL, VIDEOTECA, SALA DE PRIMEROS AUXILIOS</v>
          </cell>
          <cell r="Y1805" t="str">
            <v>2001</v>
          </cell>
          <cell r="Z1805" t="str">
            <v>*****</v>
          </cell>
        </row>
        <row r="1806">
          <cell r="A1806">
            <v>2029</v>
          </cell>
          <cell r="B1806" t="str">
            <v>ROAC</v>
          </cell>
          <cell r="C1806" t="str">
            <v>CENTRO DE MADRES - VILLA 17</v>
          </cell>
          <cell r="D1806" t="str">
            <v>ASOCIACION CIVIL</v>
          </cell>
          <cell r="E1806" t="str">
            <v>SALADILLO (VILLA 17 FAMILIA 1)</v>
          </cell>
          <cell r="F1806" t="str">
            <v>3748</v>
          </cell>
          <cell r="I1806" t="str">
            <v>102</v>
          </cell>
          <cell r="J1806" t="str">
            <v>1</v>
          </cell>
          <cell r="K1806">
            <v>1439</v>
          </cell>
          <cell r="L1806" t="str">
            <v>46388989</v>
          </cell>
          <cell r="Q1806" t="str">
            <v>CEDIDA</v>
          </cell>
          <cell r="R1806" t="str">
            <v>PATRICIA NOEMI ACOSTA</v>
          </cell>
          <cell r="S1806" t="str">
            <v>CORALI VERA</v>
          </cell>
          <cell r="T1806" t="str">
            <v>VILLA LUGANO</v>
          </cell>
          <cell r="U1806" t="str">
            <v>8</v>
          </cell>
          <cell r="V1806" t="str">
            <v>PROBLEMATICAS BARRIALES, SOCIALES, RECREACION,</v>
          </cell>
          <cell r="W1806" t="str">
            <v>COMUNIDAD EN GENERAL</v>
          </cell>
          <cell r="X1806" t="str">
            <v>SALON SOCIAL</v>
          </cell>
          <cell r="Y1806" t="str">
            <v>2001</v>
          </cell>
          <cell r="Z1806" t="str">
            <v>*****</v>
          </cell>
        </row>
        <row r="1807">
          <cell r="A1807">
            <v>2041</v>
          </cell>
          <cell r="B1807" t="str">
            <v>ROAC</v>
          </cell>
          <cell r="C1807" t="str">
            <v>BARRIO PARQUE ALMIRANTE BROWN</v>
          </cell>
          <cell r="D1807" t="str">
            <v>ASOCIACION CIVIL</v>
          </cell>
          <cell r="E1807" t="str">
            <v>DE LA TORRE LISANDRO</v>
          </cell>
          <cell r="F1807" t="str">
            <v>4898</v>
          </cell>
          <cell r="K1807">
            <v>1439</v>
          </cell>
          <cell r="L1807" t="str">
            <v>46053064</v>
          </cell>
          <cell r="M1807" t="str">
            <v>46056565</v>
          </cell>
          <cell r="N1807" t="str">
            <v>46041764</v>
          </cell>
          <cell r="O1807" t="str">
            <v>46059401</v>
          </cell>
          <cell r="Q1807" t="str">
            <v>CEDIDA</v>
          </cell>
          <cell r="R1807" t="str">
            <v>TOMY BENEGAS</v>
          </cell>
          <cell r="S1807" t="str">
            <v>MARA RAME (TESORERO)</v>
          </cell>
          <cell r="T1807" t="str">
            <v>VILLA LUGANO</v>
          </cell>
          <cell r="U1807" t="str">
            <v>8</v>
          </cell>
          <cell r="V1807" t="str">
            <v>PROBLEMATICAS BARRIALES, SOCIALES</v>
          </cell>
          <cell r="W1807" t="str">
            <v>COMUNIDAD EN GENERAL</v>
          </cell>
          <cell r="X1807" t="str">
            <v>SALON SOCIAL</v>
          </cell>
          <cell r="Y1807" t="str">
            <v>2001</v>
          </cell>
          <cell r="Z1807" t="str">
            <v>*****</v>
          </cell>
        </row>
        <row r="1808">
          <cell r="A1808">
            <v>169</v>
          </cell>
          <cell r="B1808" t="str">
            <v>ROAC</v>
          </cell>
          <cell r="C1808" t="str">
            <v>JOSE E. RODO (BIBLIOTECA POPULAR)</v>
          </cell>
          <cell r="D1808" t="str">
            <v>ASOCIACION DE FOMENTO Y CENTRO DE JUBILADOS Y PENSIONADOS</v>
          </cell>
          <cell r="E1808" t="str">
            <v>ANDALGALA</v>
          </cell>
          <cell r="F1808" t="str">
            <v>2051</v>
          </cell>
          <cell r="K1808">
            <v>1440</v>
          </cell>
          <cell r="L1808" t="str">
            <v>46865631</v>
          </cell>
          <cell r="M1808" t="str">
            <v>46878081</v>
          </cell>
          <cell r="N1808" t="str">
            <v>46872590</v>
          </cell>
          <cell r="O1808" t="str">
            <v>46875920</v>
          </cell>
          <cell r="Q1808" t="str">
            <v>PROPIA</v>
          </cell>
          <cell r="R1808" t="str">
            <v>FELISA DOMENECH</v>
          </cell>
          <cell r="S1808" t="str">
            <v>IRENE FERNANDEZ (SG)</v>
          </cell>
          <cell r="T1808" t="str">
            <v>MATADEROS</v>
          </cell>
          <cell r="U1808" t="str">
            <v>9</v>
          </cell>
          <cell r="V1808" t="str">
            <v>FOMENTO</v>
          </cell>
          <cell r="W1808" t="str">
            <v>COMUNIDAD EN GENERAL</v>
          </cell>
          <cell r="X1808" t="str">
            <v>BIBLIOTECA "JOSE E. RODO"</v>
          </cell>
          <cell r="Y1808" t="str">
            <v>2001</v>
          </cell>
          <cell r="Z1808" t="str">
            <v>RESOLUCION INSPECCION GENERAL DE JUSTICIA Nº 000886</v>
          </cell>
        </row>
        <row r="1809">
          <cell r="A1809">
            <v>241</v>
          </cell>
          <cell r="B1809" t="str">
            <v>ROAC</v>
          </cell>
          <cell r="C1809" t="str">
            <v>CORVALAN (Y BIBLIOTECA POPULAR EMILIO CASTRO, ANEXO ALFONSINA STORNI)</v>
          </cell>
          <cell r="D1809" t="str">
            <v>ASOCIACION DE FOMENTO</v>
          </cell>
          <cell r="E1809" t="str">
            <v>TAPALQUE</v>
          </cell>
          <cell r="F1809" t="str">
            <v>5139</v>
          </cell>
          <cell r="K1809">
            <v>1440</v>
          </cell>
          <cell r="L1809" t="str">
            <v>46354218</v>
          </cell>
          <cell r="M1809" t="str">
            <v>46870298</v>
          </cell>
          <cell r="N1809" t="str">
            <v>46826242</v>
          </cell>
          <cell r="O1809" t="str">
            <v>46827008</v>
          </cell>
          <cell r="Q1809" t="str">
            <v>PROPIA</v>
          </cell>
          <cell r="R1809" t="str">
            <v>ROBERTO CIANCIO</v>
          </cell>
          <cell r="S1809" t="str">
            <v>ATILIO PEDRO DALMONTE</v>
          </cell>
          <cell r="T1809" t="str">
            <v>MATADEROS</v>
          </cell>
          <cell r="U1809" t="str">
            <v>9</v>
          </cell>
          <cell r="V1809" t="str">
            <v>FOMENTO</v>
          </cell>
          <cell r="W1809" t="str">
            <v>COMUNIDAD EN GENERAL</v>
          </cell>
          <cell r="X1809" t="str">
            <v>BIBLIOTECA "EMILIO CASTRO"</v>
          </cell>
          <cell r="Y1809" t="str">
            <v>2001</v>
          </cell>
          <cell r="Z1809" t="str">
            <v>RESOLUCION INSPECCION GENERAL DE JUSTICIA Nº 001477/75</v>
          </cell>
        </row>
        <row r="1810">
          <cell r="A1810">
            <v>564</v>
          </cell>
          <cell r="B1810" t="str">
            <v>ROAC</v>
          </cell>
          <cell r="C1810" t="str">
            <v>2 DE ABRIL (CLUB DE LOS ABUELOS JUBILADOS Y PENSIONADOS)</v>
          </cell>
          <cell r="D1810" t="str">
            <v>CENTRO DE JUBILADOS Y PENSIONADOS</v>
          </cell>
          <cell r="E1810" t="str">
            <v>BRAGADO</v>
          </cell>
          <cell r="F1810" t="str">
            <v>6828</v>
          </cell>
          <cell r="K1810">
            <v>1440</v>
          </cell>
          <cell r="L1810" t="str">
            <v>44319412</v>
          </cell>
          <cell r="M1810" t="str">
            <v>46877747</v>
          </cell>
          <cell r="N1810" t="str">
            <v>46872768</v>
          </cell>
          <cell r="O1810" t="str">
            <v>46331218</v>
          </cell>
          <cell r="Q1810" t="str">
            <v>CEDIDA (LOCAL PARTIDARIO)</v>
          </cell>
          <cell r="R1810" t="str">
            <v>ZULEMA CARBALLO</v>
          </cell>
          <cell r="S1810" t="str">
            <v>ALICIA QUERCIA</v>
          </cell>
          <cell r="T1810" t="str">
            <v>MATADEROS</v>
          </cell>
          <cell r="U1810" t="str">
            <v>9</v>
          </cell>
          <cell r="V1810" t="str">
            <v>RECREACION</v>
          </cell>
          <cell r="W1810" t="str">
            <v>TERCERA EDAD</v>
          </cell>
          <cell r="X1810" t="str">
            <v>SALON SOCIAL</v>
          </cell>
          <cell r="Y1810" t="str">
            <v>2001</v>
          </cell>
          <cell r="Z1810" t="str">
            <v>*****</v>
          </cell>
        </row>
        <row r="1811">
          <cell r="A1811">
            <v>939</v>
          </cell>
          <cell r="B1811" t="str">
            <v>ROAC</v>
          </cell>
          <cell r="C1811" t="str">
            <v>GANAS DE VIVIR</v>
          </cell>
          <cell r="D1811" t="str">
            <v>CENTRO DE JUBILADOS Y PENSIONADOS</v>
          </cell>
          <cell r="E1811" t="str">
            <v>POLA</v>
          </cell>
          <cell r="F1811" t="str">
            <v>1073</v>
          </cell>
          <cell r="K1811">
            <v>1440</v>
          </cell>
          <cell r="L1811" t="str">
            <v>46823445</v>
          </cell>
          <cell r="M1811" t="str">
            <v>45678109</v>
          </cell>
          <cell r="Q1811" t="str">
            <v>ALQUILADA</v>
          </cell>
          <cell r="R1811" t="str">
            <v>VALDEMAR PRIETO (FILOMENA AGUIRRE)</v>
          </cell>
          <cell r="S1811" t="str">
            <v>OLGA ROZAS</v>
          </cell>
          <cell r="T1811" t="str">
            <v>VILLA LURO</v>
          </cell>
          <cell r="U1811" t="str">
            <v>9</v>
          </cell>
          <cell r="V1811" t="str">
            <v>PROBLEMATICAS SOCIALES Y RECREACION</v>
          </cell>
          <cell r="W1811" t="str">
            <v>TERCERA EDAD</v>
          </cell>
          <cell r="X1811" t="str">
            <v>SALON SOCIAL</v>
          </cell>
          <cell r="Y1811" t="str">
            <v>2001</v>
          </cell>
          <cell r="Z1811" t="str">
            <v>*****</v>
          </cell>
        </row>
        <row r="1812">
          <cell r="A1812">
            <v>1247</v>
          </cell>
          <cell r="B1812" t="str">
            <v>ROAC</v>
          </cell>
          <cell r="C1812" t="str">
            <v>MALVINAS ARGENTINAS DEL BARRIO MANUEL DORREGO</v>
          </cell>
          <cell r="D1812" t="str">
            <v>CENTRO DE JUBILADOS Y PENSIONADOS</v>
          </cell>
          <cell r="E1812" t="str">
            <v>IRUPE PASAJE</v>
          </cell>
          <cell r="F1812" t="str">
            <v>6726</v>
          </cell>
          <cell r="K1812">
            <v>1440</v>
          </cell>
          <cell r="L1812" t="str">
            <v>46864905</v>
          </cell>
          <cell r="M1812" t="str">
            <v>46864424</v>
          </cell>
          <cell r="N1812" t="str">
            <v>46864332</v>
          </cell>
          <cell r="Q1812" t="str">
            <v>CEDIDA (G.C.B.A.)</v>
          </cell>
          <cell r="R1812" t="str">
            <v>EVA RAQUEL DELL' AGUILA</v>
          </cell>
          <cell r="S1812" t="str">
            <v>OLGA T. RODRIGUEZ DE PITARCH</v>
          </cell>
          <cell r="T1812" t="str">
            <v>MATADEROS</v>
          </cell>
          <cell r="U1812" t="str">
            <v>9</v>
          </cell>
          <cell r="V1812" t="str">
            <v>PROBLEMATICAS SOCIALES, RECREACION Y TURISMO</v>
          </cell>
          <cell r="W1812" t="str">
            <v>TERCERA EDAD</v>
          </cell>
          <cell r="X1812" t="str">
            <v>SALON SOCIAL</v>
          </cell>
          <cell r="Y1812" t="str">
            <v>2001</v>
          </cell>
          <cell r="Z1812" t="str">
            <v>PERSONERIA LEGAL DIRECCION GENERAL TERCERA EDAD (G.C.B.A.)</v>
          </cell>
        </row>
        <row r="1813">
          <cell r="A1813">
            <v>1418</v>
          </cell>
          <cell r="B1813" t="str">
            <v>ROAC</v>
          </cell>
          <cell r="C1813" t="str">
            <v>PERSONAL TECNICO AERONAUTICO</v>
          </cell>
          <cell r="D1813" t="str">
            <v>CENTRO DE JUBILADOS Y PENSIONADOS</v>
          </cell>
          <cell r="E1813" t="str">
            <v>EL CARPINTERO</v>
          </cell>
          <cell r="F1813" t="str">
            <v>6987</v>
          </cell>
          <cell r="K1813">
            <v>1408</v>
          </cell>
          <cell r="L1813" t="str">
            <v>46410886</v>
          </cell>
          <cell r="M1813" t="str">
            <v>49219776</v>
          </cell>
          <cell r="N1813" t="str">
            <v>46236930</v>
          </cell>
          <cell r="O1813" t="str">
            <v>45026473</v>
          </cell>
          <cell r="P1813" t="str">
            <v>46431110</v>
          </cell>
          <cell r="Q1813" t="str">
            <v>CEDIDA (ASOC.COOP. DE VIVIENDA, CREDITO Y CONSUMO)</v>
          </cell>
          <cell r="R1813" t="str">
            <v>HECTOR MARIO CAPRICHOSA</v>
          </cell>
          <cell r="S1813" t="str">
            <v>JUAN PRONKO</v>
          </cell>
          <cell r="T1813" t="str">
            <v>LINIERS</v>
          </cell>
          <cell r="U1813" t="str">
            <v>9</v>
          </cell>
          <cell r="V1813" t="str">
            <v>PROBLEMATICAS SOCIALES Y RECREACION</v>
          </cell>
          <cell r="W1813" t="str">
            <v>TERCERA EDAD</v>
          </cell>
          <cell r="X1813" t="str">
            <v>SALON SOCIAL</v>
          </cell>
          <cell r="Y1813" t="str">
            <v>2001</v>
          </cell>
          <cell r="Z1813" t="str">
            <v>RESOLUCION INSPECCION GRAL. DE JUSTICIA Nº 000548/98</v>
          </cell>
        </row>
        <row r="1814">
          <cell r="A1814">
            <v>1621</v>
          </cell>
          <cell r="B1814" t="str">
            <v>ROAC</v>
          </cell>
          <cell r="C1814" t="str">
            <v>ANANKE</v>
          </cell>
          <cell r="D1814" t="str">
            <v>FUNDACION</v>
          </cell>
          <cell r="E1814" t="str">
            <v>ESCALADA</v>
          </cell>
          <cell r="F1814" t="str">
            <v>415</v>
          </cell>
          <cell r="K1814">
            <v>1407</v>
          </cell>
          <cell r="L1814" t="str">
            <v>46823464</v>
          </cell>
          <cell r="M1814" t="str">
            <v>46824395</v>
          </cell>
          <cell r="P1814" t="str">
            <v>46823464/4395</v>
          </cell>
          <cell r="Q1814" t="str">
            <v>CEDIDA</v>
          </cell>
          <cell r="R1814" t="str">
            <v>HAYDEE L. BASSO</v>
          </cell>
          <cell r="S1814" t="str">
            <v>RICARDO D. CARVAJAL ARAGON</v>
          </cell>
          <cell r="T1814" t="str">
            <v>VILLA LURO</v>
          </cell>
          <cell r="U1814" t="str">
            <v>9</v>
          </cell>
          <cell r="V1814" t="str">
            <v>SALUD (ASISTENCIA INTEGRAL)</v>
          </cell>
          <cell r="W1814" t="str">
            <v>DISCAPACITADOS Y NIÑOS BAJO TUTELA DE JUZGADOS</v>
          </cell>
          <cell r="X1814" t="str">
            <v>SALON SOCIAL, BIBLIOTECA, HOGAR, COMEDOR, PC, OTRA</v>
          </cell>
          <cell r="Y1814" t="str">
            <v>2001</v>
          </cell>
          <cell r="Z1814" t="str">
            <v>RESOLUCION INSPECCION GENERAL DE JUSTICIA Nº 000286</v>
          </cell>
          <cell r="AA1814" t="str">
            <v>fundacion_ananke@inea.com.ar</v>
          </cell>
        </row>
        <row r="1815">
          <cell r="A1815">
            <v>1960</v>
          </cell>
          <cell r="B1815" t="str">
            <v>ROAC</v>
          </cell>
          <cell r="C1815" t="str">
            <v>GENERAL SAN MARTIN (CLUB SOCIAL Y CULTURAL)</v>
          </cell>
          <cell r="D1815" t="str">
            <v>ASOCIACION CIVIL</v>
          </cell>
          <cell r="E1815" t="str">
            <v>OLIDEN</v>
          </cell>
          <cell r="F1815" t="str">
            <v>956</v>
          </cell>
          <cell r="K1815">
            <v>1408</v>
          </cell>
          <cell r="L1815" t="str">
            <v>46413944</v>
          </cell>
          <cell r="M1815" t="str">
            <v>46411245</v>
          </cell>
          <cell r="N1815" t="str">
            <v>46417601</v>
          </cell>
          <cell r="O1815" t="str">
            <v>46861258</v>
          </cell>
          <cell r="Q1815" t="str">
            <v>PROPIA</v>
          </cell>
          <cell r="R1815" t="str">
            <v>ELIAS P.A. FERRER</v>
          </cell>
          <cell r="S1815" t="str">
            <v>MIGUEL ANGEL TOLOSA</v>
          </cell>
          <cell r="T1815" t="str">
            <v>LINIERS</v>
          </cell>
          <cell r="U1815" t="str">
            <v>9</v>
          </cell>
          <cell r="V1815" t="str">
            <v>PROBLEMATICAS SOCIALES, CULTURA, DEPORTES</v>
          </cell>
          <cell r="W1815" t="str">
            <v>ASOSCIADOS, CARENCIADOS</v>
          </cell>
          <cell r="X1815" t="str">
            <v>SALON SOCIAL, GIMNASIO</v>
          </cell>
          <cell r="Y1815" t="str">
            <v>2001</v>
          </cell>
          <cell r="Z1815" t="str">
            <v>*****</v>
          </cell>
        </row>
        <row r="1816">
          <cell r="A1816">
            <v>1965</v>
          </cell>
          <cell r="B1816" t="str">
            <v>ROAC</v>
          </cell>
          <cell r="C1816" t="str">
            <v>EL DORADO (CENTRO RECREATIVO Y CULTURAL DE LA 3° EDAD)</v>
          </cell>
          <cell r="D1816" t="str">
            <v>CENTRO DE JUBILADOS Y PENSIONADOS</v>
          </cell>
          <cell r="E1816" t="str">
            <v>POLA</v>
          </cell>
          <cell r="F1816" t="str">
            <v>1551</v>
          </cell>
          <cell r="K1816">
            <v>1440</v>
          </cell>
          <cell r="L1816" t="str">
            <v>45539084</v>
          </cell>
          <cell r="M1816" t="str">
            <v>1556637799</v>
          </cell>
          <cell r="N1816" t="str">
            <v>45518665</v>
          </cell>
          <cell r="O1816" t="str">
            <v>44368474</v>
          </cell>
          <cell r="Q1816" t="str">
            <v>CEDIDA</v>
          </cell>
          <cell r="R1816" t="str">
            <v>JORGE ADOLFO PONZONE</v>
          </cell>
          <cell r="S1816" t="str">
            <v>CLARA MILAZZO</v>
          </cell>
          <cell r="T1816" t="str">
            <v>MATADEROS</v>
          </cell>
          <cell r="U1816" t="str">
            <v>9</v>
          </cell>
          <cell r="V1816" t="str">
            <v>PROBLEMATICAS BARRIAES, SALUD, CULTURA, DEPORTES</v>
          </cell>
          <cell r="W1816" t="str">
            <v>TERCERA EDAD</v>
          </cell>
          <cell r="X1816" t="str">
            <v>SALON SOCIAL</v>
          </cell>
          <cell r="Y1816" t="str">
            <v>2001</v>
          </cell>
          <cell r="Z1816" t="str">
            <v>*****</v>
          </cell>
          <cell r="AA1816" t="str">
            <v>okeode@uol.com.ar</v>
          </cell>
        </row>
        <row r="1817">
          <cell r="A1817">
            <v>1977</v>
          </cell>
          <cell r="B1817" t="str">
            <v>ROAC</v>
          </cell>
          <cell r="C1817" t="str">
            <v>JUNTA VECINAL MATADEROS</v>
          </cell>
          <cell r="D1817" t="str">
            <v>ASOCIACION CIVIL</v>
          </cell>
          <cell r="E1817" t="str">
            <v>DE LA MISERICORDIA PASAJE</v>
          </cell>
          <cell r="F1817" t="str">
            <v>5531</v>
          </cell>
          <cell r="H1817" t="str">
            <v>2</v>
          </cell>
          <cell r="K1817">
            <v>1440</v>
          </cell>
          <cell r="L1817" t="str">
            <v>46912450</v>
          </cell>
          <cell r="M1817" t="str">
            <v>43714934</v>
          </cell>
          <cell r="N1817" t="str">
            <v>46315172</v>
          </cell>
          <cell r="O1817" t="str">
            <v>46243590</v>
          </cell>
          <cell r="Q1817" t="str">
            <v>CEDIDA</v>
          </cell>
          <cell r="R1817" t="str">
            <v>HORACIO FEITO</v>
          </cell>
          <cell r="S1817" t="str">
            <v>ANGEL HUMBERTO CORNEJO</v>
          </cell>
          <cell r="T1817" t="str">
            <v>MATADEROS</v>
          </cell>
          <cell r="U1817" t="str">
            <v>9</v>
          </cell>
          <cell r="V1817" t="str">
            <v>PROBLEMATICAS BARRIALES, SOCIALES, RECREACION</v>
          </cell>
          <cell r="W1817" t="str">
            <v>COMUNIDAD EN GENERAL</v>
          </cell>
          <cell r="X1817" t="str">
            <v>SALON SOCIAL</v>
          </cell>
          <cell r="Y1817" t="str">
            <v>2001</v>
          </cell>
          <cell r="Z1817" t="str">
            <v>*****</v>
          </cell>
        </row>
        <row r="1818">
          <cell r="A1818">
            <v>2011</v>
          </cell>
          <cell r="B1818" t="str">
            <v>ROAC</v>
          </cell>
          <cell r="C1818" t="str">
            <v>CENTRO DE ORGANIZADORES DE ESPECTACULOS (C.O.E.)</v>
          </cell>
          <cell r="D1818" t="str">
            <v>ASOCIACION CIVIL</v>
          </cell>
          <cell r="E1818" t="str">
            <v>MONTIEL</v>
          </cell>
          <cell r="F1818" t="str">
            <v>3235</v>
          </cell>
          <cell r="K1818">
            <v>1440</v>
          </cell>
          <cell r="L1818" t="str">
            <v>46875515</v>
          </cell>
          <cell r="M1818" t="str">
            <v>45724343</v>
          </cell>
          <cell r="N1818" t="str">
            <v>45732259</v>
          </cell>
          <cell r="O1818" t="str">
            <v>45546126</v>
          </cell>
          <cell r="Q1818" t="str">
            <v>ALQUILADA</v>
          </cell>
          <cell r="R1818" t="str">
            <v>HORACIO F. ARAGONES</v>
          </cell>
          <cell r="S1818" t="str">
            <v>JORGE GALLEGO</v>
          </cell>
          <cell r="T1818" t="str">
            <v>MATADEROS</v>
          </cell>
          <cell r="U1818" t="str">
            <v>9</v>
          </cell>
          <cell r="V1818" t="str">
            <v>PROBLEMATICAS BARRIALES, RECREACION, CULTURA</v>
          </cell>
          <cell r="W1818" t="str">
            <v>COMUNIDAD EN GENERAL</v>
          </cell>
          <cell r="X1818" t="str">
            <v>SALON SOCIAL</v>
          </cell>
          <cell r="Y1818" t="str">
            <v>2001</v>
          </cell>
          <cell r="Z1818" t="str">
            <v>*****</v>
          </cell>
        </row>
        <row r="1819">
          <cell r="A1819">
            <v>2038</v>
          </cell>
          <cell r="B1819" t="str">
            <v>ROAC</v>
          </cell>
          <cell r="C1819" t="str">
            <v>CASA DE LA MUJER Y LA JUVENTUD DEL SUR</v>
          </cell>
          <cell r="D1819" t="str">
            <v>ASOCIACION CIVIL</v>
          </cell>
          <cell r="E1819" t="str">
            <v>CASTAÑARES</v>
          </cell>
          <cell r="F1819" t="str">
            <v>4458</v>
          </cell>
          <cell r="K1819">
            <v>1439</v>
          </cell>
          <cell r="L1819" t="str">
            <v>46380591</v>
          </cell>
          <cell r="M1819" t="str">
            <v>46380627</v>
          </cell>
          <cell r="N1819" t="str">
            <v>45441550</v>
          </cell>
          <cell r="O1819" t="str">
            <v>46385396</v>
          </cell>
          <cell r="Q1819" t="str">
            <v>ALQUILADA</v>
          </cell>
          <cell r="R1819" t="str">
            <v>ROSA OLGA CERRO</v>
          </cell>
          <cell r="S1819" t="str">
            <v>NATALIA V. ALVAREZ</v>
          </cell>
          <cell r="T1819" t="str">
            <v>VILLA LUGANO</v>
          </cell>
          <cell r="V1819" t="str">
            <v>PROBLEMATICAS BARRIALES, SOCIALES</v>
          </cell>
          <cell r="W1819" t="str">
            <v>COMUNIDAD EN GENERAL</v>
          </cell>
          <cell r="X1819" t="str">
            <v>SALON SOCIAL</v>
          </cell>
          <cell r="Y1819" t="str">
            <v>2001</v>
          </cell>
          <cell r="Z1819" t="str">
            <v>*****</v>
          </cell>
        </row>
        <row r="1820">
          <cell r="A1820">
            <v>19</v>
          </cell>
          <cell r="B1820" t="str">
            <v>EBP</v>
          </cell>
          <cell r="C1820" t="str">
            <v>ASOCIACIONES CATOLICAS DE EMPLEADAS (OBRA DE MONSEÑOR DE ANDREA)</v>
          </cell>
          <cell r="D1820" t="str">
            <v>FEDERACION</v>
          </cell>
          <cell r="E1820" t="str">
            <v>SARMIENTO</v>
          </cell>
          <cell r="F1820" t="str">
            <v>1272</v>
          </cell>
          <cell r="K1820">
            <v>1041</v>
          </cell>
          <cell r="L1820" t="str">
            <v>43265989</v>
          </cell>
          <cell r="M1820" t="str">
            <v>46317123</v>
          </cell>
          <cell r="N1820" t="str">
            <v>48232582</v>
          </cell>
          <cell r="O1820" t="str">
            <v>48322716</v>
          </cell>
          <cell r="P1820" t="str">
            <v>43260130</v>
          </cell>
          <cell r="Q1820" t="str">
            <v>*****</v>
          </cell>
          <cell r="R1820" t="str">
            <v>MARIA A. SANCHEZ DE TORDILLO</v>
          </cell>
          <cell r="S1820" t="str">
            <v>ALICIA PILAR S. DE CASTRO</v>
          </cell>
          <cell r="T1820" t="str">
            <v>SAN NICOLAS</v>
          </cell>
          <cell r="U1820" t="str">
            <v>1</v>
          </cell>
          <cell r="V1820" t="str">
            <v>CULTURA, EDUCACION, RECREACION, SALUD, VIVIENDA</v>
          </cell>
          <cell r="W1820" t="str">
            <v>COMUNIDAD EN GENERAL</v>
          </cell>
          <cell r="X1820" t="str">
            <v>BIBLIOTECA, HOGAR, COMEDOR, SALON SOCIAL,</v>
          </cell>
          <cell r="Y1820" t="str">
            <v>2002</v>
          </cell>
          <cell r="Z1820" t="str">
            <v>PERSONERIA JURIDICA, DECRETO N°:928/1927</v>
          </cell>
        </row>
        <row r="1821">
          <cell r="A1821">
            <v>54</v>
          </cell>
          <cell r="B1821" t="str">
            <v>EBP</v>
          </cell>
          <cell r="C1821" t="str">
            <v>SCOUTS DE ARGENTINA</v>
          </cell>
          <cell r="D1821" t="str">
            <v>ASOCIACION CIVIL</v>
          </cell>
          <cell r="E1821" t="str">
            <v>LIBERTAD</v>
          </cell>
          <cell r="F1821" t="str">
            <v>1282</v>
          </cell>
          <cell r="K1821">
            <v>1012</v>
          </cell>
          <cell r="L1821" t="str">
            <v>48110185</v>
          </cell>
          <cell r="M1821" t="str">
            <v>48112489</v>
          </cell>
          <cell r="N1821" t="str">
            <v>48112574</v>
          </cell>
          <cell r="O1821" t="str">
            <v>43060323</v>
          </cell>
          <cell r="P1821" t="str">
            <v>48110185</v>
          </cell>
          <cell r="Q1821" t="str">
            <v>PROPIA</v>
          </cell>
          <cell r="R1821" t="str">
            <v>DANIEL ALFREDO MARCHIONNI</v>
          </cell>
          <cell r="S1821" t="str">
            <v>MONICA CRISTINA MAILLET</v>
          </cell>
          <cell r="T1821" t="str">
            <v>RETIRO</v>
          </cell>
          <cell r="U1821" t="str">
            <v>1</v>
          </cell>
          <cell r="V1821" t="str">
            <v>CULTURA, EDUCACION Y MEDIO AMBIENTE</v>
          </cell>
          <cell r="W1821" t="str">
            <v>NIÑEZ, JUVENTUD</v>
          </cell>
          <cell r="X1821" t="str">
            <v>SALON SOCIAL, COMPUTADORA</v>
          </cell>
          <cell r="Y1821" t="str">
            <v>2002</v>
          </cell>
          <cell r="Z1821" t="str">
            <v>RESOLUCION INSPECCION GENERAL DE JUSTICIA Nº 000999/98</v>
          </cell>
          <cell r="AA1821" t="str">
            <v>scoutar@siocar.com</v>
          </cell>
        </row>
        <row r="1822">
          <cell r="A1822">
            <v>100</v>
          </cell>
          <cell r="B1822" t="str">
            <v>EBP</v>
          </cell>
          <cell r="C1822" t="str">
            <v>PARA EL ESTUDIO, DIAGNOSTICO Y TRATAMIENTO DE LAS MALFORMACIONES INFANTILES CONGENITAS (F.U.N.D.A.M.I.C.)</v>
          </cell>
          <cell r="D1822" t="str">
            <v>FUNDACION</v>
          </cell>
          <cell r="E1822" t="str">
            <v>PARANA</v>
          </cell>
          <cell r="F1822" t="str">
            <v>462</v>
          </cell>
          <cell r="G1822" t="str">
            <v>3</v>
          </cell>
          <cell r="H1822" t="str">
            <v>E</v>
          </cell>
          <cell r="K1822">
            <v>1017</v>
          </cell>
          <cell r="L1822" t="str">
            <v>43712981</v>
          </cell>
          <cell r="M1822" t="str">
            <v>48039010</v>
          </cell>
          <cell r="N1822" t="str">
            <v>47854872</v>
          </cell>
          <cell r="O1822" t="str">
            <v>48247507</v>
          </cell>
          <cell r="P1822" t="str">
            <v>43712981</v>
          </cell>
          <cell r="Q1822" t="str">
            <v>PROPIA</v>
          </cell>
          <cell r="R1822" t="str">
            <v>ELSA H. DE ALVAREZ HERRERO</v>
          </cell>
          <cell r="S1822" t="str">
            <v>LUCIA P. DE ROCA</v>
          </cell>
          <cell r="T1822" t="str">
            <v>SAN NICOLAS</v>
          </cell>
          <cell r="U1822" t="str">
            <v>1</v>
          </cell>
          <cell r="V1822" t="str">
            <v>SALUD (TRATAMIENTO MALFORMACIONES CONGENICAS)</v>
          </cell>
          <cell r="W1822" t="str">
            <v>COMUNIDAD EN GENERAL</v>
          </cell>
          <cell r="X1822" t="str">
            <v>GABINETE DE PSICOLOGIA Y FONOAUDIOLOGIA</v>
          </cell>
          <cell r="Y1822" t="str">
            <v>2002</v>
          </cell>
          <cell r="Z1822" t="str">
            <v>RESOLUCION INSPECCION GENERAL DE JUSTICIA Nº 002517/63</v>
          </cell>
        </row>
        <row r="1823">
          <cell r="A1823">
            <v>178</v>
          </cell>
          <cell r="B1823" t="str">
            <v>EBP</v>
          </cell>
          <cell r="C1823" t="str">
            <v>HIJAS DE NUESTRA SEÑORA DE LA MISERICORDIA</v>
          </cell>
          <cell r="D1823" t="str">
            <v>ASOCIACION CIVIL</v>
          </cell>
          <cell r="E1823" t="str">
            <v>BELGRANO</v>
          </cell>
          <cell r="F1823" t="str">
            <v>1436</v>
          </cell>
          <cell r="K1823">
            <v>1093</v>
          </cell>
          <cell r="L1823" t="str">
            <v>43811024</v>
          </cell>
          <cell r="M1823" t="str">
            <v>43811235</v>
          </cell>
          <cell r="Q1823" t="str">
            <v>PROPIA</v>
          </cell>
          <cell r="R1823" t="str">
            <v>HNA. BLANCA INES DE MARTINI</v>
          </cell>
          <cell r="S1823" t="str">
            <v>ANGELICA MARIA BALBI ROBECCO</v>
          </cell>
          <cell r="T1823" t="str">
            <v>MONSERRAT</v>
          </cell>
          <cell r="U1823" t="str">
            <v>1</v>
          </cell>
          <cell r="V1823" t="str">
            <v>ASISTENCIA SOCIAL Y ESPIRITUAL</v>
          </cell>
          <cell r="W1823" t="str">
            <v>COMUNIDAD EN GENERAL</v>
          </cell>
          <cell r="X1823" t="str">
            <v>HOSPITALES Y HOGARES DE NIÑAS Y ANCIANOS/AS</v>
          </cell>
          <cell r="Y1823" t="str">
            <v>2002</v>
          </cell>
          <cell r="Z1823" t="str">
            <v>PERSONERIA JURIDICA REGISTRO Nº C-1030/28</v>
          </cell>
        </row>
        <row r="1824">
          <cell r="A1824">
            <v>216</v>
          </cell>
          <cell r="B1824" t="str">
            <v>EBP</v>
          </cell>
          <cell r="C1824" t="str">
            <v>PARA EL ESTUDIO DEL ASMA Y OTRAS ENFERMEDADES ALERGICAS (FUNDALER)</v>
          </cell>
          <cell r="D1824" t="str">
            <v>FUNDACION</v>
          </cell>
          <cell r="E1824" t="str">
            <v>DR. FINOCHIETTO ENRIQUE</v>
          </cell>
          <cell r="F1824" t="str">
            <v>894/96</v>
          </cell>
          <cell r="K1824">
            <v>1272</v>
          </cell>
          <cell r="L1824" t="str">
            <v>43071553</v>
          </cell>
          <cell r="M1824" t="str">
            <v>48015878</v>
          </cell>
          <cell r="N1824" t="str">
            <v>43931297</v>
          </cell>
          <cell r="O1824" t="str">
            <v>47827234</v>
          </cell>
          <cell r="P1824" t="str">
            <v>43071553</v>
          </cell>
          <cell r="Q1824" t="str">
            <v>CEDIDA</v>
          </cell>
          <cell r="R1824" t="str">
            <v>DR. NATALIO SALMUN</v>
          </cell>
          <cell r="S1824" t="str">
            <v>NICOLAS VILLANI</v>
          </cell>
          <cell r="T1824" t="str">
            <v>MONSERRAT</v>
          </cell>
          <cell r="U1824" t="str">
            <v>1</v>
          </cell>
          <cell r="V1824" t="str">
            <v>SALUD (PERFECCIONAMIENTO, DESARROLLO ASISTENCIAL)</v>
          </cell>
          <cell r="W1824" t="str">
            <v>COMUNIDAD EN GENERAL</v>
          </cell>
          <cell r="X1824" t="str">
            <v>BIBLIOTECA, LABORATORIO</v>
          </cell>
          <cell r="Y1824" t="str">
            <v>2002</v>
          </cell>
          <cell r="Z1824" t="str">
            <v>RESOLUCION INSPECCION GENERAL DE JUSTICIA Nº 000293/86</v>
          </cell>
          <cell r="AA1824" t="str">
            <v>fundaler@intramed.net.ar</v>
          </cell>
        </row>
        <row r="1825">
          <cell r="A1825">
            <v>263</v>
          </cell>
          <cell r="B1825" t="str">
            <v>EBP</v>
          </cell>
          <cell r="C1825" t="str">
            <v>ALUMBRAR - FUNDACION ORIENTADA A LA CREACION FILMICA</v>
          </cell>
          <cell r="D1825" t="str">
            <v>FUNDACION</v>
          </cell>
          <cell r="E1825" t="str">
            <v>SANTIAGO DEL ESTERO</v>
          </cell>
          <cell r="F1825" t="str">
            <v>264</v>
          </cell>
          <cell r="G1825" t="str">
            <v>5</v>
          </cell>
          <cell r="K1825">
            <v>1075</v>
          </cell>
          <cell r="L1825" t="str">
            <v>43835647</v>
          </cell>
          <cell r="M1825" t="str">
            <v>49027386</v>
          </cell>
          <cell r="N1825" t="str">
            <v>49433731</v>
          </cell>
          <cell r="P1825" t="str">
            <v>43835647</v>
          </cell>
          <cell r="Q1825" t="str">
            <v>CEDIDA</v>
          </cell>
          <cell r="R1825" t="str">
            <v>MARIA ELOISA PILOTTI</v>
          </cell>
          <cell r="S1825" t="str">
            <v>JORGE MAURICIO MAGALLANES</v>
          </cell>
          <cell r="T1825" t="str">
            <v>MONSERRAT</v>
          </cell>
          <cell r="U1825" t="str">
            <v>1</v>
          </cell>
          <cell r="V1825" t="str">
            <v>FOMENTO CREACION OBRAS DOCUMENTALES Y FICCIONADAS</v>
          </cell>
          <cell r="W1825" t="str">
            <v>COMUNIDAD EN GENERAL</v>
          </cell>
          <cell r="X1825" t="str">
            <v>SALON SOCIAL</v>
          </cell>
          <cell r="Y1825" t="str">
            <v>2002</v>
          </cell>
          <cell r="Z1825" t="str">
            <v>RESOLUCION INSPECCION GENERAL DE JUSTICIA Nº 001283/97</v>
          </cell>
          <cell r="AA1825" t="str">
            <v>falumbrar@infovia.com.ar</v>
          </cell>
        </row>
        <row r="1826">
          <cell r="A1826">
            <v>1</v>
          </cell>
          <cell r="B1826" t="str">
            <v>ROAC</v>
          </cell>
          <cell r="C1826" t="str">
            <v>APEJURA DE LA REPUBLICA ARGENTINA (ASOCIACION DE PENSIONADOS Y JUBILADOS)</v>
          </cell>
          <cell r="D1826" t="str">
            <v>CENTRO DE JUBILADOS Y PENSIONADOS</v>
          </cell>
          <cell r="E1826" t="str">
            <v>ESTADOS UNIDOS</v>
          </cell>
          <cell r="F1826" t="str">
            <v>926</v>
          </cell>
          <cell r="K1826">
            <v>1101</v>
          </cell>
          <cell r="L1826" t="str">
            <v>43079060</v>
          </cell>
          <cell r="Q1826" t="str">
            <v>CEDIDA (UNION DE PUEBLO ARGENTINO (UDELPA))</v>
          </cell>
          <cell r="R1826" t="str">
            <v>ERNESTO F. OCHOA</v>
          </cell>
          <cell r="S1826" t="str">
            <v>JOSE CARLOS VILCHES (SG)</v>
          </cell>
          <cell r="T1826" t="str">
            <v>MONSERRAT</v>
          </cell>
          <cell r="U1826" t="str">
            <v>1</v>
          </cell>
          <cell r="V1826" t="str">
            <v>PROBLEMATICAS BARRIALES, SOCIALES, CULTURA,</v>
          </cell>
          <cell r="W1826" t="str">
            <v>TERCERA EDAD</v>
          </cell>
          <cell r="X1826" t="str">
            <v>BIBLIOTECA, SALON SOCIAL, GIMNASIO, CONSULTORIOS</v>
          </cell>
          <cell r="Y1826" t="str">
            <v>2002</v>
          </cell>
          <cell r="Z1826" t="str">
            <v>REGSOLUCION INSPECCION GRAL. DE JUSTICIA N°: 000241/1986</v>
          </cell>
        </row>
        <row r="1827">
          <cell r="A1827">
            <v>282</v>
          </cell>
          <cell r="B1827" t="str">
            <v>ROAC</v>
          </cell>
          <cell r="C1827" t="str">
            <v>INSTITUTO DE APOYO A LA ACTIVIDAD CULTURAL DE LA MANZANA DE LAS LUCES (I.A.A.C.)</v>
          </cell>
          <cell r="D1827" t="str">
            <v>ASOCIACION CIVIL</v>
          </cell>
          <cell r="E1827" t="str">
            <v>PERU</v>
          </cell>
          <cell r="F1827" t="str">
            <v>222</v>
          </cell>
          <cell r="K1827">
            <v>1067</v>
          </cell>
          <cell r="L1827" t="str">
            <v>43424655/9930/6973 INT. 101</v>
          </cell>
          <cell r="M1827" t="str">
            <v>43438167/3260 INT. 101</v>
          </cell>
          <cell r="N1827" t="str">
            <v>43319534 INT. 101</v>
          </cell>
          <cell r="O1827" t="str">
            <v>1544012775</v>
          </cell>
          <cell r="Q1827" t="str">
            <v>CEDIDA (COMISION NAC. DE LA MANZANA DE LAS LUCES)</v>
          </cell>
          <cell r="R1827" t="str">
            <v>ARQ. JUAN MARTIN REPETTO</v>
          </cell>
          <cell r="S1827" t="str">
            <v>PROF. MARIA LUISA DUFAU</v>
          </cell>
          <cell r="T1827" t="str">
            <v>SAN TELMO</v>
          </cell>
          <cell r="U1827" t="str">
            <v>1</v>
          </cell>
          <cell r="V1827" t="str">
            <v>PROMOVER ACTIVIDADES CULTURALES</v>
          </cell>
          <cell r="W1827" t="str">
            <v>COMUNIDAD EN GENERAL</v>
          </cell>
          <cell r="X1827" t="str">
            <v>SALON SOCIAL</v>
          </cell>
          <cell r="Y1827" t="str">
            <v>2002</v>
          </cell>
          <cell r="Z1827" t="str">
            <v>RESOLUCION INSPECCION GRAL. DE JUSTICIA N°: 000522/1982</v>
          </cell>
          <cell r="AA1827" t="str">
            <v>iaac@sinectis.com.ar</v>
          </cell>
        </row>
        <row r="1828">
          <cell r="A1828">
            <v>347</v>
          </cell>
          <cell r="B1828" t="str">
            <v>ROAC</v>
          </cell>
          <cell r="C1828" t="str">
            <v>JULIO V. CANESSA DE GAS DEL ESTADO</v>
          </cell>
          <cell r="D1828" t="str">
            <v>CENTRO DE JUBILADOS Y PENSIONADOS</v>
          </cell>
          <cell r="E1828" t="str">
            <v>BOEDO</v>
          </cell>
          <cell r="F1828" t="str">
            <v>90</v>
          </cell>
          <cell r="K1828">
            <v>1206</v>
          </cell>
          <cell r="L1828" t="str">
            <v>49580700</v>
          </cell>
          <cell r="M1828" t="str">
            <v>43013359</v>
          </cell>
          <cell r="N1828" t="str">
            <v>46127633</v>
          </cell>
          <cell r="O1828" t="str">
            <v>49528893</v>
          </cell>
          <cell r="Q1828" t="str">
            <v>CEDIDA (SIND. DE TRAB. IND. GAS CAP. Y GRAN BS. AS</v>
          </cell>
          <cell r="R1828" t="str">
            <v>ITALO RODOLFO MARTELLI</v>
          </cell>
          <cell r="S1828" t="str">
            <v>MANUEL ALBORES (SG)</v>
          </cell>
          <cell r="T1828" t="str">
            <v>CONSTITUCION</v>
          </cell>
          <cell r="U1828" t="str">
            <v>1</v>
          </cell>
          <cell r="V1828" t="str">
            <v>PROBLEMATICAS SOCIALES Y RECREACION</v>
          </cell>
          <cell r="W1828" t="str">
            <v>TERCERA EDAD</v>
          </cell>
          <cell r="X1828" t="str">
            <v>SALON SOCIAL</v>
          </cell>
          <cell r="Y1828" t="str">
            <v>2002</v>
          </cell>
          <cell r="Z1828" t="str">
            <v>RESOLUCION INSPECCION GENERAL DE JUSTICIA Nº 000017/1989</v>
          </cell>
        </row>
        <row r="1829">
          <cell r="A1829">
            <v>1258</v>
          </cell>
          <cell r="B1829" t="str">
            <v>ROAC</v>
          </cell>
          <cell r="C1829" t="str">
            <v>MARIA FREGA (CENTRO DE LA TERCERA EDAD)</v>
          </cell>
          <cell r="D1829" t="str">
            <v>CENTRO DE JUBILADOS Y PENSIONADOS</v>
          </cell>
          <cell r="E1829" t="str">
            <v>SAN JOSE</v>
          </cell>
          <cell r="F1829" t="str">
            <v>1915</v>
          </cell>
          <cell r="K1829">
            <v>1152</v>
          </cell>
          <cell r="L1829" t="str">
            <v>43041053</v>
          </cell>
          <cell r="M1829" t="str">
            <v>45434312</v>
          </cell>
          <cell r="N1829" t="str">
            <v>43028296</v>
          </cell>
          <cell r="O1829" t="str">
            <v>43053034</v>
          </cell>
          <cell r="Q1829" t="str">
            <v>CEDIDA</v>
          </cell>
          <cell r="R1829" t="str">
            <v>CARMEN INES CANALIS</v>
          </cell>
          <cell r="S1829" t="str">
            <v>DARDO ALADINO MONTEQUIN</v>
          </cell>
          <cell r="T1829" t="str">
            <v>CONSTITUCION</v>
          </cell>
          <cell r="U1829" t="str">
            <v>1</v>
          </cell>
          <cell r="V1829" t="str">
            <v>PROBLEMATICAS SOCIALES Y ASESORAMIENTO PREVISIONAL</v>
          </cell>
          <cell r="W1829" t="str">
            <v>TERCERA EDAD</v>
          </cell>
          <cell r="X1829" t="str">
            <v>SALON SOCIAL</v>
          </cell>
          <cell r="Y1829" t="str">
            <v>2002</v>
          </cell>
          <cell r="Z1829" t="str">
            <v>RESOLUCION INSPECCION GENERAL DE JUSTICIA Nº 000875/1999</v>
          </cell>
        </row>
        <row r="1830">
          <cell r="A1830">
            <v>1483</v>
          </cell>
          <cell r="B1830" t="str">
            <v>ROAC</v>
          </cell>
          <cell r="C1830" t="str">
            <v>NUEVOS HORIZONTES</v>
          </cell>
          <cell r="D1830" t="str">
            <v>CENTRO DE JUBILADOS Y PENSIONADOS</v>
          </cell>
          <cell r="E1830" t="str">
            <v>CHACABUCO</v>
          </cell>
          <cell r="F1830" t="str">
            <v>1294</v>
          </cell>
          <cell r="K1830">
            <v>1140</v>
          </cell>
          <cell r="L1830" t="str">
            <v>43075563</v>
          </cell>
          <cell r="M1830" t="str">
            <v>43002208</v>
          </cell>
          <cell r="Q1830" t="str">
            <v>CESION</v>
          </cell>
          <cell r="R1830" t="str">
            <v>AMANDA DE JESUS MONTOYA</v>
          </cell>
          <cell r="S1830" t="str">
            <v>NELLY ESTHER FERNANDEZ</v>
          </cell>
          <cell r="T1830" t="str">
            <v>SAN TELMO</v>
          </cell>
          <cell r="U1830" t="str">
            <v>1</v>
          </cell>
          <cell r="V1830" t="str">
            <v>PROBLEMATICAS SOCIALES Y RECREACION</v>
          </cell>
          <cell r="W1830" t="str">
            <v>TERCERA EDAD</v>
          </cell>
          <cell r="X1830" t="str">
            <v>SALON SOCIAL</v>
          </cell>
          <cell r="Y1830" t="str">
            <v>2002</v>
          </cell>
          <cell r="Z1830" t="str">
            <v>REGISTRO NACIONAL DE ENTIDADES DE JUBILADOS Y PENSIONADOS DE LA REPUBLICA ARGENTINA N°:01-001-001-794/1999</v>
          </cell>
        </row>
        <row r="1831">
          <cell r="A1831">
            <v>1602</v>
          </cell>
          <cell r="B1831" t="str">
            <v>ROAC</v>
          </cell>
          <cell r="C1831" t="str">
            <v>SIEMPRE JUNTOS (CENTRO DE JUBILADOS, PENSIONADOS Y ADHERENTES)</v>
          </cell>
          <cell r="D1831" t="str">
            <v>CENTRO DE JUBILADOS Y PENSIONADOS</v>
          </cell>
          <cell r="E1831" t="str">
            <v>PIEDRAS</v>
          </cell>
          <cell r="F1831" t="str">
            <v>1138</v>
          </cell>
          <cell r="G1831" t="str">
            <v>PA.</v>
          </cell>
          <cell r="K1831">
            <v>1070</v>
          </cell>
          <cell r="L1831" t="str">
            <v>43001384</v>
          </cell>
          <cell r="M1831" t="str">
            <v>49544764</v>
          </cell>
          <cell r="N1831" t="str">
            <v>43000952</v>
          </cell>
          <cell r="Q1831" t="str">
            <v>ALQUILADA</v>
          </cell>
          <cell r="R1831" t="str">
            <v>ELENA NEME</v>
          </cell>
          <cell r="S1831" t="str">
            <v>NILDA MARIA LEIVA</v>
          </cell>
          <cell r="T1831" t="str">
            <v>SAN TELMO</v>
          </cell>
          <cell r="U1831" t="str">
            <v>1</v>
          </cell>
          <cell r="V1831" t="str">
            <v>PROBLEMATICAS SOCIALES Y RECREACION</v>
          </cell>
          <cell r="W1831" t="str">
            <v>TERCERA EDAD</v>
          </cell>
          <cell r="X1831" t="str">
            <v>SALON SOCIAL</v>
          </cell>
          <cell r="Y1831" t="str">
            <v>2002</v>
          </cell>
          <cell r="Z1831" t="str">
            <v>REGISTRO NACIONAL DE ENTIDADES DE JUBILADOS Y PENSIONADOS DE LA RPUBLICA ARGENTINA N° 01-001-001-867/2000</v>
          </cell>
        </row>
        <row r="1832">
          <cell r="A1832">
            <v>1653</v>
          </cell>
          <cell r="B1832" t="str">
            <v>ROAC</v>
          </cell>
          <cell r="C1832" t="str">
            <v>BIOS (BIOLOGIA INTEGRAL ORGANIZADA PARA SOBREVIVIR)</v>
          </cell>
          <cell r="D1832" t="str">
            <v>FUNDACION</v>
          </cell>
          <cell r="E1832" t="str">
            <v>PARAGUAY</v>
          </cell>
          <cell r="F1832" t="str">
            <v>1253/55</v>
          </cell>
          <cell r="K1832">
            <v>1057</v>
          </cell>
          <cell r="L1832" t="str">
            <v>48160640</v>
          </cell>
          <cell r="M1832" t="str">
            <v>48162474</v>
          </cell>
          <cell r="N1832" t="str">
            <v>48648615</v>
          </cell>
          <cell r="O1832" t="str">
            <v>45513409</v>
          </cell>
          <cell r="P1832" t="str">
            <v>48160640</v>
          </cell>
          <cell r="Q1832" t="str">
            <v>PROPIA</v>
          </cell>
          <cell r="R1832" t="str">
            <v>DR. CARLOS ALBERTO CAPELLI ROCCHI</v>
          </cell>
          <cell r="S1832" t="str">
            <v>PROF. LUIS TOMAS PRIETO</v>
          </cell>
          <cell r="T1832" t="str">
            <v>RETIRO</v>
          </cell>
          <cell r="U1832" t="str">
            <v>1</v>
          </cell>
          <cell r="V1832" t="str">
            <v>SALUD, CIENCIA Y TECNOLOGIA, EDUCACION, OTRAS</v>
          </cell>
          <cell r="W1832" t="str">
            <v>COMUNIDAD EN GENERAL</v>
          </cell>
          <cell r="X1832" t="str">
            <v>SALON SOCIAL, BIBLIOTECA, COMPUTADORA</v>
          </cell>
          <cell r="Y1832" t="str">
            <v>2002</v>
          </cell>
          <cell r="Z1832" t="str">
            <v>RESOLUCION INSPECCION GENERAL DE JUSTICIA Nº 000300/1987</v>
          </cell>
          <cell r="AA1832" t="str">
            <v>bios@radar.com.ar</v>
          </cell>
        </row>
        <row r="1833">
          <cell r="A1833">
            <v>2195</v>
          </cell>
          <cell r="B1833" t="str">
            <v>ROAC</v>
          </cell>
          <cell r="C1833" t="str">
            <v>COMUNIDAD INDIGENA URBANA INTER - ETNICA SOL Y TIERRA</v>
          </cell>
          <cell r="D1833" t="str">
            <v>ASOCIACION CIVIL</v>
          </cell>
          <cell r="E1833" t="str">
            <v>TACUARI</v>
          </cell>
          <cell r="F1833" t="str">
            <v>1089</v>
          </cell>
          <cell r="G1833" t="str">
            <v>3</v>
          </cell>
          <cell r="H1833" t="str">
            <v>B</v>
          </cell>
          <cell r="K1833">
            <v>1071</v>
          </cell>
          <cell r="L1833" t="str">
            <v>49429258</v>
          </cell>
          <cell r="M1833" t="str">
            <v>42679273</v>
          </cell>
          <cell r="N1833" t="str">
            <v>43009569</v>
          </cell>
          <cell r="O1833" t="str">
            <v>43007130</v>
          </cell>
          <cell r="Q1833" t="str">
            <v>CEDIDA (MARIA DOLORES GONZALEZ)</v>
          </cell>
          <cell r="R1833" t="str">
            <v>AMANDA ARGENTINA VAZQUEZ</v>
          </cell>
          <cell r="S1833" t="str">
            <v>VIBIANA DIAZ</v>
          </cell>
          <cell r="T1833" t="str">
            <v>SAN TELMO</v>
          </cell>
          <cell r="U1833" t="str">
            <v>1</v>
          </cell>
          <cell r="V1833" t="str">
            <v>CULTURA</v>
          </cell>
          <cell r="W1833" t="str">
            <v>COMUNIDAD EN GENERAL</v>
          </cell>
          <cell r="X1833" t="str">
            <v>SIN INFRAESTRUCTURA</v>
          </cell>
          <cell r="Y1833" t="str">
            <v>2002</v>
          </cell>
          <cell r="Z1833" t="str">
            <v>*****</v>
          </cell>
        </row>
        <row r="1834">
          <cell r="A1834">
            <v>2199</v>
          </cell>
          <cell r="B1834" t="str">
            <v>ROAC</v>
          </cell>
          <cell r="C1834" t="str">
            <v>MANOS QUE SUMAN</v>
          </cell>
          <cell r="D1834" t="str">
            <v>ASOCIACION CIVIL</v>
          </cell>
          <cell r="E1834" t="str">
            <v>URUGUAY</v>
          </cell>
          <cell r="F1834" t="str">
            <v>194</v>
          </cell>
          <cell r="G1834" t="str">
            <v>1</v>
          </cell>
          <cell r="K1834">
            <v>1015</v>
          </cell>
          <cell r="L1834" t="str">
            <v>43722479</v>
          </cell>
          <cell r="M1834" t="str">
            <v>47723106</v>
          </cell>
          <cell r="N1834" t="str">
            <v>47749742</v>
          </cell>
          <cell r="O1834" t="str">
            <v>47749726</v>
          </cell>
          <cell r="Q1834" t="str">
            <v>CEDIDA (SUSANA Y GRACIELA FRACCINO)</v>
          </cell>
          <cell r="R1834" t="str">
            <v>GRACIELA FRACCINO</v>
          </cell>
          <cell r="S1834" t="str">
            <v>DORA SPADARI</v>
          </cell>
          <cell r="T1834" t="str">
            <v>SAN NICOLAS</v>
          </cell>
          <cell r="U1834" t="str">
            <v>1</v>
          </cell>
          <cell r="V1834" t="str">
            <v>PROBLEMATICAS BARRIALES, SOCIALES, SALUD</v>
          </cell>
          <cell r="W1834" t="str">
            <v>COMUNIDAD EN GENERAL</v>
          </cell>
          <cell r="X1834" t="str">
            <v>SALON SOCIAL</v>
          </cell>
          <cell r="Y1834" t="str">
            <v>2002</v>
          </cell>
          <cell r="Z1834" t="str">
            <v>*****</v>
          </cell>
          <cell r="AA1834" t="str">
            <v>manosquesuman@yahoo.com.ar</v>
          </cell>
        </row>
        <row r="1835">
          <cell r="A1835">
            <v>2203</v>
          </cell>
          <cell r="B1835" t="str">
            <v>ROAC</v>
          </cell>
          <cell r="C1835" t="str">
            <v>LAS 3 GENERACIONES</v>
          </cell>
          <cell r="D1835" t="str">
            <v>CENTRO DE JUBILADOS Y PENSIONADOS</v>
          </cell>
          <cell r="E1835" t="str">
            <v>MORENO</v>
          </cell>
          <cell r="F1835" t="str">
            <v>1747/53</v>
          </cell>
          <cell r="L1835" t="str">
            <v>45815531</v>
          </cell>
          <cell r="M1835" t="str">
            <v>45832532</v>
          </cell>
          <cell r="N1835" t="str">
            <v>43453249</v>
          </cell>
          <cell r="O1835" t="str">
            <v>45832532</v>
          </cell>
          <cell r="P1835" t="str">
            <v>43822168</v>
          </cell>
          <cell r="Q1835" t="str">
            <v>CEDIDA (ANA MARIA CORTESE)</v>
          </cell>
          <cell r="R1835" t="str">
            <v>ADELA ALVAREZ</v>
          </cell>
          <cell r="S1835" t="str">
            <v>SARA MARTA FASTMANN</v>
          </cell>
          <cell r="T1835" t="str">
            <v>SAN NICOLAS</v>
          </cell>
          <cell r="U1835" t="str">
            <v>1</v>
          </cell>
          <cell r="V1835" t="str">
            <v>PROBLEMATICAS SOCIALES, BARRIALES, RECREACION,</v>
          </cell>
          <cell r="W1835" t="str">
            <v>TERCERA EDAD</v>
          </cell>
          <cell r="X1835" t="str">
            <v>SALON SOCIAL</v>
          </cell>
          <cell r="Y1835" t="str">
            <v>2002</v>
          </cell>
          <cell r="Z1835" t="str">
            <v>*****</v>
          </cell>
          <cell r="AA1835" t="str">
            <v>raices@sinectis.com.ar</v>
          </cell>
        </row>
        <row r="1836">
          <cell r="A1836">
            <v>2208</v>
          </cell>
          <cell r="B1836" t="str">
            <v>ROAC</v>
          </cell>
          <cell r="C1836" t="str">
            <v>AYUDAME A AYUDAR</v>
          </cell>
          <cell r="D1836" t="str">
            <v>ASOCIACION CIVIL</v>
          </cell>
          <cell r="E1836" t="str">
            <v>VILLA 31 - BARRIO GÜEMES</v>
          </cell>
          <cell r="I1836" t="str">
            <v>6</v>
          </cell>
          <cell r="J1836" t="str">
            <v>6</v>
          </cell>
          <cell r="K1836">
            <v>1104</v>
          </cell>
          <cell r="L1836" t="str">
            <v>43157602</v>
          </cell>
          <cell r="M1836" t="str">
            <v>1553162380</v>
          </cell>
          <cell r="N1836" t="str">
            <v>43154792</v>
          </cell>
          <cell r="Q1836" t="str">
            <v>CEDIDA (IRMA ESTER AIMA)</v>
          </cell>
          <cell r="R1836" t="str">
            <v>AMALIA CONCEPCION AIMA</v>
          </cell>
          <cell r="S1836" t="str">
            <v>GRACIELA ESTELA AGUIRRE</v>
          </cell>
          <cell r="T1836" t="str">
            <v>RETIRO</v>
          </cell>
          <cell r="U1836" t="str">
            <v>1</v>
          </cell>
          <cell r="V1836" t="str">
            <v>PROBLEMATICAS BARRIALES, SOCIALES</v>
          </cell>
          <cell r="W1836" t="str">
            <v>COMUNIDAD EN GENERAL</v>
          </cell>
          <cell r="X1836" t="str">
            <v>SALON SOCIAL</v>
          </cell>
          <cell r="Y1836" t="str">
            <v>2002</v>
          </cell>
          <cell r="Z1836" t="str">
            <v>*****</v>
          </cell>
        </row>
        <row r="1837">
          <cell r="A1837">
            <v>2045</v>
          </cell>
          <cell r="B1837" t="str">
            <v>ROAC</v>
          </cell>
          <cell r="C1837" t="str">
            <v>ROSALIA DE CASTRO (CENTRO CULTURAL)</v>
          </cell>
          <cell r="D1837" t="str">
            <v>ASOCIACION CIVIL</v>
          </cell>
          <cell r="E1837" t="str">
            <v>DE MAYO</v>
          </cell>
          <cell r="F1837" t="str">
            <v>1295</v>
          </cell>
          <cell r="K1837">
            <v>1085</v>
          </cell>
          <cell r="L1837" t="str">
            <v>43837877 (INT. 1908)</v>
          </cell>
          <cell r="M1837" t="str">
            <v>43831333 (INT.1908)</v>
          </cell>
          <cell r="N1837" t="str">
            <v>1540488647</v>
          </cell>
          <cell r="O1837" t="str">
            <v>1553419847</v>
          </cell>
          <cell r="P1837" t="str">
            <v>43837877/1333 (INT. 1900)</v>
          </cell>
          <cell r="Q1837" t="str">
            <v>CEDIDA (HOTEL CHILE)</v>
          </cell>
          <cell r="R1837" t="str">
            <v>STELLA MARIS LATORRE</v>
          </cell>
          <cell r="S1837" t="str">
            <v>ILEANA ALEJANDRA TAPIA</v>
          </cell>
          <cell r="T1837" t="str">
            <v>MONSERRAT</v>
          </cell>
          <cell r="U1837" t="str">
            <v>1</v>
          </cell>
          <cell r="V1837" t="str">
            <v>CULTURA, EDUCACION, PROBLEMATICAS SOCIALES</v>
          </cell>
          <cell r="W1837" t="str">
            <v>COMUNIDAD EN GENERAL</v>
          </cell>
          <cell r="X1837" t="str">
            <v>SALONES</v>
          </cell>
          <cell r="Y1837" t="str">
            <v>2002</v>
          </cell>
          <cell r="Z1837" t="str">
            <v>*****</v>
          </cell>
          <cell r="AA1837" t="str">
            <v>hotelchile@ciudad.com.ar</v>
          </cell>
        </row>
        <row r="1838">
          <cell r="A1838">
            <v>2047</v>
          </cell>
          <cell r="B1838" t="str">
            <v>ROAC</v>
          </cell>
          <cell r="C1838" t="str">
            <v>GRUPO DE MUJERES DE LA ARGENTINA</v>
          </cell>
          <cell r="D1838" t="str">
            <v>ASOCIACION CIVIL</v>
          </cell>
          <cell r="E1838" t="str">
            <v>PIEDRAS</v>
          </cell>
          <cell r="F1838" t="str">
            <v>1174</v>
          </cell>
          <cell r="G1838" t="str">
            <v>PB</v>
          </cell>
          <cell r="H1838" t="str">
            <v>E</v>
          </cell>
          <cell r="K1838">
            <v>1070</v>
          </cell>
          <cell r="L1838" t="str">
            <v>43626881</v>
          </cell>
          <cell r="M1838" t="str">
            <v>42402327</v>
          </cell>
          <cell r="N1838" t="str">
            <v>43839347</v>
          </cell>
          <cell r="O1838" t="str">
            <v>43005487</v>
          </cell>
          <cell r="P1838" t="str">
            <v>43626881</v>
          </cell>
          <cell r="Q1838" t="str">
            <v>CEDIDA</v>
          </cell>
          <cell r="R1838" t="str">
            <v>MARTHA I. MIRAUETE CICERO</v>
          </cell>
          <cell r="S1838" t="str">
            <v>MARCELA LILIANA DIEGO</v>
          </cell>
          <cell r="T1838" t="str">
            <v>SAN TELMO</v>
          </cell>
          <cell r="U1838" t="str">
            <v>1</v>
          </cell>
          <cell r="V1838" t="str">
            <v>DERECHOS HUMANOS</v>
          </cell>
          <cell r="W1838" t="str">
            <v>COMUNIDAD EN GENERAL</v>
          </cell>
          <cell r="X1838" t="str">
            <v>BIBLIOTECA, SALON SOCIAL, COMPUTADORA</v>
          </cell>
          <cell r="Y1838" t="str">
            <v>2002</v>
          </cell>
          <cell r="Z1838" t="str">
            <v>*****</v>
          </cell>
        </row>
        <row r="1839">
          <cell r="A1839">
            <v>2048</v>
          </cell>
          <cell r="B1839" t="str">
            <v>ROAC</v>
          </cell>
          <cell r="C1839" t="str">
            <v>LOS GRANDES (DE LA ASOCIACION ARGENTINA DE ACTORES)</v>
          </cell>
          <cell r="D1839" t="str">
            <v>CENTRO DE JUBILADOS Y PENSIONADOS</v>
          </cell>
          <cell r="E1839" t="str">
            <v>ALSINA ADOLFO</v>
          </cell>
          <cell r="F1839" t="str">
            <v>1762/66</v>
          </cell>
          <cell r="K1839">
            <v>1088</v>
          </cell>
          <cell r="L1839" t="str">
            <v>43721650 (INT. 25)</v>
          </cell>
          <cell r="M1839" t="str">
            <v>47693915</v>
          </cell>
          <cell r="N1839" t="str">
            <v>42467568</v>
          </cell>
          <cell r="O1839" t="str">
            <v>49039107</v>
          </cell>
          <cell r="P1839" t="str">
            <v>43731781/43747480</v>
          </cell>
          <cell r="Q1839" t="str">
            <v>CEDIDA (ASOC. ARG. DE ACTORES)</v>
          </cell>
          <cell r="R1839" t="str">
            <v>ELVA SOTO</v>
          </cell>
          <cell r="S1839" t="str">
            <v>EVA MOREL</v>
          </cell>
          <cell r="T1839" t="str">
            <v>MONSERRAT</v>
          </cell>
          <cell r="U1839" t="str">
            <v>1</v>
          </cell>
          <cell r="V1839" t="str">
            <v>PROBLEMATICAS SOCIALES ACTORES</v>
          </cell>
          <cell r="W1839" t="str">
            <v>TERCERA EDAD</v>
          </cell>
          <cell r="X1839" t="str">
            <v>SALON SOCIAL</v>
          </cell>
          <cell r="Y1839" t="str">
            <v>2002</v>
          </cell>
          <cell r="Z1839" t="str">
            <v>*****</v>
          </cell>
        </row>
        <row r="1840">
          <cell r="A1840">
            <v>2052</v>
          </cell>
          <cell r="B1840" t="str">
            <v>ROAC</v>
          </cell>
          <cell r="C1840" t="str">
            <v>BARRIO SAN NICOLAS (ASOCIACION VECINAL)</v>
          </cell>
          <cell r="D1840" t="str">
            <v>ASOCIACION CIVIL</v>
          </cell>
          <cell r="E1840" t="str">
            <v>TALCAHUANO</v>
          </cell>
          <cell r="F1840" t="str">
            <v>422</v>
          </cell>
          <cell r="G1840" t="str">
            <v>4</v>
          </cell>
          <cell r="H1840" t="str">
            <v>L</v>
          </cell>
          <cell r="K1840">
            <v>1013</v>
          </cell>
          <cell r="L1840" t="str">
            <v>43735960</v>
          </cell>
          <cell r="M1840" t="str">
            <v>42993346</v>
          </cell>
          <cell r="N1840" t="str">
            <v>43017459</v>
          </cell>
          <cell r="O1840" t="str">
            <v>49519416</v>
          </cell>
          <cell r="P1840" t="str">
            <v>43735960</v>
          </cell>
          <cell r="Q1840" t="str">
            <v>CEDIDA</v>
          </cell>
          <cell r="R1840" t="str">
            <v>LIDIA D. GARCIA</v>
          </cell>
          <cell r="S1840" t="str">
            <v>ARTURO FRENCIA</v>
          </cell>
          <cell r="T1840" t="str">
            <v>SAN NICOLAS</v>
          </cell>
          <cell r="U1840" t="str">
            <v>1</v>
          </cell>
          <cell r="V1840" t="str">
            <v>PROBLAEMATICAS BARRIALES, SOCIALES, MEDIO AMBIENTE</v>
          </cell>
          <cell r="W1840" t="str">
            <v>COMUNIDAD EN GENERAL</v>
          </cell>
          <cell r="X1840" t="str">
            <v>SALON SOCIAL</v>
          </cell>
          <cell r="Y1840" t="str">
            <v>2002</v>
          </cell>
          <cell r="Z1840" t="str">
            <v>*****</v>
          </cell>
        </row>
        <row r="1841">
          <cell r="A1841">
            <v>2061</v>
          </cell>
          <cell r="B1841" t="str">
            <v>ROAC</v>
          </cell>
          <cell r="C1841" t="str">
            <v>METROPOLITANA DE CENTROS DE JUBILADOS Y PENSIONADOS</v>
          </cell>
          <cell r="D1841" t="str">
            <v>FEDERACION</v>
          </cell>
          <cell r="E1841" t="str">
            <v>MORENO</v>
          </cell>
          <cell r="F1841" t="str">
            <v>794</v>
          </cell>
          <cell r="G1841" t="str">
            <v>1</v>
          </cell>
          <cell r="K1841">
            <v>1091</v>
          </cell>
          <cell r="L1841" t="str">
            <v>43313381</v>
          </cell>
          <cell r="M1841" t="str">
            <v>42519150</v>
          </cell>
          <cell r="N1841" t="str">
            <v>46321512</v>
          </cell>
          <cell r="O1841" t="str">
            <v>46311994</v>
          </cell>
          <cell r="P1841" t="str">
            <v>43313402</v>
          </cell>
          <cell r="Q1841" t="str">
            <v>CEDIDA (ASOCIACION MUTUAL A.M.F.O.S.S.)</v>
          </cell>
          <cell r="R1841" t="str">
            <v>OSCAR MORALES</v>
          </cell>
          <cell r="S1841" t="str">
            <v>CARLOS S. BENEGAS</v>
          </cell>
          <cell r="T1841" t="str">
            <v>MONSERRAT</v>
          </cell>
          <cell r="U1841" t="str">
            <v>1</v>
          </cell>
          <cell r="V1841" t="str">
            <v>PROBLEMATICAS SOCIALES, RECREACION, CULTURA,</v>
          </cell>
          <cell r="W1841" t="str">
            <v>TERCERA EDAD</v>
          </cell>
          <cell r="X1841" t="str">
            <v>SALON SOCIAL</v>
          </cell>
          <cell r="Y1841" t="str">
            <v>2002</v>
          </cell>
          <cell r="Z1841" t="str">
            <v>RESOLUCION INSPECCION GENERAL DE JUSTICIA N°: 000590/2001</v>
          </cell>
          <cell r="AA1841" t="str">
            <v>amfoss@ciudad.com.ar</v>
          </cell>
        </row>
        <row r="1842">
          <cell r="A1842">
            <v>2090</v>
          </cell>
          <cell r="B1842" t="str">
            <v>ROAC</v>
          </cell>
          <cell r="C1842" t="str">
            <v>PARA LA INTEGRACION SOCIAL</v>
          </cell>
          <cell r="D1842" t="str">
            <v>ASOCIACION CIVIL</v>
          </cell>
          <cell r="E1842" t="str">
            <v>CORDOBA</v>
          </cell>
          <cell r="F1842" t="str">
            <v>1237</v>
          </cell>
          <cell r="G1842" t="str">
            <v>2</v>
          </cell>
          <cell r="K1842">
            <v>1055</v>
          </cell>
          <cell r="L1842" t="str">
            <v>48158443</v>
          </cell>
          <cell r="M1842" t="str">
            <v>43935423</v>
          </cell>
          <cell r="N1842" t="str">
            <v>47726753</v>
          </cell>
          <cell r="O1842" t="str">
            <v>43260693</v>
          </cell>
          <cell r="P1842" t="str">
            <v>48158443</v>
          </cell>
          <cell r="Q1842" t="str">
            <v>CEDIDA</v>
          </cell>
          <cell r="R1842" t="str">
            <v>RODOLFO ALEJANDRO REPETTO GARRIDO</v>
          </cell>
          <cell r="S1842" t="str">
            <v>MARCELO ALBERTO COPPOLA</v>
          </cell>
          <cell r="T1842" t="str">
            <v>SAN NICOLAS</v>
          </cell>
          <cell r="U1842" t="str">
            <v>1</v>
          </cell>
          <cell r="V1842" t="str">
            <v>PROBLEMATICAS BARRIALES, SOCIALES</v>
          </cell>
          <cell r="W1842" t="str">
            <v>CARENCIADOS, DESOCUPADOS, NIÑEZ,  JUVENTUD,</v>
          </cell>
          <cell r="X1842" t="str">
            <v>SALON SOCIAL</v>
          </cell>
          <cell r="Y1842" t="str">
            <v>2002</v>
          </cell>
          <cell r="Z1842" t="str">
            <v>RESOLUCION INSPECCION GENERAL DE JUSTICIA N°: 000945/2001</v>
          </cell>
          <cell r="AA1842" t="str">
            <v>acis@ciudad.com.ar</v>
          </cell>
        </row>
        <row r="1843">
          <cell r="A1843">
            <v>2099</v>
          </cell>
          <cell r="B1843" t="str">
            <v>ROAC</v>
          </cell>
          <cell r="C1843" t="str">
            <v>CASA CHILENA - ARGENTINA DE CULTURA Y RECREACION</v>
          </cell>
          <cell r="D1843" t="str">
            <v>ASOCIACION CIVIL</v>
          </cell>
          <cell r="E1843" t="str">
            <v>BOLIVAR</v>
          </cell>
          <cell r="F1843" t="str">
            <v>668</v>
          </cell>
          <cell r="K1843">
            <v>1066</v>
          </cell>
          <cell r="L1843" t="str">
            <v>48543376</v>
          </cell>
          <cell r="M1843" t="str">
            <v>1553473802</v>
          </cell>
          <cell r="N1843" t="str">
            <v>1553106853</v>
          </cell>
          <cell r="O1843" t="str">
            <v>43622547</v>
          </cell>
          <cell r="Q1843" t="str">
            <v>ALQUILADA</v>
          </cell>
          <cell r="R1843" t="str">
            <v>ANTONIO LAGOS DONOSO</v>
          </cell>
          <cell r="S1843" t="str">
            <v>ANA MARIA SEPULVEDA</v>
          </cell>
          <cell r="T1843" t="str">
            <v>SAN TELMO</v>
          </cell>
          <cell r="U1843" t="str">
            <v>1</v>
          </cell>
          <cell r="V1843" t="str">
            <v>COMUNICACIÓN, CULTURA, EDUCACION, DEPORTES,</v>
          </cell>
          <cell r="W1843" t="str">
            <v>COMUNIDAD EN GENERAL</v>
          </cell>
          <cell r="X1843" t="str">
            <v>BIBLIOTECA, SALON SOCIAL</v>
          </cell>
          <cell r="Y1843" t="str">
            <v>2002</v>
          </cell>
          <cell r="Z1843" t="str">
            <v>*****</v>
          </cell>
          <cell r="AA1843" t="str">
            <v>casachilena@latinmail.com</v>
          </cell>
        </row>
        <row r="1844">
          <cell r="A1844">
            <v>2101</v>
          </cell>
          <cell r="B1844" t="str">
            <v>ROAC</v>
          </cell>
          <cell r="C1844" t="str">
            <v>SRI SATHYA SAI BABA DE ARGENTINA</v>
          </cell>
          <cell r="D1844" t="str">
            <v>FUNDACION</v>
          </cell>
          <cell r="E1844" t="str">
            <v>HUMBERTO PRIMERO</v>
          </cell>
          <cell r="F1844" t="str">
            <v>670</v>
          </cell>
          <cell r="K1844">
            <v>1103</v>
          </cell>
          <cell r="L1844" t="str">
            <v>43007575</v>
          </cell>
          <cell r="M1844" t="str">
            <v>1551390433</v>
          </cell>
          <cell r="N1844" t="str">
            <v>47774627</v>
          </cell>
          <cell r="O1844" t="str">
            <v>48145264</v>
          </cell>
          <cell r="Q1844" t="str">
            <v>PROPIA</v>
          </cell>
          <cell r="R1844" t="str">
            <v>UGO BALDI</v>
          </cell>
          <cell r="S1844" t="str">
            <v>RICARDO BENADON</v>
          </cell>
          <cell r="T1844" t="str">
            <v>SAN TELMO</v>
          </cell>
          <cell r="U1844" t="str">
            <v>1</v>
          </cell>
          <cell r="V1844" t="str">
            <v>PROBLEMATICAS SOCIALES, EDUCACION</v>
          </cell>
          <cell r="W1844" t="str">
            <v>CARENCIADOS, NIÑEZ</v>
          </cell>
          <cell r="X1844" t="str">
            <v>HOGAR, COMEDOR</v>
          </cell>
          <cell r="Y1844" t="str">
            <v>2002</v>
          </cell>
          <cell r="Z1844" t="str">
            <v>PERSONERIA JURIDICA PROVINCIA DE BS. AS. MATRICULA N°: 7363/1987</v>
          </cell>
          <cell r="AA1844" t="str">
            <v>info@sathyasai.org.ar</v>
          </cell>
        </row>
        <row r="1845">
          <cell r="A1845">
            <v>2121</v>
          </cell>
          <cell r="B1845" t="str">
            <v>ROAC</v>
          </cell>
          <cell r="C1845" t="str">
            <v>CORAZON DE CANGREJO</v>
          </cell>
          <cell r="D1845" t="str">
            <v>ASOCIACION CIVIL</v>
          </cell>
          <cell r="E1845" t="str">
            <v>ALSINA ADOLFO</v>
          </cell>
          <cell r="F1845" t="str">
            <v>1774</v>
          </cell>
          <cell r="G1845" t="str">
            <v>9</v>
          </cell>
          <cell r="H1845" t="str">
            <v>29</v>
          </cell>
          <cell r="K1845">
            <v>1088</v>
          </cell>
          <cell r="L1845" t="str">
            <v>43730423</v>
          </cell>
          <cell r="M1845" t="str">
            <v>49535715</v>
          </cell>
          <cell r="N1845" t="str">
            <v>49426265</v>
          </cell>
          <cell r="O1845" t="str">
            <v>43839121</v>
          </cell>
          <cell r="Q1845" t="str">
            <v>CEDIDA</v>
          </cell>
          <cell r="R1845" t="str">
            <v>MARIANO CARRIL</v>
          </cell>
          <cell r="S1845" t="str">
            <v>CLARISA GAMBERA</v>
          </cell>
          <cell r="T1845" t="str">
            <v>MONSERRAT</v>
          </cell>
          <cell r="U1845" t="str">
            <v>1</v>
          </cell>
          <cell r="V1845" t="str">
            <v>PROBLEMATICAS BARRIALES, SOCIALES, RECREACION,</v>
          </cell>
          <cell r="W1845" t="str">
            <v>COMUNIDAD EN GENERAL</v>
          </cell>
          <cell r="X1845" t="str">
            <v>SALON SOCIAL</v>
          </cell>
          <cell r="Y1845" t="str">
            <v>2002</v>
          </cell>
          <cell r="Z1845" t="str">
            <v>*****</v>
          </cell>
        </row>
        <row r="1846">
          <cell r="A1846">
            <v>2126</v>
          </cell>
          <cell r="B1846" t="str">
            <v>ROAC</v>
          </cell>
          <cell r="C1846" t="str">
            <v>POR LA RESERVA - VECINOS AUTOCONVOCADOS</v>
          </cell>
          <cell r="D1846" t="str">
            <v>ASOCIACION CIVIL</v>
          </cell>
          <cell r="E1846" t="str">
            <v>INDEPENDENCIA</v>
          </cell>
          <cell r="F1846" t="str">
            <v>485</v>
          </cell>
          <cell r="G1846" t="str">
            <v>4</v>
          </cell>
          <cell r="H1846" t="str">
            <v>26</v>
          </cell>
          <cell r="K1846">
            <v>1099</v>
          </cell>
          <cell r="L1846" t="str">
            <v>43618811</v>
          </cell>
          <cell r="M1846" t="str">
            <v>59019526</v>
          </cell>
          <cell r="N1846" t="str">
            <v>43003019</v>
          </cell>
          <cell r="O1846" t="str">
            <v>43345890</v>
          </cell>
          <cell r="Q1846" t="str">
            <v>CEDIDA</v>
          </cell>
          <cell r="R1846" t="str">
            <v>ELENA MARIA BELFIORE</v>
          </cell>
          <cell r="S1846" t="str">
            <v>IRENE VERBITSKY</v>
          </cell>
          <cell r="T1846" t="str">
            <v>SAN TELMO</v>
          </cell>
          <cell r="U1846" t="str">
            <v>1</v>
          </cell>
          <cell r="V1846" t="str">
            <v>PROBLEMATICAS BARRIALES, SOCIALES, MEDIO AMBIENTE,</v>
          </cell>
          <cell r="W1846" t="str">
            <v>COMUNIDAD EN GENERAL</v>
          </cell>
          <cell r="X1846" t="str">
            <v>SALON SOCIAL</v>
          </cell>
          <cell r="Y1846" t="str">
            <v>2002</v>
          </cell>
          <cell r="Z1846" t="str">
            <v>*****</v>
          </cell>
          <cell r="AA1846" t="str">
            <v>porlareserva@yahoo.com.ar</v>
          </cell>
        </row>
        <row r="1847">
          <cell r="A1847">
            <v>2136</v>
          </cell>
          <cell r="B1847" t="str">
            <v>ROAC</v>
          </cell>
          <cell r="C1847" t="str">
            <v>HERMANDAD SANTA MARIA DEL SOCORRO</v>
          </cell>
          <cell r="D1847" t="str">
            <v>ASOCIACION CIVIL</v>
          </cell>
          <cell r="E1847" t="str">
            <v>RECONQUISTA</v>
          </cell>
          <cell r="F1847" t="str">
            <v>207</v>
          </cell>
          <cell r="K1847">
            <v>1003</v>
          </cell>
          <cell r="L1847" t="str">
            <v>48127114</v>
          </cell>
          <cell r="M1847" t="str">
            <v>49041217</v>
          </cell>
          <cell r="N1847" t="str">
            <v>43261317</v>
          </cell>
          <cell r="O1847" t="str">
            <v>43931089</v>
          </cell>
          <cell r="Q1847" t="str">
            <v>CEDIDA (PARROQUIA BASILICA NTRA. SRA. DE LA MERCED</v>
          </cell>
          <cell r="R1847" t="str">
            <v>HERIBERTO CASA</v>
          </cell>
          <cell r="S1847" t="str">
            <v>MARIA TERESA HERANDEZ</v>
          </cell>
          <cell r="T1847" t="str">
            <v>SAN NICOLAS</v>
          </cell>
          <cell r="U1847" t="str">
            <v>1</v>
          </cell>
          <cell r="V1847" t="str">
            <v>PROBLEMATICAS SOCIALES</v>
          </cell>
          <cell r="W1847" t="str">
            <v>COMUNIDAD EN GENERAL</v>
          </cell>
          <cell r="X1847" t="str">
            <v>SALON SOCIAL</v>
          </cell>
          <cell r="Y1847" t="str">
            <v>2002</v>
          </cell>
          <cell r="Z1847" t="str">
            <v>RESOLUCON INSPECCION GENERAL DE JUSTICIA N°: 002377/1944</v>
          </cell>
        </row>
        <row r="1848">
          <cell r="A1848">
            <v>2141</v>
          </cell>
          <cell r="B1848" t="str">
            <v>ROAC</v>
          </cell>
          <cell r="C1848" t="str">
            <v>RESERVORIOS DE CONOCIMIENTOS</v>
          </cell>
          <cell r="D1848" t="str">
            <v>ASOCIACION CIVIL</v>
          </cell>
          <cell r="E1848" t="str">
            <v>LIBERTAD</v>
          </cell>
          <cell r="F1848" t="str">
            <v>1652</v>
          </cell>
          <cell r="G1848" t="str">
            <v>1</v>
          </cell>
          <cell r="H1848" t="str">
            <v>B</v>
          </cell>
          <cell r="K1848">
            <v>1012</v>
          </cell>
          <cell r="L1848" t="str">
            <v>43725302</v>
          </cell>
          <cell r="M1848" t="str">
            <v>43076100</v>
          </cell>
          <cell r="N1848" t="str">
            <v>48151012</v>
          </cell>
          <cell r="O1848" t="str">
            <v>45542706</v>
          </cell>
          <cell r="P1848" t="str">
            <v>43725302</v>
          </cell>
          <cell r="Q1848" t="str">
            <v>CEDIDA (ALBERTO JOAQUIN MARQUIEGUI)</v>
          </cell>
          <cell r="R1848" t="str">
            <v>ESTELA MIRTA OLIVIERI</v>
          </cell>
          <cell r="S1848" t="str">
            <v>ESTEFANIA AMIEVA</v>
          </cell>
          <cell r="T1848" t="str">
            <v>SAN NICOLAS</v>
          </cell>
          <cell r="U1848" t="str">
            <v>1</v>
          </cell>
          <cell r="V1848" t="str">
            <v>CULTURA, EDUCACION, MEDIO AMBIENTE,</v>
          </cell>
          <cell r="W1848" t="str">
            <v>COMUNIDAD EN GENERAL</v>
          </cell>
          <cell r="X1848" t="str">
            <v>SALON SOCIAL</v>
          </cell>
          <cell r="Y1848" t="str">
            <v>2002</v>
          </cell>
          <cell r="Z1848" t="str">
            <v>NOMBRE PATENTADO EXPEDIENTE N° 199979/2002</v>
          </cell>
          <cell r="AA1848" t="str">
            <v>olivieriestela@cponline.org.ar</v>
          </cell>
        </row>
        <row r="1849">
          <cell r="A1849">
            <v>2142</v>
          </cell>
          <cell r="B1849" t="str">
            <v>ROAC</v>
          </cell>
          <cell r="C1849" t="str">
            <v>AMIGOS POR BUENOS AIRES AL SUR</v>
          </cell>
          <cell r="D1849" t="str">
            <v>CENTRO DE JUBILADOS Y PENSIONADOS</v>
          </cell>
          <cell r="E1849" t="str">
            <v>PIEDRAS</v>
          </cell>
          <cell r="F1849" t="str">
            <v>1114</v>
          </cell>
          <cell r="K1849">
            <v>1070</v>
          </cell>
          <cell r="L1849" t="str">
            <v>49430617</v>
          </cell>
          <cell r="M1849" t="str">
            <v>43040481</v>
          </cell>
          <cell r="N1849" t="str">
            <v>43000892</v>
          </cell>
          <cell r="O1849" t="str">
            <v>49880441</v>
          </cell>
          <cell r="P1849" t="str">
            <v>49310111</v>
          </cell>
          <cell r="Q1849" t="str">
            <v>ALQUILADA</v>
          </cell>
          <cell r="R1849" t="str">
            <v>DELIA MAZZA LARKEN</v>
          </cell>
          <cell r="S1849" t="str">
            <v>MARIO GALLI HADAD</v>
          </cell>
          <cell r="T1849" t="str">
            <v>SAN TELMO</v>
          </cell>
          <cell r="U1849" t="str">
            <v>1</v>
          </cell>
          <cell r="V1849" t="str">
            <v>PROBLEMATICAS BARRIALES, SOCIALES, RECREACION,</v>
          </cell>
          <cell r="W1849" t="str">
            <v>TERCERA EDAD</v>
          </cell>
          <cell r="X1849" t="str">
            <v>SALON SOCIAL, COMPUTADORA</v>
          </cell>
          <cell r="Y1849" t="str">
            <v>2002</v>
          </cell>
          <cell r="Z1849" t="str">
            <v>*****</v>
          </cell>
        </row>
        <row r="1850">
          <cell r="A1850">
            <v>2143</v>
          </cell>
          <cell r="B1850" t="str">
            <v>ROAC</v>
          </cell>
          <cell r="C1850" t="str">
            <v>MARIQUITA SANCHEZ DE THOMPSON OBRA CULTURAL Y SOCIAL POR NUESTROS NIÑOS</v>
          </cell>
          <cell r="D1850" t="str">
            <v>ASOCIACION CIVIL</v>
          </cell>
          <cell r="E1850" t="str">
            <v>CALLAO</v>
          </cell>
          <cell r="F1850" t="str">
            <v>449</v>
          </cell>
          <cell r="G1850" t="str">
            <v>PB</v>
          </cell>
          <cell r="K1850">
            <v>1022</v>
          </cell>
          <cell r="L1850" t="str">
            <v>48160966</v>
          </cell>
          <cell r="M1850" t="str">
            <v>43121282</v>
          </cell>
          <cell r="N1850" t="str">
            <v>49811661</v>
          </cell>
          <cell r="O1850" t="str">
            <v>45814651</v>
          </cell>
          <cell r="Q1850" t="str">
            <v>PROPIA</v>
          </cell>
          <cell r="R1850" t="str">
            <v>ELOISA M. PARRAVICINI</v>
          </cell>
          <cell r="S1850" t="str">
            <v>ANGELICA PINILLOS</v>
          </cell>
          <cell r="T1850" t="str">
            <v>SAN NICOLAS</v>
          </cell>
          <cell r="U1850" t="str">
            <v>1</v>
          </cell>
          <cell r="V1850" t="str">
            <v>PROBLEMATICAS SOCIALES, RECREACION</v>
          </cell>
          <cell r="W1850" t="str">
            <v>COMUNIDAD EN GENERAL</v>
          </cell>
          <cell r="X1850" t="str">
            <v>SALON SOCIAL</v>
          </cell>
          <cell r="Y1850" t="str">
            <v>2002</v>
          </cell>
          <cell r="Z1850" t="str">
            <v>RESOLUCION INSPECCION GENERAL DE JUSTICIA N°: 1067/1968</v>
          </cell>
        </row>
        <row r="1851">
          <cell r="A1851">
            <v>2147</v>
          </cell>
          <cell r="B1851" t="str">
            <v>ROAC</v>
          </cell>
          <cell r="C1851" t="str">
            <v>COMITE PRO MONUMENTO AL TANGO</v>
          </cell>
          <cell r="D1851" t="str">
            <v>ASOCIACION CIVIL</v>
          </cell>
          <cell r="E1851" t="str">
            <v>PERU</v>
          </cell>
          <cell r="F1851" t="str">
            <v>160</v>
          </cell>
          <cell r="G1851" t="str">
            <v>2</v>
          </cell>
          <cell r="H1851" t="str">
            <v>OF. 205</v>
          </cell>
          <cell r="K1851">
            <v>1067</v>
          </cell>
          <cell r="L1851" t="str">
            <v>43383051</v>
          </cell>
          <cell r="M1851" t="str">
            <v>43383052</v>
          </cell>
          <cell r="N1851" t="str">
            <v>49185162</v>
          </cell>
          <cell r="O1851" t="str">
            <v>45812980</v>
          </cell>
          <cell r="P1851" t="str">
            <v>43383051/52</v>
          </cell>
          <cell r="Q1851" t="str">
            <v>CEDIDA (OF. LEGISLATURA DIP. FERNANDO A. FINVARB)</v>
          </cell>
          <cell r="R1851" t="str">
            <v>RUBEN ISMAEL REALE</v>
          </cell>
          <cell r="S1851" t="str">
            <v>ORLANDO ANGEL SIVORI</v>
          </cell>
          <cell r="T1851" t="str">
            <v>SAN NICOLAS</v>
          </cell>
          <cell r="U1851" t="str">
            <v>1</v>
          </cell>
          <cell r="V1851" t="str">
            <v>CULTURA</v>
          </cell>
          <cell r="W1851" t="str">
            <v>COMUNIDAD EN GENERAL</v>
          </cell>
          <cell r="X1851" t="str">
            <v>OFICINA</v>
          </cell>
          <cell r="Y1851" t="str">
            <v>2002</v>
          </cell>
          <cell r="Z1851" t="str">
            <v>*****</v>
          </cell>
          <cell r="AA1851" t="str">
            <v>fefinvarv@legislatura.gov.ar</v>
          </cell>
        </row>
        <row r="1852">
          <cell r="A1852">
            <v>2154</v>
          </cell>
          <cell r="B1852" t="str">
            <v>ROAC</v>
          </cell>
          <cell r="C1852" t="str">
            <v>ABRACADABRA</v>
          </cell>
          <cell r="D1852" t="str">
            <v>ASOCIACION CIVIL</v>
          </cell>
          <cell r="E1852" t="str">
            <v>SALTA</v>
          </cell>
          <cell r="F1852" t="str">
            <v>1083</v>
          </cell>
          <cell r="K1852">
            <v>1074</v>
          </cell>
          <cell r="L1852" t="str">
            <v>43814612</v>
          </cell>
          <cell r="M1852" t="str">
            <v>43041836</v>
          </cell>
          <cell r="N1852" t="str">
            <v>43819762</v>
          </cell>
          <cell r="O1852" t="str">
            <v>43846847</v>
          </cell>
          <cell r="Q1852" t="str">
            <v>CEDIDA (FERNANDO GORDILLO)</v>
          </cell>
          <cell r="R1852" t="str">
            <v>FERNANDO GORDILLO</v>
          </cell>
          <cell r="S1852" t="str">
            <v>JAVIER MARTINEZ</v>
          </cell>
          <cell r="T1852" t="str">
            <v>CONSTITUCION</v>
          </cell>
          <cell r="U1852" t="str">
            <v>1</v>
          </cell>
          <cell r="V1852" t="str">
            <v>PROBLEMATICAS BARRIALES, SOCIALES, RECREACION,</v>
          </cell>
          <cell r="W1852" t="str">
            <v>COMUNIDAD EN GENERAL</v>
          </cell>
          <cell r="X1852" t="str">
            <v>SALON SOCIAL</v>
          </cell>
          <cell r="Y1852" t="str">
            <v>2002</v>
          </cell>
          <cell r="Z1852" t="str">
            <v>*****</v>
          </cell>
        </row>
        <row r="1853">
          <cell r="A1853">
            <v>2162</v>
          </cell>
          <cell r="B1853" t="str">
            <v>ROAC</v>
          </cell>
          <cell r="C1853" t="str">
            <v>LILIANA JARA (ASOCIACION VECINOS SOLIDARIOS DE BALVANERA)</v>
          </cell>
          <cell r="D1853" t="str">
            <v>ASOCIACION CIVIL</v>
          </cell>
          <cell r="E1853" t="str">
            <v>ALSINA ADOLFO</v>
          </cell>
          <cell r="F1853" t="str">
            <v>1569</v>
          </cell>
          <cell r="G1853" t="str">
            <v>1</v>
          </cell>
          <cell r="H1853" t="str">
            <v>OF. 121</v>
          </cell>
          <cell r="K1853">
            <v>1311</v>
          </cell>
          <cell r="L1853" t="str">
            <v>43840232</v>
          </cell>
          <cell r="M1853" t="str">
            <v>49541637</v>
          </cell>
          <cell r="N1853" t="str">
            <v>43832818</v>
          </cell>
          <cell r="O1853" t="str">
            <v>46715118</v>
          </cell>
          <cell r="Q1853" t="str">
            <v>ALQUILADA</v>
          </cell>
          <cell r="R1853" t="str">
            <v>ELSA LILIANA JARA</v>
          </cell>
          <cell r="S1853" t="str">
            <v>MANUEL MARTINEZ</v>
          </cell>
          <cell r="T1853" t="str">
            <v>MONSERRAT</v>
          </cell>
          <cell r="U1853" t="str">
            <v>1</v>
          </cell>
          <cell r="V1853" t="str">
            <v>PROBLEMATICAS SOCIALES, SALUD, CULTURA, DEPORTES,</v>
          </cell>
          <cell r="W1853" t="str">
            <v>COMUNIDAD EN GENERAL</v>
          </cell>
          <cell r="X1853" t="str">
            <v>BIBLIOTECA, CONSULTORIOS, COMEDOR, SALON SOCIAL</v>
          </cell>
          <cell r="Y1853" t="str">
            <v>2002</v>
          </cell>
          <cell r="Z1853" t="str">
            <v>*****</v>
          </cell>
          <cell r="AA1853" t="str">
            <v>vecssolbal@yahoo.com.ar</v>
          </cell>
        </row>
        <row r="1854">
          <cell r="A1854">
            <v>2176</v>
          </cell>
          <cell r="B1854" t="str">
            <v>ROAC</v>
          </cell>
          <cell r="C1854" t="str">
            <v>GRUPO DE ESTUDIANTES CAPACITACION Y SABER (GECS)</v>
          </cell>
          <cell r="D1854" t="str">
            <v>ASOCIACION CIVIL</v>
          </cell>
          <cell r="E1854" t="str">
            <v>SUIPACHA</v>
          </cell>
          <cell r="F1854" t="str">
            <v>644</v>
          </cell>
          <cell r="G1854" t="str">
            <v>1</v>
          </cell>
          <cell r="H1854" t="str">
            <v>C</v>
          </cell>
          <cell r="K1854">
            <v>1008</v>
          </cell>
          <cell r="L1854" t="str">
            <v>43225091</v>
          </cell>
          <cell r="M1854" t="str">
            <v>42652520</v>
          </cell>
          <cell r="N1854" t="str">
            <v>49319913</v>
          </cell>
          <cell r="O1854" t="str">
            <v>1544912632</v>
          </cell>
          <cell r="P1854" t="str">
            <v>43225091</v>
          </cell>
          <cell r="Q1854" t="str">
            <v>CEDIDA (MARIA NOELIA SALINAS)</v>
          </cell>
          <cell r="R1854" t="str">
            <v>GLADY ISABEL MUÑOZ</v>
          </cell>
          <cell r="S1854" t="str">
            <v>AQUILINO URBANO MENDEZ</v>
          </cell>
          <cell r="T1854" t="str">
            <v>SAN NICOLAS</v>
          </cell>
          <cell r="U1854" t="str">
            <v>1</v>
          </cell>
          <cell r="V1854" t="str">
            <v>PROBLEMATICAS BARRIALES, SOCIALES, CULTURA,</v>
          </cell>
          <cell r="W1854" t="str">
            <v>COMUNIDAD EN GENERAL</v>
          </cell>
          <cell r="X1854" t="str">
            <v>SALON SOCIAL</v>
          </cell>
          <cell r="Y1854" t="str">
            <v>2002</v>
          </cell>
          <cell r="Z1854" t="str">
            <v>*****</v>
          </cell>
          <cell r="AA1854" t="str">
            <v>gecs@gruposyahoo.com.ar</v>
          </cell>
        </row>
        <row r="1855">
          <cell r="A1855">
            <v>2178</v>
          </cell>
          <cell r="B1855" t="str">
            <v>ROAC</v>
          </cell>
          <cell r="C1855" t="str">
            <v>LA ESPERANZA DE LOS TRES PATITOS</v>
          </cell>
          <cell r="D1855" t="str">
            <v>ASOCIACION CIVIL</v>
          </cell>
          <cell r="E1855" t="str">
            <v>BARRIO MARTIN GUEMES CALLE HIPOLITO YRIGOYEN (VILLA 31 - RETIRO)</v>
          </cell>
          <cell r="I1855" t="str">
            <v>25</v>
          </cell>
          <cell r="J1855" t="str">
            <v>5</v>
          </cell>
          <cell r="K1855">
            <v>1104</v>
          </cell>
          <cell r="L1855" t="str">
            <v>43154335</v>
          </cell>
          <cell r="Q1855" t="str">
            <v>CEDIDA (ROSA ELENA MAMANI Y CRISANTO ATALLA)</v>
          </cell>
          <cell r="R1855" t="str">
            <v>ROSA ELENA MAMANI</v>
          </cell>
          <cell r="S1855" t="str">
            <v>NANCY NOEMI ORTUÑO</v>
          </cell>
          <cell r="T1855" t="str">
            <v>RETIRO</v>
          </cell>
          <cell r="U1855" t="str">
            <v>1</v>
          </cell>
          <cell r="V1855" t="str">
            <v>PROBLEMATCAS SOCIALES</v>
          </cell>
          <cell r="W1855" t="str">
            <v>CARENCIADOS, NIÑEZ, ASOCIADOS</v>
          </cell>
          <cell r="X1855" t="str">
            <v>SALON SOCIAL, COMEDOR</v>
          </cell>
          <cell r="Y1855" t="str">
            <v>2002</v>
          </cell>
          <cell r="Z1855" t="str">
            <v>*****</v>
          </cell>
        </row>
        <row r="1856">
          <cell r="A1856">
            <v>2183</v>
          </cell>
          <cell r="B1856" t="str">
            <v>ROAC</v>
          </cell>
          <cell r="C1856" t="str">
            <v>CENTRO DE ESTUDIOS ESTRATEGICOS BUENOS AIRES (CEBA)</v>
          </cell>
          <cell r="D1856" t="str">
            <v>ASOCIACION CIVIL</v>
          </cell>
          <cell r="E1856" t="str">
            <v>RODRIGUEZ PEÑA</v>
          </cell>
          <cell r="F1856" t="str">
            <v>450</v>
          </cell>
          <cell r="G1856" t="str">
            <v>4</v>
          </cell>
          <cell r="H1856" t="str">
            <v>B</v>
          </cell>
          <cell r="K1856">
            <v>1020</v>
          </cell>
          <cell r="L1856" t="str">
            <v>43750866</v>
          </cell>
          <cell r="M1856" t="str">
            <v>47819546</v>
          </cell>
          <cell r="N1856" t="str">
            <v>47864488</v>
          </cell>
          <cell r="O1856" t="str">
            <v>47613705</v>
          </cell>
          <cell r="Q1856" t="str">
            <v>CEDIDA (JUAN CARLOS GUARNASCHELLI)</v>
          </cell>
          <cell r="R1856" t="str">
            <v>FRNACISCO CACHAZA IRAMONT</v>
          </cell>
          <cell r="S1856" t="str">
            <v>SERGIO DORREGO</v>
          </cell>
          <cell r="T1856" t="str">
            <v>SAN NICOLAS</v>
          </cell>
          <cell r="U1856" t="str">
            <v>1</v>
          </cell>
          <cell r="V1856" t="str">
            <v>PROBLEMATICAS SOCIALES, CULTURA, EDUCACION,</v>
          </cell>
          <cell r="W1856" t="str">
            <v>COMUNIDAD EN GENERAL</v>
          </cell>
          <cell r="X1856" t="str">
            <v>BIBLIOTECA, COMPUTADORA, SALA DE INSTRUCCIÓN</v>
          </cell>
          <cell r="Y1856" t="str">
            <v>2002</v>
          </cell>
          <cell r="Z1856" t="str">
            <v>*****</v>
          </cell>
        </row>
        <row r="1857">
          <cell r="A1857">
            <v>2217</v>
          </cell>
          <cell r="B1857" t="str">
            <v>ROAC</v>
          </cell>
          <cell r="C1857" t="str">
            <v>PROFESIONALES DE ARQUITECTURA Y URBANISMO</v>
          </cell>
          <cell r="D1857" t="str">
            <v>ASOCIACION CIVIL</v>
          </cell>
          <cell r="E1857" t="str">
            <v>PELLEGRINI CARLOS</v>
          </cell>
          <cell r="F1857" t="str">
            <v>27</v>
          </cell>
          <cell r="G1857" t="str">
            <v>2</v>
          </cell>
          <cell r="H1857" t="str">
            <v>OF. N</v>
          </cell>
          <cell r="K1857">
            <v>1009</v>
          </cell>
          <cell r="L1857" t="str">
            <v>43316586</v>
          </cell>
          <cell r="M1857" t="str">
            <v>43006220</v>
          </cell>
          <cell r="N1857" t="str">
            <v>45217104</v>
          </cell>
          <cell r="O1857" t="str">
            <v>49580494</v>
          </cell>
          <cell r="P1857" t="str">
            <v>43316586</v>
          </cell>
          <cell r="Q1857" t="str">
            <v>CEDIDA (MIRTA KARINA CENDON ENRIQUEZ)</v>
          </cell>
          <cell r="R1857" t="str">
            <v>ARQ. EDGARDO DACHEVSKY</v>
          </cell>
          <cell r="S1857" t="str">
            <v>ARQ. RAUL C. CASTRO</v>
          </cell>
          <cell r="T1857" t="str">
            <v>SAN NICOLAS</v>
          </cell>
          <cell r="U1857" t="str">
            <v>1</v>
          </cell>
          <cell r="V1857" t="str">
            <v>CULTURA, MEDIO AMBIENTE, CIENCIA Y TECNOLOGIA</v>
          </cell>
          <cell r="W1857" t="str">
            <v>ASOCIADOS, PROFESIONALES</v>
          </cell>
          <cell r="X1857" t="str">
            <v>SALON SOCIAL, COMPUTADORA</v>
          </cell>
          <cell r="Y1857" t="str">
            <v>2002</v>
          </cell>
          <cell r="Z1857" t="str">
            <v>*****</v>
          </cell>
          <cell r="AA1857" t="str">
            <v>profesionalesapau@yahoo.com.ar</v>
          </cell>
        </row>
        <row r="1858">
          <cell r="A1858">
            <v>13</v>
          </cell>
          <cell r="B1858" t="str">
            <v>EBP</v>
          </cell>
          <cell r="C1858" t="str">
            <v>VIRGEN NIÑA (ASOCIACION CULTRAL)</v>
          </cell>
          <cell r="D1858" t="str">
            <v>ASOCIACION CIVIL</v>
          </cell>
          <cell r="E1858" t="str">
            <v>NUEVA YORK</v>
          </cell>
          <cell r="F1858" t="str">
            <v>3455</v>
          </cell>
          <cell r="K1858">
            <v>1419</v>
          </cell>
          <cell r="L1858" t="str">
            <v>45023193</v>
          </cell>
          <cell r="M1858" t="str">
            <v>45313205</v>
          </cell>
          <cell r="P1858" t="str">
            <v>45313205</v>
          </cell>
          <cell r="Q1858" t="str">
            <v>PROPIA</v>
          </cell>
          <cell r="R1858" t="str">
            <v>MARIA JULIA ROSINA ARNAL</v>
          </cell>
          <cell r="S1858" t="str">
            <v>YOLANDA TERESA POGGIONE</v>
          </cell>
          <cell r="T1858" t="str">
            <v>VILLA DEVOTO</v>
          </cell>
          <cell r="U1858" t="str">
            <v>10</v>
          </cell>
          <cell r="V1858" t="str">
            <v>PROBLEMATICAS SOCIALES</v>
          </cell>
          <cell r="W1858" t="str">
            <v>MUJER</v>
          </cell>
          <cell r="X1858" t="str">
            <v>ESCUELAS, COLEGIOS, HOGARES Y HUERTA</v>
          </cell>
          <cell r="Y1858" t="str">
            <v>2002</v>
          </cell>
          <cell r="Z1858" t="str">
            <v>RESOLUCION INSPECCION GENERAL DE JUSTICIA Nº C-1222</v>
          </cell>
        </row>
        <row r="1859">
          <cell r="A1859">
            <v>20</v>
          </cell>
          <cell r="B1859" t="str">
            <v>ROAC</v>
          </cell>
          <cell r="C1859" t="str">
            <v>ALEGRIA DE VIVIR</v>
          </cell>
          <cell r="D1859" t="str">
            <v>CENTRO DE JUBILADOS Y PENSIONADOS</v>
          </cell>
          <cell r="E1859" t="str">
            <v>GARCIA JUAN AGUSTIN</v>
          </cell>
          <cell r="F1859" t="str">
            <v>5270</v>
          </cell>
          <cell r="K1859">
            <v>1407</v>
          </cell>
          <cell r="L1859" t="str">
            <v>46421803</v>
          </cell>
          <cell r="M1859" t="str">
            <v>45668240</v>
          </cell>
          <cell r="N1859" t="str">
            <v>45684272</v>
          </cell>
          <cell r="O1859" t="str">
            <v>45676389</v>
          </cell>
          <cell r="Q1859" t="str">
            <v>ALQUILADA (ASOC. PATRIOT. ITAL. "GIOVANNI GENTILE"</v>
          </cell>
          <cell r="R1859" t="str">
            <v>JOSE PEDERCCINI</v>
          </cell>
          <cell r="S1859" t="str">
            <v>CONSUELO GARCIA</v>
          </cell>
          <cell r="T1859" t="str">
            <v>VELEZ SARSFIELD</v>
          </cell>
          <cell r="U1859" t="str">
            <v>10</v>
          </cell>
          <cell r="V1859" t="str">
            <v>PROBLEMATICAS SOCIALES Y RECREACION</v>
          </cell>
          <cell r="W1859" t="str">
            <v>TERCERA EDAD</v>
          </cell>
          <cell r="X1859" t="str">
            <v>SALON SOCIAL</v>
          </cell>
          <cell r="Y1859" t="str">
            <v>2002</v>
          </cell>
          <cell r="Z1859" t="str">
            <v>RESOLUCION INSPECCION GENERAL DE JUSTICIA Nº 000728</v>
          </cell>
        </row>
        <row r="1860">
          <cell r="A1860">
            <v>46</v>
          </cell>
          <cell r="B1860" t="str">
            <v>ROAC</v>
          </cell>
          <cell r="C1860" t="str">
            <v>LOS AMIGOS (DE VILLA DEVOTO)</v>
          </cell>
          <cell r="D1860" t="str">
            <v>CENTRO DE JUBILADOS Y PENSIONADOS</v>
          </cell>
          <cell r="E1860" t="str">
            <v>SIMBRON</v>
          </cell>
          <cell r="F1860" t="str">
            <v>4359</v>
          </cell>
          <cell r="K1860">
            <v>1417</v>
          </cell>
          <cell r="L1860" t="str">
            <v>45678077</v>
          </cell>
          <cell r="M1860" t="str">
            <v>45031038</v>
          </cell>
          <cell r="N1860" t="str">
            <v>45672356</v>
          </cell>
          <cell r="O1860" t="str">
            <v>45664779</v>
          </cell>
          <cell r="Q1860" t="str">
            <v>SOCIEDAD CULTURAL CHECOSLOVACA DE VILLA (EN SUCESI</v>
          </cell>
          <cell r="R1860" t="str">
            <v>RAQUEL HIDALGO</v>
          </cell>
          <cell r="S1860" t="str">
            <v>NELLY DATZIRA</v>
          </cell>
          <cell r="T1860" t="str">
            <v>VILLA DEVOTO</v>
          </cell>
          <cell r="U1860" t="str">
            <v>10</v>
          </cell>
          <cell r="V1860" t="str">
            <v>PROBLEMATICAS SOCIALES Y RECREACION</v>
          </cell>
          <cell r="W1860" t="str">
            <v>TERCERA EDAD</v>
          </cell>
          <cell r="X1860" t="str">
            <v>*****</v>
          </cell>
          <cell r="Y1860" t="str">
            <v>2002</v>
          </cell>
          <cell r="Z1860" t="str">
            <v>REGISTRO NACIONAL DE ENTIDADES DE JUBILADOS Y PESIONADOS DE LA REPUBLICA ARGENTINA N°: 01-001-001-142/1988</v>
          </cell>
        </row>
        <row r="1861">
          <cell r="A1861">
            <v>90</v>
          </cell>
          <cell r="B1861" t="str">
            <v>ROAC</v>
          </cell>
          <cell r="C1861" t="str">
            <v>CERVANTES</v>
          </cell>
          <cell r="D1861" t="str">
            <v>CENTRO DE JUBILADOS Y PENSIONADOS</v>
          </cell>
          <cell r="E1861" t="str">
            <v>CERVANTES</v>
          </cell>
          <cell r="F1861" t="str">
            <v>1734</v>
          </cell>
          <cell r="K1861">
            <v>1407</v>
          </cell>
          <cell r="L1861" t="str">
            <v>45840700</v>
          </cell>
          <cell r="M1861" t="str">
            <v>45666749</v>
          </cell>
          <cell r="N1861" t="str">
            <v>45676068</v>
          </cell>
          <cell r="O1861" t="str">
            <v>46394739</v>
          </cell>
          <cell r="Q1861" t="str">
            <v>CEDIDA (CLUB VEC. Y DEPOR. DEFEN. DE CERVANTES)</v>
          </cell>
          <cell r="R1861" t="str">
            <v>ENRIQUE SEMINO</v>
          </cell>
          <cell r="S1861" t="str">
            <v>OLGA DELIA SANTOS (SG)</v>
          </cell>
          <cell r="T1861" t="str">
            <v>MONTE CASTRO</v>
          </cell>
          <cell r="U1861" t="str">
            <v>10</v>
          </cell>
          <cell r="V1861" t="str">
            <v>PROBLEMATICAS SOCIALES Y RECREACION</v>
          </cell>
          <cell r="W1861" t="str">
            <v>TERCERA EDAD</v>
          </cell>
          <cell r="X1861" t="str">
            <v>SALON SOCIAL</v>
          </cell>
          <cell r="Y1861" t="str">
            <v>2002</v>
          </cell>
          <cell r="Z1861" t="str">
            <v>RESOLUCION INSPECCION GENERAL DE JUSTICIA Nº 000147/87</v>
          </cell>
        </row>
        <row r="1862">
          <cell r="A1862">
            <v>154</v>
          </cell>
          <cell r="B1862" t="str">
            <v>ROAC</v>
          </cell>
          <cell r="C1862" t="str">
            <v>25 DE MAYO Y BIBLIOTECA PUBLICA (Y CULTURA POPULAR)</v>
          </cell>
          <cell r="D1862" t="str">
            <v>ASOCIACION DE FOMENTO</v>
          </cell>
          <cell r="E1862" t="str">
            <v>DIAZ CESAR GRAL.</v>
          </cell>
          <cell r="F1862" t="str">
            <v>3550</v>
          </cell>
          <cell r="K1862">
            <v>1416</v>
          </cell>
          <cell r="L1862" t="str">
            <v>45680110</v>
          </cell>
          <cell r="M1862" t="str">
            <v>45847678</v>
          </cell>
          <cell r="N1862" t="str">
            <v>46727662</v>
          </cell>
          <cell r="O1862" t="str">
            <v>45819713</v>
          </cell>
          <cell r="Q1862" t="str">
            <v>PROPIA</v>
          </cell>
          <cell r="R1862" t="str">
            <v>AMALIO RUSSO</v>
          </cell>
          <cell r="S1862" t="str">
            <v>GREGORIO LOMBARDI (SG)</v>
          </cell>
          <cell r="T1862" t="str">
            <v>VILLA GENERAL MITRE</v>
          </cell>
          <cell r="U1862" t="str">
            <v>10</v>
          </cell>
          <cell r="V1862" t="str">
            <v>FOMENTO</v>
          </cell>
          <cell r="W1862" t="str">
            <v>COMUNIDAD EN GENERAL</v>
          </cell>
          <cell r="X1862" t="str">
            <v>BIBLIOTECA PUBLICA, CAMPO DEPORTIVO, SALON SOCIAL</v>
          </cell>
          <cell r="Y1862" t="str">
            <v>2002</v>
          </cell>
          <cell r="Z1862" t="str">
            <v>DECRETO INSPECCION GENERAL DE JUSTICIA N° 26262/45</v>
          </cell>
        </row>
        <row r="1863">
          <cell r="A1863">
            <v>234</v>
          </cell>
          <cell r="B1863" t="str">
            <v>ROAC</v>
          </cell>
          <cell r="C1863" t="str">
            <v>VILLA DEVOTO NORTE (ASOCIACION VECINAL)</v>
          </cell>
          <cell r="D1863" t="str">
            <v>ASOCIACION CIVIL</v>
          </cell>
          <cell r="E1863" t="str">
            <v>LLAVALLOL</v>
          </cell>
          <cell r="F1863" t="str">
            <v>5170/72</v>
          </cell>
          <cell r="K1863">
            <v>1419</v>
          </cell>
          <cell r="L1863" t="str">
            <v>45740212</v>
          </cell>
          <cell r="M1863" t="str">
            <v>45713247</v>
          </cell>
          <cell r="N1863" t="str">
            <v>45733527</v>
          </cell>
          <cell r="O1863" t="str">
            <v>45719389</v>
          </cell>
          <cell r="P1863" t="str">
            <v>45740212</v>
          </cell>
          <cell r="Q1863" t="str">
            <v>PROPIA</v>
          </cell>
          <cell r="R1863" t="str">
            <v>DR. MAGIN ISORNA</v>
          </cell>
          <cell r="S1863" t="str">
            <v>LILIANA G. LOPEZ (SG)</v>
          </cell>
          <cell r="T1863" t="str">
            <v>VILLA DEVOTO</v>
          </cell>
          <cell r="U1863" t="str">
            <v>10</v>
          </cell>
          <cell r="V1863" t="str">
            <v>FOMENTO</v>
          </cell>
          <cell r="W1863" t="str">
            <v>COMUNIDAD EN GENERAL</v>
          </cell>
          <cell r="X1863" t="str">
            <v>SALON SOCIAL</v>
          </cell>
          <cell r="Y1863" t="str">
            <v>2002</v>
          </cell>
          <cell r="Z1863" t="str">
            <v>PERSONERIA JURIDICA Nº 5295/69</v>
          </cell>
        </row>
        <row r="1864">
          <cell r="A1864">
            <v>618</v>
          </cell>
          <cell r="B1864" t="str">
            <v>ROAC</v>
          </cell>
          <cell r="C1864" t="str">
            <v>ABUELOS DE VILLA LURO (ASOCIACION)</v>
          </cell>
          <cell r="D1864" t="str">
            <v>CENTRO DE JUBILADOS Y PENSIONADOS</v>
          </cell>
          <cell r="E1864" t="str">
            <v>SAN BLAS</v>
          </cell>
          <cell r="F1864" t="str">
            <v>5462</v>
          </cell>
          <cell r="K1864">
            <v>1407</v>
          </cell>
          <cell r="L1864" t="str">
            <v>46397915</v>
          </cell>
          <cell r="M1864" t="str">
            <v>45668063</v>
          </cell>
          <cell r="N1864" t="str">
            <v>45677097</v>
          </cell>
          <cell r="O1864" t="str">
            <v>45674679</v>
          </cell>
          <cell r="Q1864" t="str">
            <v>PROPIA</v>
          </cell>
          <cell r="R1864" t="str">
            <v>ERNESTO BONA</v>
          </cell>
          <cell r="S1864" t="str">
            <v>MARIA E BEA</v>
          </cell>
          <cell r="T1864" t="str">
            <v>MONTE CASTRO</v>
          </cell>
          <cell r="U1864" t="str">
            <v>10</v>
          </cell>
          <cell r="V1864" t="str">
            <v>PROBLEMATICAS SOCIALES Y RECREACION</v>
          </cell>
          <cell r="W1864" t="str">
            <v>TERCERA EDAD</v>
          </cell>
          <cell r="X1864" t="str">
            <v>SALON SOCIAL</v>
          </cell>
          <cell r="Y1864" t="str">
            <v>2002</v>
          </cell>
          <cell r="Z1864" t="str">
            <v>RESOLUCION INSPECCION GENERAL DE JUSTICIA N° 001471/1995</v>
          </cell>
        </row>
        <row r="1865">
          <cell r="A1865">
            <v>747</v>
          </cell>
          <cell r="B1865" t="str">
            <v>ROAC</v>
          </cell>
          <cell r="C1865" t="str">
            <v>VILLA REAL (ASOCIACION CIVIL CENTRO RECREATIVO DE JUBILADOS Y PENSIONADOS)</v>
          </cell>
          <cell r="D1865" t="str">
            <v>CENTRO DE JUBILADOS Y PENSIONADOS</v>
          </cell>
          <cell r="E1865" t="str">
            <v>(IRIGOYEN 2340)</v>
          </cell>
          <cell r="F1865" t="str">
            <v>2445</v>
          </cell>
          <cell r="K1865">
            <v>1408</v>
          </cell>
          <cell r="L1865" t="str">
            <v>46422975</v>
          </cell>
          <cell r="M1865" t="str">
            <v>46422967</v>
          </cell>
          <cell r="N1865" t="str">
            <v>46427266</v>
          </cell>
          <cell r="O1865" t="str">
            <v>46427037</v>
          </cell>
          <cell r="Q1865" t="str">
            <v>*****</v>
          </cell>
          <cell r="R1865" t="str">
            <v>ALDO COSTA</v>
          </cell>
          <cell r="S1865" t="str">
            <v>NOEMI L. ECHENICHE</v>
          </cell>
          <cell r="T1865" t="str">
            <v>VILLA REAL</v>
          </cell>
          <cell r="U1865" t="str">
            <v>10</v>
          </cell>
          <cell r="V1865" t="str">
            <v>PROBLEMATICAS SOCIALES Y RECREACION</v>
          </cell>
          <cell r="W1865" t="str">
            <v>TERCERA EDAD</v>
          </cell>
          <cell r="X1865" t="str">
            <v>*****</v>
          </cell>
          <cell r="Y1865" t="str">
            <v>2002</v>
          </cell>
          <cell r="Z1865" t="str">
            <v>*****</v>
          </cell>
          <cell r="AA1865" t="str">
            <v>plazavillareal@data54.com</v>
          </cell>
        </row>
        <row r="1866">
          <cell r="A1866">
            <v>1026</v>
          </cell>
          <cell r="B1866" t="str">
            <v>ROAC</v>
          </cell>
          <cell r="C1866" t="str">
            <v>NUESTRA CULTURA POPULAR</v>
          </cell>
          <cell r="D1866" t="str">
            <v>CENTRO DE JUBILADOS Y PENSIONADOS</v>
          </cell>
          <cell r="E1866" t="str">
            <v>SIMBRON</v>
          </cell>
          <cell r="F1866" t="str">
            <v>4585</v>
          </cell>
          <cell r="K1866">
            <v>1417</v>
          </cell>
          <cell r="L1866" t="str">
            <v>45012932</v>
          </cell>
          <cell r="M1866" t="str">
            <v>45014653</v>
          </cell>
          <cell r="N1866" t="str">
            <v>45028876</v>
          </cell>
          <cell r="O1866" t="str">
            <v>45664789</v>
          </cell>
          <cell r="Q1866" t="str">
            <v>CEDIDA (BLANCA GOMEZ)</v>
          </cell>
          <cell r="R1866" t="str">
            <v>JORGE Q. COCA</v>
          </cell>
          <cell r="S1866" t="str">
            <v>BLANCA GOMEZ</v>
          </cell>
          <cell r="T1866" t="str">
            <v>VILLA DEL PARQUE</v>
          </cell>
          <cell r="U1866" t="str">
            <v>10</v>
          </cell>
          <cell r="V1866" t="str">
            <v>PROBLEMATICAS SOCIALES Y RECREACION</v>
          </cell>
          <cell r="W1866" t="str">
            <v>TERCERA EDAD</v>
          </cell>
          <cell r="X1866" t="str">
            <v>SALON SOCIAL</v>
          </cell>
          <cell r="Y1866" t="str">
            <v>2002</v>
          </cell>
          <cell r="Z1866" t="str">
            <v>REGISTRO NACIONAL DE ENTIDADES DE JUBILADOS Y PENSIONADOS DE LA REPUBLICA ARGENTINA N°: 01-001-001-913/2000</v>
          </cell>
        </row>
        <row r="1867">
          <cell r="A1867">
            <v>1217</v>
          </cell>
          <cell r="B1867" t="str">
            <v>ROAC</v>
          </cell>
          <cell r="C1867" t="str">
            <v>VILLA LURO</v>
          </cell>
          <cell r="D1867" t="str">
            <v>CENTRO DE JUBILADOS Y PENSIONADOS</v>
          </cell>
          <cell r="E1867" t="str">
            <v>FRAGUEIRO</v>
          </cell>
          <cell r="F1867" t="str">
            <v>620</v>
          </cell>
          <cell r="K1867">
            <v>1408</v>
          </cell>
          <cell r="L1867" t="str">
            <v>4640816</v>
          </cell>
          <cell r="M1867" t="str">
            <v>46413068</v>
          </cell>
          <cell r="N1867" t="str">
            <v>46421455</v>
          </cell>
          <cell r="O1867" t="str">
            <v>46112417</v>
          </cell>
          <cell r="Q1867" t="str">
            <v>ALQUILADA</v>
          </cell>
          <cell r="R1867" t="str">
            <v>DORA M. GATTI DE ISOLA</v>
          </cell>
          <cell r="S1867" t="str">
            <v>MARIA LUISA GAZARIAN DE RAIDO</v>
          </cell>
          <cell r="T1867" t="str">
            <v>VERSAILLES</v>
          </cell>
          <cell r="U1867" t="str">
            <v>10</v>
          </cell>
          <cell r="V1867" t="str">
            <v>PROBLEMATICAS SOCIALES Y RECREACION</v>
          </cell>
          <cell r="W1867" t="str">
            <v>TERCERA EDAD</v>
          </cell>
          <cell r="X1867" t="str">
            <v>SALON SOCIAL</v>
          </cell>
          <cell r="Y1867" t="str">
            <v>2002</v>
          </cell>
          <cell r="Z1867" t="str">
            <v>RESOLUCION INSPECCION GENERAL DE JUSTICIA Nº 000810/1985</v>
          </cell>
        </row>
        <row r="1868">
          <cell r="A1868">
            <v>1331</v>
          </cell>
          <cell r="B1868" t="str">
            <v>ROAC</v>
          </cell>
          <cell r="C1868" t="str">
            <v>ABUELOS SIGLO XXI</v>
          </cell>
          <cell r="D1868" t="str">
            <v>CENTRO DE JUBILADOS Y PENSIONADOS</v>
          </cell>
          <cell r="E1868" t="str">
            <v>QUEVEDO</v>
          </cell>
          <cell r="F1868" t="str">
            <v>3770</v>
          </cell>
          <cell r="K1868">
            <v>1417</v>
          </cell>
          <cell r="L1868" t="str">
            <v>46390377</v>
          </cell>
          <cell r="M1868" t="str">
            <v>45688612</v>
          </cell>
          <cell r="N1868" t="str">
            <v>45683368</v>
          </cell>
          <cell r="O1868" t="str">
            <v>45688249</v>
          </cell>
          <cell r="Q1868" t="str">
            <v>ALQUILADA</v>
          </cell>
          <cell r="R1868" t="str">
            <v>JOSE CARAMBIA</v>
          </cell>
          <cell r="S1868" t="str">
            <v>MANUEL JOSE INSUA</v>
          </cell>
          <cell r="T1868" t="str">
            <v>VILLA DEVOTO</v>
          </cell>
          <cell r="U1868" t="str">
            <v>10</v>
          </cell>
          <cell r="V1868" t="str">
            <v>RECREACION, TURISMO, TALLERES Y APOYO ESCOLAR</v>
          </cell>
          <cell r="W1868" t="str">
            <v>TERCERA EDAD</v>
          </cell>
          <cell r="X1868" t="str">
            <v>SALON SOCIAL</v>
          </cell>
          <cell r="Y1868" t="str">
            <v>2002</v>
          </cell>
          <cell r="Z1868" t="str">
            <v>REGISTRO NACIONAL DE ENTIDADES DE JUBILADOS Y PENSIONADOS DE LA REPUBLICA ARGENTINA N°: 01-001-001-698/1998</v>
          </cell>
        </row>
        <row r="1869">
          <cell r="A1869">
            <v>1532</v>
          </cell>
          <cell r="B1869" t="str">
            <v>ROAC</v>
          </cell>
          <cell r="C1869" t="str">
            <v>VILLA REAL NORTE</v>
          </cell>
          <cell r="D1869" t="str">
            <v>CENTRO DE JUBILADOS Y PENSIONADOS</v>
          </cell>
          <cell r="E1869" t="str">
            <v>TINOGASTA</v>
          </cell>
          <cell r="F1869" t="str">
            <v>5729</v>
          </cell>
          <cell r="K1869">
            <v>1408</v>
          </cell>
          <cell r="L1869" t="str">
            <v>46412027</v>
          </cell>
          <cell r="M1869" t="str">
            <v>45668752</v>
          </cell>
          <cell r="N1869" t="str">
            <v>46428814</v>
          </cell>
          <cell r="O1869" t="str">
            <v>46423075</v>
          </cell>
          <cell r="Q1869" t="str">
            <v>ALQUILADA (CLUB VILLA REAL)</v>
          </cell>
          <cell r="R1869" t="str">
            <v>ENRIQUE ANGEL COSTA</v>
          </cell>
          <cell r="S1869" t="str">
            <v>EUGENIO MAZZARO</v>
          </cell>
          <cell r="T1869" t="str">
            <v>VILLA REAL</v>
          </cell>
          <cell r="U1869" t="str">
            <v>10</v>
          </cell>
          <cell r="V1869" t="str">
            <v>CULTURA, EDUCACION, SALUD Y RECREACION</v>
          </cell>
          <cell r="W1869" t="str">
            <v>TERCERA EDAD</v>
          </cell>
          <cell r="X1869" t="str">
            <v>SALON SOCIAL</v>
          </cell>
          <cell r="Y1869" t="str">
            <v>2002</v>
          </cell>
          <cell r="Z1869" t="str">
            <v>*****</v>
          </cell>
        </row>
        <row r="1870">
          <cell r="A1870">
            <v>1533</v>
          </cell>
          <cell r="B1870" t="str">
            <v>ROAC</v>
          </cell>
          <cell r="C1870" t="str">
            <v>ABUELOS UNIDOS</v>
          </cell>
          <cell r="D1870" t="str">
            <v>CENTRO DE JUBILADOS Y PENSIONADOS</v>
          </cell>
          <cell r="E1870" t="str">
            <v>CORTINA 2987</v>
          </cell>
          <cell r="F1870" t="str">
            <v>2789</v>
          </cell>
          <cell r="K1870">
            <v>1419</v>
          </cell>
          <cell r="L1870" t="str">
            <v>46390069</v>
          </cell>
          <cell r="M1870" t="str">
            <v>1540398790</v>
          </cell>
          <cell r="N1870" t="str">
            <v>45686578</v>
          </cell>
          <cell r="O1870" t="str">
            <v>46422673</v>
          </cell>
          <cell r="Q1870" t="str">
            <v>CEDIDA (PARROQUIA INMACULADA VIRGEN DE FATIMA)</v>
          </cell>
          <cell r="R1870" t="str">
            <v>RAUL TOLOSA</v>
          </cell>
          <cell r="S1870" t="str">
            <v>MARIA ALE (SG)</v>
          </cell>
          <cell r="T1870" t="str">
            <v>VILLA REAL</v>
          </cell>
          <cell r="U1870" t="str">
            <v>10</v>
          </cell>
          <cell r="V1870" t="str">
            <v>PROBLEMATICAS SOCIALES, CULTURA Y RECREACION</v>
          </cell>
          <cell r="W1870" t="str">
            <v>TERCERA EDAD</v>
          </cell>
          <cell r="X1870" t="str">
            <v>SALON SOCIAL</v>
          </cell>
          <cell r="Y1870" t="str">
            <v>2002</v>
          </cell>
          <cell r="Z1870" t="str">
            <v>*****</v>
          </cell>
        </row>
        <row r="1871">
          <cell r="A1871">
            <v>2003</v>
          </cell>
          <cell r="B1871" t="str">
            <v>ROAC</v>
          </cell>
          <cell r="C1871" t="str">
            <v>SANABRIA 2442   (CAPICUA)</v>
          </cell>
          <cell r="D1871" t="str">
            <v>CENTRO DE JUBILADOS Y PENSIONADOS</v>
          </cell>
          <cell r="E1871" t="str">
            <v>SANABRIA</v>
          </cell>
          <cell r="F1871" t="str">
            <v>2442</v>
          </cell>
          <cell r="K1871">
            <v>1417</v>
          </cell>
          <cell r="L1871" t="str">
            <v>46394191</v>
          </cell>
          <cell r="M1871" t="str">
            <v>45666178</v>
          </cell>
          <cell r="N1871" t="str">
            <v>46380651</v>
          </cell>
          <cell r="O1871" t="str">
            <v>49022218</v>
          </cell>
          <cell r="P1871" t="str">
            <v>46394191</v>
          </cell>
          <cell r="Q1871" t="str">
            <v>CEDIDA</v>
          </cell>
          <cell r="R1871" t="str">
            <v>ELSA BEATRIZ AMOROSO</v>
          </cell>
          <cell r="S1871" t="str">
            <v>OSVALDO VANDEMORTEL</v>
          </cell>
          <cell r="T1871" t="str">
            <v>VILLA DEVOTO</v>
          </cell>
          <cell r="U1871" t="str">
            <v>10</v>
          </cell>
          <cell r="V1871" t="str">
            <v>CULTURA Y RECREACION</v>
          </cell>
          <cell r="W1871" t="str">
            <v>TERCERA EDAD</v>
          </cell>
          <cell r="X1871" t="str">
            <v>BIBLIOTECA, SALON SOCIAL, GIMNASIO</v>
          </cell>
          <cell r="Y1871" t="str">
            <v>2002</v>
          </cell>
          <cell r="Z1871" t="str">
            <v>*****</v>
          </cell>
          <cell r="AA1871" t="str">
            <v>jasereni@sinectis.com.ar</v>
          </cell>
        </row>
        <row r="1872">
          <cell r="A1872">
            <v>2053</v>
          </cell>
          <cell r="B1872" t="str">
            <v>ROAC</v>
          </cell>
          <cell r="C1872" t="str">
            <v>ARGENTINA DEL R - 4</v>
          </cell>
          <cell r="D1872" t="str">
            <v>ASOCIACION CIVIL</v>
          </cell>
          <cell r="E1872" t="str">
            <v>MAGARINOS CERVANTES ALEJANDRO</v>
          </cell>
          <cell r="F1872" t="str">
            <v>3424</v>
          </cell>
          <cell r="K1872">
            <v>1407</v>
          </cell>
          <cell r="L1872" t="str">
            <v>45669470</v>
          </cell>
          <cell r="M1872" t="str">
            <v>49519328</v>
          </cell>
          <cell r="N1872" t="str">
            <v>47496279</v>
          </cell>
          <cell r="O1872" t="str">
            <v>42435889</v>
          </cell>
          <cell r="P1872" t="str">
            <v>45661039</v>
          </cell>
          <cell r="Q1872" t="str">
            <v>CEDIDA</v>
          </cell>
          <cell r="R1872" t="str">
            <v>FERNANDO REY FARIÑAS</v>
          </cell>
          <cell r="S1872" t="str">
            <v>GUSTAVO A. FORTE</v>
          </cell>
          <cell r="T1872" t="str">
            <v>VILLA SANTA RITA</v>
          </cell>
          <cell r="U1872" t="str">
            <v>10</v>
          </cell>
          <cell r="V1872" t="str">
            <v>PROBLEMATICAS SOCIALES, CULTURA, CIENCIA Y</v>
          </cell>
          <cell r="W1872" t="str">
            <v>COMUNIDAD EN GENERAL</v>
          </cell>
          <cell r="X1872" t="str">
            <v>BIBLIOTECA, SALON SOCIAL, COMPUTADORA</v>
          </cell>
          <cell r="Y1872" t="str">
            <v>2002</v>
          </cell>
          <cell r="Z1872" t="str">
            <v>*****</v>
          </cell>
          <cell r="AA1872" t="str">
            <v>gustavor4@hotmail.ccco.ar</v>
          </cell>
        </row>
        <row r="1873">
          <cell r="A1873">
            <v>2054</v>
          </cell>
          <cell r="B1873" t="str">
            <v>ROAC</v>
          </cell>
          <cell r="C1873" t="str">
            <v>VILLA SANTA RITA (UNION VECINAL Y COMERCIAL)</v>
          </cell>
          <cell r="D1873" t="str">
            <v>ASOCIACION CIVIL</v>
          </cell>
          <cell r="E1873" t="str">
            <v>MARGARIÑOS CERVANTES ALEJANDRO</v>
          </cell>
          <cell r="F1873" t="str">
            <v>3424</v>
          </cell>
          <cell r="H1873" t="str">
            <v>2</v>
          </cell>
          <cell r="K1873">
            <v>1407</v>
          </cell>
          <cell r="L1873" t="str">
            <v>45669470</v>
          </cell>
          <cell r="M1873" t="str">
            <v>45687366</v>
          </cell>
          <cell r="N1873" t="str">
            <v>45689193</v>
          </cell>
          <cell r="O1873" t="str">
            <v>45669470</v>
          </cell>
          <cell r="P1873" t="str">
            <v>45667366/1039</v>
          </cell>
          <cell r="Q1873" t="str">
            <v>CEDIDA</v>
          </cell>
          <cell r="R1873" t="str">
            <v>TERESA ITERZAETA</v>
          </cell>
          <cell r="S1873" t="str">
            <v>MARCELO LICASTRO</v>
          </cell>
          <cell r="T1873" t="str">
            <v>VILLA SANTA RITA</v>
          </cell>
          <cell r="U1873" t="str">
            <v>10</v>
          </cell>
          <cell r="V1873" t="str">
            <v>PROBLEMATICAS BARRIALES, SOCIALES</v>
          </cell>
          <cell r="W1873" t="str">
            <v>COMUNIDAD EN GENERAL</v>
          </cell>
          <cell r="X1873" t="str">
            <v>SALON SOCIAL, COMPUTADORA</v>
          </cell>
          <cell r="Y1873" t="str">
            <v>2002</v>
          </cell>
          <cell r="Z1873" t="str">
            <v>*****</v>
          </cell>
        </row>
        <row r="1874">
          <cell r="A1874">
            <v>2055</v>
          </cell>
          <cell r="B1874" t="str">
            <v>ROAC</v>
          </cell>
          <cell r="C1874" t="str">
            <v>SAN LUIS GONZAGA</v>
          </cell>
          <cell r="D1874" t="str">
            <v>CENTRO DE JUBILADOS Y PENSIONADOS</v>
          </cell>
          <cell r="E1874" t="str">
            <v>SEGUROLA</v>
          </cell>
          <cell r="F1874" t="str">
            <v>2705</v>
          </cell>
          <cell r="K1874">
            <v>1417</v>
          </cell>
          <cell r="L1874" t="str">
            <v>45664882</v>
          </cell>
          <cell r="M1874" t="str">
            <v>45671955</v>
          </cell>
          <cell r="N1874" t="str">
            <v>45676611</v>
          </cell>
          <cell r="O1874" t="str">
            <v>1551431778</v>
          </cell>
          <cell r="Q1874" t="str">
            <v>CEDIDA</v>
          </cell>
          <cell r="R1874" t="str">
            <v>RAYMUNDA M. RAMIREZ</v>
          </cell>
          <cell r="S1874" t="str">
            <v>BERTA GLITMAN</v>
          </cell>
          <cell r="T1874" t="str">
            <v>VILLA DEVOTO</v>
          </cell>
          <cell r="U1874" t="str">
            <v>10</v>
          </cell>
          <cell r="V1874" t="str">
            <v>PROBLEMATICAS BARRIALES, MEDIO AMBIENTE</v>
          </cell>
          <cell r="W1874" t="str">
            <v>TERCERA EDAD</v>
          </cell>
          <cell r="X1874" t="str">
            <v>SALON SOCIAL</v>
          </cell>
          <cell r="Y1874" t="str">
            <v>2002</v>
          </cell>
          <cell r="Z1874" t="str">
            <v>*****</v>
          </cell>
        </row>
        <row r="1875">
          <cell r="A1875">
            <v>2097</v>
          </cell>
          <cell r="B1875" t="str">
            <v>ROAC</v>
          </cell>
          <cell r="C1875" t="str">
            <v>PLAZA TERAN (CENTRO JUBILADOS Y VECINOS)</v>
          </cell>
          <cell r="D1875" t="str">
            <v>CENTRO DE JUBILADOS Y PENSIONADOS</v>
          </cell>
          <cell r="E1875" t="str">
            <v>VIRGILIO</v>
          </cell>
          <cell r="F1875" t="str">
            <v>2081</v>
          </cell>
          <cell r="K1875">
            <v>1408</v>
          </cell>
          <cell r="L1875" t="str">
            <v>45688332</v>
          </cell>
          <cell r="M1875" t="str">
            <v>46426436</v>
          </cell>
          <cell r="N1875" t="str">
            <v>45687996</v>
          </cell>
          <cell r="O1875" t="str">
            <v>45684429</v>
          </cell>
          <cell r="Q1875" t="str">
            <v>CEDIDA</v>
          </cell>
          <cell r="R1875" t="str">
            <v>FRANCISCO PABLO CARUSO</v>
          </cell>
          <cell r="S1875" t="str">
            <v>JOSE MANUEL DA SILVA</v>
          </cell>
          <cell r="T1875" t="str">
            <v>VILLA REAL</v>
          </cell>
          <cell r="U1875" t="str">
            <v>10</v>
          </cell>
          <cell r="V1875" t="str">
            <v>PROBLEMATICAS SOCIALES, RECREACION</v>
          </cell>
          <cell r="W1875" t="str">
            <v>TERCERA EDAD</v>
          </cell>
          <cell r="X1875" t="str">
            <v>SALON SOCIAL</v>
          </cell>
          <cell r="Y1875" t="str">
            <v>2002</v>
          </cell>
          <cell r="Z1875" t="str">
            <v>*****</v>
          </cell>
        </row>
        <row r="1876">
          <cell r="A1876">
            <v>2112</v>
          </cell>
          <cell r="B1876" t="str">
            <v>ROAC</v>
          </cell>
          <cell r="C1876" t="str">
            <v>LOS AMIGOS DE VERSAILLES</v>
          </cell>
          <cell r="D1876" t="str">
            <v>CENTRO DE JUBILADOS Y PENSIONADOS</v>
          </cell>
          <cell r="E1876" t="str">
            <v>FRAGUEIRO</v>
          </cell>
          <cell r="F1876" t="str">
            <v>620</v>
          </cell>
          <cell r="K1876">
            <v>1408</v>
          </cell>
          <cell r="L1876" t="str">
            <v>46413068</v>
          </cell>
          <cell r="M1876" t="str">
            <v>46440816</v>
          </cell>
          <cell r="N1876" t="str">
            <v>46421455</v>
          </cell>
          <cell r="O1876" t="str">
            <v>46112417</v>
          </cell>
          <cell r="Q1876" t="str">
            <v>ALQUILADA</v>
          </cell>
          <cell r="R1876" t="str">
            <v>DORA GATTI DE ISOLA</v>
          </cell>
          <cell r="S1876" t="str">
            <v>MARIA L. G. DE RAIDO</v>
          </cell>
          <cell r="T1876" t="str">
            <v>VERSAILLES</v>
          </cell>
          <cell r="U1876" t="str">
            <v>10</v>
          </cell>
          <cell r="V1876" t="str">
            <v>PROBLEMATICAS SOCIALES, RECREACION,</v>
          </cell>
          <cell r="W1876" t="str">
            <v>TERCERA EDAD</v>
          </cell>
          <cell r="X1876" t="str">
            <v>SALON SOCIAL</v>
          </cell>
          <cell r="Y1876" t="str">
            <v>2002</v>
          </cell>
          <cell r="Z1876" t="str">
            <v>*****</v>
          </cell>
        </row>
        <row r="1877">
          <cell r="A1877">
            <v>2115</v>
          </cell>
          <cell r="B1877" t="str">
            <v>ROAC</v>
          </cell>
          <cell r="C1877" t="str">
            <v>HUIJA ARGENTINA</v>
          </cell>
          <cell r="D1877" t="str">
            <v>ASOCIACION CIVIL</v>
          </cell>
          <cell r="E1877" t="str">
            <v>SEGUROLA</v>
          </cell>
          <cell r="F1877" t="str">
            <v>4406</v>
          </cell>
          <cell r="G1877" t="str">
            <v>9</v>
          </cell>
          <cell r="H1877" t="str">
            <v>14</v>
          </cell>
          <cell r="K1877">
            <v>1419</v>
          </cell>
          <cell r="L1877" t="str">
            <v>45017332</v>
          </cell>
          <cell r="M1877" t="str">
            <v>49035643</v>
          </cell>
          <cell r="N1877" t="str">
            <v>45029240</v>
          </cell>
          <cell r="O1877" t="str">
            <v>49021532</v>
          </cell>
          <cell r="Q1877" t="str">
            <v>CEDIDA</v>
          </cell>
          <cell r="R1877" t="str">
            <v>MARTA NOEMI DIEZ</v>
          </cell>
          <cell r="S1877" t="str">
            <v>NOEMI LILIANA PALOTTI</v>
          </cell>
          <cell r="T1877" t="str">
            <v>VILLA DEVOTO</v>
          </cell>
          <cell r="U1877" t="str">
            <v>10</v>
          </cell>
          <cell r="V1877" t="str">
            <v>PROBLMATICAS BARRIALES, SOCIALES, CULTURA,</v>
          </cell>
          <cell r="W1877" t="str">
            <v>COMUNIDAD EN GENERAL</v>
          </cell>
          <cell r="X1877" t="str">
            <v>SALON SOCIAL</v>
          </cell>
          <cell r="Y1877" t="str">
            <v>2002</v>
          </cell>
          <cell r="Z1877" t="str">
            <v>*****</v>
          </cell>
        </row>
        <row r="1878">
          <cell r="A1878">
            <v>2134</v>
          </cell>
          <cell r="B1878" t="str">
            <v>ROAC</v>
          </cell>
          <cell r="C1878" t="str">
            <v>CENTRO METROPOLITANO DE ECONOMIA SOLIDARIA</v>
          </cell>
          <cell r="D1878" t="str">
            <v>ASOCIACION CIVIL</v>
          </cell>
          <cell r="E1878" t="str">
            <v>SANABRIA</v>
          </cell>
          <cell r="F1878" t="str">
            <v>3321</v>
          </cell>
          <cell r="K1878">
            <v>1417</v>
          </cell>
          <cell r="L1878" t="str">
            <v>45041467</v>
          </cell>
          <cell r="M1878" t="str">
            <v>49534333</v>
          </cell>
          <cell r="N1878" t="str">
            <v>43620778</v>
          </cell>
          <cell r="O1878" t="str">
            <v>43002794</v>
          </cell>
          <cell r="Q1878" t="str">
            <v>CEDIDA (BEATRIZ ELENA BERTACCINI)</v>
          </cell>
          <cell r="R1878" t="str">
            <v>BEATRIZ ELENA BERTACCINI</v>
          </cell>
          <cell r="S1878" t="str">
            <v>CARLOS RAMON BONFLIGIO</v>
          </cell>
          <cell r="T1878" t="str">
            <v>DEVOTO</v>
          </cell>
          <cell r="U1878" t="str">
            <v>10</v>
          </cell>
          <cell r="V1878" t="str">
            <v>PROBLEMATICAS BARRIALES, SOCIALES, SALUD, TRABAJO,</v>
          </cell>
          <cell r="W1878" t="str">
            <v>COMUNIDAD EN GENERAL</v>
          </cell>
          <cell r="X1878" t="str">
            <v>SALON SOCIAL</v>
          </cell>
          <cell r="Y1878" t="str">
            <v>2002</v>
          </cell>
          <cell r="Z1878" t="str">
            <v>*****</v>
          </cell>
        </row>
        <row r="1879">
          <cell r="A1879">
            <v>2140</v>
          </cell>
          <cell r="B1879" t="str">
            <v>ROAC</v>
          </cell>
          <cell r="C1879" t="str">
            <v>SIGLO XXI DE VILLA LURO</v>
          </cell>
          <cell r="D1879" t="str">
            <v>CENTRO DE JUBILADOS Y PENSIONADOS</v>
          </cell>
          <cell r="E1879" t="str">
            <v>MOLIERE</v>
          </cell>
          <cell r="F1879" t="str">
            <v>636</v>
          </cell>
          <cell r="K1879">
            <v>1407</v>
          </cell>
          <cell r="L1879" t="str">
            <v>46359486</v>
          </cell>
          <cell r="M1879" t="str">
            <v>46350842</v>
          </cell>
          <cell r="N1879" t="str">
            <v>46834543</v>
          </cell>
          <cell r="O1879" t="str">
            <v>46715069</v>
          </cell>
          <cell r="Q1879" t="str">
            <v>ALQUILADA</v>
          </cell>
          <cell r="R1879" t="str">
            <v>AGUSTIN SALVADOR QUINTIERI</v>
          </cell>
          <cell r="S1879" t="str">
            <v>DELIA PATERNITI</v>
          </cell>
          <cell r="T1879" t="str">
            <v>VILLA LURO</v>
          </cell>
          <cell r="U1879" t="str">
            <v>10</v>
          </cell>
          <cell r="V1879" t="str">
            <v>PROBLEMATICAS BARRIALES, SOCIALES, RECREACION,</v>
          </cell>
          <cell r="W1879" t="str">
            <v>TERCERA EDAD</v>
          </cell>
          <cell r="X1879" t="str">
            <v>BIBLIOTECA, SALON SOCIAL,</v>
          </cell>
          <cell r="Y1879" t="str">
            <v>2002</v>
          </cell>
          <cell r="Z1879" t="str">
            <v>*****</v>
          </cell>
        </row>
        <row r="1880">
          <cell r="A1880">
            <v>2159</v>
          </cell>
          <cell r="B1880" t="str">
            <v>ROAC</v>
          </cell>
          <cell r="C1880" t="str">
            <v>COMENZAR</v>
          </cell>
          <cell r="D1880" t="str">
            <v>ASOCIACION CIVIL</v>
          </cell>
          <cell r="E1880" t="str">
            <v>CHIVILCOY</v>
          </cell>
          <cell r="F1880" t="str">
            <v>4421</v>
          </cell>
          <cell r="G1880" t="str">
            <v>6</v>
          </cell>
          <cell r="K1880">
            <v>1419</v>
          </cell>
          <cell r="L1880" t="str">
            <v>45029926</v>
          </cell>
          <cell r="M1880" t="str">
            <v>48078194</v>
          </cell>
          <cell r="N1880" t="str">
            <v>45013833</v>
          </cell>
          <cell r="O1880" t="str">
            <v>45024560</v>
          </cell>
          <cell r="Q1880" t="str">
            <v>CEDIDA (ALICIA CRISTINA ESTRIN)</v>
          </cell>
          <cell r="R1880" t="str">
            <v>ALICIA CRISTINA ESTRIN</v>
          </cell>
          <cell r="S1880" t="str">
            <v>GRACIELA POCH</v>
          </cell>
          <cell r="T1880" t="str">
            <v>VILLA DEVOTO</v>
          </cell>
          <cell r="U1880" t="str">
            <v>10</v>
          </cell>
          <cell r="V1880" t="str">
            <v>PROBLEMATICAS BARRIALES, SOCIALES, RECREACION,</v>
          </cell>
          <cell r="W1880" t="str">
            <v>COMUNIDAD EN GENERAL</v>
          </cell>
          <cell r="X1880" t="str">
            <v>SALON SOCIAL</v>
          </cell>
          <cell r="Y1880" t="str">
            <v>2002</v>
          </cell>
          <cell r="Z1880" t="str">
            <v>RESOLUCION INSPECCION GENERAL DE JUSTICIA N°: 000273/2000</v>
          </cell>
          <cell r="AA1880" t="str">
            <v>vmatias@radar.com.ar</v>
          </cell>
        </row>
        <row r="1881">
          <cell r="A1881">
            <v>2165</v>
          </cell>
          <cell r="B1881" t="str">
            <v>ROAC</v>
          </cell>
          <cell r="C1881" t="str">
            <v>LINIERS NORTE</v>
          </cell>
          <cell r="D1881" t="str">
            <v>CENTRO DE JUBILADOS Y PENSIONADOS</v>
          </cell>
          <cell r="E1881" t="str">
            <v>GANA</v>
          </cell>
          <cell r="F1881" t="str">
            <v>687</v>
          </cell>
          <cell r="K1881">
            <v>1408</v>
          </cell>
          <cell r="L1881" t="str">
            <v>46423537</v>
          </cell>
          <cell r="M1881" t="str">
            <v>46416138</v>
          </cell>
          <cell r="N1881" t="str">
            <v>46427740</v>
          </cell>
          <cell r="O1881" t="str">
            <v>45012201</v>
          </cell>
          <cell r="Q1881" t="str">
            <v>CEDIDA (CLUB SOC., CULT. Y DEP. "LINIERS NORTE")</v>
          </cell>
          <cell r="R1881" t="str">
            <v>CELINA J. LOTITTO</v>
          </cell>
          <cell r="S1881" t="str">
            <v>DOMINGO CARBONE</v>
          </cell>
          <cell r="T1881" t="str">
            <v>VERSALLES</v>
          </cell>
          <cell r="U1881" t="str">
            <v>10</v>
          </cell>
          <cell r="V1881" t="str">
            <v>RECREACIONY CULTURA</v>
          </cell>
          <cell r="W1881" t="str">
            <v>TERCERA EDAD</v>
          </cell>
          <cell r="X1881" t="str">
            <v>SALON SOCIAL</v>
          </cell>
          <cell r="Y1881" t="str">
            <v>2002</v>
          </cell>
          <cell r="Z1881" t="str">
            <v>*****</v>
          </cell>
        </row>
        <row r="1882">
          <cell r="A1882">
            <v>2</v>
          </cell>
          <cell r="B1882" t="str">
            <v>EBP</v>
          </cell>
          <cell r="C1882" t="str">
            <v>DE PADRES PARA LA DEFENSA INTEGRAL DE DIFERENCIALES (A.D.I.D.)</v>
          </cell>
          <cell r="D1882" t="str">
            <v>ASOCIACION CIVIL</v>
          </cell>
          <cell r="E1882" t="str">
            <v>TRES ARROYOS</v>
          </cell>
          <cell r="F1882" t="str">
            <v>1548</v>
          </cell>
          <cell r="K1882">
            <v>1416</v>
          </cell>
          <cell r="L1882" t="str">
            <v>45815846</v>
          </cell>
          <cell r="M1882" t="str">
            <v>45828592</v>
          </cell>
          <cell r="N1882" t="str">
            <v>45684910</v>
          </cell>
          <cell r="O1882" t="str">
            <v>47572996</v>
          </cell>
          <cell r="P1882" t="str">
            <v>45815846</v>
          </cell>
          <cell r="Q1882" t="str">
            <v>PROPIA</v>
          </cell>
          <cell r="R1882" t="str">
            <v>NORIS FORGES DE MACCHI</v>
          </cell>
          <cell r="S1882" t="str">
            <v>BEATRIZ C. REYNA DE GARAY</v>
          </cell>
          <cell r="T1882" t="str">
            <v>LA PATERNAL</v>
          </cell>
          <cell r="U1882" t="str">
            <v>11</v>
          </cell>
          <cell r="V1882" t="str">
            <v>EDUCACION Y SALUD</v>
          </cell>
          <cell r="W1882" t="str">
            <v>DIFERENCIALES EN GENERAL</v>
          </cell>
          <cell r="X1882" t="str">
            <v>HOGAR Y CENTRO DE DIA</v>
          </cell>
          <cell r="Y1882" t="str">
            <v>2002</v>
          </cell>
          <cell r="Z1882" t="str">
            <v>RESOLUCION INSPECCION GENERAL DE JUSTICIA  Nº 2521/68</v>
          </cell>
        </row>
        <row r="1883">
          <cell r="A1883">
            <v>10</v>
          </cell>
          <cell r="B1883" t="str">
            <v>ROAC</v>
          </cell>
          <cell r="C1883" t="str">
            <v>14 DE ABRIL VILLA ORTUZAR ASOCIACION CIVIL</v>
          </cell>
          <cell r="D1883" t="str">
            <v>CENTRO DE JUBILADOS Y PENSIONADOS</v>
          </cell>
          <cell r="E1883" t="str">
            <v>AVALOS</v>
          </cell>
          <cell r="F1883" t="str">
            <v>1036</v>
          </cell>
          <cell r="K1883">
            <v>1427</v>
          </cell>
          <cell r="L1883" t="str">
            <v>45231891</v>
          </cell>
          <cell r="M1883" t="str">
            <v>45221836</v>
          </cell>
          <cell r="N1883" t="str">
            <v>47838285</v>
          </cell>
          <cell r="O1883" t="str">
            <v>45221606</v>
          </cell>
          <cell r="Q1883" t="str">
            <v>CEDIDA (CLUB NEWELLS OLD BOYS)</v>
          </cell>
          <cell r="R1883" t="str">
            <v>MARGARITA RIZZARI</v>
          </cell>
          <cell r="S1883" t="str">
            <v>EDIE CORDOBA (SG)</v>
          </cell>
          <cell r="T1883" t="str">
            <v>VILLA URQUIZA</v>
          </cell>
          <cell r="U1883" t="str">
            <v>11</v>
          </cell>
          <cell r="V1883" t="str">
            <v>PROBLEMATICAS SOCIALES Y RECREACION</v>
          </cell>
          <cell r="W1883" t="str">
            <v>TERCERA EDAD</v>
          </cell>
          <cell r="X1883" t="str">
            <v>SALON SOCIAL</v>
          </cell>
          <cell r="Y1883" t="str">
            <v>2002</v>
          </cell>
          <cell r="Z1883" t="str">
            <v>RESOLUCION INSPECCION GENERAL DE JUSTICIA Nº 000206/1987</v>
          </cell>
        </row>
        <row r="1884">
          <cell r="A1884">
            <v>148</v>
          </cell>
          <cell r="B1884" t="str">
            <v>ROAC</v>
          </cell>
          <cell r="C1884" t="str">
            <v>EL TALAR NORTE (ASOCIACION VECINAL DE FOMENTO)</v>
          </cell>
          <cell r="D1884" t="str">
            <v>ASOCIACION DE FOMENTO</v>
          </cell>
          <cell r="E1884" t="str">
            <v>CARRIL SALVADOR MARIA DEL</v>
          </cell>
          <cell r="F1884" t="str">
            <v>2956</v>
          </cell>
          <cell r="K1884">
            <v>1419</v>
          </cell>
          <cell r="L1884" t="str">
            <v>45743664</v>
          </cell>
          <cell r="M1884" t="str">
            <v>45718456</v>
          </cell>
          <cell r="N1884" t="str">
            <v>45723084</v>
          </cell>
          <cell r="O1884" t="str">
            <v>45725146</v>
          </cell>
          <cell r="Q1884" t="str">
            <v>PROPIA</v>
          </cell>
          <cell r="R1884" t="str">
            <v>FRANCISCO MASTROBERTI</v>
          </cell>
          <cell r="S1884" t="str">
            <v>ANGEL R. SANTINI (SG)</v>
          </cell>
          <cell r="T1884" t="str">
            <v>AGRONOMIA</v>
          </cell>
          <cell r="U1884" t="str">
            <v>11</v>
          </cell>
          <cell r="V1884" t="str">
            <v>FOMENTO</v>
          </cell>
          <cell r="W1884" t="str">
            <v>COMUNIDAD EN GENERAL</v>
          </cell>
          <cell r="X1884" t="str">
            <v>SALON SOCIAL</v>
          </cell>
          <cell r="Y1884" t="str">
            <v>2002</v>
          </cell>
          <cell r="Z1884" t="str">
            <v>PERSONERIA JURIDICA N° 37882/47</v>
          </cell>
          <cell r="AA1884" t="str">
            <v>talarnorte@hotmail.com</v>
          </cell>
        </row>
        <row r="1885">
          <cell r="A1885">
            <v>719</v>
          </cell>
          <cell r="B1885" t="str">
            <v>ROAC</v>
          </cell>
          <cell r="C1885" t="str">
            <v>LOS BOHEMIOS</v>
          </cell>
          <cell r="D1885" t="str">
            <v>CENTRO DE JUBILADOS Y PENSIONADOS</v>
          </cell>
          <cell r="E1885" t="str">
            <v>THAMES</v>
          </cell>
          <cell r="F1885" t="str">
            <v>253</v>
          </cell>
          <cell r="K1885">
            <v>1414</v>
          </cell>
          <cell r="L1885" t="str">
            <v>48270665</v>
          </cell>
          <cell r="M1885" t="str">
            <v>48565804</v>
          </cell>
          <cell r="N1885" t="str">
            <v>48545356</v>
          </cell>
          <cell r="O1885" t="str">
            <v>47739641</v>
          </cell>
          <cell r="Q1885" t="str">
            <v>ALQUILADA</v>
          </cell>
          <cell r="R1885" t="str">
            <v>JOSE OSVALDO CANEVARO</v>
          </cell>
          <cell r="S1885" t="str">
            <v>CARLOS PERAZZO</v>
          </cell>
          <cell r="T1885" t="str">
            <v>VILLA CRESPO</v>
          </cell>
          <cell r="U1885" t="str">
            <v>11</v>
          </cell>
          <cell r="V1885" t="str">
            <v>PROBLEMATICAS SOCIALES Y RECREACION</v>
          </cell>
          <cell r="W1885" t="str">
            <v>TERCERA EDAD</v>
          </cell>
          <cell r="X1885" t="str">
            <v>SALON SOCIAL</v>
          </cell>
          <cell r="Y1885" t="str">
            <v>2002</v>
          </cell>
          <cell r="Z1885" t="str">
            <v>*****</v>
          </cell>
        </row>
        <row r="1886">
          <cell r="A1886">
            <v>1539</v>
          </cell>
          <cell r="B1886" t="str">
            <v>ROAC</v>
          </cell>
          <cell r="C1886" t="str">
            <v>GONZALEZ PECOTCHE (CENTRO DE ACCION COMUNITARIA)</v>
          </cell>
          <cell r="D1886" t="str">
            <v>ASOCIACION COMUNITARIA</v>
          </cell>
          <cell r="E1886" t="str">
            <v>ELCANO</v>
          </cell>
          <cell r="F1886" t="str">
            <v>3687</v>
          </cell>
          <cell r="K1886">
            <v>1427</v>
          </cell>
          <cell r="L1886" t="str">
            <v>45525099</v>
          </cell>
          <cell r="Q1886" t="str">
            <v>ALQUILADA</v>
          </cell>
          <cell r="R1886" t="str">
            <v>JORGE ANTONIO DIAZ</v>
          </cell>
          <cell r="S1886" t="str">
            <v>JORGE VICENTE ESPOSITO</v>
          </cell>
          <cell r="T1886" t="str">
            <v>CHACARITA</v>
          </cell>
          <cell r="U1886" t="str">
            <v>11</v>
          </cell>
          <cell r="V1886" t="str">
            <v>PROBLEMATICAS SOCIALES</v>
          </cell>
          <cell r="W1886" t="str">
            <v>COMUNIDAD EN GENERAL</v>
          </cell>
          <cell r="X1886" t="str">
            <v>SALON SOCIAL, BANCO DE ALIMENTOS, MEDICAMENTOS O R</v>
          </cell>
          <cell r="Y1886" t="str">
            <v>2002</v>
          </cell>
          <cell r="Z1886" t="str">
            <v>*****</v>
          </cell>
        </row>
        <row r="1887">
          <cell r="A1887">
            <v>1579</v>
          </cell>
          <cell r="B1887" t="str">
            <v>ROAC</v>
          </cell>
          <cell r="C1887" t="str">
            <v>LA NUEVA ESPERANZA DE VILLA ORTUZAR</v>
          </cell>
          <cell r="D1887" t="str">
            <v>CENTRO DE JUBILADOS Y PENSIONADOS</v>
          </cell>
          <cell r="E1887" t="str">
            <v>PLAZA  (HOLMBERG 1375)</v>
          </cell>
          <cell r="F1887" t="str">
            <v>1102</v>
          </cell>
          <cell r="K1887">
            <v>1427</v>
          </cell>
          <cell r="L1887" t="str">
            <v>45524443</v>
          </cell>
          <cell r="M1887" t="str">
            <v>47542617</v>
          </cell>
          <cell r="N1887" t="str">
            <v>45536185</v>
          </cell>
          <cell r="O1887" t="str">
            <v>47542617</v>
          </cell>
          <cell r="Q1887" t="str">
            <v>ALQUILADA</v>
          </cell>
          <cell r="R1887" t="str">
            <v>RAMIRO A. PESSOA</v>
          </cell>
          <cell r="S1887" t="str">
            <v>FELICIANO FAUSTINO IDIARTE</v>
          </cell>
          <cell r="T1887" t="str">
            <v>VILLA ORTUZAR</v>
          </cell>
          <cell r="U1887" t="str">
            <v>11</v>
          </cell>
          <cell r="V1887" t="str">
            <v>CULTURA, EDUCACION, SALUD Y RECREACION</v>
          </cell>
          <cell r="W1887" t="str">
            <v>TERCERA EDAD</v>
          </cell>
          <cell r="X1887" t="str">
            <v>SALON SOCIAL</v>
          </cell>
          <cell r="Y1887" t="str">
            <v>2002</v>
          </cell>
          <cell r="Z1887" t="str">
            <v>*****</v>
          </cell>
        </row>
        <row r="1888">
          <cell r="A1888">
            <v>1747</v>
          </cell>
          <cell r="B1888" t="str">
            <v>ROAC</v>
          </cell>
          <cell r="C1888" t="str">
            <v>LA ESQUINA DE LAS FORES</v>
          </cell>
          <cell r="D1888" t="str">
            <v>ASOCIACION CIVIL</v>
          </cell>
          <cell r="E1888" t="str">
            <v>CAMARONES</v>
          </cell>
          <cell r="F1888" t="str">
            <v>1500</v>
          </cell>
          <cell r="K1888">
            <v>1416</v>
          </cell>
          <cell r="L1888" t="str">
            <v>45835649</v>
          </cell>
          <cell r="M1888" t="str">
            <v>48133630</v>
          </cell>
          <cell r="N1888" t="str">
            <v>48114729</v>
          </cell>
          <cell r="O1888" t="str">
            <v>49585716</v>
          </cell>
          <cell r="P1888" t="str">
            <v>48328528</v>
          </cell>
          <cell r="Q1888" t="str">
            <v>ALQUILADA</v>
          </cell>
          <cell r="R1888" t="str">
            <v>ANGELA BEATRIZ BIANCULLI DE RODRIGUEZ</v>
          </cell>
          <cell r="S1888" t="str">
            <v>LUIS. M. CHIAPPE</v>
          </cell>
          <cell r="T1888" t="str">
            <v>LA PATERNAL</v>
          </cell>
          <cell r="U1888" t="str">
            <v>11</v>
          </cell>
          <cell r="V1888" t="str">
            <v>CULTURA, EDUCACION, CIENCIA Y TECNOLOGIA</v>
          </cell>
          <cell r="W1888" t="str">
            <v>COMUNIDAD EN GENERAL</v>
          </cell>
          <cell r="X1888" t="str">
            <v>INSTITUTO NUTRICIONAL, BIBLIOTECA Y  CONSULTORIOS</v>
          </cell>
          <cell r="Y1888" t="str">
            <v>2002</v>
          </cell>
          <cell r="Z1888" t="str">
            <v>RESOLUCION INSPECCION GENERAL DE JUSTICIA N° 000918/1998</v>
          </cell>
          <cell r="AA1888" t="str">
            <v>angelita@esquinadelasflores.com.ar</v>
          </cell>
        </row>
        <row r="1889">
          <cell r="A1889">
            <v>2202</v>
          </cell>
          <cell r="B1889" t="str">
            <v>ROAC</v>
          </cell>
          <cell r="C1889" t="str">
            <v>CENTRO SOLIDARIO LA PATERNAL</v>
          </cell>
          <cell r="D1889" t="str">
            <v>ASOCIACION CIVIL</v>
          </cell>
          <cell r="E1889" t="str">
            <v>DIAZ CESAR GRAL.</v>
          </cell>
          <cell r="F1889" t="str">
            <v>1719</v>
          </cell>
          <cell r="K1889">
            <v>1416</v>
          </cell>
          <cell r="L1889" t="str">
            <v>45826609</v>
          </cell>
          <cell r="M1889" t="str">
            <v>45829396</v>
          </cell>
          <cell r="N1889" t="str">
            <v>45822511</v>
          </cell>
          <cell r="O1889" t="str">
            <v>46489702</v>
          </cell>
          <cell r="Q1889" t="str">
            <v>CEDIDA (FRANCISCO DI MELLA)</v>
          </cell>
          <cell r="R1889" t="str">
            <v>JOSE SANTORSOLA</v>
          </cell>
          <cell r="S1889" t="str">
            <v>FRANCISCO DI MELLA</v>
          </cell>
          <cell r="T1889" t="str">
            <v>LA PATERNAL</v>
          </cell>
          <cell r="U1889" t="str">
            <v>11</v>
          </cell>
          <cell r="V1889" t="str">
            <v>PROBLEMATICAS BARRIALES, SOCIALES, SALUD, OTRAS</v>
          </cell>
          <cell r="W1889" t="str">
            <v>COMUNIDAD EN GENERAL</v>
          </cell>
          <cell r="X1889" t="str">
            <v>SALON SOCIAL</v>
          </cell>
          <cell r="Y1889" t="str">
            <v>2002</v>
          </cell>
          <cell r="Z1889" t="str">
            <v>*****</v>
          </cell>
          <cell r="AA1889" t="str">
            <v>centrosolidariolapaternal@yahoo.com.ar</v>
          </cell>
        </row>
        <row r="1890">
          <cell r="A1890">
            <v>1827</v>
          </cell>
          <cell r="B1890" t="str">
            <v>ROAC</v>
          </cell>
          <cell r="C1890" t="str">
            <v>NUESTRA SEÑORA DE LOS BUENOS AIRES (CENTRO CULTURAL DE JUBILADOS)</v>
          </cell>
          <cell r="D1890" t="str">
            <v>CENTRO DE JUBILADOS Y PENSIONADOS</v>
          </cell>
          <cell r="E1890" t="str">
            <v>PAYSANDU</v>
          </cell>
          <cell r="F1890" t="str">
            <v>1221</v>
          </cell>
          <cell r="K1890">
            <v>1416</v>
          </cell>
          <cell r="L1890" t="str">
            <v>45811519</v>
          </cell>
          <cell r="M1890" t="str">
            <v>45814218</v>
          </cell>
          <cell r="N1890" t="str">
            <v>45814137</v>
          </cell>
          <cell r="Q1890" t="str">
            <v>ALQUILADA</v>
          </cell>
          <cell r="R1890" t="str">
            <v>ZULEMA DIMANT</v>
          </cell>
          <cell r="S1890" t="str">
            <v>JULIA SARA BRUDER</v>
          </cell>
          <cell r="T1890" t="str">
            <v>CABALLITO</v>
          </cell>
          <cell r="U1890" t="str">
            <v>11</v>
          </cell>
          <cell r="V1890" t="str">
            <v>PROBLEMATICAS BARRIALES, RECREACION, SALUD</v>
          </cell>
          <cell r="W1890" t="str">
            <v>TERCERA EDAD, JUVENTUD Y ADOLESCENCIA</v>
          </cell>
          <cell r="X1890" t="str">
            <v>SALON SOCIAL</v>
          </cell>
          <cell r="Y1890" t="str">
            <v>2002</v>
          </cell>
          <cell r="Z1890" t="str">
            <v>*****</v>
          </cell>
        </row>
        <row r="1891">
          <cell r="A1891">
            <v>1916</v>
          </cell>
          <cell r="B1891" t="str">
            <v>ROAC</v>
          </cell>
          <cell r="C1891" t="str">
            <v>ABUELOS DE VILLA ORTUZAR (CENTRO)</v>
          </cell>
          <cell r="D1891" t="str">
            <v>CENTRO DE JUBILADOS Y PENSIONADOS</v>
          </cell>
          <cell r="E1891" t="str">
            <v>CHORROARIN</v>
          </cell>
          <cell r="F1891" t="str">
            <v>1236</v>
          </cell>
          <cell r="K1891">
            <v>1427</v>
          </cell>
          <cell r="L1891" t="str">
            <v>45524443</v>
          </cell>
          <cell r="M1891" t="str">
            <v>45555057</v>
          </cell>
          <cell r="N1891" t="str">
            <v>45519324</v>
          </cell>
          <cell r="O1891" t="str">
            <v>45518358</v>
          </cell>
          <cell r="Q1891" t="str">
            <v>ALQUILADA</v>
          </cell>
          <cell r="R1891" t="str">
            <v>DELIA ARMENTI</v>
          </cell>
          <cell r="S1891" t="str">
            <v>CARLOS LUIS PEREZ</v>
          </cell>
          <cell r="T1891" t="str">
            <v>VILLA ORTUZAR</v>
          </cell>
          <cell r="U1891" t="str">
            <v>11</v>
          </cell>
          <cell r="V1891" t="str">
            <v>PROBLEMATICAS BARRIALES, SOCIALES, RECREACION,</v>
          </cell>
          <cell r="W1891" t="str">
            <v>TERCERA EDAD</v>
          </cell>
          <cell r="X1891" t="str">
            <v>SALON SOCIAL</v>
          </cell>
          <cell r="Y1891" t="str">
            <v>2002</v>
          </cell>
          <cell r="Z1891" t="str">
            <v>*****</v>
          </cell>
        </row>
        <row r="1892">
          <cell r="A1892">
            <v>2033</v>
          </cell>
          <cell r="B1892" t="str">
            <v>ROAC</v>
          </cell>
          <cell r="C1892" t="str">
            <v>ETAPAS DE VIDA</v>
          </cell>
          <cell r="D1892" t="str">
            <v>CENTRO DE JUBILADOS Y PENSIONADOS</v>
          </cell>
          <cell r="E1892" t="str">
            <v>CAMARONES</v>
          </cell>
          <cell r="F1892" t="str">
            <v>2151</v>
          </cell>
          <cell r="H1892" t="str">
            <v>3</v>
          </cell>
          <cell r="K1892">
            <v>1416</v>
          </cell>
          <cell r="L1892" t="str">
            <v>45831822</v>
          </cell>
          <cell r="M1892" t="str">
            <v>45851258</v>
          </cell>
          <cell r="N1892" t="str">
            <v>45855721</v>
          </cell>
          <cell r="O1892" t="str">
            <v>45842461</v>
          </cell>
          <cell r="Q1892" t="str">
            <v>CEDIDO (LOCAL PARTIDARIO)</v>
          </cell>
          <cell r="R1892" t="str">
            <v>NABOR MOISES LINGUA</v>
          </cell>
          <cell r="S1892" t="str">
            <v>CLELIA NIEMIRA</v>
          </cell>
          <cell r="T1892" t="str">
            <v>VILLA GRAL. MITRE</v>
          </cell>
          <cell r="U1892" t="str">
            <v>11</v>
          </cell>
          <cell r="V1892" t="str">
            <v>RECREACION, EDUCACION</v>
          </cell>
          <cell r="W1892" t="str">
            <v>TERCERA EDAD</v>
          </cell>
          <cell r="X1892" t="str">
            <v>BIBLIOTECA, SALON SOCIAL</v>
          </cell>
          <cell r="Y1892" t="str">
            <v>2002</v>
          </cell>
          <cell r="Z1892" t="str">
            <v>*****</v>
          </cell>
        </row>
        <row r="1893">
          <cell r="A1893">
            <v>2062</v>
          </cell>
          <cell r="B1893" t="str">
            <v>ROAC</v>
          </cell>
          <cell r="C1893" t="str">
            <v>TIERRA, TECHO Y TRABAJO (CENTRO JUVENIL)</v>
          </cell>
          <cell r="D1893" t="str">
            <v>ASOCIACION CIVIL</v>
          </cell>
          <cell r="E1893" t="str">
            <v>MUÑECAS</v>
          </cell>
          <cell r="F1893" t="str">
            <v>1066</v>
          </cell>
          <cell r="K1893">
            <v>1414</v>
          </cell>
          <cell r="L1893" t="str">
            <v>48551531</v>
          </cell>
          <cell r="M1893" t="str">
            <v>48569955</v>
          </cell>
          <cell r="N1893" t="str">
            <v>48541290</v>
          </cell>
          <cell r="O1893" t="str">
            <v>48551246</v>
          </cell>
          <cell r="P1893" t="str">
            <v>48551531</v>
          </cell>
          <cell r="Q1893" t="str">
            <v>ALQUILADA</v>
          </cell>
          <cell r="R1893" t="str">
            <v>CLAUDIO ARIEL SACCA</v>
          </cell>
          <cell r="S1893" t="str">
            <v>MARTIN RAMOS</v>
          </cell>
          <cell r="T1893" t="str">
            <v>VILLA CRESPO</v>
          </cell>
          <cell r="U1893" t="str">
            <v>11</v>
          </cell>
          <cell r="V1893" t="str">
            <v>PROBLEMATICAS BARRIALES, SOCIALES, DEPORTES,</v>
          </cell>
          <cell r="W1893" t="str">
            <v>JUVENTUD, NIÑEZ</v>
          </cell>
          <cell r="X1893" t="str">
            <v>BIBLIOTECA, CAMPO DEPORTIVO, SALON SOCIAL,</v>
          </cell>
          <cell r="Y1893" t="str">
            <v>2002</v>
          </cell>
          <cell r="Z1893" t="str">
            <v>*****</v>
          </cell>
        </row>
        <row r="1894">
          <cell r="A1894">
            <v>2063</v>
          </cell>
          <cell r="B1894" t="str">
            <v>ROAC</v>
          </cell>
          <cell r="C1894" t="str">
            <v>22 DE AGOSTO</v>
          </cell>
          <cell r="D1894" t="str">
            <v>CENTRO DE JUBILADOS Y PENSIONADOS</v>
          </cell>
          <cell r="E1894" t="str">
            <v>SEGUI ALTE. F. J.</v>
          </cell>
          <cell r="F1894" t="str">
            <v>2510</v>
          </cell>
          <cell r="H1894" t="str">
            <v>TIMBRE 1</v>
          </cell>
          <cell r="K1894">
            <v>1427</v>
          </cell>
          <cell r="L1894" t="str">
            <v>48551531</v>
          </cell>
          <cell r="M1894" t="str">
            <v>48570226</v>
          </cell>
          <cell r="N1894" t="str">
            <v>48583372</v>
          </cell>
          <cell r="O1894" t="str">
            <v>45214521</v>
          </cell>
          <cell r="P1894" t="str">
            <v>48551531</v>
          </cell>
          <cell r="Q1894" t="str">
            <v>ALQUILADA</v>
          </cell>
          <cell r="R1894" t="str">
            <v>IRMA E. GORDO</v>
          </cell>
          <cell r="S1894" t="str">
            <v>ISABEL SCHIAFFINO</v>
          </cell>
          <cell r="T1894" t="str">
            <v>PATERNAL</v>
          </cell>
          <cell r="U1894" t="str">
            <v>11</v>
          </cell>
          <cell r="V1894" t="str">
            <v>PROBLEMATICAS BARRIALES, SOCIALES, RECREACION,</v>
          </cell>
          <cell r="W1894" t="str">
            <v>TERCERA EDAD</v>
          </cell>
          <cell r="X1894" t="str">
            <v>SALON SOCIAL, BANCO DE ALIMENTOS, MEDICAMENTOS O</v>
          </cell>
          <cell r="Y1894" t="str">
            <v>2002</v>
          </cell>
          <cell r="Z1894" t="str">
            <v>*****</v>
          </cell>
        </row>
        <row r="1895">
          <cell r="A1895">
            <v>2066</v>
          </cell>
          <cell r="B1895" t="str">
            <v>ROAC</v>
          </cell>
          <cell r="C1895" t="str">
            <v>LUCERITO (COMEDOR COMUNITARIO INFANTIL)</v>
          </cell>
          <cell r="D1895" t="str">
            <v>ASOCIACION CIVIL</v>
          </cell>
          <cell r="E1895" t="str">
            <v>ELCANO</v>
          </cell>
          <cell r="F1895" t="str">
            <v>3687</v>
          </cell>
          <cell r="K1895">
            <v>1427</v>
          </cell>
          <cell r="L1895" t="str">
            <v>45525099</v>
          </cell>
          <cell r="M1895" t="str">
            <v>47737670</v>
          </cell>
          <cell r="N1895" t="str">
            <v>47032735</v>
          </cell>
          <cell r="O1895" t="str">
            <v>45514816</v>
          </cell>
          <cell r="Q1895" t="str">
            <v>ALQUILADA</v>
          </cell>
          <cell r="R1895" t="str">
            <v>LIDIA GERMANA GOMEZ</v>
          </cell>
          <cell r="S1895" t="str">
            <v>JORGE ANTONIO DIAZ</v>
          </cell>
          <cell r="T1895" t="str">
            <v>VILLA ORTUZAR</v>
          </cell>
          <cell r="U1895" t="str">
            <v>11</v>
          </cell>
          <cell r="V1895" t="str">
            <v>PROBLEMATICAS BARRIALES, SOCIALES</v>
          </cell>
          <cell r="W1895" t="str">
            <v>CARENCIADOS, DESOCUPADOS</v>
          </cell>
          <cell r="X1895" t="str">
            <v>COMEDOR, BANCO DE ALIMENTOS, MEDICAMENTOS O ROPA</v>
          </cell>
          <cell r="Y1895" t="str">
            <v>2002</v>
          </cell>
          <cell r="Z1895" t="str">
            <v>*****</v>
          </cell>
        </row>
        <row r="1896">
          <cell r="A1896">
            <v>2075</v>
          </cell>
          <cell r="B1896" t="str">
            <v>ROAC</v>
          </cell>
          <cell r="C1896" t="str">
            <v>INVESTIGACION, DESARROLLO Y EDUCACION EN ACCION</v>
          </cell>
          <cell r="D1896" t="str">
            <v>ASOCIACION CIVIL</v>
          </cell>
          <cell r="E1896" t="str">
            <v>ELCANO</v>
          </cell>
          <cell r="F1896" t="str">
            <v>3665</v>
          </cell>
          <cell r="G1896" t="str">
            <v>2</v>
          </cell>
          <cell r="H1896" t="str">
            <v>1</v>
          </cell>
          <cell r="K1896">
            <v>1427</v>
          </cell>
          <cell r="L1896" t="str">
            <v>45550947</v>
          </cell>
          <cell r="M1896" t="str">
            <v>46132777</v>
          </cell>
          <cell r="N1896" t="str">
            <v>42090545</v>
          </cell>
          <cell r="O1896" t="str">
            <v>46375334</v>
          </cell>
          <cell r="Q1896" t="str">
            <v>ALQUILADA</v>
          </cell>
          <cell r="R1896" t="str">
            <v>MARCOS GONZALEZ DAVALOS</v>
          </cell>
          <cell r="S1896" t="str">
            <v>ESTELASYLVIA GUILBURD</v>
          </cell>
          <cell r="T1896" t="str">
            <v>VILLA ORTUZAR</v>
          </cell>
          <cell r="U1896" t="str">
            <v>11</v>
          </cell>
          <cell r="V1896" t="str">
            <v>PROBLEMATICAS SOCIALES, MEDIO AMBIENTE, EDUCACION,</v>
          </cell>
          <cell r="W1896" t="str">
            <v>COMUNIDAD EN GENERAL</v>
          </cell>
          <cell r="X1896" t="str">
            <v>BIBLIOTECA, SALON SOCIAL, COMPUTADORA</v>
          </cell>
          <cell r="Y1896" t="str">
            <v>2002</v>
          </cell>
          <cell r="Z1896" t="str">
            <v>RESOLUCION INSPECCION GENERAL DE JUSTICIA N°: 000065/2002</v>
          </cell>
          <cell r="AA1896" t="str">
            <v>idea_asoc@yahoo.ar</v>
          </cell>
        </row>
        <row r="1897">
          <cell r="A1897">
            <v>2123</v>
          </cell>
          <cell r="B1897" t="str">
            <v>ROAC</v>
          </cell>
          <cell r="C1897" t="str">
            <v>DR. RENE G. FAVALORO</v>
          </cell>
          <cell r="D1897" t="str">
            <v>CENTRO DE JUBILADOS Y PENSIONADOS</v>
          </cell>
          <cell r="E1897" t="str">
            <v>SCALABRINI ORTIZ</v>
          </cell>
          <cell r="F1897" t="str">
            <v>171</v>
          </cell>
          <cell r="G1897" t="str">
            <v>1</v>
          </cell>
          <cell r="K1897">
            <v>1414</v>
          </cell>
          <cell r="L1897" t="str">
            <v>48553170</v>
          </cell>
          <cell r="M1897" t="str">
            <v>45547350</v>
          </cell>
          <cell r="N1897" t="str">
            <v>49583424</v>
          </cell>
          <cell r="O1897" t="str">
            <v>48549248</v>
          </cell>
          <cell r="Q1897" t="str">
            <v>ALQUILADA</v>
          </cell>
          <cell r="R1897" t="str">
            <v>JACOBO COHEN</v>
          </cell>
          <cell r="S1897" t="str">
            <v>JUANA KOHEN</v>
          </cell>
          <cell r="T1897" t="str">
            <v>VILLA CRESPO</v>
          </cell>
          <cell r="U1897" t="str">
            <v>11</v>
          </cell>
          <cell r="V1897" t="str">
            <v>PROBLEMATICAS SOCIALES</v>
          </cell>
          <cell r="W1897" t="str">
            <v>TERCERA EDAD</v>
          </cell>
          <cell r="X1897" t="str">
            <v>SALON SOCIAL</v>
          </cell>
          <cell r="Y1897" t="str">
            <v>2002</v>
          </cell>
          <cell r="Z1897" t="str">
            <v>*****</v>
          </cell>
        </row>
        <row r="1898">
          <cell r="A1898">
            <v>2153</v>
          </cell>
          <cell r="B1898" t="str">
            <v>ROAC</v>
          </cell>
          <cell r="C1898" t="str">
            <v>ASOCIACION PORTEÑA Y DEL GRAN BUENOS AIRES</v>
          </cell>
          <cell r="D1898" t="str">
            <v>ASOCIACION CIVIL</v>
          </cell>
          <cell r="E1898" t="str">
            <v>ARTIGAS JOSE G. DE GRAL.</v>
          </cell>
          <cell r="F1898" t="str">
            <v>3178</v>
          </cell>
          <cell r="G1898" t="str">
            <v>PB</v>
          </cell>
          <cell r="K1898">
            <v>1417</v>
          </cell>
          <cell r="L1898" t="str">
            <v>45031510</v>
          </cell>
          <cell r="M1898" t="str">
            <v>48554802</v>
          </cell>
          <cell r="N1898" t="str">
            <v>48236539</v>
          </cell>
          <cell r="O1898" t="str">
            <v>49523729</v>
          </cell>
          <cell r="Q1898" t="str">
            <v>CEDIDA (EVERTO SILVESTRE EIJO)</v>
          </cell>
          <cell r="R1898" t="str">
            <v>EVERTO SOLVESTRE EIJO</v>
          </cell>
          <cell r="S1898" t="str">
            <v>ELIDA ANTONIA BURLLI</v>
          </cell>
          <cell r="T1898" t="str">
            <v>AGRONOMIA</v>
          </cell>
          <cell r="U1898" t="str">
            <v>11</v>
          </cell>
          <cell r="V1898" t="str">
            <v>CULTURA</v>
          </cell>
          <cell r="W1898" t="str">
            <v>COMUNIDAD EN  GENERAL</v>
          </cell>
          <cell r="X1898" t="str">
            <v>SALON SOCIAL</v>
          </cell>
          <cell r="Y1898" t="str">
            <v>2002</v>
          </cell>
          <cell r="Z1898" t="str">
            <v>*****</v>
          </cell>
        </row>
        <row r="1899">
          <cell r="A1899">
            <v>2160</v>
          </cell>
          <cell r="B1899" t="str">
            <v>ROAC</v>
          </cell>
          <cell r="C1899" t="str">
            <v>EL MUNDO IDEAL DE LOS NIÑOS</v>
          </cell>
          <cell r="D1899" t="str">
            <v>ASOCIACION CIVIL</v>
          </cell>
          <cell r="E1899" t="str">
            <v>SEGUI FRANCISCO J. ALTE</v>
          </cell>
          <cell r="F1899" t="str">
            <v>2383</v>
          </cell>
          <cell r="K1899">
            <v>1416</v>
          </cell>
          <cell r="L1899" t="str">
            <v>45822252</v>
          </cell>
          <cell r="M1899" t="str">
            <v>45850263</v>
          </cell>
          <cell r="N1899" t="str">
            <v>49026341</v>
          </cell>
          <cell r="O1899" t="str">
            <v>49828221</v>
          </cell>
          <cell r="Q1899" t="str">
            <v>CEDIDA (HERMINIA LOPEZ, HUGO AIS)</v>
          </cell>
          <cell r="R1899" t="str">
            <v>HERMINIA LOPEZ</v>
          </cell>
          <cell r="S1899" t="str">
            <v>MARIO GAITAN</v>
          </cell>
          <cell r="T1899" t="str">
            <v>PATERNAL</v>
          </cell>
          <cell r="U1899" t="str">
            <v>11</v>
          </cell>
          <cell r="V1899" t="str">
            <v>PROBLEMATICAS BARRIALES, SOCIALES</v>
          </cell>
          <cell r="W1899" t="str">
            <v>CARENCIADOS, NIÑEZ</v>
          </cell>
          <cell r="X1899" t="str">
            <v>SALON SOCIAL, COMEDOR, COMPUTADORA</v>
          </cell>
          <cell r="Y1899" t="str">
            <v>2002</v>
          </cell>
          <cell r="Z1899" t="str">
            <v>*****</v>
          </cell>
        </row>
        <row r="1900">
          <cell r="A1900">
            <v>2164</v>
          </cell>
          <cell r="B1900" t="str">
            <v>ROAC</v>
          </cell>
          <cell r="C1900" t="str">
            <v>SUD AMERICA</v>
          </cell>
          <cell r="D1900" t="str">
            <v>ASOCIACION CIVIL</v>
          </cell>
          <cell r="E1900" t="str">
            <v>BALBOA</v>
          </cell>
          <cell r="F1900" t="str">
            <v>276/78</v>
          </cell>
          <cell r="K1900">
            <v>1427</v>
          </cell>
          <cell r="L1900" t="str">
            <v>45540059</v>
          </cell>
          <cell r="M1900" t="str">
            <v>48114870</v>
          </cell>
          <cell r="N1900" t="str">
            <v>46050282</v>
          </cell>
          <cell r="O1900" t="str">
            <v>46042855</v>
          </cell>
          <cell r="Q1900" t="str">
            <v>CEDIDA (SOLEDAD OFELIA PALACIOS)</v>
          </cell>
          <cell r="R1900" t="str">
            <v>ADRIAN ANGEL 'PAZ</v>
          </cell>
          <cell r="S1900" t="str">
            <v>MARTA OFELIA RISSO</v>
          </cell>
          <cell r="T1900" t="str">
            <v>LA PATERNAL</v>
          </cell>
          <cell r="U1900" t="str">
            <v>11</v>
          </cell>
          <cell r="V1900" t="str">
            <v>PROBLEMATICAS BARRIALES, CULTURA, RECREACION</v>
          </cell>
          <cell r="W1900" t="str">
            <v>COMUNIDAD EN GENERAL</v>
          </cell>
          <cell r="X1900" t="str">
            <v>SALON SOCIAL</v>
          </cell>
          <cell r="Y1900" t="str">
            <v>2002</v>
          </cell>
          <cell r="Z1900" t="str">
            <v>*****</v>
          </cell>
          <cell r="AA1900" t="str">
            <v>tsicorreo@ciudad.com.ar</v>
          </cell>
        </row>
        <row r="1901">
          <cell r="A1901">
            <v>2171</v>
          </cell>
          <cell r="B1901" t="str">
            <v>ROAC</v>
          </cell>
          <cell r="C1901" t="str">
            <v>AMISTAD Y UNION</v>
          </cell>
          <cell r="D1901" t="str">
            <v>CENTRO DE JUBILADOS Y PENSIONADOS</v>
          </cell>
          <cell r="E1901" t="str">
            <v>BARZANA</v>
          </cell>
          <cell r="F1901" t="str">
            <v>1007</v>
          </cell>
          <cell r="K1901">
            <v>1427</v>
          </cell>
          <cell r="L1901" t="str">
            <v>45237823</v>
          </cell>
          <cell r="M1901" t="str">
            <v>45729580</v>
          </cell>
          <cell r="N1901" t="str">
            <v>45230079</v>
          </cell>
          <cell r="O1901" t="str">
            <v>45213269</v>
          </cell>
          <cell r="Q1901" t="str">
            <v>CEDIDA (ANTONIO RICARDO PETRINO)</v>
          </cell>
          <cell r="R1901" t="str">
            <v>MIGUEL GAZZANO</v>
          </cell>
          <cell r="S1901" t="str">
            <v>OFELIA MATILDE PETRINO</v>
          </cell>
          <cell r="T1901" t="str">
            <v>AGRONOMIA</v>
          </cell>
          <cell r="U1901" t="str">
            <v>11</v>
          </cell>
          <cell r="V1901" t="str">
            <v>RECREACION</v>
          </cell>
          <cell r="W1901" t="str">
            <v>TERCERA EDAD</v>
          </cell>
          <cell r="X1901" t="str">
            <v>SALON SOCIAL</v>
          </cell>
          <cell r="Y1901" t="str">
            <v>2002</v>
          </cell>
          <cell r="Z1901" t="str">
            <v>*****</v>
          </cell>
        </row>
        <row r="1902">
          <cell r="A1902">
            <v>34</v>
          </cell>
          <cell r="B1902" t="str">
            <v>ROAC</v>
          </cell>
          <cell r="C1902" t="str">
            <v>PLAZA ZAPIOLA (CENTRO RECREATIVO TERCERA EDAD)</v>
          </cell>
          <cell r="D1902" t="str">
            <v>CENTRO DE JUBILADOS Y PENSIONADOS</v>
          </cell>
          <cell r="E1902" t="str">
            <v>ACHA MARIANO</v>
          </cell>
          <cell r="F1902" t="str">
            <v>1920</v>
          </cell>
          <cell r="K1902">
            <v>1430</v>
          </cell>
          <cell r="L1902" t="str">
            <v>45450272</v>
          </cell>
          <cell r="M1902" t="str">
            <v>45229690</v>
          </cell>
          <cell r="N1902" t="str">
            <v>49212735</v>
          </cell>
          <cell r="O1902" t="str">
            <v>45414763</v>
          </cell>
          <cell r="Q1902" t="str">
            <v>CEDIDA (DRA. SILVIA ADRIANA LOMBARDI)</v>
          </cell>
          <cell r="R1902" t="str">
            <v>RAMON OSCAR CALDERON</v>
          </cell>
          <cell r="S1902" t="str">
            <v>MARTA PERALTA</v>
          </cell>
          <cell r="T1902" t="str">
            <v>VILLA URQUIZA</v>
          </cell>
          <cell r="U1902" t="str">
            <v>12</v>
          </cell>
          <cell r="V1902" t="str">
            <v>PROBLEMATICAS SOCIALES Y RECREACION</v>
          </cell>
          <cell r="W1902" t="str">
            <v>TERCERA EDAD</v>
          </cell>
          <cell r="X1902" t="str">
            <v>SALON SOCIAL</v>
          </cell>
          <cell r="Y1902" t="str">
            <v>2002</v>
          </cell>
          <cell r="Z1902" t="str">
            <v>*****</v>
          </cell>
        </row>
        <row r="1903">
          <cell r="A1903">
            <v>54</v>
          </cell>
          <cell r="B1903" t="str">
            <v>ROAC</v>
          </cell>
          <cell r="C1903" t="str">
            <v>EL RENACIMIENTO</v>
          </cell>
          <cell r="D1903" t="str">
            <v>CENTRO DE JUBILADOS Y PENSIONADOS</v>
          </cell>
          <cell r="E1903" t="str">
            <v>ARTIGAS JOSE GRAL.</v>
          </cell>
          <cell r="F1903" t="str">
            <v>4853</v>
          </cell>
          <cell r="K1903">
            <v>1419</v>
          </cell>
          <cell r="L1903" t="str">
            <v>45717032</v>
          </cell>
          <cell r="M1903" t="str">
            <v>45712719</v>
          </cell>
          <cell r="N1903" t="str">
            <v>47818195</v>
          </cell>
          <cell r="O1903" t="str">
            <v>45717247</v>
          </cell>
          <cell r="Q1903" t="str">
            <v>ALQUILADA</v>
          </cell>
          <cell r="R1903" t="str">
            <v>CARMELO S. CONTINO</v>
          </cell>
          <cell r="S1903" t="str">
            <v>JAIME ROZENWORCEL</v>
          </cell>
          <cell r="T1903" t="str">
            <v>VILLA PUEYRREDON</v>
          </cell>
          <cell r="U1903" t="str">
            <v>12</v>
          </cell>
          <cell r="V1903" t="str">
            <v>PROBLEMATICAS SOCIALES Y RECREACION</v>
          </cell>
          <cell r="W1903" t="str">
            <v>TERCERA EDAD</v>
          </cell>
          <cell r="X1903" t="str">
            <v>SALON SOCIAL</v>
          </cell>
          <cell r="Y1903" t="str">
            <v>2002</v>
          </cell>
          <cell r="Z1903" t="str">
            <v>REGISTRO NACIONAL DE ENTIDADES DE JUBILADOS Y PENSIONADOS DE LA REPUBLICA ARGENTINA N°: 01-001-001-138/1988</v>
          </cell>
        </row>
        <row r="1904">
          <cell r="A1904">
            <v>183</v>
          </cell>
          <cell r="B1904" t="str">
            <v>ROAC</v>
          </cell>
          <cell r="C1904" t="str">
            <v>LOMA DE SAAVEDRA Y BIBLIOTECA POPULAR JUAN A. CACCIOLA (ASOCIACION VECINAL)</v>
          </cell>
          <cell r="D1904" t="str">
            <v>ASOCIACION CIVIL</v>
          </cell>
          <cell r="E1904" t="str">
            <v>PICO</v>
          </cell>
          <cell r="F1904" t="str">
            <v>3540</v>
          </cell>
          <cell r="K1904">
            <v>1430</v>
          </cell>
          <cell r="L1904" t="str">
            <v>45410777</v>
          </cell>
          <cell r="M1904" t="str">
            <v>45417724</v>
          </cell>
          <cell r="N1904" t="str">
            <v>47034618</v>
          </cell>
          <cell r="O1904" t="str">
            <v>45414561</v>
          </cell>
          <cell r="Q1904" t="str">
            <v>PROPIA</v>
          </cell>
          <cell r="R1904" t="str">
            <v>EDA VALLE</v>
          </cell>
          <cell r="S1904" t="str">
            <v>LINO LOPEZ</v>
          </cell>
          <cell r="T1904" t="str">
            <v>SAAVEDRA</v>
          </cell>
          <cell r="U1904" t="str">
            <v>12</v>
          </cell>
          <cell r="V1904" t="str">
            <v>FOMENTO</v>
          </cell>
          <cell r="W1904" t="str">
            <v>COMUNIDAD EN GENERAL</v>
          </cell>
          <cell r="X1904" t="str">
            <v>BIBLIOTECA "JUAN A. CACCIOLA"</v>
          </cell>
          <cell r="Y1904" t="str">
            <v>2002</v>
          </cell>
          <cell r="Z1904" t="str">
            <v>PERSONERIA JURIDICA Nº C-3657</v>
          </cell>
        </row>
        <row r="1905">
          <cell r="A1905">
            <v>325</v>
          </cell>
          <cell r="B1905" t="str">
            <v>ROAC</v>
          </cell>
          <cell r="C1905" t="str">
            <v>SAAVEDRA (CENTRO RECREATIVO DE JUBILADOS, PENSIONADOS Y ADHERENTES)</v>
          </cell>
          <cell r="D1905" t="str">
            <v>CENTRO DE JUBILADOS Y PENSIONADOS</v>
          </cell>
          <cell r="E1905" t="str">
            <v>MANZANARES</v>
          </cell>
          <cell r="F1905" t="str">
            <v>4851</v>
          </cell>
          <cell r="K1905">
            <v>1431</v>
          </cell>
          <cell r="L1905" t="str">
            <v>47091219</v>
          </cell>
          <cell r="M1905" t="str">
            <v>45422570</v>
          </cell>
          <cell r="N1905" t="str">
            <v>47011453</v>
          </cell>
          <cell r="O1905" t="str">
            <v>45211496</v>
          </cell>
          <cell r="Q1905" t="str">
            <v>CEDIDA (G.C.B.A.)</v>
          </cell>
          <cell r="R1905" t="str">
            <v>JUAN CARLOS AONSIO</v>
          </cell>
          <cell r="S1905" t="str">
            <v>JULIO VICTOR UGO</v>
          </cell>
          <cell r="T1905" t="str">
            <v>SAAVEDRA</v>
          </cell>
          <cell r="U1905" t="str">
            <v>12</v>
          </cell>
          <cell r="V1905" t="str">
            <v>PROBLEMATICAS SOCIALES Y RECREACION</v>
          </cell>
          <cell r="W1905" t="str">
            <v>TERCERA EDAD</v>
          </cell>
          <cell r="X1905" t="str">
            <v>SALON SOCIAL</v>
          </cell>
          <cell r="Y1905" t="str">
            <v>2002</v>
          </cell>
          <cell r="Z1905" t="str">
            <v>REGISTRO NACIONAL DE ENTIDADES DE JUBILADOS Y PENSIONADOS DE LA REPUBLICA ARGENTINA N°: 01-001-001-091/1990</v>
          </cell>
        </row>
        <row r="1906">
          <cell r="A1906">
            <v>345</v>
          </cell>
          <cell r="B1906" t="str">
            <v>ROAC</v>
          </cell>
          <cell r="C1906" t="str">
            <v>AMIGOS PLAZA LEANDRO N. ALEM (CENTRO DE JUBILADOS)</v>
          </cell>
          <cell r="D1906" t="str">
            <v>CENTRO DE JUBILADOS Y PENSIONADOS</v>
          </cell>
          <cell r="E1906" t="str">
            <v>LARSEN Y GRAL. JOSE GERVASIO DE ARTIGAS</v>
          </cell>
          <cell r="F1906" t="str">
            <v>*****</v>
          </cell>
          <cell r="K1906">
            <v>1419</v>
          </cell>
          <cell r="L1906" t="str">
            <v>45716838</v>
          </cell>
          <cell r="M1906" t="str">
            <v>45415284</v>
          </cell>
          <cell r="N1906" t="str">
            <v>47017031</v>
          </cell>
          <cell r="O1906" t="str">
            <v>45729687</v>
          </cell>
          <cell r="Q1906" t="str">
            <v>*****</v>
          </cell>
          <cell r="R1906" t="str">
            <v>JUAN B. MARAZZATO</v>
          </cell>
          <cell r="S1906" t="str">
            <v>CELIA LIEBANA</v>
          </cell>
          <cell r="T1906" t="str">
            <v>VILLA PUEYRREDON</v>
          </cell>
          <cell r="U1906" t="str">
            <v>12</v>
          </cell>
          <cell r="V1906" t="str">
            <v>PROBLEMATICAS SOCIALES Y RECREACION</v>
          </cell>
          <cell r="W1906" t="str">
            <v>TERCERA EDAD</v>
          </cell>
          <cell r="X1906" t="str">
            <v>SALON SOCIAL</v>
          </cell>
          <cell r="Y1906" t="str">
            <v>2002</v>
          </cell>
          <cell r="Z1906" t="str">
            <v>***** FALTA *****</v>
          </cell>
        </row>
        <row r="1907">
          <cell r="A1907">
            <v>725</v>
          </cell>
          <cell r="B1907" t="str">
            <v>ROAC</v>
          </cell>
          <cell r="C1907" t="str">
            <v>JUNTOS</v>
          </cell>
          <cell r="D1907" t="str">
            <v>CENTRO DE JUBILADOS Y PENSIONADOS</v>
          </cell>
          <cell r="E1907" t="str">
            <v>NAON ROMULO S.(MONROE)</v>
          </cell>
          <cell r="F1907" t="str">
            <v>2720 (3782)</v>
          </cell>
          <cell r="K1907">
            <v>1430</v>
          </cell>
          <cell r="L1907" t="str">
            <v>45462250</v>
          </cell>
          <cell r="M1907" t="str">
            <v>45417714</v>
          </cell>
          <cell r="N1907" t="str">
            <v>45442088</v>
          </cell>
          <cell r="O1907" t="str">
            <v>45438859</v>
          </cell>
          <cell r="P1907" t="str">
            <v>45455105</v>
          </cell>
          <cell r="Q1907" t="str">
            <v>*****</v>
          </cell>
          <cell r="R1907" t="str">
            <v>ESTER COLOSIMO</v>
          </cell>
          <cell r="S1907" t="str">
            <v>MARGARITA RAMAN (SG)</v>
          </cell>
          <cell r="T1907" t="str">
            <v>COGHLAN</v>
          </cell>
          <cell r="U1907" t="str">
            <v>12</v>
          </cell>
          <cell r="V1907" t="str">
            <v>PROBLEMATICAS SOCIALES Y RECREACION</v>
          </cell>
          <cell r="W1907" t="str">
            <v>TERCERA EDAD</v>
          </cell>
          <cell r="X1907" t="str">
            <v>BIBLIOTECA, SALON SOCIAL, COMPUTADORA, ENFERMERIA</v>
          </cell>
          <cell r="Y1907" t="str">
            <v>2002</v>
          </cell>
          <cell r="Z1907" t="str">
            <v>*****</v>
          </cell>
        </row>
        <row r="1908">
          <cell r="A1908">
            <v>1322</v>
          </cell>
          <cell r="B1908" t="str">
            <v>ROAC</v>
          </cell>
          <cell r="C1908" t="str">
            <v>NUESTRA CASA</v>
          </cell>
          <cell r="D1908" t="str">
            <v>CENTRO DE JUBILADOS Y PENSIONADOS</v>
          </cell>
          <cell r="E1908" t="str">
            <v>DIAZ COLODRERO</v>
          </cell>
          <cell r="F1908" t="str">
            <v>2517</v>
          </cell>
          <cell r="K1908">
            <v>1431</v>
          </cell>
          <cell r="L1908" t="str">
            <v>45413326</v>
          </cell>
          <cell r="M1908" t="str">
            <v>45414533</v>
          </cell>
          <cell r="N1908" t="str">
            <v>45425907</v>
          </cell>
          <cell r="O1908" t="str">
            <v>45229771</v>
          </cell>
          <cell r="Q1908" t="str">
            <v>CEDIDA (CENTRO SOCIAL VILLA URQUIZA)</v>
          </cell>
          <cell r="R1908" t="str">
            <v>ROSA ISABEL GONZALEZ</v>
          </cell>
          <cell r="S1908" t="str">
            <v>MARIA  AMARILLA</v>
          </cell>
          <cell r="T1908" t="str">
            <v>VILLA URQUIZA</v>
          </cell>
          <cell r="U1908" t="str">
            <v>12</v>
          </cell>
          <cell r="V1908" t="str">
            <v>PROBLEMATICAS SOCIALES, RECREACION Y CULTURA</v>
          </cell>
          <cell r="W1908" t="str">
            <v>TERCERA EDAD</v>
          </cell>
          <cell r="X1908" t="str">
            <v>SALON SOCIAL</v>
          </cell>
          <cell r="Y1908" t="str">
            <v>2002</v>
          </cell>
          <cell r="Z1908" t="str">
            <v>REGISTRO NACIONAL DE ENTIDADES DE JUBILADOS Y PENSIONADOS DE LA REPUBLICA ARGENTINA Nº 01-001-001-816/99</v>
          </cell>
        </row>
        <row r="1909">
          <cell r="A1909">
            <v>1416</v>
          </cell>
          <cell r="B1909" t="str">
            <v>ROAC</v>
          </cell>
          <cell r="C1909" t="str">
            <v>EL REENCUENTRO DE VILLA URQUIZA</v>
          </cell>
          <cell r="D1909" t="str">
            <v>CENTRO DE JUBILADOS Y PENSIONADOS</v>
          </cell>
          <cell r="E1909" t="str">
            <v>JURAMENTO</v>
          </cell>
          <cell r="F1909" t="str">
            <v>5659</v>
          </cell>
          <cell r="K1909">
            <v>1431</v>
          </cell>
          <cell r="L1909" t="str">
            <v>45231772</v>
          </cell>
          <cell r="M1909" t="str">
            <v>45217162</v>
          </cell>
          <cell r="N1909" t="str">
            <v>45239084</v>
          </cell>
          <cell r="O1909" t="str">
            <v>45719441</v>
          </cell>
          <cell r="Q1909" t="str">
            <v>COMODATO</v>
          </cell>
          <cell r="R1909" t="str">
            <v>HAIDEE PINTOS</v>
          </cell>
          <cell r="S1909" t="str">
            <v>FRANCISCO S. SOLIMO</v>
          </cell>
          <cell r="T1909" t="str">
            <v>VILLA URQUIZA</v>
          </cell>
          <cell r="U1909" t="str">
            <v>12</v>
          </cell>
          <cell r="V1909" t="str">
            <v>PROBLEMATICAS SOCIALES Y RECREACION</v>
          </cell>
          <cell r="W1909" t="str">
            <v>TERCERA EDAD</v>
          </cell>
          <cell r="X1909" t="str">
            <v>SALON SOCIAL</v>
          </cell>
          <cell r="Y1909" t="str">
            <v>2002</v>
          </cell>
          <cell r="Z1909" t="str">
            <v>*****</v>
          </cell>
        </row>
        <row r="1910">
          <cell r="A1910">
            <v>2093</v>
          </cell>
          <cell r="B1910" t="str">
            <v>ROAC</v>
          </cell>
          <cell r="C1910" t="str">
            <v>PARQUE SAAVEDRA (ASOCIACION VECINOS Y AMIGOS)</v>
          </cell>
          <cell r="D1910" t="str">
            <v>ASOCIACION CIVIL</v>
          </cell>
          <cell r="E1910" t="str">
            <v>CORREA</v>
          </cell>
          <cell r="F1910" t="str">
            <v>3050</v>
          </cell>
          <cell r="K1910">
            <v>1429</v>
          </cell>
          <cell r="L1910" t="str">
            <v>45419409</v>
          </cell>
          <cell r="M1910" t="str">
            <v>45454329</v>
          </cell>
          <cell r="N1910" t="str">
            <v>45449214</v>
          </cell>
          <cell r="Q1910" t="str">
            <v>CEDIDA</v>
          </cell>
          <cell r="R1910" t="str">
            <v>JORGE PEDRO VICENTE OSSOLA</v>
          </cell>
          <cell r="S1910" t="str">
            <v>DIEGO HERNAN BUOVET</v>
          </cell>
          <cell r="T1910" t="str">
            <v>SAAVEDRA</v>
          </cell>
          <cell r="U1910" t="str">
            <v>12</v>
          </cell>
          <cell r="V1910" t="str">
            <v>PROBLEMATICAS BARRIALES, RECREACION, CULTURA,</v>
          </cell>
          <cell r="W1910" t="str">
            <v>ASOCIADOS</v>
          </cell>
          <cell r="X1910" t="str">
            <v>SALON SOCIAL, COMPUTADORA</v>
          </cell>
          <cell r="Y1910" t="str">
            <v>2002</v>
          </cell>
          <cell r="Z1910" t="str">
            <v>*****</v>
          </cell>
        </row>
        <row r="1911">
          <cell r="A1911">
            <v>1713</v>
          </cell>
          <cell r="B1911" t="str">
            <v>ROAC</v>
          </cell>
          <cell r="C1911" t="str">
            <v>DOCENTES JUBILADOS MUNICIPALES (A.DO.JU.M.)</v>
          </cell>
          <cell r="D1911" t="str">
            <v>ASOCIACION CIVIL</v>
          </cell>
          <cell r="E1911" t="str">
            <v>BUCARELLI</v>
          </cell>
          <cell r="F1911" t="str">
            <v>2468</v>
          </cell>
          <cell r="K1911">
            <v>1431</v>
          </cell>
          <cell r="L1911" t="str">
            <v>45420938</v>
          </cell>
          <cell r="M1911" t="str">
            <v>48326985</v>
          </cell>
          <cell r="N1911" t="str">
            <v>43319441</v>
          </cell>
          <cell r="Q1911" t="str">
            <v>CEDIDA</v>
          </cell>
          <cell r="R1911" t="str">
            <v>ALICIA NELLY MUÑOZ</v>
          </cell>
          <cell r="S1911" t="str">
            <v>ORFILIA ELENA MIRA</v>
          </cell>
          <cell r="T1911" t="str">
            <v>VILLA URQUIZA</v>
          </cell>
          <cell r="U1911" t="str">
            <v>12</v>
          </cell>
          <cell r="V1911" t="str">
            <v>CULTURA, GREMIAL, RECREACION Y SALUD</v>
          </cell>
          <cell r="W1911" t="str">
            <v>TERCERA EDAD</v>
          </cell>
          <cell r="X1911" t="str">
            <v>SALON SOCIAL</v>
          </cell>
          <cell r="Y1911" t="str">
            <v>2002</v>
          </cell>
          <cell r="Z1911" t="str">
            <v>RESOLUCION INSPECCION GENERAL DE JUSTICIA N° 000214/2000</v>
          </cell>
        </row>
        <row r="1912">
          <cell r="A1912">
            <v>1742</v>
          </cell>
          <cell r="B1912" t="str">
            <v>ROAC</v>
          </cell>
          <cell r="C1912" t="str">
            <v>VECINOS SOLIDARIOS (ASOCIACION VECINAL)</v>
          </cell>
          <cell r="D1912" t="str">
            <v>ASOCIACION CIVIL</v>
          </cell>
          <cell r="E1912" t="str">
            <v>MELIAN</v>
          </cell>
          <cell r="F1912" t="str">
            <v>4380</v>
          </cell>
          <cell r="G1912" t="str">
            <v>PB</v>
          </cell>
          <cell r="H1912" t="str">
            <v>1</v>
          </cell>
          <cell r="K1912">
            <v>1430</v>
          </cell>
          <cell r="L1912" t="str">
            <v>45462583</v>
          </cell>
          <cell r="M1912" t="str">
            <v>45416496</v>
          </cell>
          <cell r="N1912" t="str">
            <v>45461671</v>
          </cell>
          <cell r="O1912" t="str">
            <v>45838422</v>
          </cell>
          <cell r="Q1912" t="str">
            <v>CEDIDA</v>
          </cell>
          <cell r="R1912" t="str">
            <v>MIRIAM GLADYS BAYERRI</v>
          </cell>
          <cell r="S1912" t="str">
            <v>PEDRO ARRIETA</v>
          </cell>
          <cell r="T1912" t="str">
            <v>SAAVEDRA</v>
          </cell>
          <cell r="U1912" t="str">
            <v>12</v>
          </cell>
          <cell r="V1912" t="str">
            <v>PROBLEMATICAS SOCIALES Y BARRIALES, MEDIO AMBIENTE</v>
          </cell>
          <cell r="W1912" t="str">
            <v>COMUNIDAD EN GENERAL</v>
          </cell>
          <cell r="X1912" t="str">
            <v>SALON SOCIAL</v>
          </cell>
          <cell r="Y1912" t="str">
            <v>2002</v>
          </cell>
          <cell r="Z1912" t="str">
            <v>*****</v>
          </cell>
          <cell r="AA1912" t="str">
            <v>vecinosolidarios@radar.com.ar</v>
          </cell>
        </row>
        <row r="1913">
          <cell r="A1913">
            <v>1800</v>
          </cell>
          <cell r="B1913" t="str">
            <v>ROAC</v>
          </cell>
          <cell r="C1913" t="str">
            <v>AMISTAD Y LIBERTAD</v>
          </cell>
          <cell r="D1913" t="str">
            <v>CENTRO DE JUBILADOS Y PENSIONADOS</v>
          </cell>
          <cell r="E1913" t="str">
            <v>MELIAN</v>
          </cell>
          <cell r="F1913" t="str">
            <v>3809</v>
          </cell>
          <cell r="K1913">
            <v>1430</v>
          </cell>
          <cell r="L1913" t="str">
            <v>45429958</v>
          </cell>
          <cell r="M1913" t="str">
            <v>47027514</v>
          </cell>
          <cell r="N1913" t="str">
            <v>45716944</v>
          </cell>
          <cell r="Q1913" t="str">
            <v>CEDIDA (EDUARDO OSCAR SCHELEGUEDA)</v>
          </cell>
          <cell r="R1913" t="str">
            <v>ELVA OLGA FERREYRA DE TRIGO</v>
          </cell>
          <cell r="S1913" t="str">
            <v>ANA MARIA SANVITALE DE RUFFA</v>
          </cell>
          <cell r="T1913" t="str">
            <v>SAAVEDRA</v>
          </cell>
          <cell r="U1913" t="str">
            <v>12</v>
          </cell>
          <cell r="V1913" t="str">
            <v>CULTURA, RECREACION</v>
          </cell>
          <cell r="W1913" t="str">
            <v>TERERA EDAD</v>
          </cell>
          <cell r="X1913" t="str">
            <v>SALON SOCIAL</v>
          </cell>
          <cell r="Y1913" t="str">
            <v>2002</v>
          </cell>
          <cell r="Z1913" t="str">
            <v>*****</v>
          </cell>
        </row>
        <row r="1914">
          <cell r="A1914">
            <v>2105</v>
          </cell>
          <cell r="B1914" t="str">
            <v>ROAC</v>
          </cell>
          <cell r="C1914" t="str">
            <v>AMIGOS Y VECINOS DE LA PLAZA MARCOS SASTRE</v>
          </cell>
          <cell r="D1914" t="str">
            <v>CENTRO DE JUBILADOS Y PENSIONADOS</v>
          </cell>
          <cell r="E1914" t="str">
            <v>MILLER</v>
          </cell>
          <cell r="F1914" t="str">
            <v>2552</v>
          </cell>
          <cell r="G1914" t="str">
            <v>7</v>
          </cell>
          <cell r="H1914" t="str">
            <v>B</v>
          </cell>
          <cell r="K1914">
            <v>1431</v>
          </cell>
          <cell r="L1914" t="str">
            <v>45442645</v>
          </cell>
          <cell r="M1914" t="str">
            <v>45435039</v>
          </cell>
          <cell r="N1914" t="str">
            <v>45222357</v>
          </cell>
          <cell r="O1914" t="str">
            <v>45218049</v>
          </cell>
          <cell r="Q1914" t="str">
            <v>CEDIDA</v>
          </cell>
          <cell r="R1914" t="str">
            <v>ELDO TRUCCO</v>
          </cell>
          <cell r="S1914" t="str">
            <v>SALVADOR ALVAREZ</v>
          </cell>
          <cell r="T1914" t="str">
            <v>VILLA URQUIZA</v>
          </cell>
          <cell r="U1914" t="str">
            <v>12</v>
          </cell>
          <cell r="V1914" t="str">
            <v>RECREACION, DEPORTES</v>
          </cell>
          <cell r="W1914" t="str">
            <v>TERCERA EDAD</v>
          </cell>
          <cell r="X1914" t="str">
            <v>SALON SOCIAL</v>
          </cell>
          <cell r="Y1914" t="str">
            <v>2002</v>
          </cell>
          <cell r="Z1914" t="str">
            <v>*****</v>
          </cell>
        </row>
        <row r="1915">
          <cell r="A1915">
            <v>2124</v>
          </cell>
          <cell r="B1915" t="str">
            <v>ROAC</v>
          </cell>
          <cell r="C1915" t="str">
            <v>SIEMPRE JUNTOS DE VILLA URQUIZA</v>
          </cell>
          <cell r="D1915" t="str">
            <v>CENTRO DE JUBILADOS Y PENSIONADOS</v>
          </cell>
          <cell r="E1915" t="str">
            <v>IBERA</v>
          </cell>
          <cell r="F1915" t="str">
            <v>5257</v>
          </cell>
          <cell r="K1915">
            <v>1431</v>
          </cell>
          <cell r="L1915" t="str">
            <v>45231420</v>
          </cell>
          <cell r="M1915" t="str">
            <v>45451416</v>
          </cell>
          <cell r="N1915" t="str">
            <v>45411197</v>
          </cell>
          <cell r="O1915" t="str">
            <v>45210503</v>
          </cell>
          <cell r="Q1915" t="str">
            <v>CEDIDA</v>
          </cell>
          <cell r="R1915" t="str">
            <v>CRISTINA SCACERRA</v>
          </cell>
          <cell r="S1915" t="str">
            <v>MARIA FERRARA</v>
          </cell>
          <cell r="T1915" t="str">
            <v>VILLA URQUIZA</v>
          </cell>
          <cell r="U1915" t="str">
            <v>12</v>
          </cell>
          <cell r="V1915" t="str">
            <v>RECREACION Y SALUD</v>
          </cell>
          <cell r="W1915" t="str">
            <v>TERCERA EDAD</v>
          </cell>
          <cell r="X1915" t="str">
            <v>BIBLIOTECA, SALON SOCIAL,</v>
          </cell>
          <cell r="Y1915" t="str">
            <v>2002</v>
          </cell>
          <cell r="Z1915" t="str">
            <v>*****</v>
          </cell>
        </row>
        <row r="1916">
          <cell r="A1916">
            <v>2026</v>
          </cell>
          <cell r="B1916" t="str">
            <v>ROAC</v>
          </cell>
          <cell r="C1916" t="str">
            <v>PABLO TEODORO FELS (CENTRO DE JUBILADOS Y PENSIONADOS CIVILES DE LA FUERZA AEREA)</v>
          </cell>
          <cell r="D1916" t="str">
            <v>CENTRO DE JUBILADOS Y PENSIONADOS</v>
          </cell>
          <cell r="E1916" t="str">
            <v>VALLEJOS</v>
          </cell>
          <cell r="F1916" t="str">
            <v>3176</v>
          </cell>
          <cell r="K1916">
            <v>1419</v>
          </cell>
          <cell r="L1916" t="str">
            <v>45142410/11</v>
          </cell>
          <cell r="M1916" t="str">
            <v>45540361</v>
          </cell>
          <cell r="N1916" t="str">
            <v>46325967</v>
          </cell>
          <cell r="O1916" t="str">
            <v>45016704</v>
          </cell>
          <cell r="Q1916" t="str">
            <v>CEDIDA (FUERZA AEREA ARGENTINA)</v>
          </cell>
          <cell r="R1916" t="str">
            <v>NELSON MARIANO PELASCINI</v>
          </cell>
          <cell r="S1916" t="str">
            <v>SANTOS LAFICO</v>
          </cell>
          <cell r="T1916" t="str">
            <v>VILLA PUEYRREDON</v>
          </cell>
          <cell r="U1916" t="str">
            <v>12</v>
          </cell>
          <cell r="V1916" t="str">
            <v>PROBLEMATICAS SOCIALES</v>
          </cell>
          <cell r="W1916" t="str">
            <v>TERCERA EDAD</v>
          </cell>
          <cell r="X1916" t="str">
            <v>SALON SOCIAL</v>
          </cell>
          <cell r="Y1916" t="str">
            <v>2002</v>
          </cell>
          <cell r="Z1916" t="str">
            <v>RIRECCION GENERAL DE TERCERA EDAD (G.C.B.A.) N° 1058/2002</v>
          </cell>
        </row>
        <row r="1917">
          <cell r="A1917">
            <v>2078</v>
          </cell>
          <cell r="B1917" t="str">
            <v>ROAC</v>
          </cell>
          <cell r="C1917" t="str">
            <v>SIBERIANA (ASOCIACION VECINAL)</v>
          </cell>
          <cell r="D1917" t="str">
            <v>ASOCIACION CIVIL</v>
          </cell>
          <cell r="E1917" t="str">
            <v>PEDRAZA MANUELA</v>
          </cell>
          <cell r="F1917" t="str">
            <v>5936</v>
          </cell>
          <cell r="K1917">
            <v>1431</v>
          </cell>
          <cell r="L1917" t="str">
            <v>45741106</v>
          </cell>
          <cell r="M1917" t="str">
            <v>45726591</v>
          </cell>
          <cell r="N1917" t="str">
            <v>45457062</v>
          </cell>
          <cell r="O1917" t="str">
            <v>45228338</v>
          </cell>
          <cell r="Q1917" t="str">
            <v>CEDIDA</v>
          </cell>
          <cell r="R1917" t="str">
            <v>JUAN CARLOS DI TOMASO</v>
          </cell>
          <cell r="S1917" t="str">
            <v>PABLO ANIBAL FLORES</v>
          </cell>
          <cell r="T1917" t="str">
            <v>VILLA URQUIZA</v>
          </cell>
          <cell r="U1917" t="str">
            <v>12</v>
          </cell>
          <cell r="V1917" t="str">
            <v>PROBLEMATICAS BARRIALES, SOCIALES</v>
          </cell>
          <cell r="W1917" t="str">
            <v>COMUNIDAD EN GENERAL</v>
          </cell>
          <cell r="X1917" t="str">
            <v>SALON SOCIAL</v>
          </cell>
          <cell r="Y1917" t="str">
            <v>2002</v>
          </cell>
          <cell r="Z1917" t="str">
            <v>*****</v>
          </cell>
          <cell r="AA1917" t="str">
            <v>sandrajuan@yahoo.com</v>
          </cell>
        </row>
        <row r="1918">
          <cell r="A1918">
            <v>2079</v>
          </cell>
          <cell r="B1918" t="str">
            <v>ROAC</v>
          </cell>
          <cell r="C1918" t="str">
            <v>EL NAZARENO</v>
          </cell>
          <cell r="D1918" t="str">
            <v>CENTRO DE JUBILADOS Y PENSIONADOS</v>
          </cell>
          <cell r="E1918" t="str">
            <v>PEDRAZA MANUELA</v>
          </cell>
          <cell r="F1918" t="str">
            <v>5936</v>
          </cell>
          <cell r="K1918">
            <v>1431</v>
          </cell>
          <cell r="L1918" t="str">
            <v>45741106</v>
          </cell>
          <cell r="M1918" t="str">
            <v>45726591</v>
          </cell>
          <cell r="N1918" t="str">
            <v>45457062</v>
          </cell>
          <cell r="Q1918" t="str">
            <v>CEDIDA</v>
          </cell>
          <cell r="R1918" t="str">
            <v>JUAN CARLOS DI TOMASO</v>
          </cell>
          <cell r="S1918" t="str">
            <v>ROSA RATENO</v>
          </cell>
          <cell r="T1918" t="str">
            <v>VILLA URQUIZA</v>
          </cell>
          <cell r="U1918" t="str">
            <v>12</v>
          </cell>
          <cell r="V1918" t="str">
            <v>PROBLEMATICAS BARRIALES, CULTURA, RECREACION,</v>
          </cell>
          <cell r="W1918" t="str">
            <v>TERCERA EDAD</v>
          </cell>
          <cell r="X1918" t="str">
            <v>SALON SOCIAL</v>
          </cell>
          <cell r="Y1918" t="str">
            <v>2002</v>
          </cell>
          <cell r="Z1918" t="str">
            <v>*****</v>
          </cell>
          <cell r="AA1918" t="str">
            <v>sandrajuan2000@yahoo.com</v>
          </cell>
        </row>
        <row r="1919">
          <cell r="A1919">
            <v>2088</v>
          </cell>
          <cell r="B1919" t="str">
            <v>ROAC</v>
          </cell>
          <cell r="C1919" t="str">
            <v>LUIS MARIA DRAGO (ASOCIACION VECINOS DE)</v>
          </cell>
          <cell r="D1919" t="str">
            <v>ASOCIACION CIVIL</v>
          </cell>
          <cell r="E1919" t="str">
            <v>PLAZA</v>
          </cell>
          <cell r="F1919" t="str">
            <v>2310</v>
          </cell>
          <cell r="K1919">
            <v>1430</v>
          </cell>
          <cell r="L1919" t="str">
            <v>45437860</v>
          </cell>
          <cell r="M1919" t="str">
            <v>45227491</v>
          </cell>
          <cell r="N1919" t="str">
            <v>45234264</v>
          </cell>
          <cell r="O1919" t="str">
            <v>45236817</v>
          </cell>
          <cell r="Q1919" t="str">
            <v>CEDIDA</v>
          </cell>
          <cell r="R1919" t="str">
            <v>CARLOS CUESTA</v>
          </cell>
          <cell r="S1919" t="str">
            <v>GUSTAVO ADOLFO KU PFER</v>
          </cell>
          <cell r="T1919" t="str">
            <v>VILLA URQUIZA</v>
          </cell>
          <cell r="U1919" t="str">
            <v>12</v>
          </cell>
          <cell r="V1919" t="str">
            <v>PROBLEMATICAS BARRIALES, MEDIO AMBIENTE</v>
          </cell>
          <cell r="W1919" t="str">
            <v>COMUNIDAD EN GENERAL</v>
          </cell>
          <cell r="X1919" t="str">
            <v>SALON SOCIAL</v>
          </cell>
          <cell r="Y1919" t="str">
            <v>2002</v>
          </cell>
          <cell r="Z1919" t="str">
            <v>*****</v>
          </cell>
        </row>
        <row r="1920">
          <cell r="A1920">
            <v>2109</v>
          </cell>
          <cell r="B1920" t="str">
            <v>ROAC</v>
          </cell>
          <cell r="C1920" t="str">
            <v>A EMPEZAR</v>
          </cell>
          <cell r="D1920" t="str">
            <v>CENTRO DE JUBILADOS Y PENSIONADOS</v>
          </cell>
          <cell r="E1920" t="str">
            <v>QUIROZ</v>
          </cell>
          <cell r="F1920" t="str">
            <v>2705</v>
          </cell>
          <cell r="K1920">
            <v>1427</v>
          </cell>
          <cell r="L1920" t="str">
            <v>45233219</v>
          </cell>
          <cell r="M1920" t="str">
            <v>45240859</v>
          </cell>
          <cell r="N1920" t="str">
            <v>47764694</v>
          </cell>
          <cell r="O1920" t="str">
            <v>45222488</v>
          </cell>
          <cell r="Q1920" t="str">
            <v>ALQUILADA</v>
          </cell>
          <cell r="R1920" t="str">
            <v>ROSA MARINO</v>
          </cell>
          <cell r="S1920" t="str">
            <v>JULIA RISSOLTO CARDOZO</v>
          </cell>
          <cell r="T1920" t="str">
            <v>VILLA URQUIZA</v>
          </cell>
          <cell r="U1920" t="str">
            <v>12</v>
          </cell>
          <cell r="V1920" t="str">
            <v>EDUCACION, RECREACION</v>
          </cell>
          <cell r="W1920" t="str">
            <v>TERCERA EDAD</v>
          </cell>
          <cell r="X1920" t="str">
            <v>SALON SOCIAL, COMPUTADORA</v>
          </cell>
          <cell r="Y1920" t="str">
            <v>2002</v>
          </cell>
          <cell r="Z1920" t="str">
            <v>*****</v>
          </cell>
        </row>
        <row r="1921">
          <cell r="A1921">
            <v>2211</v>
          </cell>
          <cell r="B1921" t="str">
            <v>ROAC</v>
          </cell>
          <cell r="C1921" t="str">
            <v>EL REFUGIO A.C.E.R.</v>
          </cell>
          <cell r="D1921" t="str">
            <v>ASOCIACION CIVIL</v>
          </cell>
          <cell r="E1921" t="str">
            <v>LARSEN</v>
          </cell>
          <cell r="F1921" t="str">
            <v>2909</v>
          </cell>
          <cell r="K1921">
            <v>1419</v>
          </cell>
          <cell r="L1921" t="str">
            <v>45724556</v>
          </cell>
          <cell r="M1921" t="str">
            <v>45731451</v>
          </cell>
          <cell r="N1921" t="str">
            <v>45730930</v>
          </cell>
          <cell r="O1921" t="str">
            <v>45714913</v>
          </cell>
          <cell r="Q1921" t="str">
            <v>CEDIDA (OSCAR JOSE VILA)</v>
          </cell>
          <cell r="R1921" t="str">
            <v>JOSE LUIS RICCIARDI</v>
          </cell>
          <cell r="S1921" t="str">
            <v>OSCAR JOSE VILA</v>
          </cell>
          <cell r="T1921" t="str">
            <v>VILLA PUEYRREDON</v>
          </cell>
          <cell r="U1921" t="str">
            <v>12</v>
          </cell>
          <cell r="V1921" t="str">
            <v>PROBLEMATICAS BARRIALES, SOCIALES, CULTURA,</v>
          </cell>
          <cell r="W1921" t="str">
            <v>COMUNIDAD EN GENERAL</v>
          </cell>
          <cell r="X1921" t="str">
            <v>BIBLIOTECA, SALON SOCIAL,</v>
          </cell>
          <cell r="Y1921" t="str">
            <v>2002</v>
          </cell>
          <cell r="Z1921" t="str">
            <v>*****</v>
          </cell>
        </row>
        <row r="1922">
          <cell r="A1922">
            <v>32</v>
          </cell>
          <cell r="B1922" t="str">
            <v>ROAC</v>
          </cell>
          <cell r="C1922" t="str">
            <v>ANGELA ZANELLI DE MARTINA</v>
          </cell>
          <cell r="D1922" t="str">
            <v>CENTRO DE JUBILADOS Y PENSIONADOS</v>
          </cell>
          <cell r="E1922" t="str">
            <v>CONGRESO</v>
          </cell>
          <cell r="F1922" t="str">
            <v>2725</v>
          </cell>
          <cell r="K1922">
            <v>47823012</v>
          </cell>
          <cell r="L1922" t="str">
            <v>47015379</v>
          </cell>
          <cell r="M1922" t="str">
            <v>47016960</v>
          </cell>
          <cell r="Q1922" t="str">
            <v>CEDIDA (DORA MARTINA EX LEGISLADORA)</v>
          </cell>
          <cell r="R1922" t="str">
            <v>JOSE LUIS LAGO</v>
          </cell>
          <cell r="S1922" t="str">
            <v>SARA ECHANIZ</v>
          </cell>
          <cell r="T1922" t="str">
            <v>BELGRANO</v>
          </cell>
          <cell r="U1922" t="str">
            <v>13</v>
          </cell>
          <cell r="V1922" t="str">
            <v>*****</v>
          </cell>
          <cell r="W1922" t="str">
            <v>TERCERA EDAD</v>
          </cell>
          <cell r="X1922" t="str">
            <v>SALON SOCIAL</v>
          </cell>
          <cell r="Y1922" t="str">
            <v>2002</v>
          </cell>
          <cell r="Z1922" t="str">
            <v>REGISTRO NACIONAL DE ENTIDADES DE JUBILADOS Y PENSIONADOS DE LA REPUBLICA ARGENTINA N°: 01-001-001-245/1990</v>
          </cell>
          <cell r="AA1922" t="str">
            <v>centromartina@hotmail:com</v>
          </cell>
        </row>
        <row r="1923">
          <cell r="A1923">
            <v>2187</v>
          </cell>
          <cell r="B1923" t="str">
            <v>ROAC</v>
          </cell>
          <cell r="C1923" t="str">
            <v>NUEVOS AIRES</v>
          </cell>
          <cell r="D1923" t="str">
            <v>ASOCIACION CIVIL</v>
          </cell>
          <cell r="E1923" t="str">
            <v>GARCIA TEODORO</v>
          </cell>
          <cell r="F1923" t="str">
            <v>2828</v>
          </cell>
          <cell r="K1923">
            <v>1426</v>
          </cell>
          <cell r="L1923" t="str">
            <v>44320106</v>
          </cell>
          <cell r="M1923" t="str">
            <v>45031606</v>
          </cell>
          <cell r="N1923" t="str">
            <v>49539205</v>
          </cell>
          <cell r="O1923" t="str">
            <v>47820265</v>
          </cell>
          <cell r="Q1923" t="str">
            <v>CEDIDA (NELIDA GONZALEZ)</v>
          </cell>
          <cell r="R1923" t="str">
            <v>ALEJANDRO FORMENTO</v>
          </cell>
          <cell r="S1923" t="str">
            <v>PABLO GRASSO</v>
          </cell>
          <cell r="T1923" t="str">
            <v>BELGRANO</v>
          </cell>
          <cell r="U1923" t="str">
            <v>13</v>
          </cell>
          <cell r="V1923" t="str">
            <v>PROBLEMATICAS SOCIALES E INVESTIGACION</v>
          </cell>
          <cell r="W1923" t="str">
            <v>COMUNIDAD EN GENERAL Y PROFESIONALES</v>
          </cell>
          <cell r="X1923" t="str">
            <v>SALON SOCIAL</v>
          </cell>
          <cell r="Y1923" t="str">
            <v>2002</v>
          </cell>
          <cell r="Z1923" t="str">
            <v>*****</v>
          </cell>
          <cell r="AA1923" t="str">
            <v>tform@hotmail.com</v>
          </cell>
        </row>
        <row r="1924">
          <cell r="A1924">
            <v>1846</v>
          </cell>
          <cell r="B1924" t="str">
            <v>ROAC</v>
          </cell>
          <cell r="C1924" t="str">
            <v>NUÑEZ EN ACCION (ASOCIACION VECINALISTA, AMBIENTALISTA Y ECOLOGISTA)</v>
          </cell>
          <cell r="D1924" t="str">
            <v>ASOCIACION CIVIL</v>
          </cell>
          <cell r="E1924" t="str">
            <v>BESARES</v>
          </cell>
          <cell r="F1924" t="str">
            <v>1668</v>
          </cell>
          <cell r="K1924">
            <v>1429</v>
          </cell>
          <cell r="L1924" t="str">
            <v>47033473</v>
          </cell>
          <cell r="M1924" t="str">
            <v>47028793</v>
          </cell>
          <cell r="N1924" t="str">
            <v>47016422</v>
          </cell>
          <cell r="O1924" t="str">
            <v>47838757</v>
          </cell>
          <cell r="Q1924" t="str">
            <v>CEDIDA</v>
          </cell>
          <cell r="R1924" t="str">
            <v>ARQ. LAURA B. RODRIGUEZ</v>
          </cell>
          <cell r="S1924" t="str">
            <v>ALBERTO A. RODRIGUEZ (SG9</v>
          </cell>
          <cell r="T1924" t="str">
            <v>NUÑEZ</v>
          </cell>
          <cell r="U1924" t="str">
            <v>13</v>
          </cell>
          <cell r="V1924" t="str">
            <v>PROBLEMATICAS BARRIALES, MEDIO AMBIENTE, CULTURA</v>
          </cell>
          <cell r="W1924" t="str">
            <v>COMUNIDAD EN GENERAL</v>
          </cell>
          <cell r="X1924" t="str">
            <v>SALON SOCIAL</v>
          </cell>
          <cell r="Y1924" t="str">
            <v>2002</v>
          </cell>
          <cell r="Z1924" t="str">
            <v>*****</v>
          </cell>
        </row>
        <row r="1925">
          <cell r="A1925">
            <v>2113</v>
          </cell>
          <cell r="B1925" t="str">
            <v>ROAC</v>
          </cell>
          <cell r="C1925" t="str">
            <v>DIMA, DERECHOS IGUALES PARA LA MUJER ARGENTINA</v>
          </cell>
          <cell r="D1925" t="str">
            <v>ASOCIACION CIVIL</v>
          </cell>
          <cell r="E1925" t="str">
            <v>DEL LIBERTADOR</v>
          </cell>
          <cell r="F1925" t="str">
            <v>5460</v>
          </cell>
          <cell r="G1925" t="str">
            <v>12</v>
          </cell>
          <cell r="K1925">
            <v>1426</v>
          </cell>
          <cell r="L1925" t="str">
            <v>47825014</v>
          </cell>
          <cell r="M1925" t="str">
            <v>48066493</v>
          </cell>
          <cell r="N1925" t="str">
            <v>48658717</v>
          </cell>
          <cell r="O1925" t="str">
            <v>48323517</v>
          </cell>
          <cell r="P1925" t="str">
            <v>47825014</v>
          </cell>
          <cell r="Q1925" t="str">
            <v>CEDIDA</v>
          </cell>
          <cell r="R1925" t="str">
            <v>SUSANA ALICIA FINKESTEIN</v>
          </cell>
          <cell r="S1925" t="str">
            <v>MIRTA HENAULT</v>
          </cell>
          <cell r="T1925" t="str">
            <v>BELGRANO</v>
          </cell>
          <cell r="U1925" t="str">
            <v>13</v>
          </cell>
          <cell r="V1925" t="str">
            <v>PROBLEMATICAS BARRIALES, SOCIALES, RECREACION,</v>
          </cell>
          <cell r="W1925" t="str">
            <v>COMUNIDAD EN GENERAL</v>
          </cell>
          <cell r="X1925" t="str">
            <v>BIBLIOTECA, SALON SOCIAL,</v>
          </cell>
          <cell r="Y1925" t="str">
            <v>2002</v>
          </cell>
          <cell r="Z1925" t="str">
            <v>RESOLUCION INSPECCION GENERAL DE JUSTICIA N°: 0006514/1982</v>
          </cell>
          <cell r="AA1925" t="str">
            <v>centrodima@argentina.com</v>
          </cell>
        </row>
        <row r="1926">
          <cell r="A1926">
            <v>2139</v>
          </cell>
          <cell r="B1926" t="str">
            <v>ROAC</v>
          </cell>
          <cell r="C1926" t="str">
            <v>REFUGIO DE AMIGOS</v>
          </cell>
          <cell r="D1926" t="str">
            <v>CENTRO DE JUBILADOS Y PENSIONADOS</v>
          </cell>
          <cell r="E1926" t="str">
            <v>JUANA AZURDUY</v>
          </cell>
          <cell r="F1926" t="str">
            <v>2491</v>
          </cell>
          <cell r="K1926">
            <v>1429</v>
          </cell>
          <cell r="L1926" t="str">
            <v>45554738</v>
          </cell>
          <cell r="M1926" t="str">
            <v>45728165</v>
          </cell>
          <cell r="N1926" t="str">
            <v>47865517</v>
          </cell>
          <cell r="O1926" t="str">
            <v>45420431</v>
          </cell>
          <cell r="Q1926" t="str">
            <v>CEDIDA (CLUB DE LEONES-BS. AS. NUÑEZ DIST. "O"-4)</v>
          </cell>
          <cell r="R1926" t="str">
            <v>ALDO H. MENUTTI</v>
          </cell>
          <cell r="S1926" t="str">
            <v>LAURA ARAMENDIA</v>
          </cell>
          <cell r="T1926" t="str">
            <v>NUÑEZ</v>
          </cell>
          <cell r="U1926" t="str">
            <v>13</v>
          </cell>
          <cell r="V1926" t="str">
            <v>PROBLEMATICAS BARRIALES, SOCIALES, CULTURA,</v>
          </cell>
          <cell r="W1926" t="str">
            <v>TERCERA EDAD</v>
          </cell>
          <cell r="X1926" t="str">
            <v>SALON SOCIAL</v>
          </cell>
          <cell r="Y1926" t="str">
            <v>2002</v>
          </cell>
          <cell r="Z1926" t="str">
            <v>*****</v>
          </cell>
        </row>
        <row r="1927">
          <cell r="A1927">
            <v>2150</v>
          </cell>
          <cell r="B1927" t="str">
            <v>ROAC</v>
          </cell>
          <cell r="C1927" t="str">
            <v>CIUDADANOS POR LA DEMOCRACIA PARTICIPATIVA</v>
          </cell>
          <cell r="D1927" t="str">
            <v>ASOCIACION CIVIL</v>
          </cell>
          <cell r="E1927" t="str">
            <v>AMENABAR</v>
          </cell>
          <cell r="F1927" t="str">
            <v>2669</v>
          </cell>
          <cell r="G1927" t="str">
            <v>4</v>
          </cell>
          <cell r="K1927">
            <v>1428</v>
          </cell>
          <cell r="L1927" t="str">
            <v>47864898</v>
          </cell>
          <cell r="M1927" t="str">
            <v>48549110</v>
          </cell>
          <cell r="N1927" t="str">
            <v>47539314</v>
          </cell>
          <cell r="O1927" t="str">
            <v>45450622</v>
          </cell>
          <cell r="Q1927" t="str">
            <v>CEDIDA (LEANDRO QUERIDO)</v>
          </cell>
          <cell r="R1927" t="str">
            <v>MARIA PAULA QUERIDO</v>
          </cell>
          <cell r="S1927" t="str">
            <v>ALEJANDRA MARCELA ALONSO</v>
          </cell>
          <cell r="T1927" t="str">
            <v>BELGRANO</v>
          </cell>
          <cell r="U1927" t="str">
            <v>13</v>
          </cell>
          <cell r="V1927" t="str">
            <v>PROBLEMATICASS BARRIALES, SOCIALES, CULTURA,</v>
          </cell>
          <cell r="W1927" t="str">
            <v>COMUNIDAD EN GENERAL</v>
          </cell>
          <cell r="X1927" t="str">
            <v>SALON SOCIAL, COMPUTADORA</v>
          </cell>
          <cell r="Y1927" t="str">
            <v>2002</v>
          </cell>
          <cell r="Z1927" t="str">
            <v>******</v>
          </cell>
          <cell r="AA1927" t="str">
            <v>aprendiendoaparticipar@hotmail.com</v>
          </cell>
        </row>
        <row r="1928">
          <cell r="A1928">
            <v>2156</v>
          </cell>
          <cell r="B1928" t="str">
            <v>ROAC</v>
          </cell>
          <cell r="C1928" t="str">
            <v>L' EQUIPE ASOCIACION CIVIL</v>
          </cell>
          <cell r="D1928" t="str">
            <v>ASOCIACION CIVIL</v>
          </cell>
          <cell r="E1928" t="str">
            <v>ECHEVERRIA</v>
          </cell>
          <cell r="F1928" t="str">
            <v>912</v>
          </cell>
          <cell r="G1928" t="str">
            <v>6</v>
          </cell>
          <cell r="H1928" t="str">
            <v>L</v>
          </cell>
          <cell r="K1928">
            <v>1428</v>
          </cell>
          <cell r="L1928" t="str">
            <v>47866590</v>
          </cell>
          <cell r="M1928" t="str">
            <v>47984820</v>
          </cell>
          <cell r="N1928" t="str">
            <v>46115490</v>
          </cell>
          <cell r="O1928" t="str">
            <v>48223409</v>
          </cell>
          <cell r="Q1928" t="str">
            <v>CEDIDA</v>
          </cell>
          <cell r="R1928" t="str">
            <v>MARIA GUADALUPE COSTA</v>
          </cell>
          <cell r="S1928" t="str">
            <v>MIRTA SUSANA FERNANDEZ</v>
          </cell>
          <cell r="T1928" t="str">
            <v>BELGRANO</v>
          </cell>
          <cell r="U1928" t="str">
            <v>13</v>
          </cell>
          <cell r="V1928" t="str">
            <v>SALUD</v>
          </cell>
          <cell r="W1928" t="str">
            <v>DISCAPACITADOS</v>
          </cell>
          <cell r="X1928" t="str">
            <v>RESIDENCIA TRANSITORIA PARA DISCAPACITADOS</v>
          </cell>
          <cell r="Y1928" t="str">
            <v>2002</v>
          </cell>
          <cell r="Z1928" t="str">
            <v>RESOLUCION INSPECCION GENERAL DE JUSTICIA N°: 0000648/2002</v>
          </cell>
          <cell r="AA1928" t="str">
            <v>mirsufer@datafull.com</v>
          </cell>
        </row>
        <row r="1929">
          <cell r="A1929">
            <v>206</v>
          </cell>
          <cell r="B1929" t="str">
            <v>EBP</v>
          </cell>
          <cell r="C1929" t="str">
            <v>AGENCIA ADVENTISTA DE DESARROLLO Y RECURSOS ASISTENCIALES (ADRA)</v>
          </cell>
          <cell r="D1929" t="str">
            <v>ASOCIACION CIVIL</v>
          </cell>
          <cell r="E1929" t="str">
            <v>URIARTE</v>
          </cell>
          <cell r="F1929" t="str">
            <v>2429/35</v>
          </cell>
          <cell r="K1929">
            <v>1425</v>
          </cell>
          <cell r="L1929" t="str">
            <v>47600236</v>
          </cell>
          <cell r="M1929" t="str">
            <v>47743904</v>
          </cell>
          <cell r="N1929" t="str">
            <v>47743994</v>
          </cell>
          <cell r="P1929" t="str">
            <v>47609092</v>
          </cell>
          <cell r="Q1929" t="str">
            <v>PROPIA</v>
          </cell>
          <cell r="R1929" t="str">
            <v>BRUNO ALBERTO RASO</v>
          </cell>
          <cell r="S1929" t="str">
            <v>ALFREDO RENE HEGEN (SECRET. - TESORERO)</v>
          </cell>
          <cell r="T1929" t="str">
            <v>PALERMO</v>
          </cell>
          <cell r="U1929" t="str">
            <v>14 ESTE</v>
          </cell>
          <cell r="V1929" t="str">
            <v>FILANTROPIA Y ASISTENCIA COMUNITARIA</v>
          </cell>
          <cell r="W1929" t="str">
            <v>COMUNIDAD EN GENERAL</v>
          </cell>
          <cell r="X1929" t="str">
            <v>ESCUELAS, ALBERGUES, VIVIENDAS</v>
          </cell>
          <cell r="Y1929" t="str">
            <v>2002</v>
          </cell>
          <cell r="Z1929" t="str">
            <v>RESOLUCION INSPECCION GENERAL DE JUSTICIA Nº 001351/98</v>
          </cell>
        </row>
        <row r="1930">
          <cell r="A1930">
            <v>1511</v>
          </cell>
          <cell r="B1930" t="str">
            <v>ROAC</v>
          </cell>
          <cell r="C1930" t="str">
            <v>MAGDALENA ZEPPA (CENTRO DE JUBILADOS)</v>
          </cell>
          <cell r="D1930" t="str">
            <v>CENTRO DE JUBILADOS Y PENSIONADOS</v>
          </cell>
          <cell r="E1930" t="str">
            <v>SERRANO</v>
          </cell>
          <cell r="F1930" t="str">
            <v>567</v>
          </cell>
          <cell r="K1930">
            <v>1414</v>
          </cell>
          <cell r="L1930" t="str">
            <v>48552062</v>
          </cell>
          <cell r="M1930" t="str">
            <v>48557488</v>
          </cell>
          <cell r="N1930" t="str">
            <v>48564021</v>
          </cell>
          <cell r="O1930" t="str">
            <v>47738773</v>
          </cell>
          <cell r="Q1930" t="str">
            <v>ALQUILADA</v>
          </cell>
          <cell r="R1930" t="str">
            <v>MARTA RECH</v>
          </cell>
          <cell r="S1930" t="str">
            <v>ELVIRA FUENTES (SG)</v>
          </cell>
          <cell r="T1930" t="str">
            <v>VILLA CRESPO</v>
          </cell>
          <cell r="U1930" t="str">
            <v>14 ESTE</v>
          </cell>
          <cell r="V1930" t="str">
            <v>PROBLEMATICAS SOCIALES Y RECREACION</v>
          </cell>
          <cell r="W1930" t="str">
            <v>TERCERA EDAD</v>
          </cell>
          <cell r="X1930" t="str">
            <v>SALON SOCIAL</v>
          </cell>
          <cell r="Y1930" t="str">
            <v>2002</v>
          </cell>
          <cell r="Z1930" t="str">
            <v>*****</v>
          </cell>
        </row>
        <row r="1931">
          <cell r="A1931">
            <v>2194</v>
          </cell>
          <cell r="B1931" t="str">
            <v>ROAC</v>
          </cell>
          <cell r="C1931" t="str">
            <v>RECREATIVA FRASCINETO</v>
          </cell>
          <cell r="D1931" t="str">
            <v>ASOCIACION CIVIL</v>
          </cell>
          <cell r="E1931" t="str">
            <v>VEGA NICETO CORONEL</v>
          </cell>
          <cell r="F1931" t="str">
            <v>4656</v>
          </cell>
          <cell r="K1931">
            <v>1414</v>
          </cell>
          <cell r="L1931" t="str">
            <v>43080301</v>
          </cell>
          <cell r="M1931" t="str">
            <v>42019669</v>
          </cell>
          <cell r="N1931" t="str">
            <v>48313935</v>
          </cell>
          <cell r="O1931" t="str">
            <v>49412375</v>
          </cell>
          <cell r="Q1931" t="str">
            <v>PROPIA</v>
          </cell>
          <cell r="R1931" t="str">
            <v>JOSE ANTONIO MONTE</v>
          </cell>
          <cell r="S1931" t="str">
            <v>AURELIA FERRARI DE STRATA</v>
          </cell>
          <cell r="T1931" t="str">
            <v>PALERMO</v>
          </cell>
          <cell r="U1931" t="str">
            <v>14 ESTE</v>
          </cell>
          <cell r="V1931" t="str">
            <v>CULTURA Y RECREACION</v>
          </cell>
          <cell r="W1931" t="str">
            <v>ASOCIADOS Y COMUNIDAD EN GENERAL</v>
          </cell>
          <cell r="X1931" t="str">
            <v>SALON SOCIAL</v>
          </cell>
          <cell r="Y1931" t="str">
            <v>2002</v>
          </cell>
          <cell r="Z1931" t="str">
            <v>RESOLUCION INSPECCION GENERAL DE JUSTICIA N° 000898/1989</v>
          </cell>
        </row>
        <row r="1932">
          <cell r="A1932">
            <v>2065</v>
          </cell>
          <cell r="B1932" t="str">
            <v>ROAC</v>
          </cell>
          <cell r="C1932" t="str">
            <v>PALERMO Y VILLA CRESPO (ASOCIACION VECINAL COMUNITARIA)</v>
          </cell>
          <cell r="D1932" t="str">
            <v>ASOCIACION CIVIL</v>
          </cell>
          <cell r="E1932" t="str">
            <v>LERMA</v>
          </cell>
          <cell r="F1932" t="str">
            <v>501</v>
          </cell>
          <cell r="K1932">
            <v>1414</v>
          </cell>
          <cell r="L1932" t="str">
            <v>47736193</v>
          </cell>
          <cell r="M1932" t="str">
            <v>47618855</v>
          </cell>
          <cell r="N1932" t="str">
            <v>47715886</v>
          </cell>
          <cell r="O1932" t="str">
            <v>47739586</v>
          </cell>
          <cell r="Q1932" t="str">
            <v>ALQUILADA</v>
          </cell>
          <cell r="R1932" t="str">
            <v>JULIAN MANUEL HIDALGO</v>
          </cell>
          <cell r="S1932" t="str">
            <v>PASCUAL SCARAMUZZO</v>
          </cell>
          <cell r="T1932" t="str">
            <v>VILLA CRESPO</v>
          </cell>
          <cell r="U1932" t="str">
            <v>14 ESTE</v>
          </cell>
          <cell r="V1932" t="str">
            <v>PROBLEMATICAS BARRIALES, SOCIALES, CULTURA,</v>
          </cell>
          <cell r="W1932" t="str">
            <v>COMUNIDAD EN GENERAL</v>
          </cell>
          <cell r="X1932" t="str">
            <v>SALON SOCIAL</v>
          </cell>
          <cell r="Y1932" t="str">
            <v>2002</v>
          </cell>
          <cell r="Z1932" t="str">
            <v>*****</v>
          </cell>
        </row>
        <row r="1933">
          <cell r="A1933">
            <v>2069</v>
          </cell>
          <cell r="B1933" t="str">
            <v>ROAC</v>
          </cell>
          <cell r="C1933" t="str">
            <v>LIBREROS PLAZOLETA ANIBAL TROILO (ALPAT) (ASOCIACION)</v>
          </cell>
          <cell r="D1933" t="str">
            <v>ASOCIACION CIVIL</v>
          </cell>
          <cell r="E1933" t="str">
            <v>PARAGUAY</v>
          </cell>
          <cell r="F1933" t="str">
            <v>4728</v>
          </cell>
          <cell r="G1933" t="str">
            <v>1</v>
          </cell>
          <cell r="H1933" t="str">
            <v>C</v>
          </cell>
          <cell r="K1933">
            <v>1425</v>
          </cell>
          <cell r="L1933" t="str">
            <v>47767367</v>
          </cell>
          <cell r="M1933" t="str">
            <v>45718138</v>
          </cell>
          <cell r="N1933" t="str">
            <v>45719600</v>
          </cell>
          <cell r="O1933" t="str">
            <v>49418687</v>
          </cell>
          <cell r="Q1933" t="str">
            <v>CEDIDA</v>
          </cell>
          <cell r="R1933" t="str">
            <v>RAUL DANIEL RODRIGUEZ</v>
          </cell>
          <cell r="S1933" t="str">
            <v>JAVIER GURVICH</v>
          </cell>
          <cell r="T1933" t="str">
            <v>PALERMO</v>
          </cell>
          <cell r="U1933" t="str">
            <v>14 ESTE</v>
          </cell>
          <cell r="V1933" t="str">
            <v>CULTURA EDUACION</v>
          </cell>
          <cell r="W1933" t="str">
            <v>COMUNIDAD EN GENERAL</v>
          </cell>
          <cell r="X1933" t="str">
            <v>SALON SOCIAL</v>
          </cell>
          <cell r="Y1933" t="str">
            <v>2002</v>
          </cell>
          <cell r="Z1933" t="str">
            <v>*****</v>
          </cell>
        </row>
        <row r="1934">
          <cell r="A1934">
            <v>2091</v>
          </cell>
          <cell r="B1934" t="str">
            <v>ROAC</v>
          </cell>
          <cell r="C1934" t="str">
            <v>LAZOS SOLIDARIOS</v>
          </cell>
          <cell r="D1934" t="str">
            <v>CENTRO DE JUBILADOS Y PENSIONADOS</v>
          </cell>
          <cell r="E1934" t="str">
            <v>MEDRANO</v>
          </cell>
          <cell r="F1934" t="str">
            <v>1374</v>
          </cell>
          <cell r="G1934" t="str">
            <v>P.A.</v>
          </cell>
          <cell r="H1934" t="str">
            <v>4</v>
          </cell>
          <cell r="K1934">
            <v>1179</v>
          </cell>
          <cell r="L1934" t="str">
            <v>47761747</v>
          </cell>
          <cell r="M1934" t="str">
            <v>47764496</v>
          </cell>
          <cell r="N1934" t="str">
            <v>48638271</v>
          </cell>
          <cell r="O1934" t="str">
            <v>43193789</v>
          </cell>
          <cell r="Q1934" t="str">
            <v>CEDIDA</v>
          </cell>
          <cell r="R1934" t="str">
            <v>MARTA FINKELSTEIN</v>
          </cell>
          <cell r="S1934" t="str">
            <v>IVANA GONZALEZ</v>
          </cell>
          <cell r="T1934" t="str">
            <v>PALERMO</v>
          </cell>
          <cell r="U1934" t="str">
            <v>14 ESTE</v>
          </cell>
          <cell r="V1934" t="str">
            <v>PROBLEMATICAS BARRIALES, SOCIALES, RECREACION,</v>
          </cell>
          <cell r="W1934" t="str">
            <v>TERCERA EDAD</v>
          </cell>
          <cell r="X1934" t="str">
            <v>SALON SOCIAL</v>
          </cell>
          <cell r="Y1934" t="str">
            <v>2002</v>
          </cell>
          <cell r="Z1934" t="str">
            <v>*****</v>
          </cell>
        </row>
        <row r="1935">
          <cell r="A1935">
            <v>2120</v>
          </cell>
          <cell r="B1935" t="str">
            <v>ROAC</v>
          </cell>
          <cell r="C1935" t="str">
            <v>LOS CAMINOS SOLIDARIOS</v>
          </cell>
          <cell r="D1935" t="str">
            <v>ASOCIACION CIVIL</v>
          </cell>
          <cell r="E1935" t="str">
            <v>MALABIA</v>
          </cell>
          <cell r="F1935" t="str">
            <v>1906</v>
          </cell>
          <cell r="G1935" t="str">
            <v>6</v>
          </cell>
          <cell r="H1935" t="str">
            <v>D</v>
          </cell>
          <cell r="K1935">
            <v>1414</v>
          </cell>
          <cell r="L1935" t="str">
            <v>48310749</v>
          </cell>
          <cell r="M1935" t="str">
            <v>48236213</v>
          </cell>
          <cell r="N1935" t="str">
            <v>48262659</v>
          </cell>
          <cell r="O1935" t="str">
            <v>48648923</v>
          </cell>
          <cell r="Q1935" t="str">
            <v>CEDIDA</v>
          </cell>
          <cell r="R1935" t="str">
            <v>MARIA CRISTINA MORALES</v>
          </cell>
          <cell r="S1935" t="str">
            <v>MIRTA SUSANA MARTELLI</v>
          </cell>
          <cell r="T1935" t="str">
            <v>PALERMO</v>
          </cell>
          <cell r="U1935" t="str">
            <v>14 ESTE</v>
          </cell>
          <cell r="V1935" t="str">
            <v>PROBLEMATICAS BARRIALES, SOCIALES, MEDIO AMBIENTE,</v>
          </cell>
          <cell r="W1935" t="str">
            <v>COMUNIDAD EN GENERAL</v>
          </cell>
          <cell r="X1935" t="str">
            <v>SALON SOCIAL</v>
          </cell>
          <cell r="Y1935" t="str">
            <v>2002</v>
          </cell>
          <cell r="Z1935" t="str">
            <v>*****</v>
          </cell>
          <cell r="AA1935" t="str">
            <v>mmartelli@ciudad:com:ar</v>
          </cell>
        </row>
        <row r="1936">
          <cell r="A1936">
            <v>39</v>
          </cell>
          <cell r="B1936" t="str">
            <v>EBP</v>
          </cell>
          <cell r="C1936" t="str">
            <v>EQUIPO SAN JOSE ASISTENCIAL Y DE ADOPCION</v>
          </cell>
          <cell r="D1936" t="str">
            <v>ASOCIACION CIVIL</v>
          </cell>
          <cell r="E1936" t="str">
            <v>ARENAL CONCEPCION</v>
          </cell>
          <cell r="F1936" t="str">
            <v>3530/40</v>
          </cell>
          <cell r="K1936">
            <v>1427</v>
          </cell>
          <cell r="L1936" t="str">
            <v>47714615</v>
          </cell>
          <cell r="M1936" t="str">
            <v>47717390</v>
          </cell>
          <cell r="N1936" t="str">
            <v>48043276</v>
          </cell>
          <cell r="O1936" t="str">
            <v>45547162</v>
          </cell>
          <cell r="P1936" t="str">
            <v>47772374/47714615</v>
          </cell>
          <cell r="Q1936" t="str">
            <v>CEDIDA (M.C.B.A.)</v>
          </cell>
          <cell r="R1936" t="str">
            <v>TERESA SILVA GARRETON DE MAGNASCO</v>
          </cell>
          <cell r="S1936" t="str">
            <v>GRACIELA FRANCO DE GARCIA</v>
          </cell>
          <cell r="T1936" t="str">
            <v>CHACARITA</v>
          </cell>
          <cell r="U1936" t="str">
            <v>14 OESTE</v>
          </cell>
          <cell r="V1936" t="str">
            <v>ASISTENCIAL Y ADOPCION</v>
          </cell>
          <cell r="W1936" t="str">
            <v>NIÑEZ DESAMPARADA Y MADRES SOLTERAS</v>
          </cell>
          <cell r="X1936" t="str">
            <v>HOGAR DE ADOPCION</v>
          </cell>
          <cell r="Y1936" t="str">
            <v>2002</v>
          </cell>
          <cell r="Z1936" t="str">
            <v>RESOLUCION INSPECCION GENERAL DE JUSTICIA Nº 000707/87</v>
          </cell>
          <cell r="AA1936" t="str">
            <v>ong@equiposanjose.org</v>
          </cell>
        </row>
        <row r="1937">
          <cell r="A1937">
            <v>92</v>
          </cell>
          <cell r="B1937" t="str">
            <v>ROAC</v>
          </cell>
          <cell r="C1937" t="str">
            <v>PALERMO VIEJO (CENTRO SOCIAL CULTURAL Y PREVISIONAL)</v>
          </cell>
          <cell r="D1937" t="str">
            <v>CENTRO DE JUBILADOS Y PENSIONADOS</v>
          </cell>
          <cell r="E1937" t="str">
            <v>FITZ ROY (REUNIONES: PARAGUAY 5133 - ASOCIACION CORRENTINA)</v>
          </cell>
          <cell r="F1937" t="str">
            <v>2418</v>
          </cell>
          <cell r="G1937" t="str">
            <v>5</v>
          </cell>
          <cell r="H1937" t="str">
            <v>B</v>
          </cell>
          <cell r="K1937">
            <v>1425</v>
          </cell>
          <cell r="L1937" t="str">
            <v>47790456</v>
          </cell>
          <cell r="M1937" t="str">
            <v>47748195</v>
          </cell>
          <cell r="N1937" t="str">
            <v>48314309</v>
          </cell>
          <cell r="O1937" t="str">
            <v>45214252</v>
          </cell>
          <cell r="Q1937" t="str">
            <v>CEDIDA (CARMEN FERRADAS)</v>
          </cell>
          <cell r="R1937" t="str">
            <v>CARMEN FERRADAS</v>
          </cell>
          <cell r="S1937" t="str">
            <v>ELEDER M. BERROGAIN</v>
          </cell>
          <cell r="T1937" t="str">
            <v>PALERMO</v>
          </cell>
          <cell r="U1937" t="str">
            <v>14 OESTE</v>
          </cell>
          <cell r="V1937" t="str">
            <v>PROBLEMATICAS SOCIALES Y RECREACION</v>
          </cell>
          <cell r="W1937" t="str">
            <v>TERCERA EDAD</v>
          </cell>
          <cell r="X1937" t="str">
            <v>SALON SOCIAL</v>
          </cell>
          <cell r="Y1937" t="str">
            <v>2002</v>
          </cell>
          <cell r="Z1937" t="str">
            <v>REGISTRO NACIONAL DE ENTIDADES DE JUBILADOS Y PENSIONADOS DE LA REPUBLICA ARGENTINA N° 01-001-001-077</v>
          </cell>
          <cell r="AA1937" t="str">
            <v>*****</v>
          </cell>
        </row>
        <row r="1938">
          <cell r="A1938">
            <v>1097</v>
          </cell>
          <cell r="B1938" t="str">
            <v>ROAC</v>
          </cell>
          <cell r="C1938" t="str">
            <v>20 DE ABRIL</v>
          </cell>
          <cell r="D1938" t="str">
            <v>CENTRO DE JUBILADOS Y PENSIONADOS</v>
          </cell>
          <cell r="E1938" t="str">
            <v>FITZ ROY</v>
          </cell>
          <cell r="F1938" t="str">
            <v>2238</v>
          </cell>
          <cell r="K1938">
            <v>1425</v>
          </cell>
          <cell r="L1938" t="str">
            <v>47712542</v>
          </cell>
          <cell r="M1938" t="str">
            <v>47713225</v>
          </cell>
          <cell r="N1938" t="str">
            <v>47710556</v>
          </cell>
          <cell r="O1938" t="str">
            <v>47759508</v>
          </cell>
          <cell r="Q1938" t="str">
            <v>CEDIDA (CLUB ATLETICO PALERMO)</v>
          </cell>
          <cell r="R1938" t="str">
            <v>ELADIO TOUZON</v>
          </cell>
          <cell r="S1938" t="str">
            <v>DORA NOGUERA</v>
          </cell>
          <cell r="T1938" t="str">
            <v>PALERMO</v>
          </cell>
          <cell r="U1938" t="str">
            <v>14 OESTE</v>
          </cell>
          <cell r="V1938" t="str">
            <v>PROBLEMATICAS SOCIALES Y RECREACION</v>
          </cell>
          <cell r="W1938" t="str">
            <v>TERCERA EDAD</v>
          </cell>
          <cell r="X1938" t="str">
            <v>SALON SOCIAL</v>
          </cell>
          <cell r="Y1938" t="str">
            <v>2002</v>
          </cell>
          <cell r="Z1938" t="str">
            <v>*****</v>
          </cell>
        </row>
        <row r="1939">
          <cell r="A1939">
            <v>1371</v>
          </cell>
          <cell r="B1939" t="str">
            <v>ROAC</v>
          </cell>
          <cell r="C1939" t="str">
            <v>RENE G. FAVALORE (EX BONPLAND) (CENTRO DE JUBILADOS, PENSIONADOS Y FAMILIA)</v>
          </cell>
          <cell r="D1939" t="str">
            <v>CENTRO DE JUBILADOS Y PENSIONADOS</v>
          </cell>
          <cell r="E1939" t="str">
            <v>BONPLAND</v>
          </cell>
          <cell r="F1939" t="str">
            <v>860</v>
          </cell>
          <cell r="K1939">
            <v>1414</v>
          </cell>
          <cell r="L1939" t="str">
            <v>48570368</v>
          </cell>
          <cell r="M1939" t="str">
            <v>47715076</v>
          </cell>
          <cell r="N1939" t="str">
            <v>45544253</v>
          </cell>
          <cell r="O1939" t="str">
            <v>48558758</v>
          </cell>
          <cell r="Q1939" t="str">
            <v>ALQUILADA</v>
          </cell>
          <cell r="R1939" t="str">
            <v>VIOLETA BLANCA OBAYA</v>
          </cell>
          <cell r="S1939" t="str">
            <v>TOMASA OLIVERA</v>
          </cell>
          <cell r="T1939" t="str">
            <v>VILLA CRESPO</v>
          </cell>
          <cell r="U1939" t="str">
            <v>14 OESTE</v>
          </cell>
          <cell r="V1939" t="str">
            <v>PROBLEMATICAS SOCIALES Y ASESORAMIENTO PREVISIONAL</v>
          </cell>
          <cell r="W1939" t="str">
            <v>TERCERA EDAD</v>
          </cell>
          <cell r="X1939" t="str">
            <v>SALON SOCIAL</v>
          </cell>
          <cell r="Y1939" t="str">
            <v>2002</v>
          </cell>
          <cell r="Z1939" t="str">
            <v>*****</v>
          </cell>
        </row>
        <row r="1940">
          <cell r="A1940">
            <v>1432</v>
          </cell>
          <cell r="B1940" t="str">
            <v>ROAC</v>
          </cell>
          <cell r="C1940" t="str">
            <v>ALMA - FUERTE - PALERMO</v>
          </cell>
          <cell r="D1940" t="str">
            <v>CENTRO DE JUBILADOS Y PENSIONADOS</v>
          </cell>
          <cell r="E1940" t="str">
            <v>FITZ ROY</v>
          </cell>
          <cell r="F1940" t="str">
            <v>2238</v>
          </cell>
          <cell r="K1940">
            <v>1425</v>
          </cell>
          <cell r="L1940" t="str">
            <v>47779432</v>
          </cell>
          <cell r="M1940" t="str">
            <v>47761497</v>
          </cell>
          <cell r="N1940" t="str">
            <v>48331006</v>
          </cell>
          <cell r="O1940" t="str">
            <v>47754238</v>
          </cell>
          <cell r="Q1940" t="str">
            <v>CEDIDA (CLUB ATLETICO PALERMO)</v>
          </cell>
          <cell r="R1940" t="str">
            <v>ALICIA SUSANA DE CELIS</v>
          </cell>
          <cell r="S1940" t="str">
            <v>ELBA MONTERO</v>
          </cell>
          <cell r="T1940" t="str">
            <v>PALERMO</v>
          </cell>
          <cell r="U1940" t="str">
            <v>14 OESTE</v>
          </cell>
          <cell r="V1940" t="str">
            <v>PROBLEMATICAS SOCIALES Y RECREACION</v>
          </cell>
          <cell r="W1940" t="str">
            <v>TERCERA EDAD</v>
          </cell>
          <cell r="X1940" t="str">
            <v>SALON SOCIAL</v>
          </cell>
          <cell r="Y1940" t="str">
            <v>2002</v>
          </cell>
          <cell r="Z1940" t="str">
            <v>REGISTRO NACIONAL  DE ENTIDADES DE JUBILADOS Y PENSIONADOS DE LA REPUBLICA ARGENTINA N° 01-001-001-808/</v>
          </cell>
        </row>
        <row r="1941">
          <cell r="A1941">
            <v>2086</v>
          </cell>
          <cell r="B1941" t="str">
            <v>ROAC</v>
          </cell>
          <cell r="C1941" t="str">
            <v>VERTIENTE DE LA TERCERA EDAD</v>
          </cell>
          <cell r="D1941" t="str">
            <v>CENTRO DE JUBILADOS Y PENSIONADOS</v>
          </cell>
          <cell r="E1941" t="str">
            <v>CORDOBA</v>
          </cell>
          <cell r="F1941" t="str">
            <v>5920</v>
          </cell>
          <cell r="K1941">
            <v>1414</v>
          </cell>
          <cell r="L1941" t="str">
            <v>47717107</v>
          </cell>
          <cell r="Q1941" t="str">
            <v>CEDIDA</v>
          </cell>
          <cell r="R1941" t="str">
            <v>NESTOR FAMULAR</v>
          </cell>
          <cell r="S1941" t="str">
            <v>ESTHER ROMERO</v>
          </cell>
          <cell r="T1941" t="str">
            <v>CHACARITA</v>
          </cell>
          <cell r="U1941" t="str">
            <v>14 OESTE</v>
          </cell>
          <cell r="V1941" t="str">
            <v>PROBLEMATICAS BARRIALES,SOCIALES, CULTURA,DEPORTES</v>
          </cell>
          <cell r="W1941" t="str">
            <v>TERCERA EDAD</v>
          </cell>
          <cell r="X1941" t="str">
            <v>SALON SOCIAL, COMEDOR, LINEA TELEFONICA DE</v>
          </cell>
          <cell r="Y1941" t="str">
            <v>2002</v>
          </cell>
          <cell r="Z1941" t="str">
            <v>*****</v>
          </cell>
        </row>
        <row r="1942">
          <cell r="A1942">
            <v>2111</v>
          </cell>
          <cell r="B1942" t="str">
            <v>ROAC</v>
          </cell>
          <cell r="C1942" t="str">
            <v>INICIATIVA PORTEÑAS</v>
          </cell>
          <cell r="D1942" t="str">
            <v>ASOCIACION CIVIL</v>
          </cell>
          <cell r="E1942" t="str">
            <v>CIUDAD DE LA PAZ</v>
          </cell>
          <cell r="F1942" t="str">
            <v>515</v>
          </cell>
          <cell r="G1942" t="str">
            <v>1</v>
          </cell>
          <cell r="H1942" t="str">
            <v>D</v>
          </cell>
          <cell r="K1942">
            <v>1426</v>
          </cell>
          <cell r="L1942" t="str">
            <v>45545795</v>
          </cell>
          <cell r="M1942" t="str">
            <v>45825726</v>
          </cell>
          <cell r="N1942" t="str">
            <v>1540828246</v>
          </cell>
          <cell r="O1942" t="str">
            <v>42237265</v>
          </cell>
          <cell r="Q1942" t="str">
            <v>ALQUILADA</v>
          </cell>
          <cell r="R1942" t="str">
            <v>MANUEL GUSTAVO RODRIGUEZ</v>
          </cell>
          <cell r="S1942" t="str">
            <v>KARINA JACOBEZYK WIESNIUK</v>
          </cell>
          <cell r="T1942" t="str">
            <v>BELGRANO</v>
          </cell>
          <cell r="U1942" t="str">
            <v>14 OESTE</v>
          </cell>
          <cell r="V1942" t="str">
            <v>PROBLEMATICAS SOCIALES, BARRIALES, COMUNICACIÓN</v>
          </cell>
          <cell r="W1942" t="str">
            <v>ASOCIADOS, CARENCIADOS, NIÑEZ,</v>
          </cell>
          <cell r="X1942" t="str">
            <v>SALON SOCIAL</v>
          </cell>
          <cell r="Y1942" t="str">
            <v>2002</v>
          </cell>
          <cell r="Z1942" t="str">
            <v>*****</v>
          </cell>
          <cell r="AA1942" t="str">
            <v>iniciativasport.@yahoo.com</v>
          </cell>
        </row>
        <row r="1943">
          <cell r="A1943">
            <v>2131</v>
          </cell>
          <cell r="B1943" t="str">
            <v>ROAC</v>
          </cell>
          <cell r="C1943" t="str">
            <v>OTRA OPORTUNIDAD</v>
          </cell>
          <cell r="D1943" t="str">
            <v>ASOCIACION CIVIL</v>
          </cell>
          <cell r="E1943" t="str">
            <v>AGUIRRE</v>
          </cell>
          <cell r="F1943" t="str">
            <v>703</v>
          </cell>
          <cell r="K1943">
            <v>1414</v>
          </cell>
          <cell r="L1943" t="str">
            <v>47762579</v>
          </cell>
          <cell r="M1943" t="str">
            <v>49116773</v>
          </cell>
          <cell r="N1943" t="str">
            <v>47725669</v>
          </cell>
          <cell r="O1943" t="str">
            <v>48320287</v>
          </cell>
          <cell r="P1943" t="str">
            <v>46540790</v>
          </cell>
          <cell r="Q1943" t="str">
            <v>CEDIDA (DANIEL FIGUEROA) (LOCAL PARTIDARIO)</v>
          </cell>
          <cell r="R1943" t="str">
            <v>ALDO CAVA ROZZI</v>
          </cell>
          <cell r="S1943" t="str">
            <v>EVA TERESA POCCINI</v>
          </cell>
          <cell r="T1943" t="str">
            <v>VILLA CRESPO</v>
          </cell>
          <cell r="U1943" t="str">
            <v>14 OESTE</v>
          </cell>
          <cell r="V1943" t="str">
            <v>PROBLEMATICAS BARRIALES, SOCIALES, RECREACION,</v>
          </cell>
          <cell r="W1943" t="str">
            <v>TERCERA EDAD</v>
          </cell>
          <cell r="X1943" t="str">
            <v>SALON SOCIAL, COMEDOR,</v>
          </cell>
          <cell r="Y1943" t="str">
            <v>2002</v>
          </cell>
          <cell r="Z1943" t="str">
            <v>*****</v>
          </cell>
          <cell r="AA1943" t="str">
            <v>yolandapacheco@hotmail.com</v>
          </cell>
        </row>
        <row r="1944">
          <cell r="A1944">
            <v>2122</v>
          </cell>
          <cell r="B1944" t="str">
            <v>ROAC</v>
          </cell>
          <cell r="C1944" t="str">
            <v>LOS ABUELOS DE PALERMO</v>
          </cell>
          <cell r="D1944" t="str">
            <v>CENTRO DE JUBILADOS Y PENSIONADOS</v>
          </cell>
          <cell r="E1944" t="str">
            <v>CHARCAS</v>
          </cell>
          <cell r="F1944" t="str">
            <v>5183</v>
          </cell>
          <cell r="K1944">
            <v>1425</v>
          </cell>
          <cell r="L1944" t="str">
            <v>47770249</v>
          </cell>
          <cell r="M1944" t="str">
            <v>47749849</v>
          </cell>
          <cell r="N1944" t="str">
            <v>48331006</v>
          </cell>
          <cell r="O1944" t="str">
            <v>47712916</v>
          </cell>
          <cell r="P1944" t="str">
            <v>47770249</v>
          </cell>
          <cell r="Q1944" t="str">
            <v>ALQUILADA</v>
          </cell>
          <cell r="R1944" t="str">
            <v>MANUEL LUENGO</v>
          </cell>
          <cell r="S1944" t="str">
            <v>JUAN BAUTISTA (VP)</v>
          </cell>
          <cell r="T1944" t="str">
            <v>PALERMO</v>
          </cell>
          <cell r="U1944" t="str">
            <v>14 OESTE</v>
          </cell>
          <cell r="V1944" t="str">
            <v>RECREACION</v>
          </cell>
          <cell r="W1944" t="str">
            <v>TERCERA EDAD</v>
          </cell>
          <cell r="X1944" t="str">
            <v>SALON SOCIAL</v>
          </cell>
          <cell r="Y1944" t="str">
            <v>2002</v>
          </cell>
          <cell r="Z1944" t="str">
            <v>*****</v>
          </cell>
        </row>
        <row r="1945">
          <cell r="A1945">
            <v>2163</v>
          </cell>
          <cell r="B1945" t="str">
            <v>ROAC</v>
          </cell>
          <cell r="C1945" t="str">
            <v>ARTE, CULTURA Y EMPRENDIMIENTOS ASOCIACION CIVIL</v>
          </cell>
          <cell r="D1945" t="str">
            <v>ASOCIACION CIVIL</v>
          </cell>
          <cell r="E1945" t="str">
            <v>SAN BENITO DE PALERMO</v>
          </cell>
          <cell r="F1945" t="str">
            <v>1641</v>
          </cell>
          <cell r="G1945" t="str">
            <v>4</v>
          </cell>
          <cell r="H1945" t="str">
            <v>9</v>
          </cell>
          <cell r="K1945">
            <v>1426</v>
          </cell>
          <cell r="L1945" t="str">
            <v>47724424</v>
          </cell>
          <cell r="M1945" t="str">
            <v>43722554</v>
          </cell>
          <cell r="N1945" t="str">
            <v>48049072</v>
          </cell>
          <cell r="O1945" t="str">
            <v>46836490</v>
          </cell>
          <cell r="Q1945" t="str">
            <v>CEDIDA ( ANTONIO CAMPILI)</v>
          </cell>
          <cell r="R1945" t="str">
            <v>HEBE M. MAQUEIRA</v>
          </cell>
          <cell r="S1945" t="str">
            <v>MARIA ESTHER RUIZ</v>
          </cell>
          <cell r="T1945" t="str">
            <v>PALERMO</v>
          </cell>
          <cell r="U1945" t="str">
            <v>14 OESTE</v>
          </cell>
          <cell r="V1945" t="str">
            <v>CULTURA, EDUCACION, ARTE, EMPRENDIMIENTOS</v>
          </cell>
          <cell r="W1945" t="str">
            <v>COMUNIDAD EN GENERAL, ARTISTAS</v>
          </cell>
          <cell r="X1945" t="str">
            <v>BIBLIOTECA, SALON SOCIAL, COMPUTADORA</v>
          </cell>
          <cell r="Y1945" t="str">
            <v>2002</v>
          </cell>
          <cell r="Z1945" t="str">
            <v>RESOLUCION INSPECCION GENERAL DE JUSTICIA N°: 0000270/2002</v>
          </cell>
          <cell r="AA1945" t="str">
            <v>autocampi@arnet.com.ar</v>
          </cell>
        </row>
        <row r="1946">
          <cell r="A1946">
            <v>2223</v>
          </cell>
          <cell r="B1946" t="str">
            <v>ROAC</v>
          </cell>
          <cell r="C1946" t="str">
            <v>ARGENTINA DE REIKI (ENERGIA VITAL UNIVERSAL)</v>
          </cell>
          <cell r="D1946" t="str">
            <v>ASOCIACION CIVIL</v>
          </cell>
          <cell r="E1946" t="str">
            <v>AGUILAR</v>
          </cell>
          <cell r="F1946" t="str">
            <v>2612</v>
          </cell>
          <cell r="K1946">
            <v>1426</v>
          </cell>
          <cell r="L1946" t="str">
            <v>47876414</v>
          </cell>
          <cell r="M1946" t="str">
            <v>48027546</v>
          </cell>
          <cell r="N1946" t="str">
            <v>47925400</v>
          </cell>
          <cell r="O1946" t="str">
            <v>45543012</v>
          </cell>
          <cell r="P1946" t="str">
            <v>47876414</v>
          </cell>
          <cell r="Q1946" t="str">
            <v>CEDIDA (CLAUDIO MARQUEZ)</v>
          </cell>
          <cell r="R1946" t="str">
            <v>CLAUDIO MARQUEZ</v>
          </cell>
          <cell r="S1946" t="str">
            <v>FERNANDO CUBERO</v>
          </cell>
          <cell r="T1946" t="str">
            <v>COLEGIALES</v>
          </cell>
          <cell r="U1946" t="str">
            <v>14 OESTE</v>
          </cell>
          <cell r="V1946" t="str">
            <v>SALUD</v>
          </cell>
          <cell r="W1946" t="str">
            <v>COMUNIDAD EN GENERAL</v>
          </cell>
          <cell r="X1946" t="str">
            <v>ESCUELA, EQUIPO INFORMATICO</v>
          </cell>
          <cell r="Y1946" t="str">
            <v>2002</v>
          </cell>
          <cell r="Z1946" t="str">
            <v>RESOLUCION INSPECCION GRAL. DE JUSTICIA N°: 000878/1994</v>
          </cell>
          <cell r="AA1946" t="str">
            <v>reiki@rekihoy.com.ar</v>
          </cell>
        </row>
        <row r="1947">
          <cell r="A1947">
            <v>2104</v>
          </cell>
          <cell r="B1947" t="str">
            <v>ROAC</v>
          </cell>
          <cell r="C1947" t="str">
            <v>AMIGOS DE BARRIO NORTE (CENTRO DE LA 3° EDAD)</v>
          </cell>
          <cell r="D1947" t="str">
            <v>CENTRO DE JUBILADOS Y PENSIONADOS</v>
          </cell>
          <cell r="E1947" t="str">
            <v>ARENALES</v>
          </cell>
          <cell r="F1947" t="str">
            <v>2225</v>
          </cell>
          <cell r="G1947" t="str">
            <v>1</v>
          </cell>
          <cell r="K1947">
            <v>1124</v>
          </cell>
          <cell r="L1947" t="str">
            <v>48280838</v>
          </cell>
          <cell r="M1947" t="str">
            <v>48255452</v>
          </cell>
          <cell r="N1947" t="str">
            <v>49410651</v>
          </cell>
          <cell r="O1947" t="str">
            <v>48272202</v>
          </cell>
          <cell r="Q1947" t="str">
            <v>CEDIDA</v>
          </cell>
          <cell r="R1947" t="str">
            <v>CARMEN FELETTI</v>
          </cell>
          <cell r="S1947" t="str">
            <v>HELIO GONZALEZ</v>
          </cell>
          <cell r="T1947" t="str">
            <v>RECOLETA</v>
          </cell>
          <cell r="U1947" t="str">
            <v>2 NORTE</v>
          </cell>
          <cell r="V1947" t="str">
            <v>RECREACION</v>
          </cell>
          <cell r="W1947" t="str">
            <v>TERCERA EDAD</v>
          </cell>
          <cell r="X1947" t="str">
            <v>SALAON SOCIAL</v>
          </cell>
          <cell r="Y1947" t="str">
            <v>2002</v>
          </cell>
          <cell r="Z1947" t="str">
            <v>*****</v>
          </cell>
        </row>
        <row r="1948">
          <cell r="A1948">
            <v>1554</v>
          </cell>
          <cell r="B1948" t="str">
            <v>ROAC</v>
          </cell>
          <cell r="C1948" t="str">
            <v>PROTECTORA DE ANIMALES Y MEDIO AMBIENTE</v>
          </cell>
          <cell r="D1948" t="str">
            <v>ASOCIACION CIVIL</v>
          </cell>
          <cell r="E1948" t="str">
            <v>DEL LIBERTADOR</v>
          </cell>
          <cell r="F1948" t="str">
            <v>2306</v>
          </cell>
          <cell r="G1948" t="str">
            <v>8</v>
          </cell>
          <cell r="H1948" t="str">
            <v>B</v>
          </cell>
          <cell r="K1948">
            <v>1425</v>
          </cell>
          <cell r="L1948" t="str">
            <v>48021377</v>
          </cell>
          <cell r="M1948" t="str">
            <v>45670031</v>
          </cell>
          <cell r="N1948" t="str">
            <v>48141123</v>
          </cell>
          <cell r="O1948" t="str">
            <v>48619766</v>
          </cell>
          <cell r="Q1948" t="str">
            <v>CEDIDA</v>
          </cell>
          <cell r="R1948" t="str">
            <v>DORA SOTO DE HARTZ</v>
          </cell>
          <cell r="S1948" t="str">
            <v>MARIA JOSE GASCON</v>
          </cell>
          <cell r="T1948" t="str">
            <v>RECOLETA</v>
          </cell>
          <cell r="U1948" t="str">
            <v>2 NORTE</v>
          </cell>
          <cell r="V1948" t="str">
            <v>MEDIO AMBIENTE, CIENCIA, CULTURA Y EDUCACION</v>
          </cell>
          <cell r="W1948" t="str">
            <v>COMUNIDAD EN GENERAL</v>
          </cell>
          <cell r="X1948" t="str">
            <v>CLINICA VETERINARIA, HOGAR Y BIBLIOTECA</v>
          </cell>
          <cell r="Y1948" t="str">
            <v>2002</v>
          </cell>
          <cell r="Z1948" t="str">
            <v>RESOLUCION INSPECCION GRAL. DE JUSTICIA Nº 001287/1999</v>
          </cell>
        </row>
        <row r="1949">
          <cell r="A1949">
            <v>1803</v>
          </cell>
          <cell r="B1949" t="str">
            <v>ROAC</v>
          </cell>
          <cell r="C1949" t="str">
            <v>AMIGOS DEL ALTO PALERMO (A.A.A.P.)</v>
          </cell>
          <cell r="D1949" t="str">
            <v>ASOCIACION CIVIL</v>
          </cell>
          <cell r="E1949" t="str">
            <v>BERUTI</v>
          </cell>
          <cell r="F1949" t="str">
            <v>3372</v>
          </cell>
          <cell r="G1949" t="str">
            <v>SUBSUELO</v>
          </cell>
          <cell r="K1949">
            <v>1425</v>
          </cell>
          <cell r="L1949" t="str">
            <v>48218571</v>
          </cell>
          <cell r="M1949" t="str">
            <v>48262275</v>
          </cell>
          <cell r="N1949" t="str">
            <v>48220665</v>
          </cell>
          <cell r="O1949" t="str">
            <v>57783049</v>
          </cell>
          <cell r="P1949" t="str">
            <v>48213049</v>
          </cell>
          <cell r="Q1949" t="str">
            <v>CEDIDA</v>
          </cell>
          <cell r="R1949" t="str">
            <v>ARMANDO E. VIANA</v>
          </cell>
          <cell r="S1949" t="str">
            <v>LUIS SCHAPIRA</v>
          </cell>
          <cell r="T1949" t="str">
            <v>RECOLETA</v>
          </cell>
          <cell r="U1949" t="str">
            <v>2 NORTE</v>
          </cell>
          <cell r="V1949" t="str">
            <v>PROBLEMATICAS BARRIALES, MEDIO AMBIENTE</v>
          </cell>
          <cell r="W1949" t="str">
            <v>COMUNIDAD EN GENERAL</v>
          </cell>
          <cell r="X1949" t="str">
            <v>SALON SOCIAL, COMPUTADORA</v>
          </cell>
          <cell r="Y1949" t="str">
            <v>2002</v>
          </cell>
          <cell r="Z1949" t="str">
            <v>*****</v>
          </cell>
          <cell r="AA1949" t="str">
            <v>amigosaltopalermo@hotmail.com</v>
          </cell>
        </row>
        <row r="1950">
          <cell r="A1950">
            <v>2070</v>
          </cell>
          <cell r="B1950" t="str">
            <v>ROAC</v>
          </cell>
          <cell r="C1950" t="str">
            <v>SANTA TERESITA (ASOCIACION DE AYUDA Y PROMOCION DEL DISCAPACITADO)</v>
          </cell>
          <cell r="D1950" t="str">
            <v>ASOCIACION CIVIL</v>
          </cell>
          <cell r="E1950" t="str">
            <v>PUEYRREDON</v>
          </cell>
          <cell r="F1950" t="str">
            <v>1361</v>
          </cell>
          <cell r="G1950" t="str">
            <v>12</v>
          </cell>
          <cell r="H1950" t="str">
            <v>B</v>
          </cell>
          <cell r="K1950">
            <v>1425</v>
          </cell>
          <cell r="L1950" t="str">
            <v>48243307</v>
          </cell>
          <cell r="M1950" t="str">
            <v>49622051</v>
          </cell>
          <cell r="N1950" t="str">
            <v>48113840</v>
          </cell>
          <cell r="O1950" t="str">
            <v>1540420221</v>
          </cell>
          <cell r="Q1950" t="str">
            <v>CEDIDA</v>
          </cell>
          <cell r="R1950" t="str">
            <v>ANA MARIA BECERRA</v>
          </cell>
          <cell r="S1950" t="str">
            <v>LILIANA M. CLEMENS</v>
          </cell>
          <cell r="T1950" t="str">
            <v>RECOLETA</v>
          </cell>
          <cell r="U1950" t="str">
            <v>2 NORTE</v>
          </cell>
          <cell r="V1950" t="str">
            <v>CULTURA, EDUCACION, DEPORTES, SALUD, TRABAJO,</v>
          </cell>
          <cell r="W1950" t="str">
            <v>DISCAPACITADOS</v>
          </cell>
          <cell r="X1950" t="str">
            <v>SALON SOCIAL</v>
          </cell>
          <cell r="Y1950" t="str">
            <v>2002</v>
          </cell>
          <cell r="Z1950" t="str">
            <v>****</v>
          </cell>
        </row>
        <row r="1951">
          <cell r="A1951">
            <v>2067</v>
          </cell>
          <cell r="B1951" t="str">
            <v>ROAC</v>
          </cell>
          <cell r="C1951" t="str">
            <v>CASA DEL PASO DEL PEREGRINO</v>
          </cell>
          <cell r="D1951" t="str">
            <v>ASOCIACION CIVIL</v>
          </cell>
          <cell r="E1951" t="str">
            <v>BRAVO MARIO</v>
          </cell>
          <cell r="F1951" t="str">
            <v>1129</v>
          </cell>
          <cell r="G1951" t="str">
            <v>9</v>
          </cell>
          <cell r="H1951" t="str">
            <v>A</v>
          </cell>
          <cell r="K1951">
            <v>1175</v>
          </cell>
          <cell r="L1951" t="str">
            <v>49630683</v>
          </cell>
          <cell r="M1951" t="str">
            <v>47373719</v>
          </cell>
          <cell r="N1951" t="str">
            <v>45663949</v>
          </cell>
          <cell r="P1951" t="str">
            <v>49630683</v>
          </cell>
          <cell r="Q1951" t="str">
            <v>CEDIDA</v>
          </cell>
          <cell r="R1951" t="str">
            <v>JORGE POBLETE VASQUEZ</v>
          </cell>
          <cell r="S1951" t="str">
            <v>LILIANA BRUZZESE</v>
          </cell>
          <cell r="T1951" t="str">
            <v>RECOLETA</v>
          </cell>
          <cell r="U1951" t="str">
            <v>2 NORTE</v>
          </cell>
          <cell r="V1951" t="str">
            <v>PROBLEMATICAS SOCIALES, SALUD</v>
          </cell>
          <cell r="W1951" t="str">
            <v>VIH, RIESGO SOCIAL</v>
          </cell>
          <cell r="X1951" t="str">
            <v>BIBLIOTECA, HOGAR</v>
          </cell>
          <cell r="Y1951" t="str">
            <v>2002</v>
          </cell>
          <cell r="Z1951" t="str">
            <v>RESOLUCION INSPECCION GENERAL DE JUSTICIA N°: 000244/1998</v>
          </cell>
          <cell r="AA1951" t="str">
            <v>casadelpasodelperegrino@hotmail.com</v>
          </cell>
        </row>
        <row r="1952">
          <cell r="A1952">
            <v>2080</v>
          </cell>
          <cell r="B1952" t="str">
            <v>ROAC</v>
          </cell>
          <cell r="C1952" t="str">
            <v>FRENCH Y BERUTTI DE PALERMO (ASOCIACION BARRIAL)</v>
          </cell>
          <cell r="D1952" t="str">
            <v>ASOCIACION CIVIL</v>
          </cell>
          <cell r="E1952" t="str">
            <v>ANCHORENA TOMAS M. DE</v>
          </cell>
          <cell r="F1952" t="str">
            <v>1371</v>
          </cell>
          <cell r="G1952" t="str">
            <v>7</v>
          </cell>
          <cell r="H1952" t="str">
            <v>16</v>
          </cell>
          <cell r="K1952">
            <v>1425</v>
          </cell>
          <cell r="L1952" t="str">
            <v>48068250</v>
          </cell>
          <cell r="M1952" t="str">
            <v>48218759</v>
          </cell>
          <cell r="N1952" t="str">
            <v>48618698</v>
          </cell>
          <cell r="O1952" t="str">
            <v>48025726</v>
          </cell>
          <cell r="P1952" t="str">
            <v>48618698</v>
          </cell>
          <cell r="Q1952" t="str">
            <v>CEDIDA</v>
          </cell>
          <cell r="R1952" t="str">
            <v>JUAN NAVARLATZ</v>
          </cell>
          <cell r="S1952" t="str">
            <v>CARMEN SCALELLA</v>
          </cell>
          <cell r="T1952" t="str">
            <v>RECOLETA</v>
          </cell>
          <cell r="U1952" t="str">
            <v>2 NORTE</v>
          </cell>
          <cell r="V1952" t="str">
            <v>PROBLEMATICAS BARRIALES, SOCIALES, SEGURIDAD</v>
          </cell>
          <cell r="W1952" t="str">
            <v>COMUNIDAD EN GENERAL</v>
          </cell>
          <cell r="X1952" t="str">
            <v>SALON SOCIAL</v>
          </cell>
          <cell r="Y1952" t="str">
            <v>2002</v>
          </cell>
          <cell r="Z1952" t="str">
            <v>*****</v>
          </cell>
          <cell r="AA1952" t="str">
            <v>jnarvar@ciudad.com.ar</v>
          </cell>
        </row>
        <row r="1953">
          <cell r="A1953">
            <v>2173</v>
          </cell>
          <cell r="B1953" t="str">
            <v>ROAC</v>
          </cell>
          <cell r="C1953" t="str">
            <v>VECINOS DEL BARRIO SALDIAS</v>
          </cell>
          <cell r="D1953" t="str">
            <v>ASOCIACION CIVIL</v>
          </cell>
          <cell r="E1953" t="str">
            <v>PADRE CARLOS MUGICA</v>
          </cell>
          <cell r="F1953" t="str">
            <v>3600</v>
          </cell>
          <cell r="I1953" t="str">
            <v>21875</v>
          </cell>
          <cell r="K1953">
            <v>1425</v>
          </cell>
          <cell r="L1953" t="str">
            <v>48077932</v>
          </cell>
          <cell r="M1953" t="str">
            <v>48080962</v>
          </cell>
          <cell r="N1953" t="str">
            <v>48077439</v>
          </cell>
          <cell r="O1953" t="str">
            <v>48072486</v>
          </cell>
          <cell r="Q1953" t="str">
            <v>CEDIDA (SILVIA AZUCENA SOSA)</v>
          </cell>
          <cell r="R1953" t="str">
            <v>JUAN JULIO MARTINEZ</v>
          </cell>
          <cell r="S1953" t="str">
            <v>NELIDA BEATRIZ SAYAGO</v>
          </cell>
          <cell r="T1953" t="str">
            <v>RETIRO</v>
          </cell>
          <cell r="U1953" t="str">
            <v>2 NORTE</v>
          </cell>
          <cell r="V1953" t="str">
            <v>PROBLEMATCAS BARRIALES, SOCIALES, MEDIO AMBIENTE,</v>
          </cell>
          <cell r="W1953" t="str">
            <v>DESOCUPADOS, DISCAPACITAOS, CARENCIADOS, ASOCIADOS</v>
          </cell>
          <cell r="X1953" t="str">
            <v>SALON SOCIAL</v>
          </cell>
          <cell r="Y1953" t="str">
            <v>2002</v>
          </cell>
          <cell r="Z1953" t="str">
            <v>*****</v>
          </cell>
        </row>
        <row r="1954">
          <cell r="A1954">
            <v>295</v>
          </cell>
          <cell r="B1954" t="str">
            <v>EBP</v>
          </cell>
          <cell r="C1954" t="str">
            <v>RECURSOS PARA CIENCIA, TECNOLOGIA Y CULTURA (SALES)</v>
          </cell>
          <cell r="D1954" t="str">
            <v>FUNDACION</v>
          </cell>
          <cell r="E1954" t="str">
            <v>VIAMONTE</v>
          </cell>
          <cell r="F1954" t="str">
            <v>2043</v>
          </cell>
          <cell r="G1954" t="str">
            <v>6</v>
          </cell>
          <cell r="H1954" t="str">
            <v>A</v>
          </cell>
          <cell r="K1954">
            <v>1056</v>
          </cell>
          <cell r="L1954" t="str">
            <v>43719595</v>
          </cell>
          <cell r="M1954" t="str">
            <v>43733946</v>
          </cell>
          <cell r="P1954" t="str">
            <v>43719595</v>
          </cell>
          <cell r="Q1954" t="str">
            <v>PROPIA</v>
          </cell>
          <cell r="R1954" t="str">
            <v>ALEJANDRO ALIAGA GARCIA</v>
          </cell>
          <cell r="S1954" t="str">
            <v>CARLOS M. BENAGLIA</v>
          </cell>
          <cell r="T1954" t="str">
            <v>BALVANERA</v>
          </cell>
          <cell r="U1954" t="str">
            <v>2 SUR</v>
          </cell>
          <cell r="V1954" t="str">
            <v>CIENCIA, TECNOLOGIA, CULTURA Y EDUCACION</v>
          </cell>
          <cell r="W1954" t="str">
            <v>COMUNIDAD EN GENERAL</v>
          </cell>
          <cell r="X1954" t="str">
            <v>SALON SOCIAL</v>
          </cell>
          <cell r="Y1954" t="str">
            <v>2002</v>
          </cell>
          <cell r="Z1954" t="str">
            <v>RESOLUCION INSPECCION GENERAL DE JUSTICIA Nº 001017/88</v>
          </cell>
          <cell r="AA1954" t="str">
            <v>sales@sales.org.ar</v>
          </cell>
        </row>
        <row r="1955">
          <cell r="A1955">
            <v>530</v>
          </cell>
          <cell r="B1955" t="str">
            <v>ROAC</v>
          </cell>
          <cell r="C1955" t="str">
            <v>ABASTO - ONCE</v>
          </cell>
          <cell r="D1955" t="str">
            <v>CENTRO DE JUBILADOS Y PENSIONADOS</v>
          </cell>
          <cell r="E1955" t="str">
            <v>BOULOGNE SUR MER (POTOSI 4156 - C.P. 1119 )</v>
          </cell>
          <cell r="F1955" t="str">
            <v>547/49</v>
          </cell>
          <cell r="K1955">
            <v>1213</v>
          </cell>
          <cell r="L1955" t="str">
            <v>46139305</v>
          </cell>
          <cell r="M1955" t="str">
            <v>43082604</v>
          </cell>
          <cell r="N1955" t="str">
            <v>48613589</v>
          </cell>
          <cell r="O1955" t="str">
            <v>48664628</v>
          </cell>
          <cell r="Q1955" t="str">
            <v>*****</v>
          </cell>
          <cell r="R1955" t="str">
            <v>HECTOR OSCAR AROZARENA</v>
          </cell>
          <cell r="S1955" t="str">
            <v>MERCEDES NAVARRO</v>
          </cell>
          <cell r="T1955" t="str">
            <v>BALVANERA</v>
          </cell>
          <cell r="U1955" t="str">
            <v>2 SUR</v>
          </cell>
          <cell r="V1955" t="str">
            <v>PROBLEMATICAS SOCIALES Y RECREACION</v>
          </cell>
          <cell r="W1955" t="str">
            <v>TERCERA EDAD</v>
          </cell>
          <cell r="X1955" t="str">
            <v>SALON SOCIAL</v>
          </cell>
          <cell r="Y1955" t="str">
            <v>2002</v>
          </cell>
          <cell r="Z1955" t="str">
            <v>REGISTRO NACIONAL DE ENTIDADES DE JUBILADOS Y PENSIONADOS DE LA REPUBLICA ARGENTINA N° 01-001-001-368/1991</v>
          </cell>
        </row>
        <row r="1956">
          <cell r="A1956">
            <v>986</v>
          </cell>
          <cell r="B1956" t="str">
            <v>ROAC</v>
          </cell>
          <cell r="C1956" t="str">
            <v>A.S.I.M.R.A. (CENTRO RECREATIVO DE JUBILADOS Y PENSIONADOS)</v>
          </cell>
          <cell r="D1956" t="str">
            <v>CENTRO DE JUBILADOS Y PENSIONADOS</v>
          </cell>
          <cell r="E1956" t="str">
            <v>DEAN FUNES</v>
          </cell>
          <cell r="F1956" t="str">
            <v>673</v>
          </cell>
          <cell r="K1956">
            <v>1231</v>
          </cell>
          <cell r="L1956" t="str">
            <v>49560800</v>
          </cell>
          <cell r="M1956" t="str">
            <v>42455184</v>
          </cell>
          <cell r="N1956" t="str">
            <v>45531296</v>
          </cell>
          <cell r="O1956" t="str">
            <v>49114379</v>
          </cell>
          <cell r="P1956" t="str">
            <v>49570404</v>
          </cell>
          <cell r="Q1956" t="str">
            <v>CEDIDA</v>
          </cell>
          <cell r="R1956" t="str">
            <v>ALEJANDRO JOSE TOMBOLESI</v>
          </cell>
          <cell r="S1956" t="str">
            <v>VALENTINA EVA FILLIPINI</v>
          </cell>
          <cell r="T1956" t="str">
            <v>BALVANERA</v>
          </cell>
          <cell r="U1956" t="str">
            <v>2 SUR</v>
          </cell>
          <cell r="V1956" t="str">
            <v>PROBLEMATICAS SOCIALES Y RECREACION</v>
          </cell>
          <cell r="W1956" t="str">
            <v>TERCERA EDAD</v>
          </cell>
          <cell r="X1956" t="str">
            <v>SALON SOCIAL</v>
          </cell>
          <cell r="Y1956" t="str">
            <v>2002</v>
          </cell>
          <cell r="Z1956" t="str">
            <v>*****</v>
          </cell>
        </row>
        <row r="1957">
          <cell r="A1957">
            <v>1136</v>
          </cell>
          <cell r="B1957" t="str">
            <v>ROAC</v>
          </cell>
          <cell r="C1957" t="str">
            <v>CIRCULO DE SUBOFICIALES DE LA POLICIA FEDERAL ARGENTINA</v>
          </cell>
          <cell r="D1957" t="str">
            <v>ASOCIACION CIVIL</v>
          </cell>
          <cell r="E1957" t="str">
            <v>BELGRANO</v>
          </cell>
          <cell r="F1957" t="str">
            <v>2580/84</v>
          </cell>
          <cell r="K1957">
            <v>1096</v>
          </cell>
          <cell r="L1957" t="str">
            <v>49415984</v>
          </cell>
          <cell r="M1957" t="str">
            <v>49411801</v>
          </cell>
          <cell r="N1957" t="str">
            <v>49411493</v>
          </cell>
          <cell r="O1957" t="str">
            <v>49411541</v>
          </cell>
          <cell r="Q1957" t="str">
            <v>PROPIA</v>
          </cell>
          <cell r="R1957" t="str">
            <v>MARGARITA AZUCENA SANTILLAN</v>
          </cell>
          <cell r="S1957" t="str">
            <v>CARLOS HUMBERTO RODRIGUEZ (SG)</v>
          </cell>
          <cell r="T1957" t="str">
            <v>BALVANERA</v>
          </cell>
          <cell r="U1957" t="str">
            <v>2 SUR</v>
          </cell>
          <cell r="V1957" t="str">
            <v>CULTURA, EDUCACION, DEPORTES, ASISTENCIAL</v>
          </cell>
          <cell r="W1957" t="str">
            <v>ASOCIADOS</v>
          </cell>
          <cell r="X1957" t="str">
            <v>SALON SOCIAL, CAMPO DEPORTIVO, GIMNASIO, OTROS</v>
          </cell>
          <cell r="Y1957" t="str">
            <v>2002</v>
          </cell>
          <cell r="Z1957" t="str">
            <v>RESOLUCION INSPECCION GENERAL DE JUSTICIA Nº 000591/1958</v>
          </cell>
        </row>
        <row r="1958">
          <cell r="A1958">
            <v>2107</v>
          </cell>
          <cell r="B1958" t="str">
            <v>ROAC</v>
          </cell>
          <cell r="C1958" t="str">
            <v>A LA VUELTA DE GARDEL (CENTRO CULTURAL)</v>
          </cell>
          <cell r="D1958" t="str">
            <v>ASOCIACION CIVIL</v>
          </cell>
          <cell r="E1958" t="str">
            <v>TUCUMAN</v>
          </cell>
          <cell r="F1958" t="str">
            <v>2926</v>
          </cell>
          <cell r="K1958">
            <v>1189</v>
          </cell>
          <cell r="L1958" t="str">
            <v>49626136</v>
          </cell>
          <cell r="M1958" t="str">
            <v>47985876</v>
          </cell>
          <cell r="N1958" t="str">
            <v>49026672</v>
          </cell>
          <cell r="P1958" t="str">
            <v>49626136</v>
          </cell>
          <cell r="Q1958" t="str">
            <v>CEDIDA</v>
          </cell>
          <cell r="R1958" t="str">
            <v>RAUL ALBERTO DUEK</v>
          </cell>
          <cell r="S1958" t="str">
            <v>ANALIA DELIA PASTOR</v>
          </cell>
          <cell r="T1958" t="str">
            <v>BALVANERA</v>
          </cell>
          <cell r="U1958" t="str">
            <v>2 SUR</v>
          </cell>
          <cell r="V1958" t="str">
            <v>CULTURA, DEPORTES, RECREACION, SALUD, TRABAJO</v>
          </cell>
          <cell r="W1958" t="str">
            <v>COMUNIDAD EN GENERAL</v>
          </cell>
          <cell r="X1958" t="str">
            <v>SALON SOCIAL, COMPUTADORA, GIMNASIO</v>
          </cell>
          <cell r="Y1958" t="str">
            <v>2002</v>
          </cell>
          <cell r="Z1958" t="str">
            <v>EN TRAMITE ***PERSONERIA JURIDICA***</v>
          </cell>
          <cell r="AA1958" t="str">
            <v>info@duekprop.com.ar</v>
          </cell>
        </row>
        <row r="1959">
          <cell r="A1959">
            <v>2192</v>
          </cell>
          <cell r="B1959" t="str">
            <v>ROAC</v>
          </cell>
          <cell r="C1959" t="str">
            <v>ARGENTINO IRLANDESA</v>
          </cell>
          <cell r="D1959" t="str">
            <v>ASOCIACION CIVIL</v>
          </cell>
          <cell r="E1959" t="str">
            <v>BOULOGNE SUR MER</v>
          </cell>
          <cell r="F1959" t="str">
            <v>837</v>
          </cell>
          <cell r="G1959" t="str">
            <v>9</v>
          </cell>
          <cell r="H1959" t="str">
            <v>B</v>
          </cell>
          <cell r="K1959">
            <v>1213</v>
          </cell>
          <cell r="L1959" t="str">
            <v>49642340</v>
          </cell>
          <cell r="M1959" t="str">
            <v>49533562</v>
          </cell>
          <cell r="P1959" t="str">
            <v>49640290</v>
          </cell>
          <cell r="Q1959" t="str">
            <v>CEDIDA (JORGE PABLO MACKEY)</v>
          </cell>
          <cell r="R1959" t="str">
            <v>JORGE PABLO MACKEY</v>
          </cell>
          <cell r="S1959" t="str">
            <v>HUGO ZARAGOZA GAYNOR</v>
          </cell>
          <cell r="T1959" t="str">
            <v>BALVANERA</v>
          </cell>
          <cell r="U1959" t="str">
            <v>2 SUR</v>
          </cell>
          <cell r="V1959" t="str">
            <v>ECONOMIA, JUSTICIA, SALUD, MEDIO AMBIENTE, OTRAS</v>
          </cell>
          <cell r="W1959" t="str">
            <v>ASOCIADOS</v>
          </cell>
          <cell r="X1959" t="str">
            <v>BIBLIOTECA, COMPUTADORA</v>
          </cell>
          <cell r="Y1959" t="str">
            <v>2002</v>
          </cell>
          <cell r="Z1959" t="str">
            <v>*****</v>
          </cell>
          <cell r="AA1959" t="str">
            <v>mackey@ba.net</v>
          </cell>
        </row>
        <row r="1960">
          <cell r="A1960">
            <v>2068</v>
          </cell>
          <cell r="B1960" t="str">
            <v>ROAC</v>
          </cell>
          <cell r="C1960" t="str">
            <v>MARTIN FIERRO DE BALVANERA (CENTRO CULTURAL)</v>
          </cell>
          <cell r="D1960" t="str">
            <v>ASOCIACION CIVIL</v>
          </cell>
          <cell r="E1960" t="str">
            <v>MATHEU</v>
          </cell>
          <cell r="F1960" t="str">
            <v>718</v>
          </cell>
          <cell r="K1960">
            <v>1219</v>
          </cell>
          <cell r="L1960" t="str">
            <v>1554026944</v>
          </cell>
          <cell r="M1960" t="str">
            <v>41220047</v>
          </cell>
          <cell r="N1960" t="str">
            <v>41220046</v>
          </cell>
          <cell r="O1960" t="str">
            <v>49427775</v>
          </cell>
          <cell r="Q1960" t="str">
            <v>ALQUILADA</v>
          </cell>
          <cell r="R1960" t="str">
            <v>ANA MARIA DE LOS ANGELES ALARCON</v>
          </cell>
          <cell r="S1960" t="str">
            <v>GABRIELA FERNANDA AURELLIO</v>
          </cell>
          <cell r="T1960" t="str">
            <v>BALVANERA</v>
          </cell>
          <cell r="U1960" t="str">
            <v>2 SUR</v>
          </cell>
          <cell r="V1960" t="str">
            <v>PROBLEMATICAS BARRIALES, SOCIALES, CULTURA,</v>
          </cell>
          <cell r="W1960" t="str">
            <v>COMUNIDAD EN GENERAL</v>
          </cell>
          <cell r="X1960" t="str">
            <v>BIBLIOTECA, SALON SOCIAL, COMEDOR,</v>
          </cell>
          <cell r="Y1960" t="str">
            <v>2002</v>
          </cell>
          <cell r="Z1960" t="str">
            <v>*****</v>
          </cell>
        </row>
        <row r="1961">
          <cell r="A1961">
            <v>2089</v>
          </cell>
          <cell r="B1961" t="str">
            <v>ROAC</v>
          </cell>
          <cell r="C1961" t="str">
            <v>MENSAJEROS EN BICICLETA DE BUENOS AIRES (ASOCIACION DE) AMBBA</v>
          </cell>
          <cell r="D1961" t="str">
            <v>ASOCIACION CIVIL</v>
          </cell>
          <cell r="E1961" t="str">
            <v>PUEYYREDON</v>
          </cell>
          <cell r="F1961" t="str">
            <v>854</v>
          </cell>
          <cell r="G1961" t="str">
            <v>1</v>
          </cell>
          <cell r="H1961" t="str">
            <v>E</v>
          </cell>
          <cell r="K1961">
            <v>1032</v>
          </cell>
          <cell r="L1961" t="str">
            <v>48664059</v>
          </cell>
          <cell r="M1961" t="str">
            <v>47921087</v>
          </cell>
          <cell r="N1961" t="str">
            <v>1553043183</v>
          </cell>
          <cell r="O1961" t="str">
            <v>46665431</v>
          </cell>
          <cell r="Q1961" t="str">
            <v>CEDIDA</v>
          </cell>
          <cell r="R1961" t="str">
            <v>CARLOS GATICA</v>
          </cell>
          <cell r="S1961" t="str">
            <v>GUSTAVO M. LOPEZ</v>
          </cell>
          <cell r="T1961" t="str">
            <v>BALVANERA</v>
          </cell>
          <cell r="U1961" t="str">
            <v>2 SUR</v>
          </cell>
          <cell r="V1961" t="str">
            <v>DEPORTE, MEDIO AMBIENTE, EDUCACION,</v>
          </cell>
          <cell r="W1961" t="str">
            <v>COMUNIDAD EN GENERAL</v>
          </cell>
          <cell r="X1961" t="str">
            <v>SALON SOCIAL</v>
          </cell>
          <cell r="Y1961" t="str">
            <v>2002</v>
          </cell>
          <cell r="Z1961" t="str">
            <v>*****</v>
          </cell>
        </row>
        <row r="1962">
          <cell r="A1962">
            <v>2094</v>
          </cell>
          <cell r="B1962" t="str">
            <v>ROAC</v>
          </cell>
          <cell r="C1962" t="str">
            <v>FUNCIONARIOS DEL PODER LEGISLATIVO DE LA NACION (ASOCIACION DE)</v>
          </cell>
          <cell r="D1962" t="str">
            <v>ASOCIACION CIVIL</v>
          </cell>
          <cell r="E1962" t="str">
            <v>SARANDI</v>
          </cell>
          <cell r="F1962" t="str">
            <v>168</v>
          </cell>
          <cell r="K1962">
            <v>1081</v>
          </cell>
          <cell r="L1962" t="str">
            <v>49542518/19</v>
          </cell>
          <cell r="M1962" t="str">
            <v>48037458</v>
          </cell>
          <cell r="N1962" t="str">
            <v>47726185</v>
          </cell>
          <cell r="O1962" t="str">
            <v>49236423</v>
          </cell>
          <cell r="P1962" t="str">
            <v>49519732</v>
          </cell>
          <cell r="Q1962" t="str">
            <v>PROPIA</v>
          </cell>
          <cell r="R1962" t="str">
            <v>ALFREDO CHOUELA</v>
          </cell>
          <cell r="S1962" t="str">
            <v>JUAN E. COZZANI</v>
          </cell>
          <cell r="T1962" t="str">
            <v>BALVANERA</v>
          </cell>
          <cell r="U1962" t="str">
            <v>2 SUR</v>
          </cell>
          <cell r="V1962" t="str">
            <v>CULTURA, RECREACION, SALUD, VIVIENDA</v>
          </cell>
          <cell r="W1962" t="str">
            <v>ASOCIADOS, TERCERA EDAD, TRABAJADORES</v>
          </cell>
          <cell r="X1962" t="str">
            <v>BIBLIOTECA, SALON SOCIAL, COMPUTADORAS, OFICINAS</v>
          </cell>
          <cell r="Y1962" t="str">
            <v>2002</v>
          </cell>
          <cell r="Z1962" t="str">
            <v>RESOLUCION INSPECCION GENERAL DE JUSTICIA N°: 001236/1963</v>
          </cell>
          <cell r="AA1962" t="str">
            <v>asoclegi@hcdn.gov.ar</v>
          </cell>
        </row>
        <row r="1963">
          <cell r="A1963">
            <v>2116</v>
          </cell>
          <cell r="B1963" t="str">
            <v>ROAC</v>
          </cell>
          <cell r="C1963" t="str">
            <v>EL CARDENAL (CENTRO INTERGENERACIONAL)</v>
          </cell>
          <cell r="D1963" t="str">
            <v>CENTRO DE JUBILADOS Y PENSIONADOS</v>
          </cell>
          <cell r="E1963" t="str">
            <v>MATHEU</v>
          </cell>
          <cell r="F1963" t="str">
            <v>219</v>
          </cell>
          <cell r="K1963">
            <v>1082</v>
          </cell>
          <cell r="L1963" t="str">
            <v>43816575</v>
          </cell>
          <cell r="M1963" t="str">
            <v>1540577927</v>
          </cell>
          <cell r="N1963" t="str">
            <v>48660742</v>
          </cell>
          <cell r="O1963" t="str">
            <v>48611455</v>
          </cell>
          <cell r="Q1963" t="str">
            <v>ALQUILADA</v>
          </cell>
          <cell r="R1963" t="str">
            <v>FABIANA CABRERA COLMAN</v>
          </cell>
          <cell r="S1963" t="str">
            <v>FRANCISCO DE ARAMBURU CAMARGO</v>
          </cell>
          <cell r="T1963" t="str">
            <v>BALVANERA</v>
          </cell>
          <cell r="U1963" t="str">
            <v>2 SUR</v>
          </cell>
          <cell r="V1963" t="str">
            <v>PROBLEMATICAS BARRIALES, SOCIALES, SALUD,</v>
          </cell>
          <cell r="W1963" t="str">
            <v>TERCERA EDAD</v>
          </cell>
          <cell r="X1963" t="str">
            <v>SALON SOCIAL, BIBLIOTECA, COMEDOR,</v>
          </cell>
          <cell r="Y1963" t="str">
            <v>2002</v>
          </cell>
          <cell r="Z1963" t="str">
            <v>*****</v>
          </cell>
        </row>
        <row r="1964">
          <cell r="A1964">
            <v>2132</v>
          </cell>
          <cell r="B1964" t="str">
            <v>ROAC</v>
          </cell>
          <cell r="C1964" t="str">
            <v>CENTRO DE INVESTIGACION DEL MOGOLISMO - C.I.D.E.M.</v>
          </cell>
          <cell r="D1964" t="str">
            <v>ASOCIACION CIVIL</v>
          </cell>
          <cell r="E1964" t="str">
            <v>AGÜERO</v>
          </cell>
          <cell r="F1964" t="str">
            <v>770</v>
          </cell>
          <cell r="K1964">
            <v>1171</v>
          </cell>
          <cell r="L1964" t="str">
            <v>48675061</v>
          </cell>
          <cell r="M1964" t="str">
            <v>49037964</v>
          </cell>
          <cell r="N1964" t="str">
            <v>42080953</v>
          </cell>
          <cell r="P1964" t="str">
            <v>48675061</v>
          </cell>
          <cell r="Q1964" t="str">
            <v>ALQUILADA</v>
          </cell>
          <cell r="R1964" t="str">
            <v>CLAUIDO HORACIO CAPUTI</v>
          </cell>
          <cell r="S1964" t="str">
            <v>BONIFACIA CARMEN VILLA</v>
          </cell>
          <cell r="T1964" t="str">
            <v>BALVANERA</v>
          </cell>
          <cell r="U1964" t="str">
            <v>2 SUR</v>
          </cell>
          <cell r="V1964" t="str">
            <v>RECREACION, SALUD, TRABAJO,CULTURA,</v>
          </cell>
          <cell r="W1964" t="str">
            <v>DISCAPACITADOS, ASOCIADOS,</v>
          </cell>
          <cell r="X1964" t="str">
            <v>CONSULTORIOS, TALLER LABORTERAPEUTICO</v>
          </cell>
          <cell r="Y1964" t="str">
            <v>2002</v>
          </cell>
          <cell r="Z1964" t="str">
            <v>RESOLUCION INSPECCION GENERAL DE JUSTICIA N°: 000052/1984</v>
          </cell>
        </row>
        <row r="1965">
          <cell r="A1965">
            <v>2127</v>
          </cell>
          <cell r="B1965" t="str">
            <v>ROAC</v>
          </cell>
          <cell r="C1965" t="str">
            <v>CARLOS GARDEL (DE BALVANERA)</v>
          </cell>
          <cell r="D1965" t="str">
            <v>CENTRO DE JUBILADOS Y PENSIONADOS</v>
          </cell>
          <cell r="E1965" t="str">
            <v>VIAMONTE</v>
          </cell>
          <cell r="F1965" t="str">
            <v>2357</v>
          </cell>
          <cell r="K1965">
            <v>1056</v>
          </cell>
          <cell r="L1965" t="str">
            <v>49530504</v>
          </cell>
          <cell r="M1965" t="str">
            <v>49617856</v>
          </cell>
          <cell r="N1965" t="str">
            <v>43748362</v>
          </cell>
          <cell r="O1965" t="str">
            <v>49515638</v>
          </cell>
          <cell r="Q1965" t="str">
            <v>ALQUILADA</v>
          </cell>
          <cell r="R1965" t="str">
            <v>JUAN ALFONSO DI DIO</v>
          </cell>
          <cell r="S1965" t="str">
            <v>SALVADOR FILOMENSKY</v>
          </cell>
          <cell r="T1965" t="str">
            <v>BALVANERA</v>
          </cell>
          <cell r="U1965" t="str">
            <v>2 SUR</v>
          </cell>
          <cell r="V1965" t="str">
            <v>PROBLEMATICAS SOCIALES, BARRIALES, ECREACION</v>
          </cell>
          <cell r="W1965" t="str">
            <v>TERCERA EDAD</v>
          </cell>
          <cell r="X1965" t="str">
            <v>SALON SOCIAL</v>
          </cell>
          <cell r="Y1965" t="str">
            <v>2002</v>
          </cell>
          <cell r="Z1965" t="str">
            <v>*****</v>
          </cell>
        </row>
        <row r="1966">
          <cell r="A1966">
            <v>2135</v>
          </cell>
          <cell r="B1966" t="str">
            <v>ROAC</v>
          </cell>
          <cell r="C1966" t="str">
            <v>RINCON DE LA ALEGRIA</v>
          </cell>
          <cell r="D1966" t="str">
            <v>CENTRO DE JUBILADOS Y PENSIONADOS</v>
          </cell>
          <cell r="E1966" t="str">
            <v>MORENO</v>
          </cell>
          <cell r="F1966" t="str">
            <v>1984/86</v>
          </cell>
          <cell r="K1966">
            <v>1094</v>
          </cell>
          <cell r="L1966" t="str">
            <v>1551460016</v>
          </cell>
          <cell r="M1966" t="str">
            <v>43056986</v>
          </cell>
          <cell r="N1966" t="str">
            <v>49426473</v>
          </cell>
          <cell r="O1966" t="str">
            <v>49425958</v>
          </cell>
          <cell r="Q1966" t="str">
            <v>CEDIDA (AMANDA CARDONER)</v>
          </cell>
          <cell r="R1966" t="str">
            <v>NIEVES IRMA NUÑEZ</v>
          </cell>
          <cell r="S1966" t="str">
            <v>ZULEMA TARCHI</v>
          </cell>
          <cell r="T1966" t="str">
            <v>BALVANERA</v>
          </cell>
          <cell r="U1966" t="str">
            <v>2 SUR</v>
          </cell>
          <cell r="V1966" t="str">
            <v>CULTURA, DEPORTES</v>
          </cell>
          <cell r="W1966" t="str">
            <v>TERCERA EDAD</v>
          </cell>
          <cell r="X1966" t="str">
            <v>BIBLIOTECA, SALON SOCIAL</v>
          </cell>
          <cell r="Y1966" t="str">
            <v>2002</v>
          </cell>
          <cell r="Z1966" t="str">
            <v>*****</v>
          </cell>
        </row>
        <row r="1967">
          <cell r="A1967">
            <v>2138</v>
          </cell>
          <cell r="B1967" t="str">
            <v>ROAC</v>
          </cell>
          <cell r="C1967" t="str">
            <v>RESPETO POR EL PEATON</v>
          </cell>
          <cell r="D1967" t="str">
            <v>ASOCIACION CIVIL</v>
          </cell>
          <cell r="E1967" t="str">
            <v>ENTRE RIOS</v>
          </cell>
          <cell r="F1967" t="str">
            <v>140</v>
          </cell>
          <cell r="G1967" t="str">
            <v>1</v>
          </cell>
          <cell r="H1967" t="str">
            <v>B</v>
          </cell>
          <cell r="K1967">
            <v>1079</v>
          </cell>
          <cell r="L1967" t="str">
            <v>43824921</v>
          </cell>
          <cell r="M1967" t="str">
            <v>43824905</v>
          </cell>
          <cell r="N1967" t="str">
            <v>49537062</v>
          </cell>
          <cell r="O1967" t="str">
            <v>42183957</v>
          </cell>
          <cell r="P1967" t="str">
            <v>43824921/4905</v>
          </cell>
          <cell r="Q1967" t="str">
            <v>CEDIDA ( CARLOS ATILIO OLIVA GERLI)</v>
          </cell>
          <cell r="R1967" t="str">
            <v>DR. JORGE EDUARDO RODRIGUEZ</v>
          </cell>
          <cell r="S1967" t="str">
            <v>DR. ATILIO CLAUDIO ROPERTI</v>
          </cell>
          <cell r="T1967" t="str">
            <v>BALVANERA</v>
          </cell>
          <cell r="U1967" t="str">
            <v>2 SUR</v>
          </cell>
          <cell r="V1967" t="str">
            <v>CULTURA, EDUCACION</v>
          </cell>
          <cell r="W1967" t="str">
            <v>COMUNIDAD EN GENERAL</v>
          </cell>
          <cell r="X1967" t="str">
            <v>SALON SOCIAL, COMPUTADORA</v>
          </cell>
          <cell r="Y1967" t="str">
            <v>2002</v>
          </cell>
          <cell r="Z1967" t="str">
            <v>RESOLUCION INSPECCION GENERAL DE JUSTICIA N°: 001032/2001</v>
          </cell>
          <cell r="AA1967" t="str">
            <v>arpeaton@redesdelsur.com</v>
          </cell>
        </row>
        <row r="1968">
          <cell r="A1968">
            <v>2148</v>
          </cell>
          <cell r="B1968" t="str">
            <v>ROAC</v>
          </cell>
          <cell r="C1968" t="str">
            <v>ARGENTINA DE JUBILADOS PENSIONADOS GAS DEL ESTADO Y AFINES, ASOCIACION CIVIL</v>
          </cell>
          <cell r="D1968" t="str">
            <v>FEDERACION</v>
          </cell>
          <cell r="E1968" t="str">
            <v>BOEDO</v>
          </cell>
          <cell r="F1968" t="str">
            <v>90</v>
          </cell>
          <cell r="K1968">
            <v>1206</v>
          </cell>
          <cell r="L1968" t="str">
            <v>49812950</v>
          </cell>
          <cell r="M1968" t="str">
            <v>43013359</v>
          </cell>
          <cell r="N1968" t="str">
            <v>02214537993</v>
          </cell>
          <cell r="O1968" t="str">
            <v>02214860059</v>
          </cell>
          <cell r="P1968" t="str">
            <v>49583546</v>
          </cell>
          <cell r="Q1968" t="str">
            <v>CEDIDA (SIND. TRAB. IND. DEL GAS CAP. Y GRAN BS.AS</v>
          </cell>
          <cell r="R1968" t="str">
            <v>OSCAR ALBERTO APARICIO</v>
          </cell>
          <cell r="S1968" t="str">
            <v>ITALO R. MARTELLI (SG.)</v>
          </cell>
          <cell r="T1968" t="str">
            <v>ALMAGRO</v>
          </cell>
          <cell r="U1968" t="str">
            <v>2 SUR</v>
          </cell>
          <cell r="V1968" t="str">
            <v>PROBLEMATICAS BARRIALES, SOCIALES, CULTURA, SALUD,</v>
          </cell>
          <cell r="W1968" t="str">
            <v>TERCERA EDAD</v>
          </cell>
          <cell r="X1968" t="str">
            <v>SALON SOCIAL</v>
          </cell>
          <cell r="Y1968" t="str">
            <v>2002</v>
          </cell>
          <cell r="Z1968" t="str">
            <v>RESOLUCION INSPECCION GENERAL DE JUSTICIA N° 000298/1992</v>
          </cell>
        </row>
        <row r="1969">
          <cell r="A1969">
            <v>2149</v>
          </cell>
          <cell r="B1969" t="str">
            <v>ROAC</v>
          </cell>
          <cell r="C1969" t="str">
            <v>SIGLO XXI AL SERVICIO DE LA COMUNIDAD</v>
          </cell>
          <cell r="D1969" t="str">
            <v>ASOCIACION CIVIL</v>
          </cell>
          <cell r="E1969" t="str">
            <v>RIVADAVIA</v>
          </cell>
          <cell r="F1969" t="str">
            <v>2890</v>
          </cell>
          <cell r="G1969" t="str">
            <v>8</v>
          </cell>
          <cell r="H1969" t="str">
            <v>OF. 707</v>
          </cell>
          <cell r="K1969">
            <v>1203</v>
          </cell>
          <cell r="L1969" t="str">
            <v>50319921/22/23</v>
          </cell>
          <cell r="M1969" t="str">
            <v>43900474</v>
          </cell>
          <cell r="N1969" t="str">
            <v>46133962</v>
          </cell>
          <cell r="O1969" t="str">
            <v>47639073</v>
          </cell>
          <cell r="P1969" t="str">
            <v>50319921</v>
          </cell>
          <cell r="Q1969" t="str">
            <v>ALQUILADA</v>
          </cell>
          <cell r="R1969" t="str">
            <v>TERESA MARTHA GOMEZ</v>
          </cell>
          <cell r="S1969" t="str">
            <v>VICTOR EDUARDO ROSSI HEILL</v>
          </cell>
          <cell r="T1969" t="str">
            <v>BALVANERA</v>
          </cell>
          <cell r="U1969" t="str">
            <v>2 SUR</v>
          </cell>
          <cell r="V1969" t="str">
            <v>PROBLEMATICAS BARRILAES, SOCIALES, MEDIO AMBIENTE,</v>
          </cell>
          <cell r="W1969" t="str">
            <v>COMUNIDAD EN GENERAL</v>
          </cell>
          <cell r="X1969" t="str">
            <v>SALON SOCIAL, COMPUTADORA</v>
          </cell>
          <cell r="Y1969" t="str">
            <v>2002</v>
          </cell>
          <cell r="Z1969" t="str">
            <v>*****</v>
          </cell>
        </row>
        <row r="1970">
          <cell r="A1970">
            <v>2166</v>
          </cell>
          <cell r="B1970" t="str">
            <v>ROAC</v>
          </cell>
          <cell r="C1970" t="str">
            <v>CENTRO NAVARRO</v>
          </cell>
          <cell r="D1970" t="str">
            <v>ASOCIACION CIVIL</v>
          </cell>
          <cell r="E1970" t="str">
            <v>MORENO</v>
          </cell>
          <cell r="F1970" t="str">
            <v>3682</v>
          </cell>
          <cell r="K1970">
            <v>1209</v>
          </cell>
          <cell r="L1970" t="str">
            <v>49327518</v>
          </cell>
          <cell r="M1970" t="str">
            <v>49624991</v>
          </cell>
          <cell r="N1970" t="str">
            <v>47711676</v>
          </cell>
          <cell r="O1970" t="str">
            <v>43052433</v>
          </cell>
          <cell r="P1970" t="str">
            <v>49327518</v>
          </cell>
          <cell r="Q1970" t="str">
            <v>PROPIA</v>
          </cell>
          <cell r="R1970" t="str">
            <v>JOSE MARIA GORRIZ</v>
          </cell>
          <cell r="S1970" t="str">
            <v>PILAR IRIS ARRAZTOA</v>
          </cell>
          <cell r="T1970" t="str">
            <v>ALMAGRO</v>
          </cell>
          <cell r="U1970" t="str">
            <v>2 SUR</v>
          </cell>
          <cell r="V1970" t="str">
            <v>CULTURA, DEPORTES, RECREACION,</v>
          </cell>
          <cell r="W1970" t="str">
            <v>ASOCIADOS, COMUNIDAD EN GENERAL</v>
          </cell>
          <cell r="X1970" t="str">
            <v>BIBLIOTECA, SALON SOCIAL</v>
          </cell>
          <cell r="Y1970" t="str">
            <v>2002</v>
          </cell>
          <cell r="Z1970" t="str">
            <v>PERSONERIA JURIDICA N°:1110/1930</v>
          </cell>
          <cell r="AA1970" t="str">
            <v>centronavarrobsas@arnet.com.ar</v>
          </cell>
        </row>
        <row r="1971">
          <cell r="A1971">
            <v>2169</v>
          </cell>
          <cell r="B1971" t="str">
            <v>ROAC</v>
          </cell>
          <cell r="C1971" t="str">
            <v>ARGENTINA DE DESARROLLO ECONOMICO Y SOCIAL (A.A.D.E.S.)</v>
          </cell>
          <cell r="D1971" t="str">
            <v>ASOCIACION CIVIL</v>
          </cell>
          <cell r="E1971" t="str">
            <v>DEAN FUNES</v>
          </cell>
          <cell r="F1971" t="str">
            <v>446</v>
          </cell>
          <cell r="G1971" t="str">
            <v>PB</v>
          </cell>
          <cell r="H1971" t="str">
            <v>D</v>
          </cell>
          <cell r="K1971">
            <v>1214</v>
          </cell>
          <cell r="L1971" t="str">
            <v>49575154</v>
          </cell>
          <cell r="M1971" t="str">
            <v>43044874</v>
          </cell>
          <cell r="N1971" t="str">
            <v>49572007</v>
          </cell>
          <cell r="Q1971" t="str">
            <v>CEDIDA (FERMIN R. GRIGERA)</v>
          </cell>
          <cell r="R1971" t="str">
            <v>JUSTO HUENCHUNIR</v>
          </cell>
          <cell r="S1971" t="str">
            <v>HECTOR RODRIGUEZ</v>
          </cell>
          <cell r="T1971" t="str">
            <v>BAVANERA</v>
          </cell>
          <cell r="U1971" t="str">
            <v>2 SUR</v>
          </cell>
          <cell r="V1971" t="str">
            <v>PROBLEMATICAS BARRIALES, SOCIALES, CULTURA,</v>
          </cell>
          <cell r="W1971" t="str">
            <v>COMUNIDAD EN GENERAL</v>
          </cell>
          <cell r="X1971" t="str">
            <v>SALON SOCIAL</v>
          </cell>
          <cell r="Y1971" t="str">
            <v>2002</v>
          </cell>
          <cell r="Z1971" t="str">
            <v>*****</v>
          </cell>
          <cell r="AA1971" t="str">
            <v>huenchunir@hotmail.com</v>
          </cell>
        </row>
        <row r="1972">
          <cell r="A1972">
            <v>2181</v>
          </cell>
          <cell r="B1972" t="str">
            <v>ROAC</v>
          </cell>
          <cell r="C1972" t="str">
            <v>ASOCIACION COMERCIANTES DISCAPACITADOS (A.CO.DIS.)</v>
          </cell>
          <cell r="D1972" t="str">
            <v>ASOCIACION CIVIL</v>
          </cell>
          <cell r="E1972" t="str">
            <v>RIVADAVIA</v>
          </cell>
          <cell r="F1972" t="str">
            <v>2774</v>
          </cell>
          <cell r="G1972" t="str">
            <v>7</v>
          </cell>
          <cell r="H1972" t="str">
            <v>K</v>
          </cell>
          <cell r="L1972" t="str">
            <v>48676219</v>
          </cell>
          <cell r="M1972" t="str">
            <v>49571869</v>
          </cell>
          <cell r="N1972" t="str">
            <v>49525481</v>
          </cell>
          <cell r="O1972" t="str">
            <v>47822546</v>
          </cell>
          <cell r="Q1972" t="str">
            <v>CEDIDA (NORMA GRACIELA MARTINEZ)</v>
          </cell>
          <cell r="R1972" t="str">
            <v>DR. DOMINGO LATELA</v>
          </cell>
          <cell r="S1972" t="str">
            <v>GABRIEL ARMANDO AVANCINI</v>
          </cell>
          <cell r="T1972" t="str">
            <v>BALVANERA</v>
          </cell>
          <cell r="U1972" t="str">
            <v>2 SUR</v>
          </cell>
          <cell r="V1972" t="str">
            <v>TRABAJO, DEPORTE</v>
          </cell>
          <cell r="W1972" t="str">
            <v>DISCAPACITADOS, DESOCUPADOS, TRABAJADORES,</v>
          </cell>
          <cell r="X1972" t="str">
            <v>SALON SOCIAL, COMPUTADORA</v>
          </cell>
          <cell r="Y1972" t="str">
            <v>2002</v>
          </cell>
          <cell r="Z1972" t="str">
            <v>RESOLUCION INSPECCION GENERAL DE JUSTICIA N°:0000530/2002</v>
          </cell>
          <cell r="AA1972" t="str">
            <v>acodis@interar.com.ar</v>
          </cell>
        </row>
        <row r="1973">
          <cell r="A1973">
            <v>2213</v>
          </cell>
          <cell r="B1973" t="str">
            <v>ROAC</v>
          </cell>
          <cell r="C1973" t="str">
            <v>SALUD - EDUCACION - DIGNIDAD Y TRABAJO (SEDYT)</v>
          </cell>
          <cell r="D1973" t="str">
            <v>ASOCIACION CIVIL</v>
          </cell>
          <cell r="E1973" t="str">
            <v>ALBERTI</v>
          </cell>
          <cell r="F1973" t="str">
            <v>28</v>
          </cell>
          <cell r="G1973" t="str">
            <v>5</v>
          </cell>
          <cell r="H1973" t="str">
            <v>K</v>
          </cell>
          <cell r="K1973">
            <v>1082</v>
          </cell>
          <cell r="L1973" t="str">
            <v>49530785</v>
          </cell>
          <cell r="M1973" t="str">
            <v>1550116342</v>
          </cell>
          <cell r="N1973" t="str">
            <v>1540374252</v>
          </cell>
          <cell r="O1973" t="str">
            <v>46836219</v>
          </cell>
          <cell r="Q1973" t="str">
            <v>ALQUILADA</v>
          </cell>
          <cell r="R1973" t="str">
            <v>JOSE ALCIDES BAGALA</v>
          </cell>
          <cell r="S1973" t="str">
            <v>MARIANO ESTEBAN MAZZEO</v>
          </cell>
          <cell r="T1973" t="str">
            <v>SAN CRISTOBAL</v>
          </cell>
          <cell r="U1973" t="str">
            <v>2 SUR</v>
          </cell>
          <cell r="V1973" t="str">
            <v>PROBLEMATICAS SOCIALES, BARRIALES, SALUD, TRABAJO</v>
          </cell>
          <cell r="W1973" t="str">
            <v>CARENCIADOS, DESOCUPADOS, TERCERA EDAD,</v>
          </cell>
          <cell r="X1973" t="str">
            <v>BIBLIOTECA, SALON SOCIAL, CONSULTORIOS, COMEDOR</v>
          </cell>
          <cell r="Y1973" t="str">
            <v>2002</v>
          </cell>
          <cell r="Z1973" t="str">
            <v>*****</v>
          </cell>
          <cell r="AA1973" t="str">
            <v>sed-y-t@yahoo.com.ar</v>
          </cell>
        </row>
        <row r="1974">
          <cell r="A1974">
            <v>2220</v>
          </cell>
          <cell r="B1974" t="str">
            <v>ROAC</v>
          </cell>
          <cell r="C1974" t="str">
            <v>SIN FRONTERAS 1</v>
          </cell>
          <cell r="D1974" t="str">
            <v>CENTRO DE JUBILADOS Y PENSIONADOS</v>
          </cell>
          <cell r="E1974" t="str">
            <v>PASCO</v>
          </cell>
          <cell r="F1974" t="str">
            <v>295</v>
          </cell>
          <cell r="K1974">
            <v>1081</v>
          </cell>
          <cell r="L1974" t="str">
            <v>49537531</v>
          </cell>
          <cell r="M1974" t="str">
            <v>49536481</v>
          </cell>
          <cell r="N1974" t="str">
            <v>43084134</v>
          </cell>
          <cell r="O1974" t="str">
            <v>1551031871</v>
          </cell>
          <cell r="Q1974" t="str">
            <v>CEDIDA (FERNANDO ROMERO)</v>
          </cell>
          <cell r="R1974" t="str">
            <v>IRMA ARGENTINA COPPEDE</v>
          </cell>
          <cell r="S1974" t="str">
            <v>LUCIA MATILDE MINAYO</v>
          </cell>
          <cell r="T1974" t="str">
            <v>BALVANERA</v>
          </cell>
          <cell r="U1974" t="str">
            <v>2 SUR</v>
          </cell>
          <cell r="V1974" t="str">
            <v>PROBLEMATICAS SOIALES, REREACION, SALUD, CULTURA,</v>
          </cell>
          <cell r="W1974" t="str">
            <v>TERCERA EDAD</v>
          </cell>
          <cell r="X1974" t="str">
            <v>BIBLIOTECA, SALON SOCIAL</v>
          </cell>
          <cell r="Y1974" t="str">
            <v>2002</v>
          </cell>
          <cell r="Z1974" t="str">
            <v>*****</v>
          </cell>
          <cell r="AA1974" t="str">
            <v>centrosinfronteras2002@yahoo.com</v>
          </cell>
        </row>
        <row r="1975">
          <cell r="A1975">
            <v>255</v>
          </cell>
          <cell r="B1975" t="str">
            <v>EBP</v>
          </cell>
          <cell r="C1975" t="str">
            <v>HOSPITAL GENERAL DE NIÑOS PEDRO DE ELIZALDE (EX CASA CUNA)</v>
          </cell>
          <cell r="D1975" t="str">
            <v>ASOCIACION COOPERADORA</v>
          </cell>
          <cell r="E1975" t="str">
            <v>MONTES DE OCA MANUEL</v>
          </cell>
          <cell r="F1975" t="str">
            <v>40</v>
          </cell>
          <cell r="K1975">
            <v>1270</v>
          </cell>
          <cell r="L1975" t="str">
            <v>43077031</v>
          </cell>
          <cell r="M1975" t="str">
            <v>43074702</v>
          </cell>
          <cell r="P1975" t="str">
            <v>43074702</v>
          </cell>
          <cell r="Q1975" t="str">
            <v>CEDIDA (HOSP. GRAL. DE NIÑOS "PEDRO DE ELIZALDE)</v>
          </cell>
          <cell r="R1975" t="str">
            <v>HECTOR RAMOS</v>
          </cell>
          <cell r="S1975" t="str">
            <v>DR. JUAN BAUTISTA IMPERIALE  (SG)</v>
          </cell>
          <cell r="T1975" t="str">
            <v>BARRACAS</v>
          </cell>
          <cell r="U1975" t="str">
            <v>3</v>
          </cell>
          <cell r="V1975" t="str">
            <v>ASISTENCIA HOSPITALARIA</v>
          </cell>
          <cell r="W1975" t="str">
            <v>COMUNIDAD EN GENERAL</v>
          </cell>
          <cell r="X1975" t="str">
            <v>SALON SOCIAL</v>
          </cell>
          <cell r="Y1975" t="str">
            <v>2002</v>
          </cell>
          <cell r="Z1975" t="str">
            <v>PERSONERIA JURIDICA Nº 4524/81</v>
          </cell>
        </row>
        <row r="1976">
          <cell r="A1976">
            <v>96</v>
          </cell>
          <cell r="B1976" t="str">
            <v>ROAC</v>
          </cell>
          <cell r="C1976" t="str">
            <v>CAMINITO</v>
          </cell>
          <cell r="D1976" t="str">
            <v>CENTRO DE JUBILADOS Y PENSIONADOS</v>
          </cell>
          <cell r="E1976" t="str">
            <v>NECOCHEA</v>
          </cell>
          <cell r="F1976" t="str">
            <v>948</v>
          </cell>
          <cell r="K1976">
            <v>1158</v>
          </cell>
          <cell r="L1976" t="str">
            <v>43629277</v>
          </cell>
          <cell r="M1976" t="str">
            <v>47858879</v>
          </cell>
          <cell r="N1976" t="str">
            <v>43070858</v>
          </cell>
          <cell r="O1976" t="str">
            <v>42428129</v>
          </cell>
          <cell r="Q1976" t="str">
            <v>CEDIDA</v>
          </cell>
          <cell r="R1976" t="str">
            <v>EMILIO HUGO BRANZANI</v>
          </cell>
          <cell r="S1976" t="str">
            <v>ELIDA MARTORELLA</v>
          </cell>
          <cell r="T1976" t="str">
            <v>LA BOCA</v>
          </cell>
          <cell r="U1976" t="str">
            <v>3</v>
          </cell>
          <cell r="V1976" t="str">
            <v>PROBLEMATICAS SOCIALES Y RECREACION</v>
          </cell>
          <cell r="W1976" t="str">
            <v>TERCERA EDAD</v>
          </cell>
          <cell r="X1976" t="str">
            <v>SALON SOCIAL</v>
          </cell>
          <cell r="Y1976" t="str">
            <v>2002</v>
          </cell>
          <cell r="Z1976" t="str">
            <v>REGISTRO NACIONAL DE ENTIDADES DE JUBILADOS Y PENSIONADOS DE LA REPUBLICA ARGENTINA N° 01-001-001-181/1989</v>
          </cell>
        </row>
        <row r="1977">
          <cell r="A1977">
            <v>496</v>
          </cell>
          <cell r="B1977" t="str">
            <v>ROAC</v>
          </cell>
          <cell r="C1977" t="str">
            <v>EL AMANECER</v>
          </cell>
          <cell r="D1977" t="str">
            <v>CENTRO DE JUBILADOS Y PENSIONADOS</v>
          </cell>
          <cell r="E1977" t="str">
            <v>ESTADOS UNIDOS</v>
          </cell>
          <cell r="F1977" t="str">
            <v>692</v>
          </cell>
          <cell r="K1977">
            <v>1101</v>
          </cell>
          <cell r="L1977" t="str">
            <v>43009448</v>
          </cell>
          <cell r="M1977" t="str">
            <v>43625029</v>
          </cell>
          <cell r="N1977" t="str">
            <v>49421821</v>
          </cell>
          <cell r="O1977" t="str">
            <v>43619880</v>
          </cell>
          <cell r="Q1977" t="str">
            <v>CEDIDA (CENTRO ALICIA MOREAU DE JUSTO)</v>
          </cell>
          <cell r="R1977" t="str">
            <v>RAMON EULALIO FERREYRA</v>
          </cell>
          <cell r="S1977" t="str">
            <v>GERINALDO LORENZO (SG)</v>
          </cell>
          <cell r="T1977" t="str">
            <v>SAN TELMO</v>
          </cell>
          <cell r="U1977" t="str">
            <v>3</v>
          </cell>
          <cell r="V1977" t="str">
            <v>PROBLEMATICAS SOCIALES Y RECREACION</v>
          </cell>
          <cell r="W1977" t="str">
            <v>TERCERA EDAD</v>
          </cell>
          <cell r="X1977" t="str">
            <v>SALON SOCIAL</v>
          </cell>
          <cell r="Y1977" t="str">
            <v>2002</v>
          </cell>
          <cell r="Z1977" t="str">
            <v>REGISTRO NACIONAL DE ENTIDADES DE JUBILADOS Y PENSIONADOS DE LA REPUBLICA ARGENTINA N° 01-001-001-361/91</v>
          </cell>
        </row>
        <row r="1978">
          <cell r="A1978">
            <v>792</v>
          </cell>
          <cell r="B1978" t="str">
            <v>ROAC</v>
          </cell>
          <cell r="C1978" t="str">
            <v>DR. ADOLFO TALOTTI</v>
          </cell>
          <cell r="D1978" t="str">
            <v>CENTRO DE JUBILADOS Y PENSIONADOS</v>
          </cell>
          <cell r="E1978" t="str">
            <v>HERNANDARIAS</v>
          </cell>
          <cell r="F1978" t="str">
            <v>370</v>
          </cell>
          <cell r="K1978">
            <v>1165</v>
          </cell>
          <cell r="L1978" t="str">
            <v>43614624</v>
          </cell>
          <cell r="M1978" t="str">
            <v>43619624</v>
          </cell>
          <cell r="N1978" t="str">
            <v>43036660</v>
          </cell>
          <cell r="Q1978" t="str">
            <v>ALQUILADA</v>
          </cell>
          <cell r="R1978" t="str">
            <v>MARTA BEATRIZ PESCARA</v>
          </cell>
          <cell r="S1978" t="str">
            <v>JORGE ALBERTO DE ABRECO</v>
          </cell>
          <cell r="T1978" t="str">
            <v>LA BOCA</v>
          </cell>
          <cell r="U1978" t="str">
            <v>3</v>
          </cell>
          <cell r="V1978" t="str">
            <v>PROBLEMATICAS SOCIAL Y RECREACION</v>
          </cell>
          <cell r="W1978" t="str">
            <v>TERCERA EDAD</v>
          </cell>
          <cell r="X1978" t="str">
            <v>SALON  SOCIAL, CONSULTORIOS, TALLERES, COMPUTADORA</v>
          </cell>
          <cell r="Y1978" t="str">
            <v>2002</v>
          </cell>
          <cell r="Z1978" t="str">
            <v>*****</v>
          </cell>
        </row>
        <row r="1979">
          <cell r="A1979">
            <v>1392</v>
          </cell>
          <cell r="B1979" t="str">
            <v>ROAC</v>
          </cell>
          <cell r="C1979" t="str">
            <v>CATALINAS SUR</v>
          </cell>
          <cell r="D1979" t="str">
            <v>ASOCIACION CIVIL</v>
          </cell>
          <cell r="E1979" t="str">
            <v>NECOCHEA</v>
          </cell>
          <cell r="F1979" t="str">
            <v>520</v>
          </cell>
          <cell r="K1979">
            <v>1158</v>
          </cell>
          <cell r="L1979" t="str">
            <v>43619814</v>
          </cell>
          <cell r="M1979" t="str">
            <v>43618961</v>
          </cell>
          <cell r="N1979" t="str">
            <v>43611620</v>
          </cell>
          <cell r="Q1979" t="str">
            <v>CEDIDA (G.C.B.A.) LEY Nº 460 DECRETO Nº 1522/2000</v>
          </cell>
          <cell r="R1979" t="str">
            <v>HECTOR NICOLINI</v>
          </cell>
          <cell r="S1979" t="str">
            <v>EDGARDO JORGE ILLIA</v>
          </cell>
          <cell r="T1979" t="str">
            <v>LA BOCA</v>
          </cell>
          <cell r="U1979" t="str">
            <v>3</v>
          </cell>
          <cell r="V1979" t="str">
            <v>PROBLEMATICAS SOCIALES Y MEDIO AMBIENTE</v>
          </cell>
          <cell r="W1979" t="str">
            <v>COMUNIDAD EN GENERAL</v>
          </cell>
          <cell r="X1979" t="str">
            <v>CAMPO DEPORTIVO</v>
          </cell>
          <cell r="Y1979" t="str">
            <v>2002</v>
          </cell>
          <cell r="Z1979" t="str">
            <v>RESOLUCION INSPECCION GRAL. DE JUSTICIA Nº 000058/97</v>
          </cell>
        </row>
        <row r="1980">
          <cell r="A1980">
            <v>2103</v>
          </cell>
          <cell r="B1980" t="str">
            <v>ROAC</v>
          </cell>
          <cell r="C1980" t="str">
            <v>NUESTRO HOGAR</v>
          </cell>
          <cell r="D1980" t="str">
            <v>ASOCIACION CIVIL</v>
          </cell>
          <cell r="E1980" t="str">
            <v>NECOCHEA</v>
          </cell>
          <cell r="F1980" t="str">
            <v>1274</v>
          </cell>
          <cell r="K1980">
            <v>1158</v>
          </cell>
          <cell r="L1980" t="str">
            <v>43036065</v>
          </cell>
          <cell r="M1980" t="str">
            <v>43038916</v>
          </cell>
          <cell r="N1980" t="str">
            <v>43036611</v>
          </cell>
          <cell r="Q1980" t="str">
            <v>ALQUILADA</v>
          </cell>
          <cell r="R1980" t="str">
            <v>JULIA SUSANA FUNES</v>
          </cell>
          <cell r="S1980" t="str">
            <v>ALICIA ESTHER MONTENEGRO</v>
          </cell>
          <cell r="T1980" t="str">
            <v>BOCA</v>
          </cell>
          <cell r="U1980" t="str">
            <v>3</v>
          </cell>
          <cell r="V1980" t="str">
            <v>PROBLEMATICAS BARRIALES, CULTURA, VIVIENDA</v>
          </cell>
          <cell r="W1980" t="str">
            <v>COMUNIDAD EN GENERAL</v>
          </cell>
          <cell r="X1980" t="str">
            <v>SALON SOCIAL</v>
          </cell>
          <cell r="Y1980" t="str">
            <v>2002</v>
          </cell>
          <cell r="Z1980" t="str">
            <v>*****</v>
          </cell>
        </row>
        <row r="1981">
          <cell r="A1981">
            <v>2193</v>
          </cell>
          <cell r="B1981" t="str">
            <v>ROAC</v>
          </cell>
          <cell r="C1981" t="str">
            <v>LA CASONA DE BARRACAS</v>
          </cell>
          <cell r="D1981" t="str">
            <v>CENTRO DE JUBILADOS Y PENSIONADOS</v>
          </cell>
          <cell r="E1981" t="str">
            <v>PERDRIEL</v>
          </cell>
          <cell r="F1981" t="str">
            <v>1388</v>
          </cell>
          <cell r="K1981">
            <v>1275</v>
          </cell>
          <cell r="L1981" t="str">
            <v>43021578</v>
          </cell>
          <cell r="M1981" t="str">
            <v>43028839</v>
          </cell>
          <cell r="N1981" t="str">
            <v>43014432</v>
          </cell>
          <cell r="O1981" t="str">
            <v>43034229</v>
          </cell>
          <cell r="Q1981" t="str">
            <v>ALQUILADO</v>
          </cell>
          <cell r="R1981" t="str">
            <v>SANTIAGO CARLOS SCHWINN</v>
          </cell>
          <cell r="S1981" t="str">
            <v>JORGE CONZALEZ (SG)</v>
          </cell>
          <cell r="T1981" t="str">
            <v>BARRACAS</v>
          </cell>
          <cell r="U1981" t="str">
            <v>3</v>
          </cell>
          <cell r="V1981" t="str">
            <v>PROBLEMATICAS BARRIALES, SOCIALES, RECREACION</v>
          </cell>
          <cell r="W1981" t="str">
            <v>TERCERA EDAD</v>
          </cell>
          <cell r="X1981" t="str">
            <v>SALON SOCIAL</v>
          </cell>
          <cell r="Y1981" t="str">
            <v>2002</v>
          </cell>
          <cell r="Z1981" t="str">
            <v>*****</v>
          </cell>
        </row>
        <row r="1982">
          <cell r="A1982">
            <v>2058</v>
          </cell>
          <cell r="B1982" t="str">
            <v>ROAC</v>
          </cell>
          <cell r="C1982" t="str">
            <v>LOLA MORA</v>
          </cell>
          <cell r="D1982" t="str">
            <v>ASOCIACION CIVIL</v>
          </cell>
          <cell r="E1982" t="str">
            <v>MELO CARLOS F.</v>
          </cell>
          <cell r="F1982" t="str">
            <v>576</v>
          </cell>
          <cell r="K1982">
            <v>1168</v>
          </cell>
          <cell r="L1982" t="str">
            <v>43038464</v>
          </cell>
          <cell r="M1982" t="str">
            <v>43037369</v>
          </cell>
          <cell r="N1982" t="str">
            <v>43035814</v>
          </cell>
          <cell r="O1982" t="str">
            <v>43035833</v>
          </cell>
          <cell r="Q1982" t="str">
            <v>ALQUILADA</v>
          </cell>
          <cell r="R1982" t="str">
            <v>BERNARDO ESTEBAN PONCE</v>
          </cell>
          <cell r="S1982" t="str">
            <v>HECTOR NICOLAS PASTINE</v>
          </cell>
          <cell r="T1982" t="str">
            <v>LA BOCA</v>
          </cell>
          <cell r="U1982" t="str">
            <v>3</v>
          </cell>
          <cell r="V1982" t="str">
            <v>PROBLEMATICAS BARRIALES, SOCIALES, RECREACION,</v>
          </cell>
          <cell r="W1982" t="str">
            <v>COMUNIDAD EN GENERAL</v>
          </cell>
          <cell r="X1982" t="str">
            <v>BIBLIOTECA, COMEDOR, SALON SOCIAL</v>
          </cell>
          <cell r="Y1982" t="str">
            <v>2002</v>
          </cell>
          <cell r="Z1982" t="str">
            <v>*****</v>
          </cell>
        </row>
        <row r="1983">
          <cell r="A1983">
            <v>2064</v>
          </cell>
          <cell r="B1983" t="str">
            <v>ROAC</v>
          </cell>
          <cell r="C1983" t="str">
            <v>FUNDAVAC</v>
          </cell>
          <cell r="D1983" t="str">
            <v>FUNDACION</v>
          </cell>
          <cell r="E1983" t="str">
            <v>MONTES DE OCA</v>
          </cell>
          <cell r="F1983" t="str">
            <v>1612</v>
          </cell>
          <cell r="K1983">
            <v>1271</v>
          </cell>
          <cell r="L1983" t="str">
            <v>43286966</v>
          </cell>
          <cell r="M1983" t="str">
            <v>47119317</v>
          </cell>
          <cell r="N1983" t="str">
            <v>41317000 (INT.8413)</v>
          </cell>
          <cell r="P1983" t="str">
            <v>funfavac@uol.com.ar</v>
          </cell>
          <cell r="Q1983" t="str">
            <v>ALQUILADA</v>
          </cell>
          <cell r="R1983" t="str">
            <v>GLADYS ASUNCION MOSCARDA</v>
          </cell>
          <cell r="S1983" t="str">
            <v>MATIAS LUTTERAL</v>
          </cell>
          <cell r="T1983" t="str">
            <v>BARRACAS</v>
          </cell>
          <cell r="U1983" t="str">
            <v>3</v>
          </cell>
          <cell r="V1983" t="str">
            <v>PROBLEMATICAS BARRIALES, EDUCACION</v>
          </cell>
          <cell r="W1983" t="str">
            <v>CARENCIADOS, NIÑEZ, TERCERA EDAD</v>
          </cell>
          <cell r="X1983" t="str">
            <v>COMEDOR, OFICINAS Y DEPOSITO</v>
          </cell>
          <cell r="Y1983" t="str">
            <v>2002</v>
          </cell>
          <cell r="Z1983" t="str">
            <v>RESOLUCION INSPECCION GENERAL DE JUSTICIA  N°:0000075/2002</v>
          </cell>
        </row>
        <row r="1984">
          <cell r="A1984">
            <v>2095</v>
          </cell>
          <cell r="B1984" t="str">
            <v>ROAC</v>
          </cell>
          <cell r="C1984" t="str">
            <v>EL CONVENTILLO VERDE</v>
          </cell>
          <cell r="D1984" t="str">
            <v>ASOCIACION CIVIL</v>
          </cell>
          <cell r="E1984" t="str">
            <v>MAGALLANES</v>
          </cell>
          <cell r="F1984" t="str">
            <v>890</v>
          </cell>
          <cell r="K1984">
            <v>1166</v>
          </cell>
          <cell r="L1984" t="str">
            <v>43010666</v>
          </cell>
          <cell r="M1984" t="str">
            <v>43627396</v>
          </cell>
          <cell r="N1984" t="str">
            <v>48644392</v>
          </cell>
          <cell r="O1984" t="str">
            <v>43032747</v>
          </cell>
          <cell r="Q1984" t="str">
            <v>CEDIDA</v>
          </cell>
          <cell r="R1984" t="str">
            <v>GERMAN SIGWALD</v>
          </cell>
          <cell r="S1984" t="str">
            <v>GABRIELA ELASCHE</v>
          </cell>
          <cell r="T1984" t="str">
            <v>LA BOCA</v>
          </cell>
          <cell r="U1984" t="str">
            <v>3</v>
          </cell>
          <cell r="V1984" t="str">
            <v>PRBLEMATICAS BARRIALES, SOCIALES, RECREACION,</v>
          </cell>
          <cell r="W1984" t="str">
            <v>COMUNIDAD EN GENERAL</v>
          </cell>
          <cell r="X1984" t="str">
            <v>SALON SOCIAL, TALLERES, SALAS DE EXPOSICION</v>
          </cell>
          <cell r="Y1984" t="str">
            <v>2002</v>
          </cell>
          <cell r="Z1984" t="str">
            <v>*****</v>
          </cell>
          <cell r="AA1984" t="str">
            <v>elconventilloverde@hotmail.com</v>
          </cell>
        </row>
        <row r="1985">
          <cell r="A1985">
            <v>2108</v>
          </cell>
          <cell r="B1985" t="str">
            <v>ROAC</v>
          </cell>
          <cell r="C1985" t="str">
            <v>PLAZA BROWN</v>
          </cell>
          <cell r="D1985" t="str">
            <v>CENTRO DE JUBILADOS Y PENSIONADOS</v>
          </cell>
          <cell r="E1985" t="str">
            <v>CALIFORNIA</v>
          </cell>
          <cell r="F1985" t="str">
            <v>1147</v>
          </cell>
          <cell r="K1985">
            <v>1164</v>
          </cell>
          <cell r="L1985" t="str">
            <v>43037712</v>
          </cell>
          <cell r="M1985" t="str">
            <v>43014341</v>
          </cell>
          <cell r="N1985" t="str">
            <v>43017914</v>
          </cell>
          <cell r="Q1985" t="str">
            <v>ALQUILADA</v>
          </cell>
          <cell r="R1985" t="str">
            <v>REINA ISABEL LEIVA</v>
          </cell>
          <cell r="S1985" t="str">
            <v>ANA MARIA DAHER</v>
          </cell>
          <cell r="T1985" t="str">
            <v>LA BOCA</v>
          </cell>
          <cell r="U1985" t="str">
            <v>3</v>
          </cell>
          <cell r="V1985" t="str">
            <v>PROBLEMATICAS BARRIALES, SOCIALES, RECREACION,</v>
          </cell>
          <cell r="W1985" t="str">
            <v>TERCERA EDAD</v>
          </cell>
          <cell r="X1985" t="str">
            <v>BIBLIOTECA, SALON SOCIAL,</v>
          </cell>
          <cell r="Y1985" t="str">
            <v>2002</v>
          </cell>
          <cell r="Z1985" t="str">
            <v>*****</v>
          </cell>
        </row>
        <row r="1986">
          <cell r="A1986">
            <v>2167</v>
          </cell>
          <cell r="B1986" t="str">
            <v>ROAC</v>
          </cell>
          <cell r="C1986" t="str">
            <v>CASA SOLIDARIA DE LA BOCA</v>
          </cell>
          <cell r="D1986" t="str">
            <v>ASOCIACION CIVIL</v>
          </cell>
          <cell r="E1986" t="str">
            <v>ARAOZ DE LAMADRID</v>
          </cell>
          <cell r="F1986" t="str">
            <v>191</v>
          </cell>
          <cell r="H1986" t="str">
            <v>1</v>
          </cell>
          <cell r="K1986">
            <v>1166</v>
          </cell>
          <cell r="L1986" t="str">
            <v>1553221930</v>
          </cell>
          <cell r="M1986" t="str">
            <v>15507901486</v>
          </cell>
          <cell r="Q1986" t="str">
            <v>ALQUILADA</v>
          </cell>
          <cell r="R1986" t="str">
            <v>HECTOR M. ZARZUELO</v>
          </cell>
          <cell r="S1986" t="str">
            <v>MARCELO G. GONZALEZ MAGNASCO</v>
          </cell>
          <cell r="T1986" t="str">
            <v>LA BOCA</v>
          </cell>
          <cell r="U1986" t="str">
            <v>3</v>
          </cell>
          <cell r="V1986" t="str">
            <v>CULTURA, DEPORTES, EDUCACION, RECREACION, TRABAJO,</v>
          </cell>
          <cell r="W1986" t="str">
            <v>COMUNIDAD EN GENERAL, ASOCIADOS</v>
          </cell>
          <cell r="X1986" t="str">
            <v>SALON SOCIAL</v>
          </cell>
          <cell r="Y1986" t="str">
            <v>2002</v>
          </cell>
          <cell r="Z1986" t="str">
            <v>*****</v>
          </cell>
          <cell r="AA1986" t="str">
            <v>casasolidaria@hotmail.com</v>
          </cell>
        </row>
        <row r="1987">
          <cell r="A1987">
            <v>2174</v>
          </cell>
          <cell r="B1987" t="str">
            <v>ROAC</v>
          </cell>
          <cell r="C1987" t="str">
            <v>COMPROMISO SOCIAL</v>
          </cell>
          <cell r="D1987" t="str">
            <v>ASOCIACION CIVIL</v>
          </cell>
          <cell r="E1987" t="str">
            <v>REGIMIENTO DE PATRICIOS</v>
          </cell>
          <cell r="F1987" t="str">
            <v>1496</v>
          </cell>
          <cell r="K1987">
            <v>1266</v>
          </cell>
          <cell r="L1987" t="str">
            <v>48676596</v>
          </cell>
          <cell r="M1987" t="str">
            <v>49636925</v>
          </cell>
          <cell r="N1987" t="str">
            <v>1549376921</v>
          </cell>
          <cell r="O1987" t="str">
            <v>43001136</v>
          </cell>
          <cell r="Q1987" t="str">
            <v>CEDIDA (DR. HECTOR JORGE FERNANDEZ)</v>
          </cell>
          <cell r="R1987" t="str">
            <v>OSVALDO AMARILLA</v>
          </cell>
          <cell r="S1987" t="str">
            <v>VIVIANA TENAGLIA</v>
          </cell>
          <cell r="T1987" t="str">
            <v>BARRACAS</v>
          </cell>
          <cell r="U1987" t="str">
            <v>3</v>
          </cell>
          <cell r="V1987" t="str">
            <v>PROBLEMATICAS BARRIALES, SOCIALES, TRABAJO</v>
          </cell>
          <cell r="W1987" t="str">
            <v>ASOCIADOS, CARENCIADOS, DESOCUPADOS, TERCERA EDAD</v>
          </cell>
          <cell r="X1987" t="str">
            <v>SALON SOCIAL</v>
          </cell>
          <cell r="Y1987" t="str">
            <v>2002</v>
          </cell>
          <cell r="Z1987" t="str">
            <v>*****</v>
          </cell>
        </row>
        <row r="1988">
          <cell r="A1988">
            <v>532</v>
          </cell>
          <cell r="B1988" t="str">
            <v>ROAC</v>
          </cell>
          <cell r="C1988" t="str">
            <v>DEL BUEN AMOR</v>
          </cell>
          <cell r="D1988" t="str">
            <v>CENTRO DE JUBILADOS Y PENSIONADOS</v>
          </cell>
          <cell r="E1988" t="str">
            <v>SAN JUAN</v>
          </cell>
          <cell r="F1988" t="str">
            <v>3545</v>
          </cell>
          <cell r="K1988">
            <v>1233</v>
          </cell>
          <cell r="L1988" t="str">
            <v>47621622</v>
          </cell>
          <cell r="M1988" t="str">
            <v>46588126</v>
          </cell>
          <cell r="N1988" t="str">
            <v>42473031</v>
          </cell>
          <cell r="O1988" t="str">
            <v>45010424</v>
          </cell>
          <cell r="Q1988" t="str">
            <v>CEDIDA (CLUB SOCIAL MARIANO BOEDO)</v>
          </cell>
          <cell r="R1988" t="str">
            <v>ANGELA ROMANO</v>
          </cell>
          <cell r="S1988" t="str">
            <v>MARIO ATILIO PAITA</v>
          </cell>
          <cell r="T1988" t="str">
            <v>BOEDO</v>
          </cell>
          <cell r="U1988" t="str">
            <v>4</v>
          </cell>
          <cell r="V1988" t="str">
            <v>PROBLEMATICAS SOCIALES Y RECREACION</v>
          </cell>
          <cell r="W1988" t="str">
            <v>TERCERA EDAD</v>
          </cell>
          <cell r="X1988" t="str">
            <v>SALON SOCIAL</v>
          </cell>
          <cell r="Y1988" t="str">
            <v>2002</v>
          </cell>
          <cell r="Z1988" t="str">
            <v>*****</v>
          </cell>
        </row>
        <row r="1989">
          <cell r="A1989">
            <v>1160</v>
          </cell>
          <cell r="B1989" t="str">
            <v>ROAC</v>
          </cell>
          <cell r="C1989" t="str">
            <v>AMIGOS (A.C.A.)</v>
          </cell>
          <cell r="D1989" t="str">
            <v>ASOCIACION COMUNITARIA</v>
          </cell>
          <cell r="E1989" t="str">
            <v>SAN JUAN</v>
          </cell>
          <cell r="F1989" t="str">
            <v>2801</v>
          </cell>
          <cell r="K1989">
            <v>1232</v>
          </cell>
          <cell r="L1989" t="str">
            <v>49410246</v>
          </cell>
          <cell r="M1989" t="str">
            <v>44318234</v>
          </cell>
          <cell r="N1989" t="str">
            <v>46133387</v>
          </cell>
          <cell r="O1989" t="str">
            <v>49219679</v>
          </cell>
          <cell r="Q1989" t="str">
            <v>CEDIDA</v>
          </cell>
          <cell r="R1989" t="str">
            <v>ELIAS NEER</v>
          </cell>
          <cell r="S1989" t="str">
            <v>NELLY NOEMI MENDEZ</v>
          </cell>
          <cell r="T1989" t="str">
            <v>SAN CRISTOBAL</v>
          </cell>
          <cell r="U1989" t="str">
            <v>4</v>
          </cell>
          <cell r="V1989" t="str">
            <v>INFORMATICA, ASESORAMIENTO JURIDICO Y SALUD</v>
          </cell>
          <cell r="W1989" t="str">
            <v>COMUNIDAD EN GENERAL</v>
          </cell>
          <cell r="X1989" t="str">
            <v>SALON SOCIAL</v>
          </cell>
          <cell r="Y1989" t="str">
            <v>2002</v>
          </cell>
          <cell r="Z1989" t="str">
            <v>*****</v>
          </cell>
        </row>
        <row r="1990">
          <cell r="A1990">
            <v>2191</v>
          </cell>
          <cell r="B1990" t="str">
            <v>ROAC</v>
          </cell>
          <cell r="C1990" t="str">
            <v>AYUDEMOS A CRECER</v>
          </cell>
          <cell r="D1990" t="str">
            <v>FUNDACION</v>
          </cell>
          <cell r="E1990" t="str">
            <v>PIEDRAS  (CONSTITUCION 2075) (ACTIVIDADES)</v>
          </cell>
          <cell r="F1990" t="str">
            <v>113</v>
          </cell>
          <cell r="G1990" t="str">
            <v>2</v>
          </cell>
          <cell r="H1990" t="str">
            <v>1</v>
          </cell>
          <cell r="K1990">
            <v>1070</v>
          </cell>
          <cell r="L1990" t="str">
            <v>43433590</v>
          </cell>
          <cell r="M1990" t="str">
            <v>43311285</v>
          </cell>
          <cell r="N1990" t="str">
            <v>43053530</v>
          </cell>
          <cell r="Q1990" t="str">
            <v>CEDIDA (ROBUSTIANA ARGENTINA ROMERO DE ORTIZ)</v>
          </cell>
          <cell r="R1990" t="str">
            <v>ANDREA BEATRIZ ROMERO</v>
          </cell>
          <cell r="S1990" t="str">
            <v>CESAR NATALIO ROSENSTEIN ROMERO</v>
          </cell>
          <cell r="T1990" t="str">
            <v>SAN CRISTOBAL</v>
          </cell>
          <cell r="U1990" t="str">
            <v>4</v>
          </cell>
          <cell r="V1990" t="str">
            <v>EDUCACION Y RECREACION</v>
          </cell>
          <cell r="W1990" t="str">
            <v>COMUNIDAD EN GENERAL, NIÑEZ Y JUVENTUD</v>
          </cell>
          <cell r="X1990" t="str">
            <v>SALON SOCIAL, COMEDOR</v>
          </cell>
          <cell r="Y1990" t="str">
            <v>2002</v>
          </cell>
          <cell r="Z1990" t="str">
            <v>RESOLUCION INSPECCION GENERAL DE JUSTICIA N° 000186/2002</v>
          </cell>
          <cell r="AA1990" t="str">
            <v>arenalestour@speedy.com.ar</v>
          </cell>
        </row>
        <row r="1991">
          <cell r="A1991">
            <v>2204</v>
          </cell>
          <cell r="B1991" t="str">
            <v>ROAC</v>
          </cell>
          <cell r="C1991" t="str">
            <v>ARCO IRIS DE SAN CRISTOBAL</v>
          </cell>
          <cell r="D1991" t="str">
            <v>CENTRO DE JUBILADOS Y PENSIONADOS</v>
          </cell>
          <cell r="E1991" t="str">
            <v>LUCA ESTEBAN DE</v>
          </cell>
          <cell r="F1991" t="str">
            <v>1535</v>
          </cell>
          <cell r="K1991">
            <v>1246</v>
          </cell>
          <cell r="L1991" t="str">
            <v>49429592</v>
          </cell>
          <cell r="M1991" t="str">
            <v>49411293</v>
          </cell>
          <cell r="N1991" t="str">
            <v>42481263</v>
          </cell>
          <cell r="O1991" t="str">
            <v>49481856</v>
          </cell>
          <cell r="Q1991" t="str">
            <v>CEDIDA (ARCANGEL DEPALMA, ELSA R. V. DE DEPALMA)</v>
          </cell>
          <cell r="R1991" t="str">
            <v>ELSA ROSA VELOSO</v>
          </cell>
          <cell r="S1991" t="str">
            <v>ARCANGEL DEPALMA</v>
          </cell>
          <cell r="T1991" t="str">
            <v>SAN CRISTOBAL</v>
          </cell>
          <cell r="U1991" t="str">
            <v>4</v>
          </cell>
          <cell r="V1991" t="str">
            <v>PROBLEMATICAS BARRIALES, SOCIALES, RECREACION,</v>
          </cell>
          <cell r="W1991" t="str">
            <v>TERCERA EDAD</v>
          </cell>
          <cell r="X1991" t="str">
            <v>SALON SOCIAL</v>
          </cell>
          <cell r="Y1991" t="str">
            <v>2002</v>
          </cell>
          <cell r="Z1991" t="str">
            <v>*****</v>
          </cell>
        </row>
        <row r="1992">
          <cell r="A1992">
            <v>1976</v>
          </cell>
          <cell r="B1992" t="str">
            <v>ROAC</v>
          </cell>
          <cell r="C1992" t="str">
            <v>MADRESDESARRAIGO</v>
          </cell>
          <cell r="D1992" t="str">
            <v>ASOCIACION CIVIL</v>
          </cell>
          <cell r="E1992" t="str">
            <v>HUMBERTO 1°</v>
          </cell>
          <cell r="F1992" t="str">
            <v>2270</v>
          </cell>
          <cell r="K1992">
            <v>1229</v>
          </cell>
          <cell r="L1992" t="str">
            <v>43081783</v>
          </cell>
          <cell r="M1992" t="str">
            <v>49515877</v>
          </cell>
          <cell r="N1992" t="str">
            <v>44620088</v>
          </cell>
          <cell r="O1992" t="str">
            <v>48633504</v>
          </cell>
          <cell r="Q1992" t="str">
            <v>CEDIDA</v>
          </cell>
          <cell r="R1992" t="str">
            <v>ADRIANA MIRIAM ABBA</v>
          </cell>
          <cell r="S1992" t="str">
            <v>STELLA MARIS OBEID</v>
          </cell>
          <cell r="T1992" t="str">
            <v>SAN CRISTOBAL</v>
          </cell>
          <cell r="U1992" t="str">
            <v>4</v>
          </cell>
          <cell r="V1992" t="str">
            <v>PROBLEMATICAS SOCIALES</v>
          </cell>
          <cell r="W1992" t="str">
            <v>COMUNIDAD EN GENERAL, ASOCIADOS</v>
          </cell>
          <cell r="X1992" t="str">
            <v>SALON SOCIAL</v>
          </cell>
          <cell r="Y1992" t="str">
            <v>2002</v>
          </cell>
          <cell r="Z1992" t="str">
            <v>*****</v>
          </cell>
          <cell r="AA1992" t="str">
            <v>madresdesarraigo@yahoo.com.ar</v>
          </cell>
        </row>
        <row r="1993">
          <cell r="A1993">
            <v>2049</v>
          </cell>
          <cell r="B1993" t="str">
            <v>ROAC</v>
          </cell>
          <cell r="C1993" t="str">
            <v>FORO DE LA MEMORIA DE PARQUE DE LOS PATRICIOS, ASOCIACION CIVIL</v>
          </cell>
          <cell r="D1993" t="str">
            <v>ASOCIACION CIVIL</v>
          </cell>
          <cell r="E1993" t="str">
            <v>CASEROS</v>
          </cell>
          <cell r="F1993" t="str">
            <v>2949</v>
          </cell>
          <cell r="L1993" t="str">
            <v>49252230</v>
          </cell>
          <cell r="Q1993" t="str">
            <v>*****</v>
          </cell>
          <cell r="R1993" t="str">
            <v>MANUEL VILA</v>
          </cell>
          <cell r="S1993" t="str">
            <v>NORMA M. POMPILIO</v>
          </cell>
          <cell r="T1993" t="str">
            <v>PARQUE PATRICIOS</v>
          </cell>
          <cell r="U1993" t="str">
            <v>4</v>
          </cell>
          <cell r="V1993" t="str">
            <v>PROBLEMATICAS BARRIALES, SOCIALES, CULTURA,</v>
          </cell>
          <cell r="W1993" t="str">
            <v>COMUNIDAD EN GENERAL</v>
          </cell>
          <cell r="X1993" t="str">
            <v>BIBLIOTECA, SALON SOCIAL, COMPUTADORA</v>
          </cell>
          <cell r="Y1993" t="str">
            <v>2002</v>
          </cell>
          <cell r="Z1993" t="str">
            <v>RESOLUCION INSPECCION GENERAL DE JUSTICIA N°: 000472/2000</v>
          </cell>
        </row>
        <row r="1994">
          <cell r="A1994">
            <v>2073</v>
          </cell>
          <cell r="B1994" t="str">
            <v>ROAC</v>
          </cell>
          <cell r="C1994" t="str">
            <v>4 DE ENERO</v>
          </cell>
          <cell r="D1994" t="str">
            <v>ASOCIACION CIVIL</v>
          </cell>
          <cell r="E1994" t="str">
            <v>USPALLATA</v>
          </cell>
          <cell r="F1994" t="str">
            <v>2115</v>
          </cell>
          <cell r="K1994">
            <v>1282</v>
          </cell>
          <cell r="L1994" t="str">
            <v>43046155</v>
          </cell>
          <cell r="M1994" t="str">
            <v>49525483</v>
          </cell>
          <cell r="N1994" t="str">
            <v>43421149</v>
          </cell>
          <cell r="O1994" t="str">
            <v>43043597</v>
          </cell>
          <cell r="Q1994" t="str">
            <v>CEDIDA (LOCAL PARTIDARIO)</v>
          </cell>
          <cell r="R1994" t="str">
            <v>MIGUEL ANGEL MAIDANA</v>
          </cell>
          <cell r="S1994" t="str">
            <v>RAMON ALEJANDRO ROMERO</v>
          </cell>
          <cell r="T1994" t="str">
            <v>PARQUE PATRICIOS</v>
          </cell>
          <cell r="U1994" t="str">
            <v>4</v>
          </cell>
          <cell r="V1994" t="str">
            <v>PROBLEMATICAS SOCIALES, EDUACACION, SALUD, TRABAJO</v>
          </cell>
          <cell r="W1994" t="str">
            <v>COMUNIDAD EN GENERAL</v>
          </cell>
          <cell r="X1994" t="str">
            <v>SALON SOCIAL, COMEDOR, COMPUTADORA,</v>
          </cell>
          <cell r="Y1994" t="str">
            <v>2002</v>
          </cell>
          <cell r="Z1994" t="str">
            <v>*****</v>
          </cell>
          <cell r="AA1994" t="str">
            <v>cuatrodeenero@yahoo.com.ar</v>
          </cell>
        </row>
        <row r="1995">
          <cell r="A1995">
            <v>2100</v>
          </cell>
          <cell r="B1995" t="str">
            <v>ROAC</v>
          </cell>
          <cell r="C1995" t="str">
            <v>A.T.I.L.R.A. SECCION CAPITAL</v>
          </cell>
          <cell r="D1995" t="str">
            <v>CENTRO DE JUBILADOS Y PENSIONADOS</v>
          </cell>
          <cell r="E1995" t="str">
            <v>CASTRO</v>
          </cell>
          <cell r="F1995" t="str">
            <v>1471</v>
          </cell>
          <cell r="K1995">
            <v>1237</v>
          </cell>
          <cell r="L1995" t="str">
            <v>49224400</v>
          </cell>
          <cell r="M1995" t="str">
            <v>49431740</v>
          </cell>
          <cell r="N1995" t="str">
            <v>49570512</v>
          </cell>
          <cell r="O1995" t="str">
            <v>46205265</v>
          </cell>
          <cell r="Q1995" t="str">
            <v>CEDIDA</v>
          </cell>
          <cell r="R1995" t="str">
            <v>JOSE MANUEL CARRIZO</v>
          </cell>
          <cell r="S1995" t="str">
            <v>HORACIO SALVADOR VARELA</v>
          </cell>
          <cell r="T1995" t="str">
            <v>BOEDO</v>
          </cell>
          <cell r="U1995" t="str">
            <v>4</v>
          </cell>
          <cell r="V1995" t="str">
            <v>CULTURA, RECREACION, SALUD</v>
          </cell>
          <cell r="W1995" t="str">
            <v>TERCERA EDAD</v>
          </cell>
          <cell r="X1995" t="str">
            <v>SALON SOCIAL</v>
          </cell>
          <cell r="Y1995" t="str">
            <v>2002</v>
          </cell>
          <cell r="Z1995" t="str">
            <v>*****</v>
          </cell>
        </row>
        <row r="1996">
          <cell r="A1996">
            <v>2157</v>
          </cell>
          <cell r="B1996" t="str">
            <v>ROAC</v>
          </cell>
          <cell r="C1996" t="str">
            <v>CONSEJO BARRIAL FAMILIAS SOLIDARIAS</v>
          </cell>
          <cell r="D1996" t="str">
            <v>ASOCIACION CIVIL</v>
          </cell>
          <cell r="E1996" t="str">
            <v>SANCHEZ DE LORIA</v>
          </cell>
          <cell r="F1996" t="str">
            <v>2167</v>
          </cell>
          <cell r="K1996">
            <v>1241</v>
          </cell>
          <cell r="L1996" t="str">
            <v>49110150</v>
          </cell>
          <cell r="M1996" t="str">
            <v>49123714</v>
          </cell>
          <cell r="N1996" t="str">
            <v>49114087</v>
          </cell>
          <cell r="O1996" t="str">
            <v>49122613</v>
          </cell>
          <cell r="Q1996" t="str">
            <v>CEDIDA (MARIA LUISA D'AMICO)</v>
          </cell>
          <cell r="R1996" t="str">
            <v>MARIA LUISA D'AMICO</v>
          </cell>
          <cell r="S1996" t="str">
            <v>RITA ROMANIELLO</v>
          </cell>
          <cell r="T1996" t="str">
            <v>PARQUE PATRICIOS</v>
          </cell>
          <cell r="U1996" t="str">
            <v>4</v>
          </cell>
          <cell r="V1996" t="str">
            <v>PROBLEMATICAS BARRIALES, SOCIALES, CULTURA,</v>
          </cell>
          <cell r="W1996" t="str">
            <v>ASOCIADOS, CARENCIADOS, DESOCUPADOS, MUJER, NIÑEZ</v>
          </cell>
          <cell r="X1996" t="str">
            <v>SALON SOCIAL, COMEDOR,</v>
          </cell>
          <cell r="Y1996" t="str">
            <v>2002</v>
          </cell>
          <cell r="Z1996" t="str">
            <v>*****</v>
          </cell>
        </row>
        <row r="1997">
          <cell r="A1997">
            <v>2161</v>
          </cell>
          <cell r="B1997" t="str">
            <v>ROAC</v>
          </cell>
          <cell r="C1997" t="str">
            <v>PILY</v>
          </cell>
          <cell r="D1997" t="str">
            <v>ASOCIACION CIVIL</v>
          </cell>
          <cell r="E1997" t="str">
            <v>LUNA (VILLA 21)</v>
          </cell>
          <cell r="F1997" t="str">
            <v>1753</v>
          </cell>
          <cell r="I1997" t="str">
            <v>52</v>
          </cell>
          <cell r="J1997" t="str">
            <v>23</v>
          </cell>
          <cell r="K1997">
            <v>1437</v>
          </cell>
          <cell r="L1997" t="str">
            <v>1544194683</v>
          </cell>
          <cell r="Q1997" t="str">
            <v>CEDIDA (MIGUEL ANGEL BARRIOS)</v>
          </cell>
          <cell r="R1997" t="str">
            <v>MARIA ELENA ZACARIAS</v>
          </cell>
          <cell r="S1997" t="str">
            <v>MIGUEL ANGEL BARIOS</v>
          </cell>
          <cell r="T1997" t="str">
            <v>BARRACAS</v>
          </cell>
          <cell r="U1997" t="str">
            <v>4</v>
          </cell>
          <cell r="V1997" t="str">
            <v>TRABAJO</v>
          </cell>
          <cell r="W1997" t="str">
            <v>TRABAJADORES</v>
          </cell>
          <cell r="X1997" t="str">
            <v>SALON SOCIAL</v>
          </cell>
          <cell r="Y1997" t="str">
            <v>2002</v>
          </cell>
          <cell r="Z1997" t="str">
            <v>*****</v>
          </cell>
        </row>
        <row r="1998">
          <cell r="A1998">
            <v>2170</v>
          </cell>
          <cell r="B1998" t="str">
            <v>ROAC</v>
          </cell>
          <cell r="C1998" t="str">
            <v>EL RESPLANDOR DE PARQUE DE LOS PATRICIOS</v>
          </cell>
          <cell r="D1998" t="str">
            <v>CENTRO DE JUBILADOS Y PENSIONADOS</v>
          </cell>
          <cell r="E1998" t="str">
            <v>LUCA ESTEBAN DE</v>
          </cell>
          <cell r="F1998" t="str">
            <v>1875</v>
          </cell>
          <cell r="H1998" t="str">
            <v>1</v>
          </cell>
          <cell r="K1998">
            <v>1246</v>
          </cell>
          <cell r="L1998" t="str">
            <v>49115347 (VECINA PTE.)</v>
          </cell>
          <cell r="M1998" t="str">
            <v>49110576</v>
          </cell>
          <cell r="N1998" t="str">
            <v>49115552</v>
          </cell>
          <cell r="O1998" t="str">
            <v>43083459</v>
          </cell>
          <cell r="Q1998" t="str">
            <v>ALQUILADA</v>
          </cell>
          <cell r="R1998" t="str">
            <v>MARIA ESTHER PLATERO</v>
          </cell>
          <cell r="S1998" t="str">
            <v>MARIO RODRIGUEZ</v>
          </cell>
          <cell r="T1998" t="str">
            <v>PARQUE DE LOS PATRICIOS</v>
          </cell>
          <cell r="U1998" t="str">
            <v>4</v>
          </cell>
          <cell r="V1998" t="str">
            <v>PROBLEMATICAS BARRIALES, CULTURA, DEPORTES, SALUD,</v>
          </cell>
          <cell r="W1998" t="str">
            <v>TERCERA EDAD</v>
          </cell>
          <cell r="X1998" t="str">
            <v>SALON SOCIAL, CONSULTORIOS</v>
          </cell>
          <cell r="Y1998" t="str">
            <v>2002</v>
          </cell>
          <cell r="Z1998" t="str">
            <v>*****</v>
          </cell>
        </row>
        <row r="1999">
          <cell r="A1999">
            <v>2180</v>
          </cell>
          <cell r="B1999" t="str">
            <v>ROAC</v>
          </cell>
          <cell r="C1999" t="str">
            <v>JUNTOS POR EL SUR</v>
          </cell>
          <cell r="D1999" t="str">
            <v>ASOCIACION CIVIL</v>
          </cell>
          <cell r="E1999" t="str">
            <v>URQUIZA GRAL.</v>
          </cell>
          <cell r="F1999" t="str">
            <v>2039</v>
          </cell>
          <cell r="G1999" t="str">
            <v>7</v>
          </cell>
          <cell r="H1999" t="str">
            <v>21</v>
          </cell>
          <cell r="K1999">
            <v>1243</v>
          </cell>
          <cell r="L1999" t="str">
            <v>49119017</v>
          </cell>
          <cell r="M1999" t="str">
            <v>49428807</v>
          </cell>
          <cell r="N1999" t="str">
            <v>48131538</v>
          </cell>
          <cell r="O1999" t="str">
            <v>49416270</v>
          </cell>
          <cell r="Q1999" t="str">
            <v>CEDIDA (NELIDA MOLERO)</v>
          </cell>
          <cell r="R1999" t="str">
            <v>SANDRA FRAMARINI</v>
          </cell>
          <cell r="S1999" t="str">
            <v>NELIDA MOLERO</v>
          </cell>
          <cell r="T1999" t="str">
            <v>PARQUE PATRICIOS</v>
          </cell>
          <cell r="U1999" t="str">
            <v>4</v>
          </cell>
          <cell r="V1999" t="str">
            <v>PROBLEMATICAS BARRIALES, MEDIO AMBIENTE</v>
          </cell>
          <cell r="W1999" t="str">
            <v>COMUNIDAD EN GENERAL</v>
          </cell>
          <cell r="X1999" t="str">
            <v>SALON SOCIAL</v>
          </cell>
          <cell r="Y1999" t="str">
            <v>2002</v>
          </cell>
          <cell r="Z1999" t="str">
            <v>*****</v>
          </cell>
        </row>
        <row r="2000">
          <cell r="A2000">
            <v>2216</v>
          </cell>
          <cell r="B2000" t="str">
            <v>ROAC</v>
          </cell>
          <cell r="C2000" t="str">
            <v>POR LOS PRINCIPIOS SOCIALES</v>
          </cell>
          <cell r="D2000" t="str">
            <v>ASOCIACION CIVIL</v>
          </cell>
          <cell r="E2000" t="str">
            <v>ESTADOS UNIDOS</v>
          </cell>
          <cell r="F2000" t="str">
            <v>2210</v>
          </cell>
          <cell r="K2000">
            <v>1227</v>
          </cell>
          <cell r="L2000" t="str">
            <v>49426705</v>
          </cell>
          <cell r="M2000" t="str">
            <v>46328123</v>
          </cell>
          <cell r="N2000" t="str">
            <v>43086175</v>
          </cell>
          <cell r="O2000" t="str">
            <v>45024912</v>
          </cell>
          <cell r="Q2000" t="str">
            <v>CEDIDA (GERARDO VICENTE GARCIA FERRIN)</v>
          </cell>
          <cell r="R2000" t="str">
            <v>GERARDO V. GARCIA FERRIN</v>
          </cell>
          <cell r="S2000" t="str">
            <v>ANGEL DIABEL MORRESI</v>
          </cell>
          <cell r="T2000" t="str">
            <v>SAN CRISTOBAL</v>
          </cell>
          <cell r="U2000" t="str">
            <v>4</v>
          </cell>
          <cell r="V2000" t="str">
            <v>PROBLEMATICAS BARRIALES, SOCIALES, RECREACION,</v>
          </cell>
          <cell r="W2000" t="str">
            <v>TERCERA EDAD</v>
          </cell>
          <cell r="X2000" t="str">
            <v>BIBLIOTECA, SALON SOCIAL, COMEDOR</v>
          </cell>
          <cell r="Y2000" t="str">
            <v>2002</v>
          </cell>
          <cell r="Z2000" t="str">
            <v>*****</v>
          </cell>
        </row>
        <row r="2001">
          <cell r="A2001">
            <v>2210</v>
          </cell>
          <cell r="B2001" t="str">
            <v>ROAC</v>
          </cell>
          <cell r="C2001" t="str">
            <v>EL AQUELARRE</v>
          </cell>
          <cell r="D2001" t="str">
            <v>ASOCIACION CIVIL</v>
          </cell>
          <cell r="E2001" t="str">
            <v>AGRELO</v>
          </cell>
          <cell r="F2001" t="str">
            <v>3231</v>
          </cell>
          <cell r="K2001">
            <v>1224</v>
          </cell>
          <cell r="L2001" t="str">
            <v>49571382</v>
          </cell>
          <cell r="M2001" t="str">
            <v>49112334</v>
          </cell>
          <cell r="N2001" t="str">
            <v>43083608</v>
          </cell>
          <cell r="O2001" t="str">
            <v>49312533</v>
          </cell>
          <cell r="Q2001" t="str">
            <v>CEDIDA (ESCUELA N° 12, D.E. 6)</v>
          </cell>
          <cell r="R2001" t="str">
            <v>CARINA V. MALOBERTI</v>
          </cell>
          <cell r="S2001" t="str">
            <v>YAINA MELISSA GRACES</v>
          </cell>
          <cell r="T2001" t="str">
            <v>SAN CRISTBAL</v>
          </cell>
          <cell r="U2001" t="str">
            <v>4</v>
          </cell>
          <cell r="V2001" t="str">
            <v>PROBLEMATICAS BARRIALES, SOCIALES, EDUCACION,</v>
          </cell>
          <cell r="W2001" t="str">
            <v>COMUNIDAD EN GENERAL</v>
          </cell>
          <cell r="X2001" t="str">
            <v>SALON SOCIAL</v>
          </cell>
          <cell r="Y2001" t="str">
            <v>2002</v>
          </cell>
          <cell r="Z2001" t="str">
            <v>*****</v>
          </cell>
          <cell r="AA2001" t="str">
            <v>gauchadalocal@hotmail.com</v>
          </cell>
        </row>
        <row r="2002">
          <cell r="A2002">
            <v>2227</v>
          </cell>
          <cell r="B2002" t="str">
            <v>ROAC</v>
          </cell>
          <cell r="C2002" t="str">
            <v>PILAR</v>
          </cell>
          <cell r="D2002" t="str">
            <v>ASOCIACION CIVIL</v>
          </cell>
          <cell r="E2002" t="str">
            <v>VILLA 21</v>
          </cell>
          <cell r="I2002" t="str">
            <v>65</v>
          </cell>
          <cell r="J2002" t="str">
            <v>21</v>
          </cell>
          <cell r="K2002">
            <v>1437</v>
          </cell>
          <cell r="L2002" t="str">
            <v>1550237939</v>
          </cell>
          <cell r="M2002" t="str">
            <v>43019266</v>
          </cell>
          <cell r="N2002" t="str">
            <v>1541917375</v>
          </cell>
          <cell r="O2002" t="str">
            <v>43038596</v>
          </cell>
          <cell r="Q2002" t="str">
            <v>CEDIDA (MARIA MARTA BENITEZ RAMIREZ)</v>
          </cell>
          <cell r="R2002" t="str">
            <v>MARIA MARTA BENITEZ RAMIREZ</v>
          </cell>
          <cell r="S2002" t="str">
            <v>LORENZA REJALA</v>
          </cell>
          <cell r="T2002" t="str">
            <v>BARRACAS</v>
          </cell>
          <cell r="U2002" t="str">
            <v>4</v>
          </cell>
          <cell r="V2002" t="str">
            <v>PROBLEMATICAS BARRIALES, SOCIALES, CULTURA</v>
          </cell>
          <cell r="W2002" t="str">
            <v>ASOCIADOS, CARENCIADOS, DESOCUPADOS, NIÑEZ</v>
          </cell>
          <cell r="X2002" t="str">
            <v>BIBLIOTECA, COMEDOR, GUARDERIA</v>
          </cell>
          <cell r="Y2002" t="str">
            <v>2002</v>
          </cell>
          <cell r="Z2002" t="str">
            <v>*****</v>
          </cell>
        </row>
        <row r="2003">
          <cell r="A2003">
            <v>124</v>
          </cell>
          <cell r="B2003" t="str">
            <v>EBP</v>
          </cell>
          <cell r="C2003" t="str">
            <v>INFANTIL VERONICA</v>
          </cell>
          <cell r="D2003" t="str">
            <v>FUNDACION</v>
          </cell>
          <cell r="E2003" t="str">
            <v>PERGAMINO</v>
          </cell>
          <cell r="F2003" t="str">
            <v>2890</v>
          </cell>
          <cell r="G2003" t="str">
            <v>10</v>
          </cell>
          <cell r="H2003" t="str">
            <v>A</v>
          </cell>
          <cell r="K2003">
            <v>1437</v>
          </cell>
          <cell r="L2003" t="str">
            <v>49186680</v>
          </cell>
          <cell r="M2003" t="str">
            <v>46329137</v>
          </cell>
          <cell r="N2003" t="str">
            <v>44159286</v>
          </cell>
          <cell r="O2003" t="str">
            <v>44314523</v>
          </cell>
          <cell r="Q2003" t="str">
            <v>PROPIA</v>
          </cell>
          <cell r="R2003" t="str">
            <v>LEONCIO HERRERO NUÑEZ</v>
          </cell>
          <cell r="S2003" t="str">
            <v>JESUS LOBATO HERRERO</v>
          </cell>
          <cell r="T2003" t="str">
            <v>PARQUE AVELLANEDA</v>
          </cell>
          <cell r="U2003" t="str">
            <v>5</v>
          </cell>
          <cell r="V2003" t="str">
            <v>ASISTENCIA INTEGRAL NIÑEZ DESAMPARADA</v>
          </cell>
          <cell r="W2003" t="str">
            <v>NIÑEZ</v>
          </cell>
          <cell r="X2003" t="str">
            <v>HOGARES PARA NIÑOS, SALON SOCIAL</v>
          </cell>
          <cell r="Y2003" t="str">
            <v>2002</v>
          </cell>
          <cell r="Z2003" t="str">
            <v>RESOLUCION INSPECCION GENERAL DE JUSTICIA Nº 006511/92</v>
          </cell>
        </row>
        <row r="2004">
          <cell r="A2004">
            <v>1336</v>
          </cell>
          <cell r="B2004" t="str">
            <v>ROAC</v>
          </cell>
          <cell r="C2004" t="str">
            <v>ABUELOS SOLIDARIOS</v>
          </cell>
          <cell r="D2004" t="str">
            <v>CENTRO DE JUBILADOS Y PENSIONADOS</v>
          </cell>
          <cell r="E2004" t="str">
            <v>PORTELA</v>
          </cell>
          <cell r="F2004" t="str">
            <v>1642</v>
          </cell>
          <cell r="K2004">
            <v>1406</v>
          </cell>
          <cell r="L2004" t="str">
            <v>46375693</v>
          </cell>
          <cell r="M2004" t="str">
            <v>46124817</v>
          </cell>
          <cell r="N2004" t="str">
            <v>46120435</v>
          </cell>
          <cell r="O2004" t="str">
            <v>46374582</v>
          </cell>
          <cell r="Q2004" t="str">
            <v>ALQUILADA</v>
          </cell>
          <cell r="R2004" t="str">
            <v>RAUL LUIS BENEDETTI</v>
          </cell>
          <cell r="S2004" t="str">
            <v>JOSE MANUEL RODRIGUEZ</v>
          </cell>
          <cell r="T2004" t="str">
            <v>FLORES</v>
          </cell>
          <cell r="U2004" t="str">
            <v>5</v>
          </cell>
          <cell r="V2004" t="str">
            <v>PROBLEMATICAS SOCIALES Y RECREACION</v>
          </cell>
          <cell r="W2004" t="str">
            <v>TERCERA EDAD</v>
          </cell>
          <cell r="X2004" t="str">
            <v>SALON SOCIAL</v>
          </cell>
          <cell r="Y2004" t="str">
            <v>2002</v>
          </cell>
          <cell r="Z2004" t="str">
            <v>REGISTRO NACIONAL DE ENTIDADES DE JUBILADOS Y PENSIONADOS DE LA REPUBLICA ARGENTINA N°:01-001-001-804//2000</v>
          </cell>
        </row>
        <row r="2005">
          <cell r="A2005">
            <v>1502</v>
          </cell>
          <cell r="B2005" t="str">
            <v>ROAC</v>
          </cell>
          <cell r="C2005" t="str">
            <v>EL REGRESO</v>
          </cell>
          <cell r="D2005" t="str">
            <v>CENTRO DE JUBILADOS Y PENSIONADOS</v>
          </cell>
          <cell r="E2005" t="str">
            <v>RIESTRA (BARRI PTE. ILLIA)</v>
          </cell>
          <cell r="F2005" t="str">
            <v>1800</v>
          </cell>
          <cell r="I2005" t="str">
            <v>575</v>
          </cell>
          <cell r="J2005" t="str">
            <v>4</v>
          </cell>
          <cell r="K2005">
            <v>1437</v>
          </cell>
          <cell r="L2005" t="str">
            <v>49196403</v>
          </cell>
          <cell r="M2005" t="str">
            <v>49183880</v>
          </cell>
          <cell r="N2005" t="str">
            <v>49577747</v>
          </cell>
          <cell r="O2005" t="str">
            <v>49196909</v>
          </cell>
          <cell r="Q2005" t="str">
            <v>CEDIDA (BEATRIZ FERRO)</v>
          </cell>
          <cell r="R2005" t="str">
            <v>BEATRIZ FERRO</v>
          </cell>
          <cell r="S2005" t="str">
            <v>ABRAAN ALVAREZ</v>
          </cell>
          <cell r="T2005" t="str">
            <v>NUEVA POMPEYA</v>
          </cell>
          <cell r="U2005" t="str">
            <v>5</v>
          </cell>
          <cell r="V2005" t="str">
            <v>PROBLEMATICAS SOCIALES Y RECREACION</v>
          </cell>
          <cell r="W2005" t="str">
            <v>TERCERA EDAD</v>
          </cell>
          <cell r="X2005" t="str">
            <v>SALON SOCIAL</v>
          </cell>
          <cell r="Y2005" t="str">
            <v>2002</v>
          </cell>
          <cell r="Z2005" t="str">
            <v>DIRECCION  GRAL. TERCERA EDAD (PERSONERIA LEGAL)</v>
          </cell>
        </row>
        <row r="2006">
          <cell r="A2006">
            <v>1618</v>
          </cell>
          <cell r="B2006" t="str">
            <v>ROAC</v>
          </cell>
          <cell r="C2006" t="str">
            <v>SONIA LOPEZ - DANZA Y DANZATERAPIA</v>
          </cell>
          <cell r="D2006" t="str">
            <v>FUNDACION</v>
          </cell>
          <cell r="E2006" t="str">
            <v>SANTANDER</v>
          </cell>
          <cell r="F2006" t="str">
            <v>915</v>
          </cell>
          <cell r="K2006">
            <v>1424</v>
          </cell>
          <cell r="L2006" t="str">
            <v>49228575</v>
          </cell>
          <cell r="M2006" t="str">
            <v>46223680</v>
          </cell>
          <cell r="N2006" t="str">
            <v>49180270</v>
          </cell>
          <cell r="O2006" t="str">
            <v>44329495</v>
          </cell>
          <cell r="Q2006" t="str">
            <v>CEDIDA</v>
          </cell>
          <cell r="R2006" t="str">
            <v>SONIA VANINA LOPEZ</v>
          </cell>
          <cell r="S2006" t="str">
            <v>LUIS ROBERTO PAZ</v>
          </cell>
          <cell r="T2006" t="str">
            <v>PARQUE CHACABUCO</v>
          </cell>
          <cell r="U2006" t="str">
            <v>5</v>
          </cell>
          <cell r="V2006" t="str">
            <v>SALUD, BIENESTAR FISICO, ESPIRITUAL, DANZATERAPIA</v>
          </cell>
          <cell r="W2006" t="str">
            <v>COMUNIDAD EN GENERAL</v>
          </cell>
          <cell r="X2006" t="str">
            <v>SALON SOCIAL</v>
          </cell>
          <cell r="Y2006" t="str">
            <v>2002</v>
          </cell>
          <cell r="Z2006" t="str">
            <v>RESOLUCION INSPECCION GENERAL DE JUSTICIA Nº 000363/2000</v>
          </cell>
        </row>
        <row r="2007">
          <cell r="A2007">
            <v>2188</v>
          </cell>
          <cell r="B2007" t="str">
            <v>ROAC</v>
          </cell>
          <cell r="C2007" t="str">
            <v>EVITA VIVE (GRUPO DE TRABAJO COMUNITARIO)</v>
          </cell>
          <cell r="D2007" t="str">
            <v>ASOCIACION CIVIL</v>
          </cell>
          <cell r="E2007" t="str">
            <v>RIESTRA Y BONORINO (VILLA 1-11-14 - BARRIO ILLIA)</v>
          </cell>
          <cell r="I2007" t="str">
            <v>148</v>
          </cell>
          <cell r="J2007" t="str">
            <v>26</v>
          </cell>
          <cell r="K2007">
            <v>1460</v>
          </cell>
          <cell r="L2007" t="str">
            <v>1558068734</v>
          </cell>
          <cell r="M2007" t="str">
            <v>46343010</v>
          </cell>
          <cell r="Q2007" t="str">
            <v>CEDIDA (ALDO JOSE EDUARDO MORAN)</v>
          </cell>
          <cell r="R2007" t="str">
            <v>ALDO JOSE EDUARDO MORAN</v>
          </cell>
          <cell r="S2007" t="str">
            <v>MARTA MARINA GAMBOA</v>
          </cell>
          <cell r="T2007" t="str">
            <v>FLORES</v>
          </cell>
          <cell r="U2007" t="str">
            <v>5</v>
          </cell>
          <cell r="V2007" t="str">
            <v>PROBLEMATICAS BARRIALES Y SOCIALES</v>
          </cell>
          <cell r="W2007" t="str">
            <v>COMUNIDAD EN GENERAL</v>
          </cell>
          <cell r="X2007" t="str">
            <v>COMEDOR</v>
          </cell>
          <cell r="Y2007" t="str">
            <v>2002</v>
          </cell>
          <cell r="Z2007" t="str">
            <v>*****</v>
          </cell>
        </row>
        <row r="2008">
          <cell r="A2008">
            <v>2189</v>
          </cell>
          <cell r="B2008" t="str">
            <v>ROAC</v>
          </cell>
          <cell r="C2008" t="str">
            <v>ITATI (CENTRO DE ADULTOS MAYORES)</v>
          </cell>
          <cell r="D2008" t="str">
            <v>CENTRO DE JUBILADOS Y PENSIONADOS</v>
          </cell>
          <cell r="E2008" t="str">
            <v>RIESTRA Y BONORINO (VILLA 1-11-14 - BARRIO ILLIA)</v>
          </cell>
          <cell r="I2008" t="str">
            <v>148</v>
          </cell>
          <cell r="J2008" t="str">
            <v>26</v>
          </cell>
          <cell r="K2008">
            <v>1460</v>
          </cell>
          <cell r="L2008" t="str">
            <v>1558068734</v>
          </cell>
          <cell r="Q2008" t="str">
            <v>CEDIDA (ALDO JOSE EDUARDO MORAN)</v>
          </cell>
          <cell r="R2008" t="str">
            <v>NICEFORO RIVERA</v>
          </cell>
          <cell r="S2008" t="str">
            <v>DELICIA DEL VALLE JUAREZ</v>
          </cell>
          <cell r="T2008" t="str">
            <v>VILLA SOLDATI</v>
          </cell>
          <cell r="U2008" t="str">
            <v>5</v>
          </cell>
          <cell r="V2008" t="str">
            <v>PROBLEMATICAS BARRIALES Y SOCIALES</v>
          </cell>
          <cell r="W2008" t="str">
            <v>COMUNIDAD EN GENERAL</v>
          </cell>
          <cell r="X2008" t="str">
            <v>COMEDOR</v>
          </cell>
          <cell r="Y2008" t="str">
            <v>2002</v>
          </cell>
          <cell r="Z2008" t="str">
            <v>*****</v>
          </cell>
        </row>
        <row r="2009">
          <cell r="A2009">
            <v>2125</v>
          </cell>
          <cell r="B2009" t="str">
            <v>ROAC</v>
          </cell>
          <cell r="C2009" t="str">
            <v>19 DE DICIEMBRE DE 2001</v>
          </cell>
          <cell r="D2009" t="str">
            <v>ASOCIACION CIVIL</v>
          </cell>
          <cell r="E2009" t="str">
            <v>ZUVIRIA</v>
          </cell>
          <cell r="F2009" t="str">
            <v>1845</v>
          </cell>
          <cell r="K2009">
            <v>1406</v>
          </cell>
          <cell r="L2009" t="str">
            <v>43619796</v>
          </cell>
          <cell r="M2009" t="str">
            <v>46130822</v>
          </cell>
          <cell r="Q2009" t="str">
            <v>ALQUILADA</v>
          </cell>
          <cell r="R2009" t="str">
            <v>CESAR O. MONTENEGRO</v>
          </cell>
          <cell r="S2009" t="str">
            <v>MARIA C. BENITEZ (SECRET. DE PRENSA Y PROPAGANDA)</v>
          </cell>
          <cell r="T2009" t="str">
            <v>PARQUE CHACABUCO</v>
          </cell>
          <cell r="U2009" t="str">
            <v>5</v>
          </cell>
          <cell r="V2009" t="str">
            <v>PROBLEMATICAS SOCIALES, CULTURA, EDUCACION, SALUD,</v>
          </cell>
          <cell r="W2009" t="str">
            <v>COMUNIDAD EN GENERAL</v>
          </cell>
          <cell r="X2009" t="str">
            <v>SALON SOCIAL</v>
          </cell>
          <cell r="Y2009" t="str">
            <v>2002</v>
          </cell>
          <cell r="Z2009" t="str">
            <v>*****</v>
          </cell>
          <cell r="AA2009" t="str">
            <v>eravallejo@yahoo.com.ar</v>
          </cell>
        </row>
        <row r="2010">
          <cell r="A2010">
            <v>2051</v>
          </cell>
          <cell r="B2010" t="str">
            <v>ROAC</v>
          </cell>
          <cell r="C2010" t="str">
            <v>CRECER EN AMISTAD</v>
          </cell>
          <cell r="D2010" t="str">
            <v>CENTRO DE JUBILADOS Y PENSIONADOS</v>
          </cell>
          <cell r="E2010" t="str">
            <v>INDARTE RIVERA</v>
          </cell>
          <cell r="F2010" t="str">
            <v>2765</v>
          </cell>
          <cell r="K2010">
            <v>1437</v>
          </cell>
          <cell r="L2010" t="str">
            <v>46728120</v>
          </cell>
          <cell r="M2010" t="str">
            <v>46137378</v>
          </cell>
          <cell r="N2010" t="str">
            <v>46712097</v>
          </cell>
          <cell r="O2010" t="str">
            <v>46828411</v>
          </cell>
          <cell r="Q2010" t="str">
            <v>CEDIDA (CLUB SOC., CULT. Y DEP. "SOL NACIENTE")</v>
          </cell>
          <cell r="R2010" t="str">
            <v>NORMA GUZMAN</v>
          </cell>
          <cell r="S2010" t="str">
            <v>PEDRO GRIPPO</v>
          </cell>
          <cell r="T2010" t="str">
            <v>VILLA SOLDATI</v>
          </cell>
          <cell r="U2010" t="str">
            <v>5</v>
          </cell>
          <cell r="V2010" t="str">
            <v>PROBLEMATICAS BARRIALES, SOCIALES, RECREACION,</v>
          </cell>
          <cell r="W2010" t="str">
            <v>TERCERA EDAD</v>
          </cell>
          <cell r="X2010" t="str">
            <v>SALON SOCIAL, GIMNASIO</v>
          </cell>
          <cell r="Y2010" t="str">
            <v>2002</v>
          </cell>
          <cell r="Z2010" t="str">
            <v>*****</v>
          </cell>
        </row>
        <row r="2011">
          <cell r="A2011">
            <v>2059</v>
          </cell>
          <cell r="B2011" t="str">
            <v>ROAC</v>
          </cell>
          <cell r="C2011" t="str">
            <v>LOS HERMANOS</v>
          </cell>
          <cell r="D2011" t="str">
            <v>CENTRO DE JUBILADOS Y PENSIONADOS</v>
          </cell>
          <cell r="E2011" t="str">
            <v>LAFUENTE (TORRE 6)</v>
          </cell>
          <cell r="F2011" t="str">
            <v>1590</v>
          </cell>
          <cell r="G2011" t="str">
            <v>2</v>
          </cell>
          <cell r="H2011" t="str">
            <v>B</v>
          </cell>
          <cell r="K2011">
            <v>1406</v>
          </cell>
          <cell r="L2011" t="str">
            <v>46127360</v>
          </cell>
          <cell r="M2011" t="str">
            <v>46114685</v>
          </cell>
          <cell r="N2011" t="str">
            <v>46112676</v>
          </cell>
          <cell r="O2011" t="str">
            <v>46125114</v>
          </cell>
          <cell r="Q2011" t="str">
            <v>CEDIDA</v>
          </cell>
          <cell r="R2011" t="str">
            <v>MABEL DEL VALLE GUTIERREZ</v>
          </cell>
          <cell r="S2011" t="str">
            <v>JUAN CARLOS GALELIANO</v>
          </cell>
          <cell r="T2011" t="str">
            <v>FLORES</v>
          </cell>
          <cell r="U2011" t="str">
            <v>5</v>
          </cell>
          <cell r="V2011" t="str">
            <v>PROBLEMATICAS SOCIALES, RECREACION, CULTURA,</v>
          </cell>
          <cell r="W2011" t="str">
            <v>TERCERA EDAD</v>
          </cell>
          <cell r="X2011" t="str">
            <v>SALON SOCIAL, BANCO DE ALIMENTOS, MEDICAMENTOS</v>
          </cell>
          <cell r="Y2011" t="str">
            <v>2002</v>
          </cell>
          <cell r="Z2011" t="str">
            <v>*****</v>
          </cell>
        </row>
        <row r="2012">
          <cell r="A2012">
            <v>2087</v>
          </cell>
          <cell r="B2012" t="str">
            <v>ROAC</v>
          </cell>
          <cell r="C2012" t="str">
            <v>LOS HISTORICOS (CENTRO DE JUBILADOS Y PENSIONADOS TELEFONICOS Y AMIGOS DE LA TERCERA EDAD)</v>
          </cell>
          <cell r="D2012" t="str">
            <v>CENTRO DE JUBILADOS Y PENSIONADOS</v>
          </cell>
          <cell r="E2012" t="str">
            <v>MITRE EMILIO</v>
          </cell>
          <cell r="F2012" t="str">
            <v>928</v>
          </cell>
          <cell r="K2012">
            <v>1424</v>
          </cell>
          <cell r="L2012" t="str">
            <v>49250546</v>
          </cell>
          <cell r="M2012" t="str">
            <v>45881713</v>
          </cell>
          <cell r="N2012" t="str">
            <v>49027980</v>
          </cell>
          <cell r="O2012" t="str">
            <v>48646816</v>
          </cell>
          <cell r="Q2012" t="str">
            <v>CEDIDA (LOCAL PARTIDARIO)</v>
          </cell>
          <cell r="R2012" t="str">
            <v>RAMON ARNALDO CARDOZO</v>
          </cell>
          <cell r="S2012" t="str">
            <v>ELSA ROSA BORELLO</v>
          </cell>
          <cell r="T2012" t="str">
            <v>PARQUE CHACABUCO</v>
          </cell>
          <cell r="U2012" t="str">
            <v>5</v>
          </cell>
          <cell r="V2012" t="str">
            <v>PROBLEMATICAS BARRIALES, SOCIALES,</v>
          </cell>
          <cell r="W2012" t="str">
            <v>TERCERA EDAD</v>
          </cell>
          <cell r="X2012" t="str">
            <v>BIBLIOTECA, SALON SOCIAL, GIMNASIO,</v>
          </cell>
          <cell r="Y2012" t="str">
            <v>2002</v>
          </cell>
          <cell r="Z2012" t="str">
            <v>*****</v>
          </cell>
        </row>
        <row r="2013">
          <cell r="A2013">
            <v>2092</v>
          </cell>
          <cell r="B2013" t="str">
            <v>ROAC</v>
          </cell>
          <cell r="C2013" t="str">
            <v>DIAS DE IGUALDAD</v>
          </cell>
          <cell r="D2013" t="str">
            <v>ASOCIACION CIVIL</v>
          </cell>
          <cell r="E2013" t="str">
            <v>RIESTRA ESQUINA BONORINO ESTEBAN (VILLA 1-11-14)</v>
          </cell>
          <cell r="F2013" t="str">
            <v>S/N</v>
          </cell>
          <cell r="I2013" t="str">
            <v>146</v>
          </cell>
          <cell r="J2013" t="str">
            <v>26 FAMILIA 1</v>
          </cell>
          <cell r="K2013">
            <v>1406</v>
          </cell>
          <cell r="L2013" t="str">
            <v>49192307</v>
          </cell>
          <cell r="M2013" t="str">
            <v>46342897</v>
          </cell>
          <cell r="N2013" t="str">
            <v>46790902</v>
          </cell>
          <cell r="O2013" t="str">
            <v>1551777788</v>
          </cell>
          <cell r="Q2013" t="str">
            <v>CEDIDA</v>
          </cell>
          <cell r="R2013" t="str">
            <v>CATALINA DIRECTOR</v>
          </cell>
          <cell r="S2013" t="str">
            <v>HUGO EDUARDO YAÑEZ</v>
          </cell>
          <cell r="T2013" t="str">
            <v>FLORES</v>
          </cell>
          <cell r="U2013" t="str">
            <v>5</v>
          </cell>
          <cell r="V2013" t="str">
            <v>PROBLEMATICAS BARRIALES, SOCIALES, RECREACION,</v>
          </cell>
          <cell r="W2013" t="str">
            <v>TERCERA  EDAD, CARENCIADOS</v>
          </cell>
          <cell r="X2013" t="str">
            <v>SALON SOCIAL, HOGAR, SALA DE PRIMEROS AUXILIOS</v>
          </cell>
          <cell r="Y2013" t="str">
            <v>2002</v>
          </cell>
          <cell r="Z2013" t="str">
            <v>*****</v>
          </cell>
        </row>
        <row r="2014">
          <cell r="A2014">
            <v>2129</v>
          </cell>
          <cell r="B2014" t="str">
            <v>ROAC</v>
          </cell>
          <cell r="C2014" t="str">
            <v>DR. MARIANO CASTEX (EX SAN PEDRITO)</v>
          </cell>
          <cell r="D2014" t="str">
            <v>ASOCIACION CIVIL</v>
          </cell>
          <cell r="E2014" t="str">
            <v>BALBASTRO</v>
          </cell>
          <cell r="F2014" t="str">
            <v>2717</v>
          </cell>
          <cell r="G2014" t="str">
            <v>PB</v>
          </cell>
          <cell r="H2014" t="str">
            <v>1</v>
          </cell>
          <cell r="K2014">
            <v>1406</v>
          </cell>
          <cell r="L2014" t="str">
            <v>46374137</v>
          </cell>
          <cell r="M2014" t="str">
            <v>46138268</v>
          </cell>
          <cell r="N2014" t="str">
            <v>46139428</v>
          </cell>
          <cell r="O2014" t="str">
            <v>46372901</v>
          </cell>
          <cell r="P2014" t="str">
            <v>46138262</v>
          </cell>
          <cell r="Q2014" t="str">
            <v>CEDIDA (MARIA DEL HUERTO MARTINEZ)</v>
          </cell>
          <cell r="R2014" t="str">
            <v>MARIA DEL HUERTO MARTINEZ</v>
          </cell>
          <cell r="S2014" t="str">
            <v>NORMA C. LEDESMA</v>
          </cell>
          <cell r="T2014" t="str">
            <v>FLORES</v>
          </cell>
          <cell r="U2014" t="str">
            <v>5</v>
          </cell>
          <cell r="V2014" t="str">
            <v>PROBLEMATICAS BARRIALES, SOCIALES, MEDIO AMBIENTE,</v>
          </cell>
          <cell r="W2014" t="str">
            <v>COMUNIDAD EN GENERAL</v>
          </cell>
          <cell r="X2014" t="str">
            <v>SALON SOCIAL</v>
          </cell>
          <cell r="Y2014" t="str">
            <v>2002</v>
          </cell>
          <cell r="Z2014" t="str">
            <v>*****</v>
          </cell>
          <cell r="AA2014" t="str">
            <v>sys@coafi</v>
          </cell>
        </row>
        <row r="2015">
          <cell r="A2015">
            <v>2133</v>
          </cell>
          <cell r="B2015" t="str">
            <v>ROAC</v>
          </cell>
          <cell r="C2015" t="str">
            <v>HOGARES DEL SUR</v>
          </cell>
          <cell r="D2015" t="str">
            <v>ASOCIACION CIVIL</v>
          </cell>
          <cell r="E2015" t="str">
            <v>RIESTRA (BARRIO PRESIDENTE ILLIA)</v>
          </cell>
          <cell r="F2015" t="str">
            <v>1900</v>
          </cell>
          <cell r="I2015" t="str">
            <v>387</v>
          </cell>
          <cell r="J2015" t="str">
            <v>5</v>
          </cell>
          <cell r="K2015">
            <v>1437</v>
          </cell>
          <cell r="L2015" t="str">
            <v>49191350</v>
          </cell>
          <cell r="M2015" t="str">
            <v>49198017</v>
          </cell>
          <cell r="N2015" t="str">
            <v>49192933</v>
          </cell>
          <cell r="O2015" t="str">
            <v>49199062</v>
          </cell>
          <cell r="Q2015" t="str">
            <v>CEDIDA (LIDIA NORMA TOBAREZ)</v>
          </cell>
          <cell r="R2015" t="str">
            <v>LEONARDO MONTIEL</v>
          </cell>
          <cell r="S2015" t="str">
            <v>DANIEL VALLINA</v>
          </cell>
          <cell r="T2015" t="str">
            <v>NUEVA POMPEYA</v>
          </cell>
          <cell r="U2015" t="str">
            <v>5</v>
          </cell>
          <cell r="V2015" t="str">
            <v>PROBLEMATICAS BARRIALES, SOCIALES, CULTURA,</v>
          </cell>
          <cell r="W2015" t="str">
            <v>COMUNIDAD EN GENERAL</v>
          </cell>
          <cell r="X2015" t="str">
            <v>BIBLIOTECA, SALON SOCIAL, COMPUTADORA,</v>
          </cell>
          <cell r="Y2015" t="str">
            <v>2002</v>
          </cell>
          <cell r="Z2015" t="str">
            <v>*****</v>
          </cell>
          <cell r="AA2015" t="str">
            <v>hogaresdelsur@hotmail.com</v>
          </cell>
        </row>
        <row r="2016">
          <cell r="A2016">
            <v>2146</v>
          </cell>
          <cell r="B2016" t="str">
            <v>ROAC</v>
          </cell>
          <cell r="C2016" t="str">
            <v>UN REFUGIO CON ALAS</v>
          </cell>
          <cell r="D2016" t="str">
            <v>ASOCIACION CIVIL</v>
          </cell>
          <cell r="E2016" t="str">
            <v>BARRIO RIVADAVIA II</v>
          </cell>
          <cell r="F2016" t="str">
            <v>CALLE "E", BLOCK 25</v>
          </cell>
          <cell r="G2016" t="str">
            <v>3</v>
          </cell>
          <cell r="H2016" t="str">
            <v>D</v>
          </cell>
          <cell r="K2016">
            <v>1406</v>
          </cell>
          <cell r="L2016" t="str">
            <v>46317078</v>
          </cell>
          <cell r="M2016" t="str">
            <v>49571377</v>
          </cell>
          <cell r="N2016" t="str">
            <v>46319407</v>
          </cell>
          <cell r="O2016" t="str">
            <v>46316811</v>
          </cell>
          <cell r="Q2016" t="str">
            <v>CEDIDA (MARCELO ALEJANDRO MIRANDA)</v>
          </cell>
          <cell r="R2016" t="str">
            <v>MARCELO ALEJANDRO MIRANDA</v>
          </cell>
          <cell r="S2016" t="str">
            <v>MARCELO G. SAJAMA</v>
          </cell>
          <cell r="T2016" t="str">
            <v>FLORES</v>
          </cell>
          <cell r="U2016" t="str">
            <v>5</v>
          </cell>
          <cell r="V2016" t="str">
            <v>RECREACION, SALUD, DEPORTES, EDUCACION</v>
          </cell>
          <cell r="W2016" t="str">
            <v>COMUNIDAD EN GENERAL</v>
          </cell>
          <cell r="X2016" t="str">
            <v>SALON SOCIAL</v>
          </cell>
          <cell r="Y2016" t="str">
            <v>2002</v>
          </cell>
          <cell r="Z2016" t="str">
            <v>*****</v>
          </cell>
        </row>
        <row r="2017">
          <cell r="A2017">
            <v>2179</v>
          </cell>
          <cell r="B2017" t="str">
            <v>ROAC</v>
          </cell>
          <cell r="C2017" t="str">
            <v>EL GALPON DE SOLDATI (SOCIAL, CULTURAL Y DEPORTIVA)</v>
          </cell>
          <cell r="D2017" t="str">
            <v>ASOCIACION CIVIL</v>
          </cell>
          <cell r="E2017" t="str">
            <v>PEDERNERA</v>
          </cell>
          <cell r="F2017" t="str">
            <v>3202</v>
          </cell>
          <cell r="K2017">
            <v>1437</v>
          </cell>
          <cell r="L2017" t="str">
            <v>46137131</v>
          </cell>
          <cell r="M2017" t="str">
            <v>49181324</v>
          </cell>
          <cell r="N2017" t="str">
            <v>46338109</v>
          </cell>
          <cell r="O2017" t="str">
            <v>49246254</v>
          </cell>
          <cell r="Q2017" t="str">
            <v>CEDIDA (DELIA MAZZOCHINI DE LEIZ)</v>
          </cell>
          <cell r="R2017" t="str">
            <v>CARLOS ALBERTO CRUZ</v>
          </cell>
          <cell r="S2017" t="str">
            <v>WALTER CORDOBA</v>
          </cell>
          <cell r="T2017" t="str">
            <v>VILLA SOLDATI</v>
          </cell>
          <cell r="U2017" t="str">
            <v>5</v>
          </cell>
          <cell r="V2017" t="str">
            <v>PROBLEMATICAS BARRIALES, SOCIALES, CULTURA,</v>
          </cell>
          <cell r="W2017" t="str">
            <v>COMUNIDAD EN GENERAL, ASOCIADOS</v>
          </cell>
          <cell r="X2017" t="str">
            <v>BIBLIOTECA, COMEDOR, GIMNASIO, SALON SOCIAL,</v>
          </cell>
          <cell r="Y2017" t="str">
            <v>2002</v>
          </cell>
          <cell r="Z2017" t="str">
            <v>******</v>
          </cell>
        </row>
        <row r="2018">
          <cell r="A2018">
            <v>2219</v>
          </cell>
          <cell r="B2018" t="str">
            <v>ROAC</v>
          </cell>
          <cell r="C2018" t="str">
            <v>SOLIDARIA RIVADAVIA II</v>
          </cell>
          <cell r="D2018" t="str">
            <v>ASOCIACION CIVIL</v>
          </cell>
          <cell r="E2018" t="str">
            <v>BONORINO ESTEBAN</v>
          </cell>
          <cell r="F2018" t="str">
            <v>1900 EDIF. I</v>
          </cell>
          <cell r="G2018" t="str">
            <v>PB</v>
          </cell>
          <cell r="H2018" t="str">
            <v>B</v>
          </cell>
          <cell r="K2018">
            <v>1406</v>
          </cell>
          <cell r="L2018" t="str">
            <v>46332876</v>
          </cell>
          <cell r="M2018" t="str">
            <v>46326798</v>
          </cell>
          <cell r="Q2018" t="str">
            <v>CEDIDA (CARLOS OMAR FLORES Y SILVIA S. QUIROGA)</v>
          </cell>
          <cell r="R2018" t="str">
            <v>SILVIA SONIA QUIROGA DE FLORES</v>
          </cell>
          <cell r="S2018" t="str">
            <v>ALEJANDRA SEIPEL VAZQUEZ</v>
          </cell>
          <cell r="T2018" t="str">
            <v>FLORES</v>
          </cell>
          <cell r="U2018" t="str">
            <v>5</v>
          </cell>
          <cell r="V2018" t="str">
            <v>PROBLEMATICAS SOCIALES</v>
          </cell>
          <cell r="W2018" t="str">
            <v>COMUNIDAD EN GENERAL</v>
          </cell>
          <cell r="X2018" t="str">
            <v>SALON SOCIAL, MERENDERO</v>
          </cell>
          <cell r="Y2018" t="str">
            <v>2002</v>
          </cell>
          <cell r="Z2018" t="str">
            <v>*****</v>
          </cell>
        </row>
        <row r="2019">
          <cell r="A2019">
            <v>2221</v>
          </cell>
          <cell r="B2019" t="str">
            <v>ROAC</v>
          </cell>
          <cell r="C2019" t="str">
            <v>EL ZAGUAN DE POMPEYA (VECINAL Y CULTURAL)</v>
          </cell>
          <cell r="D2019" t="str">
            <v>ASOCIACION CIVIL</v>
          </cell>
          <cell r="E2019" t="str">
            <v>FERNADEZ DE LA CRUZ FRANCISCO</v>
          </cell>
          <cell r="F2019" t="str">
            <v>1008</v>
          </cell>
          <cell r="K2019">
            <v>1437</v>
          </cell>
          <cell r="L2019" t="str">
            <v>49180779</v>
          </cell>
          <cell r="M2019" t="str">
            <v>43013097</v>
          </cell>
          <cell r="N2019" t="str">
            <v>49180997</v>
          </cell>
          <cell r="O2019" t="str">
            <v>49188708</v>
          </cell>
          <cell r="Q2019" t="str">
            <v>ALQUILADA</v>
          </cell>
          <cell r="R2019" t="str">
            <v>MANUELA GARIGLIO</v>
          </cell>
          <cell r="S2019" t="str">
            <v>LIDIA LODOVICO</v>
          </cell>
          <cell r="T2019" t="str">
            <v>POMPEYA</v>
          </cell>
          <cell r="U2019" t="str">
            <v>5</v>
          </cell>
          <cell r="V2019" t="str">
            <v>PROBLEMATICAS SOCIALES, RECREACION, SALUD, CULTURA</v>
          </cell>
          <cell r="W2019" t="str">
            <v>COMUNIDAD EN GENERAL</v>
          </cell>
          <cell r="X2019" t="str">
            <v>BIBLIOTECA, SALON SOCIAL</v>
          </cell>
          <cell r="Y2019" t="str">
            <v>2002</v>
          </cell>
          <cell r="Z2019" t="str">
            <v>*****</v>
          </cell>
        </row>
        <row r="2020">
          <cell r="A2020">
            <v>2226</v>
          </cell>
          <cell r="B2020" t="str">
            <v>ROAC</v>
          </cell>
          <cell r="C2020" t="str">
            <v>LA CONQUISTA DEL IDEAL</v>
          </cell>
          <cell r="D2020" t="str">
            <v>ASOCIACION CIVIL</v>
          </cell>
          <cell r="E2020" t="str">
            <v>SOMELLERA</v>
          </cell>
          <cell r="F2020" t="str">
            <v>1335</v>
          </cell>
          <cell r="K2020">
            <v>1437</v>
          </cell>
          <cell r="L2020" t="str">
            <v>49233797</v>
          </cell>
          <cell r="M2020" t="str">
            <v>49212499</v>
          </cell>
          <cell r="N2020" t="str">
            <v>46054094</v>
          </cell>
          <cell r="O2020" t="str">
            <v>42282004</v>
          </cell>
          <cell r="P2020" t="str">
            <v>49561480</v>
          </cell>
          <cell r="Q2020" t="str">
            <v>CEDIDA (JUAN C. MANFREDI Y MARTA LOPEZ)</v>
          </cell>
          <cell r="R2020" t="str">
            <v>ANDREA JIMENA SEGU</v>
          </cell>
          <cell r="S2020" t="str">
            <v>GUSTAVO JAVIER MANFREDI</v>
          </cell>
          <cell r="T2020" t="str">
            <v>NUEVA POMPEYA</v>
          </cell>
          <cell r="U2020" t="str">
            <v>5</v>
          </cell>
          <cell r="V2020" t="str">
            <v>PROBLEMATICAS BARRIALES, CULTURA, EDUCACION</v>
          </cell>
          <cell r="W2020" t="str">
            <v>CARENCIADOS, DESOCUPADOS</v>
          </cell>
          <cell r="X2020" t="str">
            <v>SALON SOCIAL</v>
          </cell>
          <cell r="Y2020" t="str">
            <v>2002</v>
          </cell>
          <cell r="Z2020" t="str">
            <v>*****</v>
          </cell>
          <cell r="AA2020" t="str">
            <v>laconquistadelideal@yahoo.com.ar</v>
          </cell>
        </row>
        <row r="2021">
          <cell r="A2021">
            <v>261</v>
          </cell>
          <cell r="B2021" t="str">
            <v>ROAC</v>
          </cell>
          <cell r="C2021" t="str">
            <v>GENERAL ALVEAR Y BIBLIOTECA POPULAR</v>
          </cell>
          <cell r="D2021" t="str">
            <v>ASOCIACION DE FOMENTO</v>
          </cell>
          <cell r="E2021" t="str">
            <v>AVELLANEDA</v>
          </cell>
          <cell r="F2021" t="str">
            <v>542</v>
          </cell>
          <cell r="K2021">
            <v>1405</v>
          </cell>
          <cell r="L2021" t="str">
            <v>49010242</v>
          </cell>
          <cell r="M2021" t="str">
            <v>49023025</v>
          </cell>
          <cell r="N2021" t="str">
            <v>44312404</v>
          </cell>
          <cell r="O2021" t="str">
            <v>49033704</v>
          </cell>
          <cell r="Q2021" t="str">
            <v>PROPIA</v>
          </cell>
          <cell r="R2021" t="str">
            <v>JOSE PALLARES</v>
          </cell>
          <cell r="S2021" t="str">
            <v>AQUILINO GONZALEZ PODESTA</v>
          </cell>
          <cell r="T2021" t="str">
            <v>CABALLITO</v>
          </cell>
          <cell r="U2021" t="str">
            <v>6</v>
          </cell>
          <cell r="V2021" t="str">
            <v>FOMENTO</v>
          </cell>
          <cell r="W2021" t="str">
            <v>COMUNIDAD EN GENERAL</v>
          </cell>
          <cell r="X2021" t="str">
            <v>BIBLIOTECA, SALON SOCIAL, COMPUTADORA</v>
          </cell>
          <cell r="Y2021" t="str">
            <v>2002</v>
          </cell>
          <cell r="Z2021" t="str">
            <v>RESOLUCION INSPECCION GENERAL DE JUSTICIA Nº 000515/98</v>
          </cell>
        </row>
        <row r="2022">
          <cell r="A2022">
            <v>363</v>
          </cell>
          <cell r="B2022" t="str">
            <v>ROAC</v>
          </cell>
          <cell r="C2022" t="str">
            <v>SAN JOSE DE CALASANZ</v>
          </cell>
          <cell r="D2022" t="str">
            <v>CENTRO DE JUBILADOS Y PENSIONADOS</v>
          </cell>
          <cell r="E2022" t="str">
            <v>LA PLATA</v>
          </cell>
          <cell r="F2022" t="str">
            <v>955</v>
          </cell>
          <cell r="K2022">
            <v>1424</v>
          </cell>
          <cell r="L2022" t="str">
            <v>49217065</v>
          </cell>
          <cell r="M2022" t="str">
            <v>49231328</v>
          </cell>
          <cell r="N2022" t="str">
            <v>49220018</v>
          </cell>
          <cell r="O2022" t="str">
            <v>49254544</v>
          </cell>
          <cell r="Q2022" t="str">
            <v>CEDIDA (PARROQUIA SAN JOSE DE CALASANZ)</v>
          </cell>
          <cell r="R2022" t="str">
            <v>MARIO SALVADOR ALTAMIRANO</v>
          </cell>
          <cell r="S2022" t="str">
            <v>MARIA LUISA TROITIÑO</v>
          </cell>
          <cell r="T2022" t="str">
            <v>CABALLITO</v>
          </cell>
          <cell r="U2022" t="str">
            <v>6</v>
          </cell>
          <cell r="V2022" t="str">
            <v>PROBLEMATICAS SOCIALES Y RECREACION</v>
          </cell>
          <cell r="W2022" t="str">
            <v>TERCERA EDAD</v>
          </cell>
          <cell r="X2022" t="str">
            <v>SALON SOCIAL</v>
          </cell>
          <cell r="Y2022" t="str">
            <v>2002</v>
          </cell>
          <cell r="Z2022" t="str">
            <v>REGISTRO NACIONAL DE ENTIDADES DE JUBILADOS Y PENSIONADOS DE LA REPUBLICA ARGENTINA Nº 01-001-001-258</v>
          </cell>
        </row>
        <row r="2023">
          <cell r="A2023">
            <v>485</v>
          </cell>
          <cell r="B2023" t="str">
            <v>ROAC</v>
          </cell>
          <cell r="C2023" t="str">
            <v>SOL Y ALEGRIA</v>
          </cell>
          <cell r="D2023" t="str">
            <v>CENTRO DE JUBILADOS Y PENSIONADOS</v>
          </cell>
          <cell r="E2023" t="str">
            <v>CORRIENTES</v>
          </cell>
          <cell r="F2023" t="str">
            <v>4533</v>
          </cell>
          <cell r="K2023">
            <v>1195</v>
          </cell>
          <cell r="L2023" t="str">
            <v>48616846</v>
          </cell>
          <cell r="M2023" t="str">
            <v>48646846</v>
          </cell>
          <cell r="N2023" t="str">
            <v>48652916</v>
          </cell>
          <cell r="O2023" t="str">
            <v>48612268</v>
          </cell>
          <cell r="Q2023" t="str">
            <v>COMODATO</v>
          </cell>
          <cell r="R2023" t="str">
            <v>ARGENTINA URSOMARZO</v>
          </cell>
          <cell r="S2023" t="str">
            <v>LUISA NILDA ARIAS</v>
          </cell>
          <cell r="T2023" t="str">
            <v>ALMAGRO</v>
          </cell>
          <cell r="U2023" t="str">
            <v>6</v>
          </cell>
          <cell r="V2023" t="str">
            <v>PROBLEMATICAS SOCIALES Y RECREACION</v>
          </cell>
          <cell r="W2023" t="str">
            <v>TERCERA EDAD</v>
          </cell>
          <cell r="X2023" t="str">
            <v>SALON SOCIAL</v>
          </cell>
          <cell r="Y2023" t="str">
            <v>2002</v>
          </cell>
          <cell r="Z2023" t="str">
            <v>RESOLUCION INSPECCION GRAL. DE JUSTICIA Nº 000802/1988</v>
          </cell>
        </row>
        <row r="2024">
          <cell r="A2024">
            <v>1313</v>
          </cell>
          <cell r="B2024" t="str">
            <v>ROAC</v>
          </cell>
          <cell r="C2024" t="str">
            <v>PRIMAVERA OTOÑAL GRUPO DE LA PARROQUIA SAN CARLOS (INSTITUCION SALESIANA)</v>
          </cell>
          <cell r="D2024" t="str">
            <v>CENTRO DE JUBILADOS Y PENSIONADOS</v>
          </cell>
          <cell r="E2024" t="str">
            <v>BOCAYUVA QUINTINO</v>
          </cell>
          <cell r="F2024" t="str">
            <v>144</v>
          </cell>
          <cell r="K2024">
            <v>1181</v>
          </cell>
          <cell r="L2024" t="str">
            <v>49817752 / 49814741</v>
          </cell>
          <cell r="M2024" t="str">
            <v>44322677</v>
          </cell>
          <cell r="N2024" t="str">
            <v>49816070</v>
          </cell>
          <cell r="O2024" t="str">
            <v>48632617</v>
          </cell>
          <cell r="P2024" t="str">
            <v>49817752 / 49814741</v>
          </cell>
          <cell r="Q2024" t="str">
            <v>CEDIDA (PARROQUIA SAN CARLOS)</v>
          </cell>
          <cell r="R2024" t="str">
            <v>BEATRIZ CORTINA DE IGLESIAS</v>
          </cell>
          <cell r="S2024" t="str">
            <v>MARTA CIRAUDO</v>
          </cell>
          <cell r="T2024" t="str">
            <v>CABALLITO</v>
          </cell>
          <cell r="U2024" t="str">
            <v>6</v>
          </cell>
          <cell r="V2024" t="str">
            <v>PROBLEMATICAS SOCIALES Y RECREACION</v>
          </cell>
          <cell r="W2024" t="str">
            <v>TERCERA EDAD</v>
          </cell>
          <cell r="X2024" t="str">
            <v>SALON SOCIAL</v>
          </cell>
          <cell r="Y2024" t="str">
            <v>2002</v>
          </cell>
          <cell r="Z2024" t="str">
            <v>REGISTRO NACIONAL DE ENTIDADES DE JUILADOS Y PENSIONADOS DE LA REPUBLICA ARGENTINA N°: 01-001-001-203/1989</v>
          </cell>
        </row>
        <row r="2025">
          <cell r="A2025">
            <v>1333</v>
          </cell>
          <cell r="B2025" t="str">
            <v>ROAC</v>
          </cell>
          <cell r="C2025" t="str">
            <v>U.C.I.A. (UNION CERRAJEROS INTEGRAL Y AFINES) (CENTRO DE LA TERCERA EDAD)</v>
          </cell>
          <cell r="D2025" t="str">
            <v>CENTRO DE JUBILADOS Y PENSIONADOS</v>
          </cell>
          <cell r="E2025" t="str">
            <v>BOEDO</v>
          </cell>
          <cell r="F2025" t="str">
            <v>192</v>
          </cell>
          <cell r="K2025">
            <v>1206</v>
          </cell>
          <cell r="L2025" t="str">
            <v>48618365</v>
          </cell>
          <cell r="M2025" t="str">
            <v>48629462</v>
          </cell>
          <cell r="N2025" t="str">
            <v>48626528</v>
          </cell>
          <cell r="O2025" t="str">
            <v>48660393</v>
          </cell>
          <cell r="P2025" t="str">
            <v>48664171</v>
          </cell>
          <cell r="Q2025" t="str">
            <v>CEDIDA (UNION CERRAJEROS INTEGRAL Y AFINES DE)</v>
          </cell>
          <cell r="R2025" t="str">
            <v>DOMINGO ANDRES PUGLIESE</v>
          </cell>
          <cell r="S2025" t="str">
            <v>BERNARDO WISZNIACKI</v>
          </cell>
          <cell r="T2025" t="str">
            <v>ALMAGRO</v>
          </cell>
          <cell r="U2025" t="str">
            <v>6</v>
          </cell>
          <cell r="V2025" t="str">
            <v>PROBLEMATICAS SOCIALES Y RECREACION</v>
          </cell>
          <cell r="W2025" t="str">
            <v>TERCERA EDAD</v>
          </cell>
          <cell r="X2025" t="str">
            <v>SALON SOCIAL</v>
          </cell>
          <cell r="Y2025" t="str">
            <v>2002</v>
          </cell>
          <cell r="Z2025" t="str">
            <v>*****</v>
          </cell>
        </row>
        <row r="2026">
          <cell r="A2026">
            <v>1689</v>
          </cell>
          <cell r="B2026" t="str">
            <v>ROAC</v>
          </cell>
          <cell r="C2026" t="str">
            <v>CULTURAL SIRIA</v>
          </cell>
          <cell r="D2026" t="str">
            <v>ASOCIACION CIVIL</v>
          </cell>
          <cell r="E2026" t="str">
            <v>RIVADAVIA</v>
          </cell>
          <cell r="F2026" t="str">
            <v>5581/85</v>
          </cell>
          <cell r="K2026">
            <v>1424</v>
          </cell>
          <cell r="L2026" t="str">
            <v>46723508</v>
          </cell>
          <cell r="M2026" t="str">
            <v>49415718</v>
          </cell>
          <cell r="N2026" t="str">
            <v>44314945</v>
          </cell>
          <cell r="O2026" t="str">
            <v>49219763</v>
          </cell>
          <cell r="Q2026" t="str">
            <v>PROPIA</v>
          </cell>
          <cell r="R2026" t="str">
            <v>FAIEZ CHEHAB</v>
          </cell>
          <cell r="S2026" t="str">
            <v>ARQ. ELIAS HAM</v>
          </cell>
          <cell r="T2026" t="str">
            <v>CABALLITO</v>
          </cell>
          <cell r="U2026" t="str">
            <v>6</v>
          </cell>
          <cell r="V2026" t="str">
            <v>CULTURA, EDUCACION, DEPORTES Y RECRECION</v>
          </cell>
          <cell r="W2026" t="str">
            <v>ASOCIADOS</v>
          </cell>
          <cell r="X2026" t="str">
            <v>BIBLIOTECA, COMEDOR Y SALON SOCIAL</v>
          </cell>
          <cell r="Y2026" t="str">
            <v>2002</v>
          </cell>
          <cell r="Z2026" t="str">
            <v>RESOLUCION INSPECCION GENERAL DE JUSTICIA Nº 001064/1953</v>
          </cell>
          <cell r="AA2026" t="str">
            <v>culturalsiria@hotmail.com</v>
          </cell>
        </row>
        <row r="2027">
          <cell r="A2027">
            <v>2185</v>
          </cell>
          <cell r="B2027" t="str">
            <v>ROAC</v>
          </cell>
          <cell r="C2027" t="str">
            <v>MOVIMIENTO CULTURAL CANYENGUE ARGENTINO (MOCCA)</v>
          </cell>
          <cell r="D2027" t="str">
            <v>ASOCIACION CIVIL</v>
          </cell>
          <cell r="E2027" t="str">
            <v>AMPERE PJE.</v>
          </cell>
          <cell r="F2027" t="str">
            <v>830</v>
          </cell>
          <cell r="G2027" t="str">
            <v>6</v>
          </cell>
          <cell r="H2027" t="str">
            <v>A</v>
          </cell>
          <cell r="K2027">
            <v>1405</v>
          </cell>
          <cell r="L2027" t="str">
            <v>59013672</v>
          </cell>
          <cell r="M2027" t="str">
            <v>42090963</v>
          </cell>
          <cell r="N2027" t="str">
            <v>49114552</v>
          </cell>
          <cell r="O2027" t="str">
            <v>46578865</v>
          </cell>
          <cell r="Q2027" t="str">
            <v>CEDIDA (ROSA LIDIA VILLEGAS)</v>
          </cell>
          <cell r="R2027" t="str">
            <v>ROSA LIDIA VILLEGAS</v>
          </cell>
          <cell r="S2027" t="str">
            <v>ADRIAN GRIFFERO</v>
          </cell>
          <cell r="T2027" t="str">
            <v>CABALLITO</v>
          </cell>
          <cell r="U2027" t="str">
            <v>6</v>
          </cell>
          <cell r="V2027" t="str">
            <v>CULTURA</v>
          </cell>
          <cell r="W2027" t="str">
            <v>COMUNIDAD EN GENERAL</v>
          </cell>
          <cell r="X2027" t="str">
            <v>HOGAR</v>
          </cell>
          <cell r="Y2027" t="str">
            <v>2002</v>
          </cell>
          <cell r="Z2027" t="str">
            <v>*****</v>
          </cell>
          <cell r="AA2027" t="str">
            <v>moccatango@yahoo.com.ar</v>
          </cell>
        </row>
        <row r="2028">
          <cell r="A2028">
            <v>2197</v>
          </cell>
          <cell r="B2028" t="str">
            <v>ROAC</v>
          </cell>
          <cell r="C2028" t="str">
            <v>EL SOL DE BOEDO (CASA SOCIAL)</v>
          </cell>
          <cell r="D2028" t="str">
            <v>ASOCIACION CIVIL</v>
          </cell>
          <cell r="E2028" t="str">
            <v>RIO DE JANEIRO</v>
          </cell>
          <cell r="F2028" t="str">
            <v>770/80</v>
          </cell>
          <cell r="G2028" t="str">
            <v>1</v>
          </cell>
          <cell r="H2028" t="str">
            <v>C</v>
          </cell>
          <cell r="L2028" t="str">
            <v>49562345</v>
          </cell>
          <cell r="M2028" t="str">
            <v>1551418686</v>
          </cell>
          <cell r="N2028" t="str">
            <v>46332160</v>
          </cell>
          <cell r="O2028" t="str">
            <v>1540916783</v>
          </cell>
          <cell r="Q2028" t="str">
            <v>CEDIDA (HECTOR DANIEL SBORA ARMANDO)</v>
          </cell>
          <cell r="R2028" t="str">
            <v>ALICIA INES ROTELA</v>
          </cell>
          <cell r="S2028" t="str">
            <v>ROSANA BEATRIZ LOBO</v>
          </cell>
          <cell r="T2028" t="str">
            <v>BOEDO</v>
          </cell>
          <cell r="U2028" t="str">
            <v>6</v>
          </cell>
          <cell r="V2028" t="str">
            <v>PROBLEMATICAS BARRIALES, SOCIALES, SALUD, OTRAS</v>
          </cell>
          <cell r="W2028" t="str">
            <v>COMUNIDAD EN GENERAL</v>
          </cell>
          <cell r="X2028" t="str">
            <v>COMEDOR</v>
          </cell>
          <cell r="Y2028" t="str">
            <v>2002</v>
          </cell>
          <cell r="Z2028" t="str">
            <v>*****</v>
          </cell>
          <cell r="AA2028" t="str">
            <v>boedocasasocial@mixmail.com</v>
          </cell>
        </row>
        <row r="2029">
          <cell r="A2029">
            <v>2205</v>
          </cell>
          <cell r="B2029" t="str">
            <v>ROAC</v>
          </cell>
          <cell r="C2029" t="str">
            <v>AMIGOS POR EL TEJO</v>
          </cell>
          <cell r="D2029" t="str">
            <v>ASOCIACION CIVIL</v>
          </cell>
          <cell r="E2029" t="str">
            <v>GALICIA</v>
          </cell>
          <cell r="F2029" t="str">
            <v>678</v>
          </cell>
          <cell r="K2029">
            <v>1416</v>
          </cell>
          <cell r="L2029" t="str">
            <v>45810530</v>
          </cell>
          <cell r="M2029" t="str">
            <v>48641622</v>
          </cell>
          <cell r="N2029" t="str">
            <v>45212465</v>
          </cell>
          <cell r="O2029" t="str">
            <v>48543658</v>
          </cell>
          <cell r="Q2029" t="str">
            <v>CEDIDA (MARTIN ALEJANDRO FIRPO)</v>
          </cell>
          <cell r="R2029" t="str">
            <v>DELMA ANGELICA RICHARD</v>
          </cell>
          <cell r="S2029" t="str">
            <v>SUSANA ORTEGA</v>
          </cell>
          <cell r="T2029" t="str">
            <v>CABALLITO</v>
          </cell>
          <cell r="U2029" t="str">
            <v>6</v>
          </cell>
          <cell r="V2029" t="str">
            <v>PROBLEMATICAS SOCIALES, RECREACION, DEPORTES</v>
          </cell>
          <cell r="W2029" t="str">
            <v>TERCERA EDAD</v>
          </cell>
          <cell r="X2029" t="str">
            <v>SALON SOCIAL</v>
          </cell>
          <cell r="Y2029" t="str">
            <v>2002</v>
          </cell>
          <cell r="Z2029" t="str">
            <v>*****</v>
          </cell>
        </row>
        <row r="2030">
          <cell r="A2030">
            <v>2071</v>
          </cell>
          <cell r="B2030" t="str">
            <v>ROAC</v>
          </cell>
          <cell r="C2030" t="str">
            <v>JARDIN DE LOS MALVONES</v>
          </cell>
          <cell r="D2030" t="str">
            <v>ASOCIACION CIVIL</v>
          </cell>
          <cell r="E2030" t="str">
            <v>YERBAL</v>
          </cell>
          <cell r="F2030" t="str">
            <v>899</v>
          </cell>
          <cell r="G2030" t="str">
            <v>PB</v>
          </cell>
          <cell r="H2030" t="str">
            <v>G</v>
          </cell>
          <cell r="K2030">
            <v>1405</v>
          </cell>
          <cell r="L2030" t="str">
            <v>44320620</v>
          </cell>
          <cell r="M2030" t="str">
            <v>44325606</v>
          </cell>
          <cell r="N2030" t="str">
            <v>44323046</v>
          </cell>
          <cell r="O2030" t="str">
            <v>44321851</v>
          </cell>
          <cell r="Q2030" t="str">
            <v>CEDIDA</v>
          </cell>
          <cell r="R2030" t="str">
            <v>ALEJANDRO SILIPO</v>
          </cell>
          <cell r="S2030" t="str">
            <v>JOSE PIAZZA</v>
          </cell>
          <cell r="T2030" t="str">
            <v>CABALLITO</v>
          </cell>
          <cell r="U2030" t="str">
            <v>6</v>
          </cell>
          <cell r="V2030" t="str">
            <v>CULTURA, MEDIO AMBIENTE</v>
          </cell>
          <cell r="W2030" t="str">
            <v>COMUNIDAD EN GENERAL</v>
          </cell>
          <cell r="X2030" t="str">
            <v>SALON SOCIAL</v>
          </cell>
          <cell r="Y2030" t="str">
            <v>2002</v>
          </cell>
          <cell r="Z2030" t="str">
            <v>*****</v>
          </cell>
        </row>
        <row r="2031">
          <cell r="A2031">
            <v>1878</v>
          </cell>
          <cell r="B2031" t="str">
            <v>ROAC</v>
          </cell>
          <cell r="C2031" t="str">
            <v>MUJERES SIGLO XXI (CENTRO DE ESTUDIOS)</v>
          </cell>
          <cell r="D2031" t="str">
            <v>ASOCIACION CIVIL</v>
          </cell>
          <cell r="E2031" t="str">
            <v>CASTRO BARROS</v>
          </cell>
          <cell r="F2031" t="str">
            <v>612/16</v>
          </cell>
          <cell r="K2031">
            <v>1217</v>
          </cell>
          <cell r="L2031" t="str">
            <v>49310349</v>
          </cell>
          <cell r="M2031" t="str">
            <v>49010734</v>
          </cell>
          <cell r="N2031" t="str">
            <v>49329031</v>
          </cell>
          <cell r="O2031" t="str">
            <v>48643517</v>
          </cell>
          <cell r="Q2031" t="str">
            <v>ALQUILADA</v>
          </cell>
          <cell r="R2031" t="str">
            <v>MARIA GRACIELA VIVARES ZAVALETA DE ALLES</v>
          </cell>
          <cell r="S2031" t="str">
            <v>MARIA VITALINA VALDIVIESO ALDERETE</v>
          </cell>
          <cell r="T2031" t="str">
            <v>BOEDO</v>
          </cell>
          <cell r="U2031" t="str">
            <v>6</v>
          </cell>
          <cell r="V2031" t="str">
            <v>PROBLEMATICAS BARRIALES, CULTURA, MEDIO AMBIENTE</v>
          </cell>
          <cell r="W2031" t="str">
            <v>COMUNIDAD EN GENERAL</v>
          </cell>
          <cell r="X2031" t="str">
            <v>SALON SOCIAL, COMPUTADORA</v>
          </cell>
          <cell r="Y2031" t="str">
            <v>2002</v>
          </cell>
          <cell r="Z2031" t="str">
            <v>*****</v>
          </cell>
          <cell r="AA2031" t="str">
            <v>gracielaalles@yahoo.com</v>
          </cell>
        </row>
        <row r="2032">
          <cell r="A2032">
            <v>2016</v>
          </cell>
          <cell r="B2032" t="str">
            <v>ROAC</v>
          </cell>
          <cell r="C2032" t="str">
            <v>LA POSTA DEL SUR (CLUB DE JUBILADOS)</v>
          </cell>
          <cell r="D2032" t="str">
            <v>CENTRO DE JUBILADOS Y PENSIONADOS</v>
          </cell>
          <cell r="E2032" t="str">
            <v>CALVO CARLOS</v>
          </cell>
          <cell r="F2032" t="str">
            <v>4242</v>
          </cell>
          <cell r="K2032">
            <v>1236</v>
          </cell>
          <cell r="L2032" t="str">
            <v>49236618</v>
          </cell>
          <cell r="M2032" t="str">
            <v>49029130</v>
          </cell>
          <cell r="N2032" t="str">
            <v>49316872</v>
          </cell>
          <cell r="O2032" t="str">
            <v>44334759</v>
          </cell>
          <cell r="Q2032" t="str">
            <v>ALQUILADA</v>
          </cell>
          <cell r="R2032" t="str">
            <v>DANIEL PARGA</v>
          </cell>
          <cell r="S2032" t="str">
            <v>NESTRO MOLINA (SG)</v>
          </cell>
          <cell r="T2032" t="str">
            <v>BOEDO</v>
          </cell>
          <cell r="U2032" t="str">
            <v>6</v>
          </cell>
          <cell r="V2032" t="str">
            <v>PROBLEMATICAS BARRIALES, RECREACION, CULTURA,</v>
          </cell>
          <cell r="W2032" t="str">
            <v>TERCERA EDAD</v>
          </cell>
          <cell r="X2032" t="str">
            <v>SALON SOCIAL, COMPUTADORA</v>
          </cell>
          <cell r="Y2032" t="str">
            <v>2002</v>
          </cell>
          <cell r="Z2032" t="str">
            <v>*****</v>
          </cell>
          <cell r="AA2032" t="str">
            <v>lapostadelsur@origimail.com.ar</v>
          </cell>
        </row>
        <row r="2033">
          <cell r="A2033">
            <v>2050</v>
          </cell>
          <cell r="B2033" t="str">
            <v>ROAC</v>
          </cell>
          <cell r="C2033" t="str">
            <v>MOVIMIENTO IDENTIDAD CABALLITO</v>
          </cell>
          <cell r="D2033" t="str">
            <v>ASOCIACION CIVIL</v>
          </cell>
          <cell r="E2033" t="str">
            <v>BRUNO GIORDANO</v>
          </cell>
          <cell r="F2033" t="str">
            <v>835</v>
          </cell>
          <cell r="G2033" t="str">
            <v>PB</v>
          </cell>
          <cell r="H2033" t="str">
            <v>3</v>
          </cell>
          <cell r="K2033">
            <v>1405</v>
          </cell>
          <cell r="L2033" t="str">
            <v>44315248</v>
          </cell>
          <cell r="M2033" t="str">
            <v>44314201</v>
          </cell>
          <cell r="N2033" t="str">
            <v>44313541</v>
          </cell>
          <cell r="O2033" t="str">
            <v>44316735</v>
          </cell>
          <cell r="Q2033" t="str">
            <v>CEDIDA</v>
          </cell>
          <cell r="R2033" t="str">
            <v>ESTER NAJERA</v>
          </cell>
          <cell r="S2033" t="str">
            <v>ANA LIA CARBALLO</v>
          </cell>
          <cell r="T2033" t="str">
            <v>CABALLITO</v>
          </cell>
          <cell r="U2033" t="str">
            <v>6</v>
          </cell>
          <cell r="V2033" t="str">
            <v>PROBLEMATICAS BARRIALES, MEDIO AMBIENTE, CULTURA</v>
          </cell>
          <cell r="W2033" t="str">
            <v>COMUNIDAD EN GENERAL</v>
          </cell>
          <cell r="X2033" t="str">
            <v>SALON SOCIAL</v>
          </cell>
          <cell r="Y2033" t="str">
            <v>2002</v>
          </cell>
          <cell r="Z2033" t="str">
            <v>*****</v>
          </cell>
        </row>
        <row r="2034">
          <cell r="A2034">
            <v>2072</v>
          </cell>
          <cell r="B2034" t="str">
            <v>ROAC</v>
          </cell>
          <cell r="C2034" t="str">
            <v>CIRCUITO DE TRABAJO</v>
          </cell>
          <cell r="D2034" t="str">
            <v>ASOCIACION CIVIL</v>
          </cell>
          <cell r="E2034" t="str">
            <v>SAN JOSE DE CALASANZ</v>
          </cell>
          <cell r="F2034" t="str">
            <v>108</v>
          </cell>
          <cell r="G2034" t="str">
            <v>16</v>
          </cell>
          <cell r="H2034" t="str">
            <v>1</v>
          </cell>
          <cell r="K2034">
            <v>1424</v>
          </cell>
          <cell r="L2034" t="str">
            <v>49032635</v>
          </cell>
          <cell r="M2034" t="str">
            <v>48552963</v>
          </cell>
          <cell r="N2034" t="str">
            <v>48583971</v>
          </cell>
          <cell r="O2034" t="str">
            <v>46543610</v>
          </cell>
          <cell r="P2034" t="str">
            <v>49092635</v>
          </cell>
          <cell r="Q2034" t="str">
            <v>CEDIDA</v>
          </cell>
          <cell r="R2034" t="str">
            <v>MARCELO SERGIO HAMER</v>
          </cell>
          <cell r="S2034" t="str">
            <v>ROSALIA BEATRIZ LOMBARDO</v>
          </cell>
          <cell r="T2034" t="str">
            <v>CABALLITO</v>
          </cell>
          <cell r="U2034" t="str">
            <v>6</v>
          </cell>
          <cell r="V2034" t="str">
            <v>PROBLEMATICAS BARRIALES, SOCIALES, MEDIO AMBIENTE,</v>
          </cell>
          <cell r="W2034" t="str">
            <v>COMUNIDAD EN GENERAL</v>
          </cell>
          <cell r="X2034" t="str">
            <v>LINEA TELEFONICA DE EMERGENCIAS, SALON SOCIAL</v>
          </cell>
          <cell r="Y2034" t="str">
            <v>2002</v>
          </cell>
          <cell r="Z2034" t="str">
            <v>*****</v>
          </cell>
          <cell r="AA2034" t="str">
            <v>circuitodetrabajo@hotmail.com</v>
          </cell>
        </row>
        <row r="2035">
          <cell r="A2035">
            <v>2081</v>
          </cell>
          <cell r="B2035" t="str">
            <v>ROAC</v>
          </cell>
          <cell r="C2035" t="str">
            <v>ALMAGRO TRABAJANDO JUNTOS (ASOCIACION VECINAL)</v>
          </cell>
          <cell r="D2035" t="str">
            <v>ASOCIACION CIVIL</v>
          </cell>
          <cell r="E2035" t="str">
            <v>YRIGOYEN HIPOLITO (COLOMBRES 76, DPTO. "4", TELF.:4958-6233)</v>
          </cell>
          <cell r="F2035" t="str">
            <v>3762</v>
          </cell>
          <cell r="G2035" t="str">
            <v>PB</v>
          </cell>
          <cell r="H2035" t="str">
            <v>6</v>
          </cell>
          <cell r="K2035">
            <v>1208</v>
          </cell>
          <cell r="L2035" t="str">
            <v>49574958</v>
          </cell>
          <cell r="M2035" t="str">
            <v>49586233</v>
          </cell>
          <cell r="N2035" t="str">
            <v>48641506</v>
          </cell>
          <cell r="O2035" t="str">
            <v>48617088</v>
          </cell>
          <cell r="Q2035" t="str">
            <v>CEDIDA</v>
          </cell>
          <cell r="R2035" t="str">
            <v>LIDIA VICENTA ESCOBERO (RENUNCIO)</v>
          </cell>
          <cell r="S2035" t="str">
            <v>DAVID LEON EUGENIO SAIN</v>
          </cell>
          <cell r="T2035" t="str">
            <v>ALMAGRO</v>
          </cell>
          <cell r="U2035" t="str">
            <v>6</v>
          </cell>
          <cell r="V2035" t="str">
            <v>PROBLEMATICAS BARRIALES, SOCIALES</v>
          </cell>
          <cell r="W2035" t="str">
            <v>COMUNIDAD EN GENERAL</v>
          </cell>
          <cell r="X2035" t="str">
            <v>SALON SOCIAL</v>
          </cell>
          <cell r="Y2035" t="str">
            <v>2002</v>
          </cell>
          <cell r="Z2035" t="str">
            <v>*****</v>
          </cell>
          <cell r="AA2035" t="str">
            <v>trabajandojuntos@hotmail.com</v>
          </cell>
        </row>
        <row r="2036">
          <cell r="A2036">
            <v>2102</v>
          </cell>
          <cell r="B2036" t="str">
            <v>ROAC</v>
          </cell>
          <cell r="C2036" t="str">
            <v>PUERTO ESPERANZA (HELENO ARGENTINA)</v>
          </cell>
          <cell r="D2036" t="str">
            <v>ASOCIACION CIVIL</v>
          </cell>
          <cell r="E2036" t="str">
            <v>GASCON 657</v>
          </cell>
          <cell r="F2036" t="str">
            <v>10</v>
          </cell>
          <cell r="G2036" t="str">
            <v>E</v>
          </cell>
          <cell r="K2036">
            <v>1181</v>
          </cell>
          <cell r="L2036" t="str">
            <v>48664265</v>
          </cell>
          <cell r="M2036" t="str">
            <v>48664086</v>
          </cell>
          <cell r="N2036" t="str">
            <v>42676662</v>
          </cell>
          <cell r="O2036" t="str">
            <v>49838257</v>
          </cell>
          <cell r="Q2036" t="str">
            <v>CEDIDA</v>
          </cell>
          <cell r="R2036" t="str">
            <v>HELENA DAVONIS</v>
          </cell>
          <cell r="S2036" t="str">
            <v>EDUARDO PULIS</v>
          </cell>
          <cell r="T2036" t="str">
            <v>ALMAGRO</v>
          </cell>
          <cell r="U2036" t="str">
            <v>6</v>
          </cell>
          <cell r="V2036" t="str">
            <v>PROBLEMATICAS BARRIALES, SOCIALES, CULTURA,</v>
          </cell>
          <cell r="W2036" t="str">
            <v>COMUNIDAD EN GENERAL</v>
          </cell>
          <cell r="X2036" t="str">
            <v>SALON SOCIAL</v>
          </cell>
          <cell r="Y2036" t="str">
            <v>2002</v>
          </cell>
          <cell r="Z2036" t="str">
            <v>*****</v>
          </cell>
          <cell r="AA2036" t="str">
            <v>puertoesperanza@hotmail.com</v>
          </cell>
        </row>
        <row r="2037">
          <cell r="A2037">
            <v>2114</v>
          </cell>
          <cell r="B2037" t="str">
            <v>ROAC</v>
          </cell>
          <cell r="C2037" t="str">
            <v>NORTE Y SUR</v>
          </cell>
          <cell r="D2037" t="str">
            <v>CENTRO DE JUBILADOS Y PENSIONADOS</v>
          </cell>
          <cell r="E2037" t="str">
            <v>CASTRO BARROS</v>
          </cell>
          <cell r="F2037" t="str">
            <v>355</v>
          </cell>
          <cell r="K2037">
            <v>1176</v>
          </cell>
          <cell r="L2037" t="str">
            <v>49822183</v>
          </cell>
          <cell r="M2037" t="str">
            <v>49221248</v>
          </cell>
          <cell r="N2037" t="str">
            <v>45723505</v>
          </cell>
          <cell r="O2037" t="str">
            <v>46533213</v>
          </cell>
          <cell r="Q2037" t="str">
            <v>ALQUILADA</v>
          </cell>
          <cell r="R2037" t="str">
            <v>LUIS ACRI</v>
          </cell>
          <cell r="S2037" t="str">
            <v>PASCUL ROTA</v>
          </cell>
          <cell r="T2037" t="str">
            <v>ALMAGRO</v>
          </cell>
          <cell r="U2037" t="str">
            <v>6</v>
          </cell>
          <cell r="V2037" t="str">
            <v>CULTURA</v>
          </cell>
          <cell r="W2037" t="str">
            <v>TERCERA EDAD</v>
          </cell>
          <cell r="X2037" t="str">
            <v>SALON SOCIAL</v>
          </cell>
          <cell r="Y2037" t="str">
            <v>2002</v>
          </cell>
          <cell r="Z2037" t="str">
            <v>REGISTRO NACIONAL DE ENTDADES DE JUBILADOS Y PENSIONADOS DE LA REPUBLICA ARGENTINA N°: 01-001-001-984/2002</v>
          </cell>
        </row>
        <row r="2038">
          <cell r="A2038">
            <v>2130</v>
          </cell>
          <cell r="B2038" t="str">
            <v>ROAC</v>
          </cell>
          <cell r="C2038" t="str">
            <v>20 DE DICIEMBRE DE 2001</v>
          </cell>
          <cell r="D2038" t="str">
            <v>ASOCIACION CIVIL</v>
          </cell>
          <cell r="E2038" t="str">
            <v>33 ORIENTALES</v>
          </cell>
          <cell r="F2038" t="str">
            <v>592</v>
          </cell>
          <cell r="G2038" t="str">
            <v>1</v>
          </cell>
          <cell r="H2038" t="str">
            <v>4</v>
          </cell>
          <cell r="K2038">
            <v>1236</v>
          </cell>
          <cell r="L2038" t="str">
            <v>49318802</v>
          </cell>
          <cell r="M2038" t="str">
            <v>49880546</v>
          </cell>
          <cell r="N2038" t="str">
            <v>1556386528</v>
          </cell>
          <cell r="Q2038" t="str">
            <v>CEDIDA (ALICIA BEATRIZ PREZIOZO DE FELDMAN)</v>
          </cell>
          <cell r="R2038" t="str">
            <v>SERGIO GRECO</v>
          </cell>
          <cell r="S2038" t="str">
            <v>MARTIN SAHARREA</v>
          </cell>
          <cell r="T2038" t="str">
            <v>CABALLITO</v>
          </cell>
          <cell r="U2038" t="str">
            <v>6</v>
          </cell>
          <cell r="V2038" t="str">
            <v>PROBLEMATICAS BARRIALES, SOCIALES, CULTURA,</v>
          </cell>
          <cell r="W2038" t="str">
            <v>COMUNIDAD EN GENERAL</v>
          </cell>
          <cell r="X2038" t="str">
            <v>GALPON</v>
          </cell>
          <cell r="Y2038" t="str">
            <v>2002</v>
          </cell>
          <cell r="Z2038" t="str">
            <v>*****</v>
          </cell>
        </row>
        <row r="2039">
          <cell r="A2039">
            <v>2152</v>
          </cell>
          <cell r="B2039" t="str">
            <v>ROAC</v>
          </cell>
          <cell r="C2039" t="str">
            <v>ORGANIZACION MUNDIAL SIGLO XXI FUNDACION ARGENTINA PARA LA VIDA Y EL AMBIENTE HUMANO</v>
          </cell>
          <cell r="D2039" t="str">
            <v>FUNDACION</v>
          </cell>
          <cell r="E2039" t="str">
            <v>QUITO</v>
          </cell>
          <cell r="F2039" t="str">
            <v>4141</v>
          </cell>
          <cell r="K2039">
            <v>1212</v>
          </cell>
          <cell r="L2039" t="str">
            <v>49586413</v>
          </cell>
          <cell r="M2039" t="str">
            <v>43712375</v>
          </cell>
          <cell r="N2039" t="str">
            <v>49580612</v>
          </cell>
          <cell r="O2039" t="str">
            <v>49838322</v>
          </cell>
          <cell r="P2039" t="str">
            <v>48144385</v>
          </cell>
          <cell r="Q2039" t="str">
            <v>CEDIDA (MARIA TERESA SUSANA PESADORI)</v>
          </cell>
          <cell r="R2039" t="str">
            <v>DR. HORACIO EXEQUIEL CANO VAZQUEZ</v>
          </cell>
          <cell r="S2039" t="str">
            <v>PROF. MARIA TERESA SUSANA PESADORI</v>
          </cell>
          <cell r="T2039" t="str">
            <v>CABALLITO</v>
          </cell>
          <cell r="U2039" t="str">
            <v>6</v>
          </cell>
          <cell r="V2039" t="str">
            <v>PROBLEMATICAS BARRIALES, SOCIALES, SALUD, CUILTURA</v>
          </cell>
          <cell r="W2039" t="str">
            <v>COMUNIDAD EN GENERAL</v>
          </cell>
          <cell r="X2039" t="str">
            <v>SALON SOCIAL, COMPUTADORA</v>
          </cell>
          <cell r="Y2039" t="str">
            <v>2002</v>
          </cell>
          <cell r="Z2039" t="str">
            <v>RESOLUCION INSPECCION GENERAL DE JUSTICIA N°: 000879/1990</v>
          </cell>
        </row>
        <row r="2040">
          <cell r="A2040">
            <v>2155</v>
          </cell>
          <cell r="B2040" t="str">
            <v>ROAC</v>
          </cell>
          <cell r="C2040" t="str">
            <v>POR LA VIDA</v>
          </cell>
          <cell r="D2040" t="str">
            <v>ASOCIACION CIVIL</v>
          </cell>
          <cell r="E2040" t="str">
            <v>ESTADO DE ISRAEL</v>
          </cell>
          <cell r="F2040" t="str">
            <v>4640</v>
          </cell>
          <cell r="G2040" t="str">
            <v>2</v>
          </cell>
          <cell r="H2040" t="str">
            <v>C</v>
          </cell>
          <cell r="K2040">
            <v>1185</v>
          </cell>
          <cell r="L2040" t="str">
            <v>48657936</v>
          </cell>
          <cell r="M2040" t="str">
            <v>48249661</v>
          </cell>
          <cell r="N2040" t="str">
            <v>48643289</v>
          </cell>
          <cell r="O2040" t="str">
            <v>48576581</v>
          </cell>
          <cell r="Q2040" t="str">
            <v>CEDIDA</v>
          </cell>
          <cell r="R2040" t="str">
            <v>DIEGO PASSERIEU</v>
          </cell>
          <cell r="S2040" t="str">
            <v>ANA GOLDSTEIN</v>
          </cell>
          <cell r="T2040" t="str">
            <v>ALMAGRO</v>
          </cell>
          <cell r="U2040" t="str">
            <v>6</v>
          </cell>
          <cell r="V2040" t="str">
            <v>SALUD</v>
          </cell>
          <cell r="W2040" t="str">
            <v>COMUNIDAD EN GENERAL</v>
          </cell>
          <cell r="X2040" t="str">
            <v>SALON SOCIAL</v>
          </cell>
          <cell r="Y2040" t="str">
            <v>2002</v>
          </cell>
          <cell r="Z2040" t="str">
            <v>*****</v>
          </cell>
          <cell r="AA2040" t="str">
            <v>dpasserieu@hotmail.com</v>
          </cell>
        </row>
        <row r="2041">
          <cell r="A2041">
            <v>2175</v>
          </cell>
          <cell r="B2041" t="str">
            <v>ROAC</v>
          </cell>
          <cell r="C2041" t="str">
            <v>ENCUENTRO TELURICO NACIONAL DE INTEGRACION AMERICANA (E.T.N.I.A.)</v>
          </cell>
          <cell r="D2041" t="str">
            <v>ASOCIACION CIVIL</v>
          </cell>
          <cell r="E2041" t="str">
            <v>SARMIENTO</v>
          </cell>
          <cell r="F2041" t="str">
            <v>3989</v>
          </cell>
          <cell r="G2041" t="str">
            <v>PB</v>
          </cell>
          <cell r="H2041" t="str">
            <v>2</v>
          </cell>
          <cell r="K2041">
            <v>1197</v>
          </cell>
          <cell r="L2041" t="str">
            <v>49212820</v>
          </cell>
          <cell r="M2041" t="str">
            <v>48674970</v>
          </cell>
          <cell r="N2041" t="str">
            <v>48626517</v>
          </cell>
          <cell r="O2041" t="str">
            <v>46422392</v>
          </cell>
          <cell r="Q2041" t="str">
            <v>CEDIDA (HECTOR ANGEL GARCIA)</v>
          </cell>
          <cell r="R2041" t="str">
            <v>HECTOR ANGEL GARCIA</v>
          </cell>
          <cell r="S2041" t="str">
            <v>DANIEL RAUL GARCIA</v>
          </cell>
          <cell r="T2041" t="str">
            <v>ALMAGRO</v>
          </cell>
          <cell r="U2041" t="str">
            <v>6</v>
          </cell>
          <cell r="V2041" t="str">
            <v>CULTURA, ECONOMIA, EDUCACION, RECREACION,</v>
          </cell>
          <cell r="W2041" t="str">
            <v>COMUNIDAD EN GENERAL</v>
          </cell>
          <cell r="X2041" t="str">
            <v>SALON SOCIAL</v>
          </cell>
          <cell r="Y2041" t="str">
            <v>2002</v>
          </cell>
          <cell r="Z2041" t="str">
            <v>*****</v>
          </cell>
        </row>
        <row r="2042">
          <cell r="A2042">
            <v>2177</v>
          </cell>
          <cell r="B2042" t="str">
            <v>ROAC</v>
          </cell>
          <cell r="C2042" t="str">
            <v>RECUPERANDO RAICES</v>
          </cell>
          <cell r="D2042" t="str">
            <v>ASOCIACION CIVIL</v>
          </cell>
          <cell r="E2042" t="str">
            <v>LOBOS ELEODORO DR.</v>
          </cell>
          <cell r="F2042" t="str">
            <v>440</v>
          </cell>
          <cell r="G2042" t="str">
            <v>6</v>
          </cell>
          <cell r="H2042" t="str">
            <v>24</v>
          </cell>
          <cell r="K2042">
            <v>1405</v>
          </cell>
          <cell r="L2042" t="str">
            <v>49813692</v>
          </cell>
          <cell r="M2042" t="str">
            <v>43246751</v>
          </cell>
          <cell r="N2042" t="str">
            <v>46322330</v>
          </cell>
          <cell r="O2042" t="str">
            <v>48560287</v>
          </cell>
          <cell r="Q2042" t="str">
            <v>CEDIDA (ANA LIA E. BIASCA, BLAS E. ORTIZ SUAREZ)</v>
          </cell>
          <cell r="R2042" t="str">
            <v>ANA LIA E. BIASCA</v>
          </cell>
          <cell r="S2042" t="str">
            <v>GLADYS D' ALFONSO</v>
          </cell>
          <cell r="T2042" t="str">
            <v>CABALLITO</v>
          </cell>
          <cell r="U2042" t="str">
            <v>6</v>
          </cell>
          <cell r="V2042" t="str">
            <v>PROBLEMATICAS SOCIALES, EDUCACION</v>
          </cell>
          <cell r="W2042" t="str">
            <v>COMUNIDAD EN GENERAL, EX - CONVICTOS</v>
          </cell>
          <cell r="X2042" t="str">
            <v>SALON SOCIAL</v>
          </cell>
          <cell r="Y2042" t="str">
            <v>2002</v>
          </cell>
          <cell r="Z2042" t="str">
            <v>*****</v>
          </cell>
        </row>
        <row r="2043">
          <cell r="A2043">
            <v>48</v>
          </cell>
          <cell r="B2043" t="str">
            <v>ROAC</v>
          </cell>
          <cell r="C2043" t="str">
            <v>CORDIALIDAD (MUTUAL DE JUBILADOS Y PENSIONADOS)</v>
          </cell>
          <cell r="D2043" t="str">
            <v>ASOCIACION MUTUAL</v>
          </cell>
          <cell r="E2043" t="str">
            <v>BIEDMA JUAN JOSE</v>
          </cell>
          <cell r="F2043" t="str">
            <v>47</v>
          </cell>
          <cell r="G2043" t="str">
            <v>1</v>
          </cell>
          <cell r="K2043">
            <v>1406</v>
          </cell>
          <cell r="L2043" t="str">
            <v>44314124</v>
          </cell>
          <cell r="M2043" t="str">
            <v>49235485</v>
          </cell>
          <cell r="N2043" t="str">
            <v>49828709</v>
          </cell>
          <cell r="O2043" t="str">
            <v>49828709</v>
          </cell>
          <cell r="Q2043" t="str">
            <v>ALQUILADA</v>
          </cell>
          <cell r="R2043" t="str">
            <v>MARIA BERNAL DE BANDE</v>
          </cell>
          <cell r="S2043" t="str">
            <v>OFELIA LAURA MARENCO</v>
          </cell>
          <cell r="T2043" t="str">
            <v>CABALLITO</v>
          </cell>
          <cell r="U2043" t="str">
            <v>7</v>
          </cell>
          <cell r="V2043" t="str">
            <v>PROBLEMATICAS SOCIALES Y RECREACION</v>
          </cell>
          <cell r="W2043" t="str">
            <v>TERCERA EDAD</v>
          </cell>
          <cell r="X2043" t="str">
            <v>SALON SOCIAL</v>
          </cell>
          <cell r="Y2043" t="str">
            <v>2002</v>
          </cell>
          <cell r="Z2043" t="str">
            <v>RESOLUCION INSTITUTO NACIONAL DE ACCION MUTUAL Nº 807/88</v>
          </cell>
        </row>
        <row r="2044">
          <cell r="A2044">
            <v>295</v>
          </cell>
          <cell r="B2044" t="str">
            <v>ROAC</v>
          </cell>
          <cell r="C2044" t="str">
            <v>GENTE LINDA DE FLORES</v>
          </cell>
          <cell r="D2044" t="str">
            <v>CENTRO DE JUBILADOS Y PENSIONADOS</v>
          </cell>
          <cell r="E2044" t="str">
            <v>PEDERNERA</v>
          </cell>
          <cell r="F2044" t="str">
            <v>143/45</v>
          </cell>
          <cell r="K2044">
            <v>1406</v>
          </cell>
          <cell r="L2044" t="str">
            <v>46137240</v>
          </cell>
          <cell r="M2044" t="str">
            <v>49212620</v>
          </cell>
          <cell r="N2044" t="str">
            <v>49018538</v>
          </cell>
          <cell r="O2044" t="str">
            <v>46121901</v>
          </cell>
          <cell r="Q2044" t="str">
            <v>CEDIDA (ASOC.ESPAÑOLA SOC. MUT.SAN JOSE DE FLORES)</v>
          </cell>
          <cell r="R2044" t="str">
            <v>ENSSIO BUSTI</v>
          </cell>
          <cell r="S2044" t="str">
            <v>BRIGIDA ZAPPIETRO</v>
          </cell>
          <cell r="T2044" t="str">
            <v>FLORES</v>
          </cell>
          <cell r="U2044" t="str">
            <v>7</v>
          </cell>
          <cell r="V2044" t="str">
            <v>PROBLEMATICAS SOCIALES Y RECREACION</v>
          </cell>
          <cell r="W2044" t="str">
            <v>TERCERA EDAD</v>
          </cell>
          <cell r="X2044" t="str">
            <v>SALON SOCIAL</v>
          </cell>
          <cell r="Y2044" t="str">
            <v>2002</v>
          </cell>
          <cell r="Z2044" t="str">
            <v>RESOLUCION INSPECCION GENERAL DE JUSTICIA Nº 000977</v>
          </cell>
        </row>
        <row r="2045">
          <cell r="A2045">
            <v>296</v>
          </cell>
          <cell r="B2045" t="str">
            <v>ROAC</v>
          </cell>
          <cell r="C2045" t="str">
            <v>SICILIA ETERNA</v>
          </cell>
          <cell r="D2045" t="str">
            <v>CENTRO DE JUBILADOS Y PENSIONADOS</v>
          </cell>
          <cell r="E2045" t="str">
            <v>PEDERNERA</v>
          </cell>
          <cell r="F2045" t="str">
            <v>143/45</v>
          </cell>
          <cell r="K2045">
            <v>1406</v>
          </cell>
          <cell r="L2045" t="str">
            <v>46137240</v>
          </cell>
          <cell r="M2045" t="str">
            <v>46124306</v>
          </cell>
          <cell r="N2045" t="str">
            <v>46116133</v>
          </cell>
          <cell r="O2045" t="str">
            <v>45227105</v>
          </cell>
          <cell r="Q2045" t="str">
            <v>CEDIDA (ASOC.ESPAÑOLA SOC. MUT. SAN JOSE DE FLORES</v>
          </cell>
          <cell r="R2045" t="str">
            <v>BRIGIDA ZAPPIETRO</v>
          </cell>
          <cell r="S2045" t="str">
            <v>ROCCA SIBIONE</v>
          </cell>
          <cell r="T2045" t="str">
            <v>FLORES</v>
          </cell>
          <cell r="U2045" t="str">
            <v>7</v>
          </cell>
          <cell r="V2045" t="str">
            <v>PROBLEMATICAS SOCIALES Y RECREACION</v>
          </cell>
          <cell r="W2045" t="str">
            <v>TERCERA EDAD</v>
          </cell>
          <cell r="X2045" t="str">
            <v>SALON SOCIAL</v>
          </cell>
          <cell r="Y2045" t="str">
            <v>2002</v>
          </cell>
          <cell r="Z2045" t="str">
            <v>*****</v>
          </cell>
        </row>
        <row r="2046">
          <cell r="A2046">
            <v>315</v>
          </cell>
          <cell r="B2046" t="str">
            <v>ROAC</v>
          </cell>
          <cell r="C2046" t="str">
            <v>VILLA LURO CENTRAL</v>
          </cell>
          <cell r="D2046" t="str">
            <v>CENTRO DE JUBILADOS Y PENSIONADOS</v>
          </cell>
          <cell r="E2046" t="str">
            <v>FALCON RAMON LORENZO CNEL.</v>
          </cell>
          <cell r="F2046" t="str">
            <v>4780</v>
          </cell>
          <cell r="K2046">
            <v>1407</v>
          </cell>
          <cell r="L2046" t="str">
            <v>46832523</v>
          </cell>
          <cell r="M2046" t="str">
            <v>46836260</v>
          </cell>
          <cell r="N2046" t="str">
            <v>46862859</v>
          </cell>
          <cell r="Q2046" t="str">
            <v>CEDIDA (G.C.B.A.)</v>
          </cell>
          <cell r="R2046" t="str">
            <v>MARIO PECCIA</v>
          </cell>
          <cell r="S2046" t="str">
            <v>MARTA MARIA UGO (SG)</v>
          </cell>
          <cell r="T2046" t="str">
            <v>VILLA LURO</v>
          </cell>
          <cell r="U2046" t="str">
            <v>7</v>
          </cell>
          <cell r="V2046" t="str">
            <v>PROBLEMATICAS SOCIALES Y RECREACION</v>
          </cell>
          <cell r="W2046" t="str">
            <v>TERCERA EDAD</v>
          </cell>
          <cell r="X2046" t="str">
            <v>SALON SOCIAL Y COMEDOR</v>
          </cell>
          <cell r="Y2046" t="str">
            <v>2002</v>
          </cell>
          <cell r="Z2046" t="str">
            <v>RESOLUCION INSPECCION GENERAL DE JUSTICIA Nº 000329/98</v>
          </cell>
        </row>
        <row r="2047">
          <cell r="A2047">
            <v>620</v>
          </cell>
          <cell r="B2047" t="str">
            <v>ROAC</v>
          </cell>
          <cell r="C2047" t="str">
            <v>MI ESPERANZA</v>
          </cell>
          <cell r="D2047" t="str">
            <v>CENTRO DE JUBILADOS Y PENSIONADOS</v>
          </cell>
          <cell r="E2047" t="str">
            <v>ESPINOSA</v>
          </cell>
          <cell r="F2047" t="str">
            <v>1020</v>
          </cell>
          <cell r="K2047">
            <v>1416</v>
          </cell>
          <cell r="L2047" t="str">
            <v>45810440</v>
          </cell>
          <cell r="M2047" t="str">
            <v>45812952</v>
          </cell>
          <cell r="N2047" t="str">
            <v>44318188</v>
          </cell>
          <cell r="O2047" t="str">
            <v>45824001</v>
          </cell>
          <cell r="Q2047" t="str">
            <v>CEDIDA (PARROQUIA NUESTRA SEÑORA DE BUENOS AIRES)</v>
          </cell>
          <cell r="R2047" t="str">
            <v>MARIA TERESA SETTANI DE PEPE</v>
          </cell>
          <cell r="S2047" t="str">
            <v>ISABEL DE LA CRUZ</v>
          </cell>
          <cell r="T2047" t="str">
            <v>CABALLITO</v>
          </cell>
          <cell r="U2047" t="str">
            <v>7</v>
          </cell>
          <cell r="V2047" t="str">
            <v>PROBLEMATICAS SOCIALES Y RECREACION</v>
          </cell>
          <cell r="W2047" t="str">
            <v>TERCERA EDAD</v>
          </cell>
          <cell r="X2047" t="str">
            <v>SALON SOCIAL</v>
          </cell>
          <cell r="Y2047" t="str">
            <v>2002</v>
          </cell>
          <cell r="Z2047" t="str">
            <v>*****</v>
          </cell>
        </row>
        <row r="2048">
          <cell r="A2048">
            <v>856</v>
          </cell>
          <cell r="B2048" t="str">
            <v>ROAC</v>
          </cell>
          <cell r="C2048" t="str">
            <v>LA AMISTAD VILLA LURO</v>
          </cell>
          <cell r="D2048" t="str">
            <v>CENTRO DE JUBILADOS Y PENSIONADOS</v>
          </cell>
          <cell r="E2048" t="str">
            <v>YERBAL</v>
          </cell>
          <cell r="F2048" t="str">
            <v>5025</v>
          </cell>
          <cell r="K2048">
            <v>1407</v>
          </cell>
          <cell r="L2048" t="str">
            <v>46842752</v>
          </cell>
          <cell r="M2048" t="str">
            <v>46835914</v>
          </cell>
          <cell r="N2048" t="str">
            <v>46827783</v>
          </cell>
          <cell r="O2048" t="str">
            <v>76832347</v>
          </cell>
          <cell r="Q2048" t="str">
            <v>CEDIDA (VILLA LURO NORTE)</v>
          </cell>
          <cell r="R2048" t="str">
            <v>HORACIO J. FALZONE</v>
          </cell>
          <cell r="S2048" t="str">
            <v>MARIA LIDIA GOMEZ</v>
          </cell>
          <cell r="T2048" t="str">
            <v>VILLA LURO</v>
          </cell>
          <cell r="U2048" t="str">
            <v>7</v>
          </cell>
          <cell r="V2048" t="str">
            <v>PROBLEMATICAS SOCIALES Y RECREACION</v>
          </cell>
          <cell r="W2048" t="str">
            <v>TERCERA EDAD</v>
          </cell>
          <cell r="X2048" t="str">
            <v>SALON SOCIAL</v>
          </cell>
          <cell r="Y2048" t="str">
            <v>2002</v>
          </cell>
          <cell r="Z2048" t="str">
            <v>RESOLUCION INSPECCION GENERAL DE JUSTICIA N° 001759/1995</v>
          </cell>
        </row>
        <row r="2049">
          <cell r="A2049">
            <v>1103</v>
          </cell>
          <cell r="B2049" t="str">
            <v>ROAC</v>
          </cell>
          <cell r="C2049" t="str">
            <v>AMANECER</v>
          </cell>
          <cell r="D2049" t="str">
            <v>CENTRO DE JUBILADOS Y PENSIONADOS</v>
          </cell>
          <cell r="E2049" t="str">
            <v>DIRECTORIO</v>
          </cell>
          <cell r="F2049" t="str">
            <v>4675</v>
          </cell>
          <cell r="K2049">
            <v>1407</v>
          </cell>
          <cell r="L2049" t="str">
            <v>46824869</v>
          </cell>
          <cell r="M2049" t="str">
            <v>46825551</v>
          </cell>
          <cell r="N2049" t="str">
            <v>46726011</v>
          </cell>
          <cell r="O2049" t="str">
            <v>46441311</v>
          </cell>
          <cell r="Q2049" t="str">
            <v>ALQUILADA</v>
          </cell>
          <cell r="R2049" t="str">
            <v>JOSE  R. CASTRO OLIVA</v>
          </cell>
          <cell r="S2049" t="str">
            <v>LUIS ANGEL CHARA</v>
          </cell>
          <cell r="T2049" t="str">
            <v>PARQUE AVELLANEDA</v>
          </cell>
          <cell r="U2049" t="str">
            <v>7</v>
          </cell>
          <cell r="V2049" t="str">
            <v>PROBLEMATICAS SOCIALES Y RECREACION</v>
          </cell>
          <cell r="W2049" t="str">
            <v>TERCERA EDAD</v>
          </cell>
          <cell r="X2049" t="str">
            <v>SALON SOCIAL</v>
          </cell>
          <cell r="Y2049" t="str">
            <v>2002</v>
          </cell>
          <cell r="Z2049" t="str">
            <v>*****</v>
          </cell>
        </row>
        <row r="2050">
          <cell r="A2050">
            <v>1382</v>
          </cell>
          <cell r="B2050" t="str">
            <v>ROAC</v>
          </cell>
          <cell r="C2050" t="str">
            <v>ARMONIA Y TRABAJO PARA LA INTEGRACION SOCIAL (A.T.I.S.)</v>
          </cell>
          <cell r="D2050" t="str">
            <v>FUNDACION</v>
          </cell>
          <cell r="E2050" t="str">
            <v>MARTI JOSE</v>
          </cell>
          <cell r="F2050" t="str">
            <v>137</v>
          </cell>
          <cell r="K2050">
            <v>1406</v>
          </cell>
          <cell r="L2050" t="str">
            <v>46115459</v>
          </cell>
          <cell r="M2050" t="str">
            <v>46386852</v>
          </cell>
          <cell r="P2050" t="str">
            <v>46115459</v>
          </cell>
          <cell r="Q2050" t="str">
            <v>ALQUILADA</v>
          </cell>
          <cell r="R2050" t="str">
            <v>HUGO ANIBAL DESCALZO</v>
          </cell>
          <cell r="S2050" t="str">
            <v>EDUARDO ACOSTA</v>
          </cell>
          <cell r="T2050" t="str">
            <v>FLORES</v>
          </cell>
          <cell r="U2050" t="str">
            <v>7</v>
          </cell>
          <cell r="V2050" t="str">
            <v>PROBLEMATICAS SOCIALES Y ASISTENCIA JURIDICA</v>
          </cell>
          <cell r="W2050" t="str">
            <v>COMUNIDAD EN GENERAL</v>
          </cell>
          <cell r="X2050" t="str">
            <v>SALON SOCIAL</v>
          </cell>
          <cell r="Y2050" t="str">
            <v>2002</v>
          </cell>
          <cell r="Z2050" t="str">
            <v>RESOLUCION INSPECCION GENERAL DE JUSTICIA Nº 000073/2001</v>
          </cell>
        </row>
        <row r="2051">
          <cell r="A2051">
            <v>1478</v>
          </cell>
          <cell r="B2051" t="str">
            <v>ROAC</v>
          </cell>
          <cell r="C2051" t="str">
            <v>AMOR Y VIDA</v>
          </cell>
          <cell r="D2051" t="str">
            <v>CENTRO DE JUBILADOS Y PENSIONADOS</v>
          </cell>
          <cell r="E2051" t="str">
            <v>QUIRNO</v>
          </cell>
          <cell r="F2051" t="str">
            <v>947</v>
          </cell>
          <cell r="K2051">
            <v>1406</v>
          </cell>
          <cell r="L2051" t="str">
            <v>1541756548</v>
          </cell>
          <cell r="M2051" t="str">
            <v>49643633</v>
          </cell>
          <cell r="N2051" t="str">
            <v>42684018</v>
          </cell>
          <cell r="O2051" t="str">
            <v>49310966</v>
          </cell>
          <cell r="Q2051" t="str">
            <v>ALQUILADA (CEDIDA - FLORES CLUB)</v>
          </cell>
          <cell r="R2051" t="str">
            <v>DORA ALICIA CANTO</v>
          </cell>
          <cell r="S2051" t="str">
            <v>MARIA TRINIDAD CANTOS DE VEGA</v>
          </cell>
          <cell r="T2051" t="str">
            <v>PARQUE AVELLANEDA</v>
          </cell>
          <cell r="U2051" t="str">
            <v>7</v>
          </cell>
          <cell r="V2051" t="str">
            <v>PROBLEMATICAS SOCIALES Y RECREACION</v>
          </cell>
          <cell r="W2051" t="str">
            <v>TERCERA EDAD</v>
          </cell>
          <cell r="X2051" t="str">
            <v>SALON SOCIAL</v>
          </cell>
          <cell r="Y2051" t="str">
            <v>2002</v>
          </cell>
          <cell r="Z2051" t="str">
            <v>REGISTRO NACIONAL DE ENTIDADES DE JUBILADOS Y PENSIONADOS DE LA REPUBLICA ARGENTINA N° 01-001-001-791/99</v>
          </cell>
          <cell r="AA2051" t="str">
            <v>amoryvida@speedy.com.ar</v>
          </cell>
        </row>
        <row r="2052">
          <cell r="A2052">
            <v>1493</v>
          </cell>
          <cell r="B2052" t="str">
            <v>ROAC</v>
          </cell>
          <cell r="C2052" t="str">
            <v>EL BUEN PASAR</v>
          </cell>
          <cell r="D2052" t="str">
            <v>CENTRO DE JUBILADOS Y PENSIONADOS</v>
          </cell>
          <cell r="E2052" t="str">
            <v>RIVADAVIA</v>
          </cell>
          <cell r="F2052" t="str">
            <v>9184</v>
          </cell>
          <cell r="G2052" t="str">
            <v>P.A.</v>
          </cell>
          <cell r="K2052">
            <v>1407</v>
          </cell>
          <cell r="L2052" t="str">
            <v>46716190</v>
          </cell>
          <cell r="M2052" t="str">
            <v>46723862</v>
          </cell>
          <cell r="N2052" t="str">
            <v>1540767936</v>
          </cell>
          <cell r="O2052" t="str">
            <v>46359360</v>
          </cell>
          <cell r="Q2052" t="str">
            <v>ALQUILADA</v>
          </cell>
          <cell r="R2052" t="str">
            <v>TERESA DE LAS MERCEDES RAGNI</v>
          </cell>
          <cell r="S2052" t="str">
            <v>GRACIELA ESTER LEISS</v>
          </cell>
          <cell r="T2052" t="str">
            <v>VELEZ SARSFIELD</v>
          </cell>
          <cell r="U2052" t="str">
            <v>7</v>
          </cell>
          <cell r="V2052" t="str">
            <v>DEPORTES, SALUD, CULTURA Y EDUCACION</v>
          </cell>
          <cell r="W2052" t="str">
            <v>TERCERA EDAD</v>
          </cell>
          <cell r="X2052" t="str">
            <v>BIBLIOTECA, SALON SOCIAL</v>
          </cell>
          <cell r="Y2052" t="str">
            <v>2002</v>
          </cell>
          <cell r="Z2052" t="str">
            <v>REGISTRO NACIONAL DE ENTIDADES DE JUBILADOS Y PENSIONADOS DE LA REPUBLICA ARGENTINA N° 01-001-001-798/99</v>
          </cell>
        </row>
        <row r="2053">
          <cell r="A2053">
            <v>2106</v>
          </cell>
          <cell r="B2053" t="str">
            <v>ROAC</v>
          </cell>
          <cell r="C2053" t="str">
            <v>TERESA ONEIL (CENTRO CULTURAL Y JUBILADOS)</v>
          </cell>
          <cell r="D2053" t="str">
            <v>CENTRO DE JUBILADOS Y PENSIONADOS</v>
          </cell>
          <cell r="E2053" t="str">
            <v>FALCON RAMON L.</v>
          </cell>
          <cell r="F2053" t="str">
            <v>1678</v>
          </cell>
          <cell r="K2053">
            <v>1406</v>
          </cell>
          <cell r="L2053" t="str">
            <v>45835289</v>
          </cell>
          <cell r="Q2053" t="str">
            <v>CEDIDA</v>
          </cell>
          <cell r="R2053" t="str">
            <v>TERESA NIEWIALKOUSKI</v>
          </cell>
          <cell r="S2053" t="str">
            <v>GLORIA NIEWIALKOUSKI</v>
          </cell>
          <cell r="T2053" t="str">
            <v>CABALLITO</v>
          </cell>
          <cell r="U2053" t="str">
            <v>7</v>
          </cell>
          <cell r="V2053" t="str">
            <v>CULTURA, RECREACION</v>
          </cell>
          <cell r="W2053" t="str">
            <v>TERCERA EDAD</v>
          </cell>
          <cell r="X2053" t="str">
            <v>SALON SOCIAL</v>
          </cell>
          <cell r="Y2053" t="str">
            <v>2002</v>
          </cell>
          <cell r="Z2053" t="str">
            <v>*****</v>
          </cell>
        </row>
        <row r="2054">
          <cell r="A2054">
            <v>1596</v>
          </cell>
          <cell r="B2054" t="str">
            <v>ROAC</v>
          </cell>
          <cell r="C2054" t="str">
            <v>MOMENTOS FELICES</v>
          </cell>
          <cell r="D2054" t="str">
            <v>CENTRO DE JUBILADOS Y PENSIONADOS</v>
          </cell>
          <cell r="E2054" t="str">
            <v>LARRAZABAL</v>
          </cell>
          <cell r="F2054" t="str">
            <v>2629</v>
          </cell>
          <cell r="K2054">
            <v>1439</v>
          </cell>
          <cell r="L2054" t="str">
            <v>46837864</v>
          </cell>
          <cell r="M2054" t="str">
            <v>46025927</v>
          </cell>
          <cell r="N2054" t="str">
            <v>46352589</v>
          </cell>
          <cell r="O2054" t="str">
            <v>49430278</v>
          </cell>
          <cell r="Q2054" t="str">
            <v>CEDIDA</v>
          </cell>
          <cell r="R2054" t="str">
            <v>ANUNCIACION FINOCCHIO</v>
          </cell>
          <cell r="S2054" t="str">
            <v>LIDIA HAYDEE DECILLIS</v>
          </cell>
          <cell r="T2054" t="str">
            <v>PARQUE AVELLANEDA</v>
          </cell>
          <cell r="U2054" t="str">
            <v>7</v>
          </cell>
          <cell r="V2054" t="str">
            <v>PROBLEMATICAS SOCIALES, CULTURA Y RECREACION</v>
          </cell>
          <cell r="W2054" t="str">
            <v>TERCERA EDAD</v>
          </cell>
          <cell r="X2054" t="str">
            <v>SALON SOCIAL</v>
          </cell>
          <cell r="Y2054" t="str">
            <v>2002</v>
          </cell>
          <cell r="Z2054" t="str">
            <v>REGISTRO NACIONAL DE ENTIDADES DE JUBILADOS Y PENSIONADOS DE LA REPUBLICA ARGENTINA Nº 01-001-001-880</v>
          </cell>
        </row>
        <row r="2055">
          <cell r="A2055">
            <v>1649</v>
          </cell>
          <cell r="B2055" t="str">
            <v>ROAC</v>
          </cell>
          <cell r="C2055" t="str">
            <v>FEDERACION DEPORTIVA DE BUENOS AIRES (FE.DE.BA.)</v>
          </cell>
          <cell r="D2055" t="str">
            <v>ASOCIACION CIVIL</v>
          </cell>
          <cell r="E2055" t="str">
            <v>CONDARCO</v>
          </cell>
          <cell r="F2055" t="str">
            <v>483</v>
          </cell>
          <cell r="K2055">
            <v>1406</v>
          </cell>
          <cell r="L2055" t="str">
            <v>49319616</v>
          </cell>
          <cell r="M2055" t="str">
            <v>1556997322</v>
          </cell>
          <cell r="N2055" t="str">
            <v>43020985</v>
          </cell>
          <cell r="O2055" t="str">
            <v>43022895</v>
          </cell>
          <cell r="Q2055" t="str">
            <v>CEDIDA (CONVENIO C/DIR. GRAL. DEPORTES G.C.B.A.)</v>
          </cell>
          <cell r="R2055" t="str">
            <v>PROF. DANTE ANTONIO GUTIERREZ MONACO</v>
          </cell>
          <cell r="S2055" t="str">
            <v>JORGE ETCHENIQUE</v>
          </cell>
          <cell r="T2055" t="str">
            <v>FLORES</v>
          </cell>
          <cell r="U2055" t="str">
            <v>7</v>
          </cell>
          <cell r="V2055" t="str">
            <v>DEPORTES</v>
          </cell>
          <cell r="W2055" t="str">
            <v>COMUNIDAD EN GENERAL</v>
          </cell>
          <cell r="X2055" t="str">
            <v>CAMPO DEPORTIVO, COMPUTADORA</v>
          </cell>
          <cell r="Y2055" t="str">
            <v>2002</v>
          </cell>
          <cell r="Z2055" t="str">
            <v>RESOLUCION INSPECCION GENERAL DE JUSTICIA Nº 000617/1997</v>
          </cell>
          <cell r="AA2055" t="str">
            <v>ctco32@ciudad.com.ar</v>
          </cell>
        </row>
        <row r="2056">
          <cell r="A2056">
            <v>2186</v>
          </cell>
          <cell r="B2056" t="str">
            <v>ROAC</v>
          </cell>
          <cell r="C2056" t="str">
            <v>FLORES SUR (CENTRO SOCIAL Y CULTURAL)</v>
          </cell>
          <cell r="D2056" t="str">
            <v>ASOCIACION CIVIL</v>
          </cell>
          <cell r="E2056" t="str">
            <v>VARELA</v>
          </cell>
          <cell r="F2056" t="str">
            <v>508</v>
          </cell>
          <cell r="G2056" t="str">
            <v>1</v>
          </cell>
          <cell r="H2056" t="str">
            <v>B</v>
          </cell>
          <cell r="K2056">
            <v>1406</v>
          </cell>
          <cell r="L2056" t="str">
            <v>46312063</v>
          </cell>
          <cell r="M2056" t="str">
            <v>46340586</v>
          </cell>
          <cell r="N2056" t="str">
            <v>46114998</v>
          </cell>
          <cell r="O2056" t="str">
            <v>46334859</v>
          </cell>
          <cell r="P2056" t="str">
            <v>46372949</v>
          </cell>
          <cell r="Q2056" t="str">
            <v>CEDIDA (HUMBERTO RODRIGUEZ CENANTONIO)</v>
          </cell>
          <cell r="R2056" t="str">
            <v>MARIO ALBERTO BERARDI</v>
          </cell>
          <cell r="S2056" t="str">
            <v>VLADIMIR SEBASTIAN DE FIORI</v>
          </cell>
          <cell r="T2056" t="str">
            <v>FLORES</v>
          </cell>
          <cell r="U2056" t="str">
            <v>7</v>
          </cell>
          <cell r="V2056" t="str">
            <v>PROBLEMATICAS BARRIALES, SOCIALES, CULTURA,</v>
          </cell>
          <cell r="W2056" t="str">
            <v>COMUNIDAD GENERAL</v>
          </cell>
          <cell r="X2056" t="str">
            <v>SALON SOCIAL</v>
          </cell>
          <cell r="Y2056" t="str">
            <v>2002</v>
          </cell>
          <cell r="Z2056" t="str">
            <v>*****</v>
          </cell>
          <cell r="AA2056" t="str">
            <v>centrofloressur@kolgados.com.ar</v>
          </cell>
        </row>
        <row r="2057">
          <cell r="A2057">
            <v>2198</v>
          </cell>
          <cell r="B2057" t="str">
            <v>ROAC</v>
          </cell>
          <cell r="C2057" t="str">
            <v>ALEGRIAS</v>
          </cell>
          <cell r="D2057" t="str">
            <v>CENTRO DE JUBILADOS Y PENSIONADOS</v>
          </cell>
          <cell r="E2057" t="str">
            <v>PEDERNERA</v>
          </cell>
          <cell r="F2057" t="str">
            <v>280/82</v>
          </cell>
          <cell r="K2057">
            <v>1406</v>
          </cell>
          <cell r="L2057" t="str">
            <v>46139042</v>
          </cell>
          <cell r="M2057" t="str">
            <v>46138472</v>
          </cell>
          <cell r="Q2057" t="str">
            <v>ALQUILADA</v>
          </cell>
          <cell r="R2057" t="str">
            <v>CARLOS ALBERTO PAQUETE</v>
          </cell>
          <cell r="S2057" t="str">
            <v>HORTENCIA LUISA GRAMAJO</v>
          </cell>
          <cell r="T2057" t="str">
            <v>FLORES</v>
          </cell>
          <cell r="U2057" t="str">
            <v>7</v>
          </cell>
          <cell r="V2057" t="str">
            <v>PROBLEMATICAS SOCIALES, RECREACION</v>
          </cell>
          <cell r="W2057" t="str">
            <v>TERCERA EDAD</v>
          </cell>
          <cell r="X2057" t="str">
            <v>SALON SOCIAL</v>
          </cell>
          <cell r="Y2057" t="str">
            <v>2002</v>
          </cell>
          <cell r="Z2057" t="str">
            <v>*****</v>
          </cell>
        </row>
        <row r="2058">
          <cell r="A2058">
            <v>2200</v>
          </cell>
          <cell r="B2058" t="str">
            <v>ROAC</v>
          </cell>
          <cell r="C2058" t="str">
            <v>18 DE DICIEMBRE (MUTUAL DEL CENTRO DE SUBOFICIALES PENITENCIARIOS FEDERALES RETIRADOS)</v>
          </cell>
          <cell r="D2058" t="str">
            <v>ASOCIACION MUTUAL</v>
          </cell>
          <cell r="E2058" t="str">
            <v>RIVADAVIA</v>
          </cell>
          <cell r="F2058" t="str">
            <v>8342</v>
          </cell>
          <cell r="G2058" t="str">
            <v>PB</v>
          </cell>
          <cell r="K2058">
            <v>1407</v>
          </cell>
          <cell r="L2058" t="str">
            <v>46712706</v>
          </cell>
          <cell r="M2058" t="str">
            <v>42604910</v>
          </cell>
          <cell r="N2058" t="str">
            <v>46963433</v>
          </cell>
          <cell r="O2058" t="str">
            <v>46290605</v>
          </cell>
          <cell r="P2058" t="str">
            <v>46744351</v>
          </cell>
          <cell r="Q2058" t="str">
            <v>ALQUILADA</v>
          </cell>
          <cell r="R2058" t="str">
            <v>RAMON GONZALEZ</v>
          </cell>
          <cell r="S2058" t="str">
            <v>ORLANDO ENRIQUE RUIZ</v>
          </cell>
          <cell r="T2058" t="str">
            <v>FLORESTA</v>
          </cell>
          <cell r="U2058" t="str">
            <v>7</v>
          </cell>
          <cell r="V2058" t="str">
            <v>MUTUAL</v>
          </cell>
          <cell r="W2058" t="str">
            <v>ASOCIADOS</v>
          </cell>
          <cell r="X2058" t="str">
            <v>SALON SOCIAL, BIBLIOTECA</v>
          </cell>
          <cell r="Y2058" t="str">
            <v>2002</v>
          </cell>
          <cell r="Z2058" t="str">
            <v>RESOLUCION INSTITUTO NACIONAL DE ASOCIATIVISMO Y ECONOMIA SOCIAL N° 495/2002</v>
          </cell>
          <cell r="AA2058" t="str">
            <v>cesupere@hotmail.com</v>
          </cell>
        </row>
        <row r="2059">
          <cell r="A2059">
            <v>2037</v>
          </cell>
          <cell r="B2059" t="str">
            <v>ROAC</v>
          </cell>
          <cell r="C2059" t="str">
            <v>INSTITUTO DE CAPACITACION ENSEÑANZA Y FORMACION LABORAL DE LA REPUBLICA ARGENTINA (I.C.E.F.R.A.)</v>
          </cell>
          <cell r="D2059" t="str">
            <v>ASOCIACION CIVIL</v>
          </cell>
          <cell r="E2059" t="str">
            <v>ARTIGAS JOSE GRAL.</v>
          </cell>
          <cell r="F2059" t="str">
            <v>416</v>
          </cell>
          <cell r="G2059" t="str">
            <v>1</v>
          </cell>
          <cell r="H2059" t="str">
            <v>A</v>
          </cell>
          <cell r="K2059">
            <v>1406</v>
          </cell>
          <cell r="L2059" t="str">
            <v>46374733</v>
          </cell>
          <cell r="M2059" t="str">
            <v>1553451294</v>
          </cell>
          <cell r="N2059" t="str">
            <v>1540899425</v>
          </cell>
          <cell r="O2059" t="str">
            <v>43420190</v>
          </cell>
          <cell r="Q2059" t="str">
            <v>ALQUILADA</v>
          </cell>
          <cell r="R2059" t="str">
            <v>ATILIO ALFREDO BORDAS</v>
          </cell>
          <cell r="S2059" t="str">
            <v>ADELA LUNA</v>
          </cell>
          <cell r="T2059" t="str">
            <v>FLORES</v>
          </cell>
          <cell r="U2059" t="str">
            <v>7</v>
          </cell>
          <cell r="V2059" t="str">
            <v>PROBLEMATICAS SOCIALES, CULTURA, EDUCACION,</v>
          </cell>
          <cell r="W2059" t="str">
            <v>EMPLEADOS PUBLICOS</v>
          </cell>
          <cell r="X2059" t="str">
            <v>BIBLIOTECA, COLEGIO, SALON SOCIAL, COMPUTADORA</v>
          </cell>
          <cell r="Y2059" t="str">
            <v>2002</v>
          </cell>
          <cell r="Z2059" t="str">
            <v>RESOLUCION INSPECCION GENERAL DE JUSTICIA N°: 0000193/2002</v>
          </cell>
          <cell r="AA2059" t="str">
            <v>icefra@yahoo.com.ar</v>
          </cell>
        </row>
        <row r="2060">
          <cell r="A2060">
            <v>2056</v>
          </cell>
          <cell r="B2060" t="str">
            <v>ROAC</v>
          </cell>
          <cell r="C2060" t="str">
            <v>GRUPO ESTUDIO MEDIO AMBIENTE (GEMA)</v>
          </cell>
          <cell r="D2060" t="str">
            <v>ASOCIACION CIVIL</v>
          </cell>
          <cell r="E2060" t="str">
            <v>BACACAY</v>
          </cell>
          <cell r="F2060" t="str">
            <v>2799</v>
          </cell>
          <cell r="K2060">
            <v>1406</v>
          </cell>
          <cell r="L2060" t="str">
            <v>46113577</v>
          </cell>
          <cell r="M2060" t="str">
            <v>44320538</v>
          </cell>
          <cell r="N2060" t="str">
            <v>46329291</v>
          </cell>
          <cell r="O2060" t="str">
            <v>46416950</v>
          </cell>
          <cell r="P2060" t="str">
            <v>44320538</v>
          </cell>
          <cell r="Q2060" t="str">
            <v>CEDIDA</v>
          </cell>
          <cell r="R2060" t="str">
            <v>JOSE RAMON ROCCHI</v>
          </cell>
          <cell r="S2060" t="str">
            <v>DIEGO HERNAN SOLER</v>
          </cell>
          <cell r="T2060" t="str">
            <v>FLORES</v>
          </cell>
          <cell r="U2060" t="str">
            <v>7</v>
          </cell>
          <cell r="V2060" t="str">
            <v>PROBLEMATICAS BARRIALES, MEDIO AMBIENTE, EDUCACION</v>
          </cell>
          <cell r="W2060" t="str">
            <v>COMUNIDAD EN GENERAL</v>
          </cell>
          <cell r="X2060" t="str">
            <v>BIBLIOTECA, SALON SOCIAL, COMPUTADORA</v>
          </cell>
          <cell r="Y2060" t="str">
            <v>2002</v>
          </cell>
          <cell r="Z2060" t="str">
            <v>****</v>
          </cell>
          <cell r="AA2060" t="str">
            <v>diego_soler@yahoo.com</v>
          </cell>
        </row>
        <row r="2061">
          <cell r="A2061">
            <v>2057</v>
          </cell>
          <cell r="B2061" t="str">
            <v>ROAC</v>
          </cell>
          <cell r="C2061" t="str">
            <v>LA CASA DE NORMA</v>
          </cell>
          <cell r="D2061" t="str">
            <v>CENTRO DE JUBILADOS Y PENSIONADOS</v>
          </cell>
          <cell r="E2061" t="str">
            <v>TAPALQUE</v>
          </cell>
          <cell r="F2061" t="str">
            <v>4731</v>
          </cell>
          <cell r="K2061">
            <v>1407</v>
          </cell>
          <cell r="L2061" t="str">
            <v>46823217</v>
          </cell>
          <cell r="M2061" t="str">
            <v>46728195</v>
          </cell>
          <cell r="N2061" t="str">
            <v>49531772</v>
          </cell>
          <cell r="O2061" t="str">
            <v>46828187</v>
          </cell>
          <cell r="Q2061" t="str">
            <v>CEDIDA</v>
          </cell>
          <cell r="R2061" t="str">
            <v>NORMA RENEE MELO</v>
          </cell>
          <cell r="S2061" t="str">
            <v>AMELIA ELENA CHIARAMONTE</v>
          </cell>
          <cell r="T2061" t="str">
            <v>FLORESTA</v>
          </cell>
          <cell r="U2061" t="str">
            <v>7</v>
          </cell>
          <cell r="V2061" t="str">
            <v>CULTURA, EDUCACION, DEPORTES, RECREACION</v>
          </cell>
          <cell r="W2061" t="str">
            <v>TERCERA EDAD</v>
          </cell>
          <cell r="X2061" t="str">
            <v>SALON SOCIAL</v>
          </cell>
          <cell r="Y2061" t="str">
            <v>2002</v>
          </cell>
          <cell r="Z2061" t="str">
            <v>*****</v>
          </cell>
        </row>
        <row r="2062">
          <cell r="A2062">
            <v>2076</v>
          </cell>
          <cell r="B2062" t="str">
            <v>ROAC</v>
          </cell>
          <cell r="C2062" t="str">
            <v>CAMINANDO JUNTOS</v>
          </cell>
          <cell r="D2062" t="str">
            <v>ASOCIACION CIVIL</v>
          </cell>
          <cell r="E2062" t="str">
            <v>LACARRA</v>
          </cell>
          <cell r="F2062" t="str">
            <v>55</v>
          </cell>
          <cell r="G2062" t="str">
            <v>PB</v>
          </cell>
          <cell r="H2062" t="str">
            <v>2</v>
          </cell>
          <cell r="K2062">
            <v>1407</v>
          </cell>
          <cell r="L2062" t="str">
            <v>46363865</v>
          </cell>
          <cell r="M2062" t="str">
            <v>42021335</v>
          </cell>
          <cell r="N2062" t="str">
            <v>46133762</v>
          </cell>
          <cell r="O2062" t="str">
            <v>46350543</v>
          </cell>
          <cell r="P2062" t="str">
            <v>46363865</v>
          </cell>
          <cell r="Q2062" t="str">
            <v>CEDIDA</v>
          </cell>
          <cell r="R2062" t="str">
            <v>CARLOS ALBERTO ROMAY</v>
          </cell>
          <cell r="S2062" t="str">
            <v>ROSA BEATRIZ MACHUCA</v>
          </cell>
          <cell r="T2062" t="str">
            <v>FLORESTA</v>
          </cell>
          <cell r="U2062" t="str">
            <v>7</v>
          </cell>
          <cell r="V2062" t="str">
            <v>PROBLEMATICAS SOCIALES, CULTURA, DEPORTES, TRABAJO</v>
          </cell>
          <cell r="W2062" t="str">
            <v>COMUNIDAD EN GENERAL</v>
          </cell>
          <cell r="X2062" t="str">
            <v>SALON SOCIAL</v>
          </cell>
          <cell r="Y2062" t="str">
            <v>2002</v>
          </cell>
          <cell r="Z2062" t="str">
            <v>*****</v>
          </cell>
          <cell r="AA2062" t="str">
            <v>romaycarlos@hotmail.com</v>
          </cell>
        </row>
        <row r="2063">
          <cell r="A2063">
            <v>2096</v>
          </cell>
          <cell r="B2063" t="str">
            <v>ROAC</v>
          </cell>
          <cell r="C2063" t="str">
            <v>PODER SOLIDARIO</v>
          </cell>
          <cell r="D2063" t="str">
            <v>ASOCIACION CIVIL</v>
          </cell>
          <cell r="E2063" t="str">
            <v>BILBAO FRANCISCO</v>
          </cell>
          <cell r="F2063" t="str">
            <v>2345</v>
          </cell>
          <cell r="G2063" t="str">
            <v>4</v>
          </cell>
          <cell r="H2063" t="str">
            <v>A</v>
          </cell>
          <cell r="K2063">
            <v>1406</v>
          </cell>
          <cell r="L2063" t="str">
            <v>46314380</v>
          </cell>
          <cell r="M2063" t="str">
            <v>46325019</v>
          </cell>
          <cell r="N2063" t="str">
            <v>42548979</v>
          </cell>
          <cell r="O2063" t="str">
            <v>42531395</v>
          </cell>
          <cell r="Q2063" t="str">
            <v>CEDIDA</v>
          </cell>
          <cell r="R2063" t="str">
            <v>DR. GERARDO H. VALENZUELA</v>
          </cell>
          <cell r="S2063" t="str">
            <v>MARIA LASSALLE</v>
          </cell>
          <cell r="T2063" t="str">
            <v>FLORES</v>
          </cell>
          <cell r="U2063" t="str">
            <v>7</v>
          </cell>
          <cell r="V2063" t="str">
            <v>PROBLEMATICAS SOCIALES, SALUD</v>
          </cell>
          <cell r="W2063" t="str">
            <v>COMUNIDAD RIO GALLEGOS</v>
          </cell>
          <cell r="X2063" t="str">
            <v>SALON SOCIAL</v>
          </cell>
          <cell r="Y2063" t="str">
            <v>2002</v>
          </cell>
          <cell r="Z2063" t="str">
            <v>*****</v>
          </cell>
        </row>
        <row r="2064">
          <cell r="A2064">
            <v>2098</v>
          </cell>
          <cell r="B2064" t="str">
            <v>ROAC</v>
          </cell>
          <cell r="C2064" t="str">
            <v>AYUDA AL DESOCUPADO</v>
          </cell>
          <cell r="D2064" t="str">
            <v>ASOCIACION CIVIL</v>
          </cell>
          <cell r="E2064" t="str">
            <v>RAFAELA</v>
          </cell>
          <cell r="F2064" t="str">
            <v>4856</v>
          </cell>
          <cell r="G2064" t="str">
            <v>PB</v>
          </cell>
          <cell r="H2064" t="str">
            <v>OF. 8</v>
          </cell>
          <cell r="K2064">
            <v>1407</v>
          </cell>
          <cell r="L2064" t="str">
            <v>46833478</v>
          </cell>
          <cell r="M2064" t="str">
            <v>49513191</v>
          </cell>
          <cell r="N2064" t="str">
            <v>49529560</v>
          </cell>
          <cell r="O2064" t="str">
            <v>49511467</v>
          </cell>
          <cell r="Q2064" t="str">
            <v>ALQUILADA</v>
          </cell>
          <cell r="R2064" t="str">
            <v>TULIO A. GUERRERO</v>
          </cell>
          <cell r="S2064" t="str">
            <v>DANIEL R. PEREZ</v>
          </cell>
          <cell r="T2064" t="str">
            <v>FLORESTA</v>
          </cell>
          <cell r="U2064" t="str">
            <v>7</v>
          </cell>
          <cell r="V2064" t="str">
            <v>PROBLEMATICAS BARRIALES, SOCIALES, SALUD, TRABAJO,</v>
          </cell>
          <cell r="W2064" t="str">
            <v>DESOCUPADOS,CARENCIADOS, JUVENTUD, MUJER, NIÑEZ</v>
          </cell>
          <cell r="X2064" t="str">
            <v>SALON SOCIAL</v>
          </cell>
          <cell r="Y2064" t="str">
            <v>2002</v>
          </cell>
          <cell r="Z2064" t="str">
            <v>*****</v>
          </cell>
          <cell r="AA2064" t="str">
            <v>lunaneme@infovia.com.ar</v>
          </cell>
        </row>
        <row r="2065">
          <cell r="A2065">
            <v>2117</v>
          </cell>
          <cell r="B2065" t="str">
            <v>ROAC</v>
          </cell>
          <cell r="C2065" t="str">
            <v>INTEGRACION Y DESARROLLO CIUDADANO</v>
          </cell>
          <cell r="D2065" t="str">
            <v>ASOCIACION CIVIL</v>
          </cell>
          <cell r="E2065" t="str">
            <v>ZINNY</v>
          </cell>
          <cell r="F2065" t="str">
            <v>1361</v>
          </cell>
          <cell r="K2065">
            <v>1407</v>
          </cell>
          <cell r="L2065" t="str">
            <v>46728120</v>
          </cell>
          <cell r="M2065" t="str">
            <v>46834237</v>
          </cell>
          <cell r="N2065" t="str">
            <v>46828400</v>
          </cell>
          <cell r="O2065" t="str">
            <v>46740782</v>
          </cell>
          <cell r="Q2065" t="str">
            <v>CEDIDA</v>
          </cell>
          <cell r="R2065" t="str">
            <v>GRACIELA L. JUNCO</v>
          </cell>
          <cell r="S2065" t="str">
            <v>ANGELICA NUÑELL</v>
          </cell>
          <cell r="T2065" t="str">
            <v>PARQUE AVELLANEDA</v>
          </cell>
          <cell r="U2065" t="str">
            <v>7</v>
          </cell>
          <cell r="V2065" t="str">
            <v>PROBLEMATICAS BARRIALES, SOCIALES, MEDIO AMBIENTE,</v>
          </cell>
          <cell r="W2065" t="str">
            <v>COMUNIDAD EN GENERAL</v>
          </cell>
          <cell r="X2065" t="str">
            <v>SALON SOCIAL</v>
          </cell>
          <cell r="Y2065" t="str">
            <v>2002</v>
          </cell>
          <cell r="Z2065" t="str">
            <v>*****</v>
          </cell>
        </row>
        <row r="2066">
          <cell r="A2066">
            <v>2119</v>
          </cell>
          <cell r="B2066" t="str">
            <v>ROAC</v>
          </cell>
          <cell r="C2066" t="str">
            <v>FLORESTA, LA PORTEÑA</v>
          </cell>
          <cell r="D2066" t="str">
            <v>ASOCIACION CIVIL</v>
          </cell>
          <cell r="E2066" t="str">
            <v>BAHIA BLANCA</v>
          </cell>
          <cell r="F2066" t="str">
            <v>116</v>
          </cell>
          <cell r="K2066">
            <v>1407</v>
          </cell>
          <cell r="L2066" t="str">
            <v>46721583</v>
          </cell>
          <cell r="M2066" t="str">
            <v>46727544</v>
          </cell>
          <cell r="N2066" t="str">
            <v>45845347</v>
          </cell>
          <cell r="O2066" t="str">
            <v>46711299</v>
          </cell>
          <cell r="Q2066" t="str">
            <v>CEDIDA</v>
          </cell>
          <cell r="R2066" t="str">
            <v>GASPAR EDUARDO CRUZ ESPECHE</v>
          </cell>
          <cell r="S2066" t="str">
            <v>DANIEL EDUARDO QUINTEROS</v>
          </cell>
          <cell r="T2066" t="str">
            <v>FLORESTA</v>
          </cell>
          <cell r="U2066" t="str">
            <v>7</v>
          </cell>
          <cell r="V2066" t="str">
            <v>PROBLEMATICAS BARRIALES, SOCIALES, CULTURA,</v>
          </cell>
          <cell r="W2066" t="str">
            <v>COMUNIDAD EN GENERAL</v>
          </cell>
          <cell r="X2066" t="str">
            <v>SALON SOCIAL</v>
          </cell>
          <cell r="Y2066" t="str">
            <v>2002</v>
          </cell>
          <cell r="Z2066" t="str">
            <v>*****</v>
          </cell>
        </row>
        <row r="2067">
          <cell r="A2067">
            <v>2222</v>
          </cell>
          <cell r="B2067" t="str">
            <v>ROAC</v>
          </cell>
          <cell r="C2067" t="str">
            <v>DALMIRO FLORES (CENTRO VECINAL)</v>
          </cell>
          <cell r="D2067" t="str">
            <v>ASOCIACION CIVIL</v>
          </cell>
          <cell r="E2067" t="str">
            <v>RECUERO</v>
          </cell>
          <cell r="F2067" t="str">
            <v>2800</v>
          </cell>
          <cell r="K2067">
            <v>1406</v>
          </cell>
          <cell r="L2067" t="str">
            <v>45839091</v>
          </cell>
          <cell r="M2067" t="str">
            <v>46317315</v>
          </cell>
          <cell r="N2067" t="str">
            <v>46132926</v>
          </cell>
          <cell r="O2067" t="str">
            <v>46112499</v>
          </cell>
          <cell r="Q2067" t="str">
            <v>CEDIDA (LORENZO MELNIK Y JOSEFA GIL DE MELINK)</v>
          </cell>
          <cell r="R2067" t="str">
            <v>JESUS MARIA TORRES</v>
          </cell>
          <cell r="S2067" t="str">
            <v>CLARA ROSA PRIVITELLO</v>
          </cell>
          <cell r="T2067" t="str">
            <v>FLORES</v>
          </cell>
          <cell r="U2067" t="str">
            <v>7</v>
          </cell>
          <cell r="V2067" t="str">
            <v>PROBLEMATICAS BARRIALES, SOCIALES, CULTURA,</v>
          </cell>
          <cell r="W2067" t="str">
            <v>COMUNIDAD EN GENERAL</v>
          </cell>
          <cell r="X2067" t="str">
            <v>BIBLIOTECA, SALON SOCIAL</v>
          </cell>
          <cell r="Y2067" t="str">
            <v>2002</v>
          </cell>
          <cell r="Z2067" t="str">
            <v>*****</v>
          </cell>
        </row>
        <row r="2068">
          <cell r="A2068">
            <v>59</v>
          </cell>
          <cell r="B2068" t="str">
            <v>ROAC</v>
          </cell>
          <cell r="C2068" t="str">
            <v>VILLA LUGANO (ASOCIACION DE JUBILADOS Y PENSIONADOS DE)</v>
          </cell>
          <cell r="D2068" t="str">
            <v>CENTRO DE JUBILADOS Y PENSIONADOS</v>
          </cell>
          <cell r="E2068" t="str">
            <v>DE LA TORRE LISANDRO (EX-TELLIER)</v>
          </cell>
          <cell r="F2068" t="str">
            <v>4837</v>
          </cell>
          <cell r="K2068">
            <v>1439</v>
          </cell>
          <cell r="L2068" t="str">
            <v>46058189</v>
          </cell>
          <cell r="M2068" t="str">
            <v>42856300</v>
          </cell>
          <cell r="N2068" t="str">
            <v>44540880</v>
          </cell>
          <cell r="O2068" t="str">
            <v>45670333</v>
          </cell>
          <cell r="Q2068" t="str">
            <v>PROPIA</v>
          </cell>
          <cell r="R2068" t="str">
            <v>JUAN MANUEL BEZANILLA</v>
          </cell>
          <cell r="S2068" t="str">
            <v>OLGA MARGARITA MAGALLAN (SG)</v>
          </cell>
          <cell r="T2068" t="str">
            <v>VILLA RIACHUELO</v>
          </cell>
          <cell r="U2068" t="str">
            <v>8</v>
          </cell>
          <cell r="V2068" t="str">
            <v>PROBLEMATICAS SOCIALES Y RECREACION</v>
          </cell>
          <cell r="W2068" t="str">
            <v>TERCERA EDAD</v>
          </cell>
          <cell r="X2068" t="str">
            <v>SALON SOCIAL</v>
          </cell>
          <cell r="Y2068" t="str">
            <v>2002</v>
          </cell>
          <cell r="Z2068" t="str">
            <v>RESOLUCION INSPECCION GENERAL DE JUSTICIA Nº 000413/1987</v>
          </cell>
        </row>
        <row r="2069">
          <cell r="A2069">
            <v>147</v>
          </cell>
          <cell r="B2069" t="str">
            <v>ROAC</v>
          </cell>
          <cell r="C2069" t="str">
            <v>EL PROGRESO DE VILLA LUGANO Y BIBLIOTECA POPULAR</v>
          </cell>
          <cell r="D2069" t="str">
            <v>ASOCIACION DE FOMENTO</v>
          </cell>
          <cell r="E2069" t="str">
            <v>RIESTRA</v>
          </cell>
          <cell r="F2069" t="str">
            <v>5651/5</v>
          </cell>
          <cell r="K2069">
            <v>1439</v>
          </cell>
          <cell r="L2069" t="str">
            <v>46010155</v>
          </cell>
          <cell r="Q2069" t="str">
            <v>PROPIA</v>
          </cell>
          <cell r="R2069" t="str">
            <v>CARLOS SABERIO</v>
          </cell>
          <cell r="S2069" t="str">
            <v>ERNESTO CANEL (SG)</v>
          </cell>
          <cell r="T2069" t="str">
            <v>VILLA LUGANO</v>
          </cell>
          <cell r="U2069" t="str">
            <v>8</v>
          </cell>
          <cell r="V2069" t="str">
            <v>FOMENTO</v>
          </cell>
          <cell r="W2069" t="str">
            <v>COMUNIDAD EN GENERAL</v>
          </cell>
          <cell r="X2069" t="str">
            <v>BIBLIOTECA POPULAR</v>
          </cell>
          <cell r="Y2069" t="str">
            <v>2002</v>
          </cell>
          <cell r="Z2069" t="str">
            <v>*****</v>
          </cell>
        </row>
        <row r="2070">
          <cell r="A2070">
            <v>190</v>
          </cell>
          <cell r="B2070" t="str">
            <v>ROAC</v>
          </cell>
          <cell r="C2070" t="str">
            <v>UNION Y AMISTAD</v>
          </cell>
          <cell r="D2070" t="str">
            <v>ASOCIACION DE FOMENTO</v>
          </cell>
          <cell r="E2070" t="str">
            <v>ZELARRAYAN</v>
          </cell>
          <cell r="F2070" t="str">
            <v>6229</v>
          </cell>
          <cell r="K2070">
            <v>1439</v>
          </cell>
          <cell r="Q2070" t="str">
            <v>*****</v>
          </cell>
          <cell r="R2070" t="str">
            <v>DIEGO GARCIA</v>
          </cell>
          <cell r="S2070" t="str">
            <v>JORGE CHUTCHURRU</v>
          </cell>
          <cell r="T2070" t="str">
            <v>VILLA LUGANO</v>
          </cell>
          <cell r="U2070" t="str">
            <v>8</v>
          </cell>
          <cell r="V2070" t="str">
            <v>FOMENTO</v>
          </cell>
          <cell r="W2070" t="str">
            <v>COMUNIDAD EN GENERAL</v>
          </cell>
          <cell r="X2070" t="str">
            <v>*****</v>
          </cell>
          <cell r="Y2070" t="str">
            <v>2002</v>
          </cell>
          <cell r="Z2070" t="str">
            <v>RESOLUCION INSPECCION GENERAL DE JUSTICIA N° 000349/2001</v>
          </cell>
        </row>
        <row r="2071">
          <cell r="A2071">
            <v>476</v>
          </cell>
          <cell r="B2071" t="str">
            <v>ROAC</v>
          </cell>
          <cell r="C2071" t="str">
            <v>LIGA AMATEUR DE FUTBOL DE FLORES (L.A.F.F.)</v>
          </cell>
          <cell r="D2071" t="str">
            <v>ASOCIACION CIVIL</v>
          </cell>
          <cell r="E2071" t="str">
            <v>CASTAÑARES</v>
          </cell>
          <cell r="F2071" t="str">
            <v>4125</v>
          </cell>
          <cell r="K2071">
            <v>1407</v>
          </cell>
          <cell r="L2071" t="str">
            <v>43122030</v>
          </cell>
          <cell r="M2071" t="str">
            <v>43123012</v>
          </cell>
          <cell r="N2071" t="str">
            <v>46023594</v>
          </cell>
          <cell r="P2071" t="str">
            <v>46830710</v>
          </cell>
          <cell r="Q2071" t="str">
            <v>CEDIDA (CONSEJO DELIBERANTE C.B.A.)</v>
          </cell>
          <cell r="R2071" t="str">
            <v>RICARDO GARCIA</v>
          </cell>
          <cell r="S2071" t="str">
            <v>JOSE SIVORI</v>
          </cell>
          <cell r="T2071" t="str">
            <v>VILLA LUGANO</v>
          </cell>
          <cell r="U2071" t="str">
            <v>8</v>
          </cell>
          <cell r="V2071" t="str">
            <v>DEPORTES</v>
          </cell>
          <cell r="W2071" t="str">
            <v>EQUIPOS AMATEURS DE FUTBOL</v>
          </cell>
          <cell r="X2071" t="str">
            <v>CAMPO DEPORTIVO, SALON SOCIAL</v>
          </cell>
          <cell r="Y2071" t="str">
            <v>2002</v>
          </cell>
          <cell r="Z2071" t="str">
            <v>RESOLUCION INSPECCION GRAL. DE JUSTICIA Nº 000334/1990</v>
          </cell>
        </row>
        <row r="2072">
          <cell r="A2072">
            <v>688</v>
          </cell>
          <cell r="B2072" t="str">
            <v>ROAC</v>
          </cell>
          <cell r="C2072" t="str">
            <v>ARCO IRIS DE LUGANO (CLUB SOCIAL Y DEPORTIVO 9 DE JULIO - ASOCIACION CIVIL)</v>
          </cell>
          <cell r="D2072" t="str">
            <v>CENTRO DE JUBILADOS Y PENSIONADOS</v>
          </cell>
          <cell r="E2072" t="str">
            <v>MADARIAGA</v>
          </cell>
          <cell r="F2072" t="str">
            <v>6526</v>
          </cell>
          <cell r="K2072">
            <v>1439</v>
          </cell>
          <cell r="L2072" t="str">
            <v>46010434</v>
          </cell>
          <cell r="M2072" t="str">
            <v>46051152</v>
          </cell>
          <cell r="N2072" t="str">
            <v>44427331</v>
          </cell>
          <cell r="O2072" t="str">
            <v>46384149</v>
          </cell>
          <cell r="Q2072" t="str">
            <v>PROPIA</v>
          </cell>
          <cell r="R2072" t="str">
            <v>ROBERTO ANTONIO NASO</v>
          </cell>
          <cell r="S2072" t="str">
            <v>ELOISA RAMONA SILVA</v>
          </cell>
          <cell r="T2072" t="str">
            <v>VILLA RIACHUELO</v>
          </cell>
          <cell r="U2072" t="str">
            <v>8</v>
          </cell>
          <cell r="V2072" t="str">
            <v>PROBLEMATICAS SOCIALES Y RECREACION</v>
          </cell>
          <cell r="W2072" t="str">
            <v>TERCERA EDAD</v>
          </cell>
          <cell r="X2072" t="str">
            <v>CENTRO DEPORTIVO</v>
          </cell>
          <cell r="Y2072" t="str">
            <v>2002</v>
          </cell>
          <cell r="Z2072" t="str">
            <v>RESOLUCION INSPECCION GENERAL DE JUSTICIA Nº 000672/1998</v>
          </cell>
        </row>
        <row r="2073">
          <cell r="A2073">
            <v>874</v>
          </cell>
          <cell r="B2073" t="str">
            <v>ROAC</v>
          </cell>
          <cell r="C2073" t="str">
            <v>CENTRO DE INTEGRACION PARA PASIVOS Y DISCAPACITADOS (C.I.PA.DI.)</v>
          </cell>
          <cell r="D2073" t="str">
            <v>CENTRO DE JUBILADOS Y PENSIONADOS</v>
          </cell>
          <cell r="E2073" t="str">
            <v>2 DE ABRIL DE 1982 (BARRIO CTE. LUIS PIEDRABUENA) (EDIF. 10 DPTO. 11° "A") (CAÑADA DE GOMEZ 5492)</v>
          </cell>
          <cell r="F2073" t="str">
            <v>LOCAL 97</v>
          </cell>
          <cell r="K2073">
            <v>1439</v>
          </cell>
          <cell r="L2073" t="str">
            <v>44621922</v>
          </cell>
          <cell r="M2073" t="str">
            <v>46015961</v>
          </cell>
          <cell r="N2073" t="str">
            <v>46380453</v>
          </cell>
          <cell r="O2073" t="str">
            <v>46383158</v>
          </cell>
          <cell r="Q2073" t="str">
            <v>CEDIDA (ASOC. CULT. Y DEPORT. "MALVINAS ARG.")</v>
          </cell>
          <cell r="R2073" t="str">
            <v>COSME BALLESTEROS</v>
          </cell>
          <cell r="S2073" t="str">
            <v>RAFAEL DEVEZA</v>
          </cell>
          <cell r="T2073" t="str">
            <v>VILLA LUGANO</v>
          </cell>
          <cell r="U2073" t="str">
            <v>8</v>
          </cell>
          <cell r="V2073" t="str">
            <v>INTEGRACION SOCIAL</v>
          </cell>
          <cell r="W2073" t="str">
            <v>TERCERA EDAD DISCAPACITADA</v>
          </cell>
          <cell r="X2073" t="str">
            <v>SALON SOCIAL</v>
          </cell>
          <cell r="Y2073" t="str">
            <v>2002</v>
          </cell>
          <cell r="Z2073" t="str">
            <v>PERSONERIA LEGAL DIRECCION GENERAL TERCERA EDAD (G.C.B.A.)</v>
          </cell>
        </row>
        <row r="2074">
          <cell r="A2074">
            <v>1293</v>
          </cell>
          <cell r="B2074" t="str">
            <v>ROAC</v>
          </cell>
          <cell r="C2074" t="str">
            <v>CORAZONES AMIGOS</v>
          </cell>
          <cell r="D2074" t="str">
            <v>CENTRO DE JUBILADOS Y PENSIONADOS</v>
          </cell>
          <cell r="E2074" t="str">
            <v>DESCALZI NICOLAS (BARRIO GRAL. SAVIO)</v>
          </cell>
          <cell r="F2074" t="str">
            <v>5584/6</v>
          </cell>
          <cell r="G2074" t="str">
            <v>PB</v>
          </cell>
          <cell r="H2074" t="str">
            <v>EDIF. 32</v>
          </cell>
          <cell r="K2074">
            <v>1239</v>
          </cell>
          <cell r="L2074" t="str">
            <v>46389909</v>
          </cell>
          <cell r="M2074" t="str">
            <v>49212815</v>
          </cell>
          <cell r="N2074" t="str">
            <v>46053745</v>
          </cell>
          <cell r="O2074" t="str">
            <v>46052962</v>
          </cell>
          <cell r="Q2074" t="str">
            <v>CEDIDA (CONSEJO ADM. DEL CONS. NICOLA DESCALZI)</v>
          </cell>
          <cell r="R2074" t="str">
            <v>TEODORO ANTONIO MATA</v>
          </cell>
          <cell r="S2074" t="str">
            <v>ANUNCIACION PRESTIANI</v>
          </cell>
          <cell r="T2074" t="str">
            <v>VILLA LUGANO</v>
          </cell>
          <cell r="U2074" t="str">
            <v>8</v>
          </cell>
          <cell r="V2074" t="str">
            <v>PROBLEMATICAS SOCIALES, RECREACION Y TURISMO</v>
          </cell>
          <cell r="W2074" t="str">
            <v>TERCERA EDAD</v>
          </cell>
          <cell r="X2074" t="str">
            <v>SALON SOCIAL</v>
          </cell>
          <cell r="Y2074" t="str">
            <v>2002</v>
          </cell>
          <cell r="Z2074" t="str">
            <v>*****</v>
          </cell>
        </row>
        <row r="2075">
          <cell r="A2075">
            <v>1370</v>
          </cell>
          <cell r="B2075" t="str">
            <v>ROAC</v>
          </cell>
          <cell r="C2075" t="str">
            <v>LA AMISTAD (ASOCIACION DE JUBILADOS Y PENSIONADOS)</v>
          </cell>
          <cell r="D2075" t="str">
            <v>CENTRO DE JUBILADOS Y PENSIONADOS</v>
          </cell>
          <cell r="E2075" t="str">
            <v>BATLLE Y ORDOÑEZ JOSE PABLO TORCUATO</v>
          </cell>
          <cell r="F2075" t="str">
            <v>6010</v>
          </cell>
          <cell r="K2075">
            <v>1439</v>
          </cell>
          <cell r="L2075" t="str">
            <v>46011555</v>
          </cell>
          <cell r="M2075" t="str">
            <v>46013172</v>
          </cell>
          <cell r="N2075" t="str">
            <v>46050585</v>
          </cell>
          <cell r="O2075" t="str">
            <v>46015841</v>
          </cell>
          <cell r="Q2075" t="str">
            <v>CEDIDA (LOCAL PARTIDARIO)</v>
          </cell>
          <cell r="R2075" t="str">
            <v>NORMA CAMPOS</v>
          </cell>
          <cell r="S2075" t="str">
            <v>HECTOR STRONATI (SG)</v>
          </cell>
          <cell r="T2075" t="str">
            <v>VILLA LUGANO</v>
          </cell>
          <cell r="U2075" t="str">
            <v>8</v>
          </cell>
          <cell r="V2075" t="str">
            <v>PROBLEMATICAS SOCIALES, RECREACION Y TURISMO</v>
          </cell>
          <cell r="W2075" t="str">
            <v>TERCERA EDAD</v>
          </cell>
          <cell r="X2075" t="str">
            <v>SALON SOCIAL</v>
          </cell>
          <cell r="Y2075" t="str">
            <v>2002</v>
          </cell>
          <cell r="Z2075" t="str">
            <v>RESOLUCION INSPECCION GENERAL DE JUSTICIA Nº 008175/</v>
          </cell>
        </row>
        <row r="2076">
          <cell r="A2076">
            <v>2083</v>
          </cell>
          <cell r="B2076" t="str">
            <v>ROAC</v>
          </cell>
          <cell r="C2076" t="str">
            <v>COMPARTIR LA VIDA</v>
          </cell>
          <cell r="D2076" t="str">
            <v>CENTRO DE JUBILADOS Y PENSIONADOS</v>
          </cell>
          <cell r="E2076" t="str">
            <v>2 DE ABRIL DE 1982</v>
          </cell>
          <cell r="F2076" t="str">
            <v>LOCAL 97</v>
          </cell>
          <cell r="K2076">
            <v>1439</v>
          </cell>
          <cell r="L2076" t="str">
            <v>46382099</v>
          </cell>
          <cell r="M2076" t="str">
            <v>46028478</v>
          </cell>
          <cell r="N2076" t="str">
            <v>46015423</v>
          </cell>
          <cell r="O2076" t="str">
            <v>46015496</v>
          </cell>
          <cell r="Q2076" t="str">
            <v>CEDIDA (LOCAL PARTIDARIO)</v>
          </cell>
          <cell r="R2076" t="str">
            <v>JOSE OMAR GALARZA</v>
          </cell>
          <cell r="S2076" t="str">
            <v>GUILLERMO DEGLEUVE</v>
          </cell>
          <cell r="T2076" t="str">
            <v>VILLA LUGANO</v>
          </cell>
          <cell r="U2076" t="str">
            <v>8</v>
          </cell>
          <cell r="V2076" t="str">
            <v>RECREACION, CULTURA</v>
          </cell>
          <cell r="W2076" t="str">
            <v>TERCERA EDAD</v>
          </cell>
          <cell r="X2076" t="str">
            <v>SALON SOCIAL</v>
          </cell>
          <cell r="Y2076" t="str">
            <v>2002</v>
          </cell>
          <cell r="Z2076" t="str">
            <v>*****</v>
          </cell>
        </row>
        <row r="2077">
          <cell r="A2077">
            <v>2084</v>
          </cell>
          <cell r="B2077" t="str">
            <v>ROAC</v>
          </cell>
          <cell r="C2077" t="str">
            <v>MADRES DEL CORAZON</v>
          </cell>
          <cell r="D2077" t="str">
            <v>ASOCIACION CIVIL</v>
          </cell>
          <cell r="E2077" t="str">
            <v>ACOSTA MARIANO (PERITO MORENO Y VARELA)</v>
          </cell>
          <cell r="F2077" t="str">
            <v>3500 ESC. 38</v>
          </cell>
          <cell r="G2077" t="str">
            <v>2</v>
          </cell>
          <cell r="H2077" t="str">
            <v>I</v>
          </cell>
          <cell r="I2077" t="str">
            <v>(31)</v>
          </cell>
          <cell r="J2077" t="str">
            <v>(12)</v>
          </cell>
          <cell r="K2077">
            <v>1437</v>
          </cell>
          <cell r="L2077" t="str">
            <v>49197432</v>
          </cell>
          <cell r="M2077" t="str">
            <v>42574115</v>
          </cell>
          <cell r="N2077" t="str">
            <v>46125799</v>
          </cell>
          <cell r="O2077" t="str">
            <v>42264762</v>
          </cell>
          <cell r="Q2077" t="str">
            <v>CEDIDA</v>
          </cell>
          <cell r="R2077" t="str">
            <v>MARIELA MUÑOZ</v>
          </cell>
          <cell r="S2077" t="str">
            <v>VICTOR HUGO CUELLO</v>
          </cell>
          <cell r="T2077" t="str">
            <v>VILLA SOLDATI</v>
          </cell>
          <cell r="U2077" t="str">
            <v>8</v>
          </cell>
          <cell r="V2077" t="str">
            <v>PROBLEMATICAS SOCIALES, RECREACION, SALUD, CULTURA</v>
          </cell>
          <cell r="W2077" t="str">
            <v>NIÑEZ, JUVENTUD, MUJER, TERCERA EDAD, CARENCIADOS</v>
          </cell>
          <cell r="X2077" t="str">
            <v>HOGAR, COMEDOR, LINEA TELEFONICA DE EMERGENCIA,</v>
          </cell>
          <cell r="Y2077" t="str">
            <v>2002</v>
          </cell>
          <cell r="Z2077" t="str">
            <v>*****</v>
          </cell>
        </row>
        <row r="2078">
          <cell r="A2078">
            <v>2085</v>
          </cell>
          <cell r="B2078" t="str">
            <v>ROAC</v>
          </cell>
          <cell r="C2078" t="str">
            <v>HECTOR HUGO CABRERA</v>
          </cell>
          <cell r="D2078" t="str">
            <v>CENTRO DE JUBILADOS Y PENSIONADOS</v>
          </cell>
          <cell r="E2078" t="str">
            <v>ROCA CORONEL</v>
          </cell>
          <cell r="F2078" t="str">
            <v>3555 EDIF. 37 (EX 69)</v>
          </cell>
          <cell r="G2078" t="str">
            <v>PB</v>
          </cell>
          <cell r="H2078" t="str">
            <v>J</v>
          </cell>
          <cell r="K2078">
            <v>1437</v>
          </cell>
          <cell r="L2078" t="str">
            <v>49184874</v>
          </cell>
          <cell r="M2078" t="str">
            <v>49198639</v>
          </cell>
          <cell r="N2078" t="str">
            <v>49185213</v>
          </cell>
          <cell r="O2078" t="str">
            <v>46227569</v>
          </cell>
          <cell r="Q2078" t="str">
            <v>CEDIDA</v>
          </cell>
          <cell r="R2078" t="str">
            <v>EMILCE LAMBRUSCHINI</v>
          </cell>
          <cell r="S2078" t="str">
            <v>HILDA E. MUSLADINO</v>
          </cell>
          <cell r="T2078" t="str">
            <v>VILLA SOLDATI</v>
          </cell>
          <cell r="U2078" t="str">
            <v>8</v>
          </cell>
          <cell r="V2078" t="str">
            <v>RECREACION, SALUD, CULTURA, EDUCACION</v>
          </cell>
          <cell r="W2078" t="str">
            <v>TERCERA EDAD</v>
          </cell>
          <cell r="X2078" t="str">
            <v>SALON SOCIAL</v>
          </cell>
          <cell r="Y2078" t="str">
            <v>2002</v>
          </cell>
          <cell r="Z2078" t="str">
            <v>*****</v>
          </cell>
        </row>
        <row r="2079">
          <cell r="A2079">
            <v>2190</v>
          </cell>
          <cell r="B2079" t="str">
            <v>ROAC</v>
          </cell>
          <cell r="C2079" t="str">
            <v>POR UN SAVIO MEJOR EX LUGANO I Y II</v>
          </cell>
          <cell r="D2079" t="str">
            <v>ASOCIACION CIVIL</v>
          </cell>
          <cell r="E2079" t="str">
            <v>GUERRICO MARTIN CMT. (EDIF. 128)</v>
          </cell>
          <cell r="F2079" t="str">
            <v>5528</v>
          </cell>
          <cell r="G2079" t="str">
            <v>5</v>
          </cell>
          <cell r="H2079" t="str">
            <v>A</v>
          </cell>
          <cell r="K2079">
            <v>1439</v>
          </cell>
          <cell r="L2079" t="str">
            <v>1551048210</v>
          </cell>
          <cell r="M2079" t="str">
            <v>46054849</v>
          </cell>
          <cell r="N2079" t="str">
            <v>46053856</v>
          </cell>
          <cell r="O2079" t="str">
            <v>46051678</v>
          </cell>
          <cell r="Q2079" t="str">
            <v>CEDIDA (ZOILA ANGELICA ARGAÑARAZ)</v>
          </cell>
          <cell r="R2079" t="str">
            <v>STELLA MARIS FERRARO</v>
          </cell>
          <cell r="S2079" t="str">
            <v>KARINA VERONICA LORENA CAAMAÑO</v>
          </cell>
          <cell r="T2079" t="str">
            <v>VILLA LUGANO</v>
          </cell>
          <cell r="U2079" t="str">
            <v>8</v>
          </cell>
          <cell r="V2079" t="str">
            <v>PROBLEMATICAS BARRIALES, SOCIALES, SALUD, OTRAS</v>
          </cell>
          <cell r="W2079" t="str">
            <v>COMUNIDAD EN GENERAL</v>
          </cell>
          <cell r="X2079" t="str">
            <v>SALON SOCIAL Y COMPUTADORA</v>
          </cell>
          <cell r="Y2079" t="str">
            <v>2002</v>
          </cell>
          <cell r="Z2079" t="str">
            <v>*****</v>
          </cell>
        </row>
        <row r="2080">
          <cell r="A2080">
            <v>2196</v>
          </cell>
          <cell r="B2080" t="str">
            <v>ROAC</v>
          </cell>
          <cell r="C2080" t="str">
            <v>LA VIRGENCITA</v>
          </cell>
          <cell r="D2080" t="str">
            <v>ASOCIACION CIVIL</v>
          </cell>
          <cell r="E2080" t="str">
            <v>GORDILLO TIMOTEO (VILLA 16)</v>
          </cell>
          <cell r="F2080" t="str">
            <v>5398</v>
          </cell>
          <cell r="I2080" t="str">
            <v>25</v>
          </cell>
          <cell r="K2080">
            <v>1439</v>
          </cell>
          <cell r="L2080" t="str">
            <v>1553087968</v>
          </cell>
          <cell r="M2080" t="str">
            <v>46042404</v>
          </cell>
          <cell r="N2080" t="str">
            <v>46058563</v>
          </cell>
          <cell r="O2080" t="str">
            <v>46057895</v>
          </cell>
          <cell r="Q2080" t="str">
            <v>CEDIDA (JULIO CESAR RUIZ)</v>
          </cell>
          <cell r="R2080" t="str">
            <v>MARIA DEL CARMEN MARQUEZ</v>
          </cell>
          <cell r="S2080" t="str">
            <v>ELIZABETH LILIANA VAZQUEZ</v>
          </cell>
          <cell r="T2080" t="str">
            <v>VILLA LUGANO</v>
          </cell>
          <cell r="U2080" t="str">
            <v>8</v>
          </cell>
          <cell r="V2080" t="str">
            <v>PROBLEMATICAS BARRIALES, SOCIALES, SALUD, OTRAS</v>
          </cell>
          <cell r="W2080" t="str">
            <v>COMUNIDAD EN GENERAL</v>
          </cell>
          <cell r="X2080" t="str">
            <v>COMEDOR, BIBLIOTECA</v>
          </cell>
          <cell r="Y2080" t="str">
            <v>2002</v>
          </cell>
          <cell r="Z2080" t="str">
            <v>*****</v>
          </cell>
        </row>
        <row r="2081">
          <cell r="A2081">
            <v>2201</v>
          </cell>
          <cell r="B2081" t="str">
            <v>ROAC</v>
          </cell>
          <cell r="C2081" t="str">
            <v>MAMIS CON ONDA</v>
          </cell>
          <cell r="D2081" t="str">
            <v>ASOCIACION CIVIL</v>
          </cell>
          <cell r="E2081" t="str">
            <v>PERON EVA (VILLA 15)</v>
          </cell>
          <cell r="F2081" t="str">
            <v>6378</v>
          </cell>
          <cell r="I2081" t="str">
            <v>9</v>
          </cell>
          <cell r="J2081" t="str">
            <v>27 BIS</v>
          </cell>
          <cell r="K2081">
            <v>1439</v>
          </cell>
          <cell r="L2081" t="str">
            <v>1551538612</v>
          </cell>
          <cell r="M2081" t="str">
            <v>1551338654</v>
          </cell>
          <cell r="N2081" t="str">
            <v>46016406</v>
          </cell>
          <cell r="O2081" t="str">
            <v>46863580</v>
          </cell>
          <cell r="Q2081" t="str">
            <v>CEDIDA (NORMA GRACIELA IBAÑEZ)</v>
          </cell>
          <cell r="R2081" t="str">
            <v>NORMA GRACIELA IBAÑEZ</v>
          </cell>
          <cell r="S2081" t="str">
            <v>ELVIRA FRAVEGA</v>
          </cell>
          <cell r="T2081" t="str">
            <v>VILLA LUGANO</v>
          </cell>
          <cell r="U2081" t="str">
            <v>8</v>
          </cell>
          <cell r="V2081" t="str">
            <v>PROBLEMATICAS BARRIALES, SOCIALES, CULTURA, OTRAS</v>
          </cell>
          <cell r="W2081" t="str">
            <v>MUJER, JUVENTUD Y NIÑEZ</v>
          </cell>
          <cell r="X2081" t="str">
            <v>SALON SOCIAL, BIBLIOTECA, GUARDERIA</v>
          </cell>
          <cell r="Y2081" t="str">
            <v>2002</v>
          </cell>
          <cell r="Z2081" t="str">
            <v>*****</v>
          </cell>
        </row>
        <row r="2082">
          <cell r="A2082">
            <v>2206</v>
          </cell>
          <cell r="B2082" t="str">
            <v>ROAC</v>
          </cell>
          <cell r="C2082" t="str">
            <v>MANANTIAL DE AGUA VIVA</v>
          </cell>
          <cell r="D2082" t="str">
            <v>ASOCIACION CIVIL</v>
          </cell>
          <cell r="E2082" t="str">
            <v>PERON EVA (VILLA 15)</v>
          </cell>
          <cell r="F2082" t="str">
            <v>6378</v>
          </cell>
          <cell r="I2082" t="str">
            <v>9</v>
          </cell>
          <cell r="J2082" t="str">
            <v>27 BIS</v>
          </cell>
          <cell r="K2082">
            <v>1439</v>
          </cell>
          <cell r="L2082" t="str">
            <v>1551367691</v>
          </cell>
          <cell r="M2082" t="str">
            <v>46025822</v>
          </cell>
          <cell r="N2082" t="str">
            <v>1552298836</v>
          </cell>
          <cell r="O2082" t="str">
            <v>1544102515</v>
          </cell>
          <cell r="Q2082" t="str">
            <v>CEDIDA ( MARIA ROSA ESCOBAR)</v>
          </cell>
          <cell r="R2082" t="str">
            <v>MARIA ROSA ESCOBAR</v>
          </cell>
          <cell r="S2082" t="str">
            <v>CARMEN BEATRIZ FARINA</v>
          </cell>
          <cell r="T2082" t="str">
            <v>VILLA LUGANO</v>
          </cell>
          <cell r="U2082" t="str">
            <v>8</v>
          </cell>
          <cell r="V2082" t="str">
            <v>PROBLEMATICAS BARRIALES</v>
          </cell>
          <cell r="W2082" t="str">
            <v>NIÑEZ, JUVENTUD, MUJER, TERCERA EDAD</v>
          </cell>
          <cell r="X2082" t="str">
            <v>SALON SOCIAL, COMEDOR</v>
          </cell>
          <cell r="Y2082" t="str">
            <v>2002</v>
          </cell>
          <cell r="Z2082" t="str">
            <v>*****</v>
          </cell>
        </row>
        <row r="2083">
          <cell r="A2083">
            <v>2207</v>
          </cell>
          <cell r="B2083" t="str">
            <v>ROAC</v>
          </cell>
          <cell r="C2083" t="str">
            <v>ARROYO CILDAÑEZ (COMEDOR)</v>
          </cell>
          <cell r="D2083" t="str">
            <v>ASOCIACION CIVIL</v>
          </cell>
          <cell r="E2083" t="str">
            <v>ZUVIRIA (VILLA 6)</v>
          </cell>
          <cell r="F2083" t="str">
            <v>4265</v>
          </cell>
          <cell r="I2083" t="str">
            <v>439</v>
          </cell>
          <cell r="J2083" t="str">
            <v>B</v>
          </cell>
          <cell r="K2083">
            <v>1407</v>
          </cell>
          <cell r="L2083" t="str">
            <v>46021911</v>
          </cell>
          <cell r="Q2083" t="str">
            <v>CEDIDA (ALICIA ESTHER PEREZ)</v>
          </cell>
          <cell r="R2083" t="str">
            <v>JUAN ELOY SCHEFFLER</v>
          </cell>
          <cell r="S2083" t="str">
            <v>HECTOR DAVID ARNEZ</v>
          </cell>
          <cell r="T2083" t="str">
            <v>VILLA SOLDATI</v>
          </cell>
          <cell r="U2083" t="str">
            <v>8</v>
          </cell>
          <cell r="V2083" t="str">
            <v>PROBLEMATICAS BARRIALES, SOCIALES, DEPORTES,</v>
          </cell>
          <cell r="W2083" t="str">
            <v>COMUNIDAD EN GENERAL</v>
          </cell>
          <cell r="X2083" t="str">
            <v>SALON SOCIAL</v>
          </cell>
          <cell r="Y2083" t="str">
            <v>2002</v>
          </cell>
          <cell r="Z2083" t="str">
            <v>*****</v>
          </cell>
        </row>
        <row r="2084">
          <cell r="A2084">
            <v>2145</v>
          </cell>
          <cell r="B2084" t="str">
            <v>ROAC</v>
          </cell>
          <cell r="C2084" t="str">
            <v>UNION VILLA 20</v>
          </cell>
          <cell r="D2084" t="str">
            <v>ASOCIACION CIVIL</v>
          </cell>
          <cell r="E2084" t="str">
            <v>ALBARIÑO (VILLA 20)</v>
          </cell>
          <cell r="F2084" t="str">
            <v>ORDEN 10, FAMILIA 1</v>
          </cell>
          <cell r="I2084" t="str">
            <v>8</v>
          </cell>
          <cell r="J2084" t="str">
            <v>24</v>
          </cell>
          <cell r="K2084">
            <v>1439</v>
          </cell>
          <cell r="L2084" t="str">
            <v>46389625</v>
          </cell>
          <cell r="Q2084" t="str">
            <v>CEDIDA (JUAN RAMON CHUQUEL)</v>
          </cell>
          <cell r="R2084" t="str">
            <v>MARCOS LEVAGGI</v>
          </cell>
          <cell r="S2084" t="str">
            <v>JUAN RAMON CHUQUEL</v>
          </cell>
          <cell r="T2084" t="str">
            <v>VILLA LUGANO</v>
          </cell>
          <cell r="U2084" t="str">
            <v>8</v>
          </cell>
          <cell r="V2084" t="str">
            <v>PROBLEMATICAS BARRIALES, SOCIALES, RECREACION,</v>
          </cell>
          <cell r="W2084" t="str">
            <v>CARENCIADOS</v>
          </cell>
          <cell r="X2084" t="str">
            <v>BIBLIOTECA, SALON SOCIAL, COMEDOR</v>
          </cell>
          <cell r="Y2084" t="str">
            <v>2002</v>
          </cell>
          <cell r="Z2084" t="str">
            <v>*****</v>
          </cell>
        </row>
        <row r="2085">
          <cell r="A2085">
            <v>1986</v>
          </cell>
          <cell r="B2085" t="str">
            <v>ROAC</v>
          </cell>
          <cell r="C2085" t="str">
            <v>EVA PERON (CENTRO SOCIAL PARA LA TERCERA EDAD)</v>
          </cell>
          <cell r="D2085" t="str">
            <v>CENTRO DE JUBILADOS Y PENSIONADOS</v>
          </cell>
          <cell r="E2085" t="str">
            <v>BARRIO CTE. LUIS PIEDRABUENA</v>
          </cell>
          <cell r="F2085" t="str">
            <v>LOCAL 60 (MITAD IZQ.)</v>
          </cell>
          <cell r="K2085">
            <v>1439</v>
          </cell>
          <cell r="L2085" t="str">
            <v>46382460</v>
          </cell>
          <cell r="M2085" t="str">
            <v>46382190</v>
          </cell>
          <cell r="N2085" t="str">
            <v>46382460</v>
          </cell>
          <cell r="O2085" t="str">
            <v>46388284</v>
          </cell>
          <cell r="Q2085" t="str">
            <v>ALQUILADA</v>
          </cell>
          <cell r="R2085" t="str">
            <v>MARTA NOEMI GONZALEZ</v>
          </cell>
          <cell r="S2085" t="str">
            <v>MIGUEL ANGEL ARTEAGA</v>
          </cell>
          <cell r="T2085" t="str">
            <v>VILLA LUGANO</v>
          </cell>
          <cell r="U2085" t="str">
            <v>8</v>
          </cell>
          <cell r="V2085" t="str">
            <v>PROBLEMATICAS SOCIALES, RECREACION</v>
          </cell>
          <cell r="W2085" t="str">
            <v>TERCERA EDAD</v>
          </cell>
          <cell r="X2085" t="str">
            <v>SALON SOCIAL</v>
          </cell>
          <cell r="Y2085" t="str">
            <v>2002</v>
          </cell>
          <cell r="Z2085" t="str">
            <v>REGISTRO NACIONAL DE ENTIDADES DE JUBILADOS Y PENSIONADOS DE LA REPUBLICA ARGENTINA N°:01-001-001-954/2001</v>
          </cell>
          <cell r="AA2085" t="str">
            <v>carlagonz22@yahoo.com.ar</v>
          </cell>
        </row>
        <row r="2086">
          <cell r="A2086">
            <v>2046</v>
          </cell>
          <cell r="B2086" t="str">
            <v>ROAC</v>
          </cell>
          <cell r="C2086" t="str">
            <v>RICARDO BALBIN</v>
          </cell>
          <cell r="D2086" t="str">
            <v>ASOCIACION CIVIL</v>
          </cell>
          <cell r="E2086" t="str">
            <v>FERNANDEZ DE LA CRUZ, F., GRAL. (GRUPO 2, ESC. 4) (BARRIO MACIAS)</v>
          </cell>
          <cell r="F2086" t="str">
            <v>5921</v>
          </cell>
          <cell r="G2086" t="str">
            <v>3</v>
          </cell>
          <cell r="H2086" t="str">
            <v>221</v>
          </cell>
          <cell r="K2086">
            <v>1439</v>
          </cell>
          <cell r="L2086" t="str">
            <v>46051639</v>
          </cell>
          <cell r="M2086" t="str">
            <v>46054559</v>
          </cell>
          <cell r="N2086" t="str">
            <v>46387959</v>
          </cell>
          <cell r="O2086" t="str">
            <v>46019611</v>
          </cell>
          <cell r="Q2086" t="str">
            <v>CEDIDA</v>
          </cell>
          <cell r="R2086" t="str">
            <v>AIDA ANTONIA PALAVECINO</v>
          </cell>
          <cell r="S2086" t="str">
            <v>DAANIEL ALFREDO ALMIRON</v>
          </cell>
          <cell r="T2086" t="str">
            <v>VILLA LUGANO</v>
          </cell>
          <cell r="U2086" t="str">
            <v>8</v>
          </cell>
          <cell r="V2086" t="str">
            <v>PROBLEMATICAS BARRIALES, SOCIALES</v>
          </cell>
          <cell r="W2086" t="str">
            <v>COMUNIDAD EN GENERAL</v>
          </cell>
          <cell r="X2086" t="str">
            <v>BIBLIOTECA, BIBLIOTECA, SALA DE PRIMEROS AUXILIOS</v>
          </cell>
          <cell r="Y2086" t="str">
            <v>2002</v>
          </cell>
          <cell r="Z2086" t="str">
            <v>*****</v>
          </cell>
        </row>
        <row r="2087">
          <cell r="A2087">
            <v>2060</v>
          </cell>
          <cell r="B2087" t="str">
            <v>ROAC</v>
          </cell>
          <cell r="C2087" t="str">
            <v>UNIDOS POR NUESTRO BARRIO (ASOCIACION VECINAL)</v>
          </cell>
          <cell r="D2087" t="str">
            <v>ASOCIACION CIVIL</v>
          </cell>
          <cell r="E2087" t="str">
            <v>ROCA CNEL. (EDIF. 97, EX 69)</v>
          </cell>
          <cell r="F2087" t="str">
            <v>3555</v>
          </cell>
          <cell r="G2087" t="str">
            <v>PB</v>
          </cell>
          <cell r="H2087" t="str">
            <v>J</v>
          </cell>
          <cell r="K2087">
            <v>1437</v>
          </cell>
          <cell r="L2087" t="str">
            <v>49184874</v>
          </cell>
          <cell r="M2087" t="str">
            <v>49196997</v>
          </cell>
          <cell r="N2087" t="str">
            <v>46227569</v>
          </cell>
          <cell r="O2087" t="str">
            <v>49191202</v>
          </cell>
          <cell r="Q2087" t="str">
            <v>CEDIDA</v>
          </cell>
          <cell r="R2087" t="str">
            <v>BEATRIZ CHIMINIELLO</v>
          </cell>
          <cell r="S2087" t="str">
            <v>TERESA PERALTA</v>
          </cell>
          <cell r="T2087" t="str">
            <v>VILLA SOLDATI</v>
          </cell>
          <cell r="U2087" t="str">
            <v>8</v>
          </cell>
          <cell r="V2087" t="str">
            <v>PROBLEMATICAS BARRIALES, SOCIALES, CULTURA,</v>
          </cell>
          <cell r="W2087" t="str">
            <v>COMUNIDAD EN GENERAL</v>
          </cell>
          <cell r="X2087" t="str">
            <v>SALON SOCIAL</v>
          </cell>
          <cell r="Y2087" t="str">
            <v>2002</v>
          </cell>
          <cell r="Z2087" t="str">
            <v>*****</v>
          </cell>
        </row>
        <row r="2088">
          <cell r="A2088">
            <v>2074</v>
          </cell>
          <cell r="B2088" t="str">
            <v>ROAC</v>
          </cell>
          <cell r="C2088" t="str">
            <v>FORO SOCIAL DE SUR</v>
          </cell>
          <cell r="D2088" t="str">
            <v>ASOCIACION CIVIL</v>
          </cell>
          <cell r="E2088" t="str">
            <v>LACARRA</v>
          </cell>
          <cell r="F2088" t="str">
            <v>3042</v>
          </cell>
          <cell r="K2088">
            <v>1437</v>
          </cell>
          <cell r="L2088" t="str">
            <v>49196361</v>
          </cell>
          <cell r="M2088" t="str">
            <v>43009654</v>
          </cell>
          <cell r="N2088" t="str">
            <v>43810868</v>
          </cell>
          <cell r="O2088" t="str">
            <v>49193632</v>
          </cell>
          <cell r="Q2088" t="str">
            <v>CEDIDA</v>
          </cell>
          <cell r="R2088" t="str">
            <v>JOAQUIN EMILIO RODRIGUEZ</v>
          </cell>
          <cell r="S2088" t="str">
            <v>TORIBIO ZAMUDIO</v>
          </cell>
          <cell r="T2088" t="str">
            <v>VILLA SOLDATI</v>
          </cell>
          <cell r="U2088" t="str">
            <v>8</v>
          </cell>
          <cell r="V2088" t="str">
            <v>PROBLEMATICAS BARRIALES, SOCIALES, CULTURA,</v>
          </cell>
          <cell r="W2088" t="str">
            <v>COMUNIDAD EN GENERAL</v>
          </cell>
          <cell r="X2088" t="str">
            <v>BIBLIOTECA, SALON SOCIAL,</v>
          </cell>
          <cell r="Y2088" t="str">
            <v>2002</v>
          </cell>
          <cell r="Z2088" t="str">
            <v>*****</v>
          </cell>
        </row>
        <row r="2089">
          <cell r="A2089">
            <v>2077</v>
          </cell>
          <cell r="B2089" t="str">
            <v>ROAC</v>
          </cell>
          <cell r="C2089" t="str">
            <v>NACER DE NUEVO (IGLESIA MISIONERA EVANGELICA)</v>
          </cell>
          <cell r="D2089" t="str">
            <v>ASOCIACION CIVIL</v>
          </cell>
          <cell r="E2089" t="str">
            <v>OLIDEN</v>
          </cell>
          <cell r="F2089" t="str">
            <v>4412</v>
          </cell>
          <cell r="K2089">
            <v>1439</v>
          </cell>
          <cell r="L2089" t="str">
            <v>46385957</v>
          </cell>
          <cell r="M2089" t="str">
            <v>46020533</v>
          </cell>
          <cell r="N2089" t="str">
            <v>46050307</v>
          </cell>
          <cell r="Q2089" t="str">
            <v>CEDIDA (OBISPO ALBERTO LORENZO ALTERIO)</v>
          </cell>
          <cell r="R2089" t="str">
            <v>JOSE LUIS MARTINEZ</v>
          </cell>
          <cell r="S2089" t="str">
            <v>ALBERTO LORENZO ALTERIO</v>
          </cell>
          <cell r="T2089" t="str">
            <v>VILLA LUGANO</v>
          </cell>
          <cell r="U2089" t="str">
            <v>8</v>
          </cell>
          <cell r="V2089" t="str">
            <v>PROBLEMATICAS BARRIALES, SOCIALES, RECREACION,</v>
          </cell>
          <cell r="W2089" t="str">
            <v>COMUNIDAD EN GENERAL</v>
          </cell>
          <cell r="X2089" t="str">
            <v>BOIBLIOTECA, SALON SOCIAL</v>
          </cell>
          <cell r="Y2089" t="str">
            <v>2002</v>
          </cell>
          <cell r="Z2089" t="str">
            <v>REGISTRO NACIONAL DE CULTOS N°: 3207/2000</v>
          </cell>
        </row>
        <row r="2090">
          <cell r="A2090">
            <v>2110</v>
          </cell>
          <cell r="B2090" t="str">
            <v>ROAC</v>
          </cell>
          <cell r="C2090" t="str">
            <v>HEROES DE MALVINAS (BIBLIOTECA POPULAR)</v>
          </cell>
          <cell r="D2090" t="str">
            <v>ASOCIACION CIVIL</v>
          </cell>
          <cell r="E2090" t="str">
            <v>ESCALADA CELEDONIO CTE.(VILLA  20)</v>
          </cell>
          <cell r="F2090" t="str">
            <v>5032, FAMILIA 1</v>
          </cell>
          <cell r="I2090" t="str">
            <v>14 BIS</v>
          </cell>
          <cell r="J2090" t="str">
            <v>11</v>
          </cell>
          <cell r="K2090">
            <v>1439</v>
          </cell>
          <cell r="L2090" t="str">
            <v>46040931</v>
          </cell>
          <cell r="M2090" t="str">
            <v>46385266</v>
          </cell>
          <cell r="N2090" t="str">
            <v>1556650450</v>
          </cell>
          <cell r="Q2090" t="str">
            <v>CEDIDA</v>
          </cell>
          <cell r="R2090" t="str">
            <v>JOHNNY JORGE SERRANO</v>
          </cell>
          <cell r="S2090" t="str">
            <v>JONATHAN E. SILVERO</v>
          </cell>
          <cell r="T2090" t="str">
            <v>VILLA LUGANO</v>
          </cell>
          <cell r="U2090" t="str">
            <v>8</v>
          </cell>
          <cell r="V2090" t="str">
            <v>PROBLEMATICAS BARRIALES, SOCIALES, CULTURA,</v>
          </cell>
          <cell r="W2090" t="str">
            <v>COMUNIDAD EN GENERAL</v>
          </cell>
          <cell r="X2090" t="str">
            <v>BIBLIOTECA</v>
          </cell>
          <cell r="Y2090" t="str">
            <v>2002</v>
          </cell>
          <cell r="Z2090" t="str">
            <v>PERSONERIA JURIDICA EN TRAMITE DESDE SEPTIEMBRE 1997</v>
          </cell>
        </row>
        <row r="2091">
          <cell r="A2091">
            <v>2118</v>
          </cell>
          <cell r="B2091" t="str">
            <v>ROAC</v>
          </cell>
          <cell r="C2091" t="str">
            <v>3 DE NOVIEMBRE</v>
          </cell>
          <cell r="D2091" t="str">
            <v>ASOCIACION CIVIL</v>
          </cell>
          <cell r="E2091" t="str">
            <v>BARROS PAZOS (VILLA 20 - VILLA LUGANO)</v>
          </cell>
          <cell r="I2091" t="str">
            <v>97</v>
          </cell>
          <cell r="J2091" t="str">
            <v>23</v>
          </cell>
          <cell r="K2091">
            <v>1439</v>
          </cell>
          <cell r="L2091" t="str">
            <v>46016760</v>
          </cell>
          <cell r="Q2091" t="str">
            <v>CEDIDA</v>
          </cell>
          <cell r="R2091" t="str">
            <v>RAMON CANTERO</v>
          </cell>
          <cell r="S2091" t="str">
            <v>MARCOS LEVAGGI</v>
          </cell>
          <cell r="T2091" t="str">
            <v>VILLA LUGANO</v>
          </cell>
          <cell r="U2091" t="str">
            <v>8</v>
          </cell>
          <cell r="V2091" t="str">
            <v>PROBLEMATICAS BARRIALES, DEPORTES, EDUCACION,</v>
          </cell>
          <cell r="W2091" t="str">
            <v>COMUNIDAD EN GENERAL</v>
          </cell>
          <cell r="X2091" t="str">
            <v>SALON SOCIAL, COMEDOR</v>
          </cell>
          <cell r="Y2091" t="str">
            <v>2002</v>
          </cell>
          <cell r="Z2091" t="str">
            <v>*****</v>
          </cell>
        </row>
        <row r="2092">
          <cell r="A2092">
            <v>2128</v>
          </cell>
          <cell r="B2092" t="str">
            <v>ROAC</v>
          </cell>
          <cell r="C2092" t="str">
            <v>FUTURO ABIERTO</v>
          </cell>
          <cell r="D2092" t="str">
            <v>ASOCIACION CIVIL</v>
          </cell>
          <cell r="E2092" t="str">
            <v>GUERRICO MARTIN CMT. (TORRE 9, BARRIO GRAL. SAVIO)</v>
          </cell>
          <cell r="F2092" t="str">
            <v>5265</v>
          </cell>
          <cell r="G2092" t="str">
            <v>6</v>
          </cell>
          <cell r="H2092" t="str">
            <v>36</v>
          </cell>
          <cell r="K2092">
            <v>1439</v>
          </cell>
          <cell r="L2092" t="str">
            <v>46053540</v>
          </cell>
          <cell r="M2092" t="str">
            <v>46053274</v>
          </cell>
          <cell r="N2092" t="str">
            <v>46058940</v>
          </cell>
          <cell r="O2092" t="str">
            <v>46052375</v>
          </cell>
          <cell r="Q2092" t="str">
            <v>CEDIDA</v>
          </cell>
          <cell r="R2092" t="str">
            <v>JOSE MARIA COSTANTINI</v>
          </cell>
          <cell r="S2092" t="str">
            <v>LEA VERONICA SADI</v>
          </cell>
          <cell r="T2092" t="str">
            <v>VILLA LUGANO</v>
          </cell>
          <cell r="U2092" t="str">
            <v>8</v>
          </cell>
          <cell r="V2092" t="str">
            <v>PROBLEMATICAS BARRIALES, SOCIALES, MEDIO AMBIENTE,</v>
          </cell>
          <cell r="W2092" t="str">
            <v>COMUNIDAD EN GENERAL</v>
          </cell>
          <cell r="X2092" t="str">
            <v>SALON SOCIAL, COMPUTADORA</v>
          </cell>
          <cell r="Y2092" t="str">
            <v>2002</v>
          </cell>
          <cell r="Z2092" t="str">
            <v>*****</v>
          </cell>
          <cell r="AA2092" t="str">
            <v>acfuturoabierto@hotmail.com</v>
          </cell>
        </row>
        <row r="2093">
          <cell r="A2093">
            <v>2144</v>
          </cell>
          <cell r="B2093" t="str">
            <v>ROAC</v>
          </cell>
          <cell r="C2093" t="str">
            <v>MADRES DE CORAZON ARGENTINO</v>
          </cell>
          <cell r="D2093" t="str">
            <v>ASOCIACION CIVIL</v>
          </cell>
          <cell r="E2093" t="str">
            <v>RABANAL FRANCISCO INT. (EX - ROCA CORONEL)</v>
          </cell>
          <cell r="F2093" t="str">
            <v>EDIF. 109 (EX 64), ESC. 75</v>
          </cell>
          <cell r="G2093" t="str">
            <v>2</v>
          </cell>
          <cell r="H2093" t="str">
            <v>F</v>
          </cell>
          <cell r="K2093">
            <v>1437</v>
          </cell>
          <cell r="L2093" t="str">
            <v>49195064</v>
          </cell>
          <cell r="M2093" t="str">
            <v>49185287</v>
          </cell>
          <cell r="Q2093" t="str">
            <v>CEDIDA (MERCEDES ARGELIA MORE)</v>
          </cell>
          <cell r="R2093" t="str">
            <v>MAERCEDES ARGELIA MORE</v>
          </cell>
          <cell r="S2093" t="str">
            <v>JORGE LUIS ZARE URIBE</v>
          </cell>
          <cell r="T2093" t="str">
            <v>VILLA SOLDATI</v>
          </cell>
          <cell r="U2093" t="str">
            <v>8</v>
          </cell>
          <cell r="V2093" t="str">
            <v>PROBLEMATICAS BARRIAES, CULTURA, DEPORTES,</v>
          </cell>
          <cell r="W2093" t="str">
            <v>COMUNIDAD EN GENERAL</v>
          </cell>
          <cell r="X2093" t="str">
            <v>BIBLIOTECA, SALON SOCIAL</v>
          </cell>
          <cell r="Y2093" t="str">
            <v>2002</v>
          </cell>
          <cell r="Z2093" t="str">
            <v>*****</v>
          </cell>
        </row>
        <row r="2094">
          <cell r="A2094">
            <v>2137</v>
          </cell>
          <cell r="B2094" t="str">
            <v>ROAC</v>
          </cell>
          <cell r="C2094" t="str">
            <v>ANDINA</v>
          </cell>
          <cell r="D2094" t="str">
            <v>ASOCIACION CIVIL</v>
          </cell>
          <cell r="E2094" t="str">
            <v>BARRIO 20 (VILLA LUGANO)</v>
          </cell>
          <cell r="F2094" t="str">
            <v>ORDEN 71</v>
          </cell>
          <cell r="G2094" t="str">
            <v>FAMILIA 1</v>
          </cell>
          <cell r="I2094" t="str">
            <v>68</v>
          </cell>
          <cell r="J2094" t="str">
            <v>7</v>
          </cell>
          <cell r="K2094">
            <v>1439</v>
          </cell>
          <cell r="L2094" t="str">
            <v>46040458</v>
          </cell>
          <cell r="M2094" t="str">
            <v>46019713</v>
          </cell>
          <cell r="N2094" t="str">
            <v>46054321</v>
          </cell>
          <cell r="O2094" t="str">
            <v>46387697</v>
          </cell>
          <cell r="Q2094" t="str">
            <v>CEDIDA (ALBERTO GLOVIS CARVAJAL MERUVIA)</v>
          </cell>
          <cell r="R2094" t="str">
            <v>ALBERTO CARVAJAL MERUVIA</v>
          </cell>
          <cell r="S2094" t="str">
            <v>CARLOS M. PONCE PEREZ</v>
          </cell>
          <cell r="T2094" t="str">
            <v>VILLA LUGANO</v>
          </cell>
          <cell r="U2094" t="str">
            <v>8</v>
          </cell>
          <cell r="V2094" t="str">
            <v>PROBLEMATICAS BARRIALES, SOCIALES, MEDIO AMBIENTE,</v>
          </cell>
          <cell r="W2094" t="str">
            <v>COMUNIDAD EN GENERAL</v>
          </cell>
          <cell r="X2094" t="str">
            <v>SALON SOCIAL, BIBLIOTECA,</v>
          </cell>
          <cell r="Y2094" t="str">
            <v>2002</v>
          </cell>
          <cell r="Z2094" t="str">
            <v>*****</v>
          </cell>
        </row>
        <row r="2095">
          <cell r="A2095">
            <v>2158</v>
          </cell>
          <cell r="B2095" t="str">
            <v>ROAC</v>
          </cell>
          <cell r="C2095" t="str">
            <v>LA AMISTAD</v>
          </cell>
          <cell r="D2095" t="str">
            <v>ASOCIACION CIVIL</v>
          </cell>
          <cell r="E2095" t="str">
            <v>HERRERA LUIS ALBERTO PSJE.(VILLA 15)</v>
          </cell>
          <cell r="F2095" t="str">
            <v>3239</v>
          </cell>
          <cell r="G2095" t="str">
            <v>ORDEN 3, FAMILIA 1</v>
          </cell>
          <cell r="I2095" t="str">
            <v>02</v>
          </cell>
          <cell r="J2095" t="str">
            <v>20</v>
          </cell>
          <cell r="K2095">
            <v>1439</v>
          </cell>
          <cell r="L2095" t="str">
            <v>46861349</v>
          </cell>
          <cell r="M2095" t="str">
            <v>1556937608</v>
          </cell>
          <cell r="Q2095" t="str">
            <v>CEDIDA (FRANCISCO LOPEZ VAZQUEZ)</v>
          </cell>
          <cell r="R2095" t="str">
            <v>JULIO CESAR GARCIA</v>
          </cell>
          <cell r="S2095" t="str">
            <v>LORENA ALEXANDRA GARCIA</v>
          </cell>
          <cell r="T2095" t="str">
            <v>GRAL. BELGRANO</v>
          </cell>
          <cell r="U2095" t="str">
            <v>8</v>
          </cell>
          <cell r="V2095" t="str">
            <v>PROBLEMATICAS BARRIALES, SOCIALES</v>
          </cell>
          <cell r="W2095" t="str">
            <v>COMUNIDAD EN GENERAL</v>
          </cell>
          <cell r="X2095" t="str">
            <v>SALON SOCIAL</v>
          </cell>
          <cell r="Y2095" t="str">
            <v>2002</v>
          </cell>
          <cell r="Z2095" t="str">
            <v>*****</v>
          </cell>
        </row>
        <row r="2096">
          <cell r="A2096">
            <v>2168</v>
          </cell>
          <cell r="B2096" t="str">
            <v>ROAC</v>
          </cell>
          <cell r="C2096" t="str">
            <v>PAMPERO</v>
          </cell>
          <cell r="D2096" t="str">
            <v>CENTRO DE JUBILADOS Y PENSIONADOS</v>
          </cell>
          <cell r="E2096" t="str">
            <v>LARRAZABAL</v>
          </cell>
          <cell r="F2096" t="str">
            <v>3033/35</v>
          </cell>
          <cell r="L2096" t="str">
            <v>46017952</v>
          </cell>
          <cell r="M2096" t="str">
            <v>46380185</v>
          </cell>
          <cell r="N2096" t="str">
            <v>46013775</v>
          </cell>
          <cell r="O2096" t="str">
            <v>46019538</v>
          </cell>
          <cell r="Q2096" t="str">
            <v>CEDIDA (CLUB SOC. Y DEP. "PAMPERO")</v>
          </cell>
          <cell r="R2096" t="str">
            <v>ROBERTO RODOLFO RISSO</v>
          </cell>
          <cell r="S2096" t="str">
            <v>DELFOR FEDERICO CONSOLI</v>
          </cell>
          <cell r="T2096" t="str">
            <v>VILLA LUGANO</v>
          </cell>
          <cell r="U2096" t="str">
            <v>8</v>
          </cell>
          <cell r="V2096" t="str">
            <v>PROBLEMATICAS BARRIALES, SOCIALES, RECREACION,</v>
          </cell>
          <cell r="W2096" t="str">
            <v>TERCERA EDAD</v>
          </cell>
          <cell r="X2096" t="str">
            <v>SALON SOCIAL</v>
          </cell>
          <cell r="Y2096" t="str">
            <v>2002</v>
          </cell>
          <cell r="Z2096" t="str">
            <v>*****</v>
          </cell>
        </row>
        <row r="2097">
          <cell r="A2097">
            <v>2172</v>
          </cell>
          <cell r="B2097" t="str">
            <v>ROAC</v>
          </cell>
          <cell r="C2097" t="str">
            <v>EMERGER</v>
          </cell>
          <cell r="D2097" t="str">
            <v>ASOCIACION CIVIL</v>
          </cell>
          <cell r="E2097" t="str">
            <v>SUMACA ITATI</v>
          </cell>
          <cell r="F2097" t="str">
            <v>6035</v>
          </cell>
          <cell r="K2097">
            <v>1439</v>
          </cell>
          <cell r="L2097" t="str">
            <v>46052413</v>
          </cell>
          <cell r="M2097" t="str">
            <v>46050335</v>
          </cell>
          <cell r="N2097" t="str">
            <v>46057154</v>
          </cell>
          <cell r="O2097" t="str">
            <v>49183556</v>
          </cell>
          <cell r="Q2097" t="str">
            <v>CEDIDA (ANUNCIADA GIANNATTASIO)</v>
          </cell>
          <cell r="R2097" t="str">
            <v>LUIS MANUEL RIVAS</v>
          </cell>
          <cell r="S2097" t="str">
            <v>DIEGO LEANDRO NAGUEL</v>
          </cell>
          <cell r="T2097" t="str">
            <v>VILLA LUGANO</v>
          </cell>
          <cell r="U2097" t="str">
            <v>8</v>
          </cell>
          <cell r="V2097" t="str">
            <v>PROBLEMATICAS BARRIALES, SOCIALES,</v>
          </cell>
          <cell r="W2097" t="str">
            <v>COMUNIDAD EN GENERAL</v>
          </cell>
          <cell r="X2097" t="str">
            <v>HOGAR, SALON SOCIAL</v>
          </cell>
          <cell r="Y2097" t="str">
            <v>2002</v>
          </cell>
          <cell r="Z2097" t="str">
            <v>*****</v>
          </cell>
        </row>
        <row r="2098">
          <cell r="A2098">
            <v>2182</v>
          </cell>
          <cell r="B2098" t="str">
            <v>ROAC</v>
          </cell>
          <cell r="C2098" t="str">
            <v>SUR 22 (CENTRO DE ESTUDIOS Y PROYECTOS)</v>
          </cell>
          <cell r="D2098" t="str">
            <v>ASOCIACION CIVIL</v>
          </cell>
          <cell r="E2098" t="str">
            <v>JANER ANA MARIA</v>
          </cell>
          <cell r="F2098" t="str">
            <v>5752</v>
          </cell>
          <cell r="K2098">
            <v>1439</v>
          </cell>
          <cell r="L2098" t="str">
            <v>46027103</v>
          </cell>
          <cell r="M2098" t="str">
            <v>46043333</v>
          </cell>
          <cell r="N2098" t="str">
            <v>46019640</v>
          </cell>
          <cell r="O2098" t="str">
            <v>46016200</v>
          </cell>
          <cell r="Q2098" t="str">
            <v>CEDIDA (ADRIANA LUCIA DIESSLER)</v>
          </cell>
          <cell r="R2098" t="str">
            <v>JORGE OSVALDO DIESSLER</v>
          </cell>
          <cell r="S2098" t="str">
            <v>LUIS DINZON</v>
          </cell>
          <cell r="T2098" t="str">
            <v>VILLA LUGANO</v>
          </cell>
          <cell r="U2098" t="str">
            <v>8</v>
          </cell>
          <cell r="V2098" t="str">
            <v>PROBLEMATICAS BARRIALES, SOCIALES, MEDIO AMBIENTE</v>
          </cell>
          <cell r="W2098" t="str">
            <v>COMUNIDAD EN GENERAL</v>
          </cell>
          <cell r="X2098" t="str">
            <v>SALON SOCIAL</v>
          </cell>
          <cell r="Y2098" t="str">
            <v>2002</v>
          </cell>
          <cell r="Z2098" t="str">
            <v>*****</v>
          </cell>
        </row>
        <row r="2099">
          <cell r="A2099">
            <v>2212</v>
          </cell>
          <cell r="B2099" t="str">
            <v>ROAC</v>
          </cell>
          <cell r="C2099" t="str">
            <v>BAIRES 2002</v>
          </cell>
          <cell r="D2099" t="str">
            <v>ASOCIACION CIVIL</v>
          </cell>
          <cell r="E2099" t="str">
            <v>WHITE (VILLA 6)</v>
          </cell>
          <cell r="F2099" t="str">
            <v>2165</v>
          </cell>
          <cell r="I2099" t="str">
            <v>441</v>
          </cell>
          <cell r="J2099" t="str">
            <v>A</v>
          </cell>
          <cell r="K2099">
            <v>1407</v>
          </cell>
          <cell r="L2099" t="str">
            <v>46019781</v>
          </cell>
          <cell r="M2099" t="str">
            <v>46382183</v>
          </cell>
          <cell r="N2099" t="str">
            <v>46019732</v>
          </cell>
          <cell r="O2099" t="str">
            <v>46018618</v>
          </cell>
          <cell r="Q2099" t="str">
            <v>CEDIDA (ELIZABET BURGOS)</v>
          </cell>
          <cell r="R2099" t="str">
            <v>JOSE LUIS ERAZO</v>
          </cell>
          <cell r="S2099" t="str">
            <v>PATRICIA OLAECHEA</v>
          </cell>
          <cell r="T2099" t="str">
            <v>VILLA SOLDATI</v>
          </cell>
          <cell r="U2099" t="str">
            <v>8</v>
          </cell>
          <cell r="V2099" t="str">
            <v>PROBLEMATICAS BARRIALES, SOCIALES, RECREACION,</v>
          </cell>
          <cell r="W2099" t="str">
            <v>COMUNIDAD EN GENERAL</v>
          </cell>
          <cell r="X2099" t="str">
            <v>SALON SOCIAL</v>
          </cell>
          <cell r="Y2099" t="str">
            <v>2002</v>
          </cell>
          <cell r="Z2099" t="str">
            <v>*****</v>
          </cell>
        </row>
        <row r="2100">
          <cell r="A2100">
            <v>2214</v>
          </cell>
          <cell r="B2100" t="str">
            <v>ROAC</v>
          </cell>
          <cell r="C2100" t="str">
            <v>MI BANDERA</v>
          </cell>
          <cell r="D2100" t="str">
            <v>CENTRO DE JUBILADOS Y PENSIONADOS</v>
          </cell>
          <cell r="E2100" t="str">
            <v>COMBATE DE SAN CARLOS</v>
          </cell>
          <cell r="F2100" t="str">
            <v>5436</v>
          </cell>
          <cell r="G2100" t="str">
            <v>11</v>
          </cell>
          <cell r="H2100" t="str">
            <v>A</v>
          </cell>
          <cell r="K2100">
            <v>1439</v>
          </cell>
          <cell r="L2100" t="str">
            <v>46040548</v>
          </cell>
          <cell r="M2100" t="str">
            <v>46055443</v>
          </cell>
          <cell r="N2100" t="str">
            <v>46041718</v>
          </cell>
          <cell r="O2100" t="str">
            <v>46050288</v>
          </cell>
          <cell r="Q2100" t="str">
            <v>CEDIDA (JORGE H. BARRESI Y SONIA ESTER KASIBODRIVK</v>
          </cell>
          <cell r="R2100" t="str">
            <v>JORGE HUMBERTO BARRESI</v>
          </cell>
          <cell r="S2100" t="str">
            <v>JORGE ALBERTO GOMILA</v>
          </cell>
          <cell r="T2100" t="str">
            <v>VILLA LUGANO</v>
          </cell>
          <cell r="U2100" t="str">
            <v>8</v>
          </cell>
          <cell r="V2100" t="str">
            <v>PROBLEMATICAS BARRIALES, RECREACION, SALUD,</v>
          </cell>
          <cell r="W2100" t="str">
            <v>TERCERA EDAD</v>
          </cell>
          <cell r="X2100" t="str">
            <v>SALON SOCIAL</v>
          </cell>
          <cell r="Y2100" t="str">
            <v>2002</v>
          </cell>
          <cell r="Z2100" t="str">
            <v>*****</v>
          </cell>
        </row>
        <row r="2101">
          <cell r="A2101">
            <v>2215</v>
          </cell>
          <cell r="B2101" t="str">
            <v>ROAC</v>
          </cell>
          <cell r="C2101" t="str">
            <v>CIUDAD LUZ</v>
          </cell>
          <cell r="D2101" t="str">
            <v>ASOCIACION CIVIL</v>
          </cell>
          <cell r="E2101" t="str">
            <v>PERON EVA (VILLA 15)</v>
          </cell>
          <cell r="F2101" t="str">
            <v>6378</v>
          </cell>
          <cell r="I2101" t="str">
            <v>106</v>
          </cell>
          <cell r="J2101" t="str">
            <v>3</v>
          </cell>
          <cell r="K2101">
            <v>1439</v>
          </cell>
          <cell r="L2101" t="str">
            <v>1553310869</v>
          </cell>
          <cell r="M2101" t="str">
            <v>46860869</v>
          </cell>
          <cell r="Q2101" t="str">
            <v>CEDIDA (JOSE RAMON GONZALEZ Y RAMONA ELIA SALTO)</v>
          </cell>
          <cell r="R2101" t="str">
            <v>RAMONA ELIA SALTO</v>
          </cell>
          <cell r="S2101" t="str">
            <v>FABIANA BENITEZ</v>
          </cell>
          <cell r="T2101" t="str">
            <v>VILLA LUGANO</v>
          </cell>
          <cell r="U2101" t="str">
            <v>8</v>
          </cell>
          <cell r="V2101" t="str">
            <v>PROBLEMATICAS SOCIALES, RECREACION, DEPORTES,</v>
          </cell>
          <cell r="W2101" t="str">
            <v>COMUNIDAD EN GENERAL</v>
          </cell>
          <cell r="X2101" t="str">
            <v>SALON SOCIAL, COMEDOR</v>
          </cell>
          <cell r="Y2101" t="str">
            <v>2002</v>
          </cell>
          <cell r="Z2101" t="str">
            <v>*****</v>
          </cell>
        </row>
        <row r="2102">
          <cell r="A2102">
            <v>2218</v>
          </cell>
          <cell r="B2102" t="str">
            <v>ROAC</v>
          </cell>
          <cell r="C2102" t="str">
            <v>CAMINO AL CIELO (CENTRO COMUNITARIO)</v>
          </cell>
          <cell r="D2102" t="str">
            <v>ASOCIACION CIVIL</v>
          </cell>
          <cell r="E2102" t="str">
            <v>GRANDOLI MARTIN PSJE. (VILLA 15)</v>
          </cell>
          <cell r="F2102" t="str">
            <v>6050</v>
          </cell>
          <cell r="I2102" t="str">
            <v>27</v>
          </cell>
          <cell r="J2102" t="str">
            <v>22</v>
          </cell>
          <cell r="K2102">
            <v>1439</v>
          </cell>
          <cell r="L2102" t="str">
            <v>46382860</v>
          </cell>
          <cell r="M2102" t="str">
            <v>46364861</v>
          </cell>
          <cell r="N2102" t="str">
            <v>46550806</v>
          </cell>
          <cell r="Q2102" t="str">
            <v>CEDIDA (SATURNINA AVALOS)</v>
          </cell>
          <cell r="R2102" t="str">
            <v>SATURNINA AVALOS</v>
          </cell>
          <cell r="S2102" t="str">
            <v>FELIX S. GOMEZ</v>
          </cell>
          <cell r="T2102" t="str">
            <v>VILLA LUGANO</v>
          </cell>
          <cell r="U2102" t="str">
            <v>8</v>
          </cell>
          <cell r="V2102" t="str">
            <v>PROBLEMATICAS SOCIALES, BARRIALES, COMEDOR</v>
          </cell>
          <cell r="W2102" t="str">
            <v>INFANCIA, NIÑEZ, ADOLESCENCIA, JUVENTUD, MUJER</v>
          </cell>
          <cell r="X2102" t="str">
            <v>SALON SOCIAL, COMEDOR</v>
          </cell>
          <cell r="Y2102" t="str">
            <v>2002</v>
          </cell>
          <cell r="Z2102" t="str">
            <v>*****</v>
          </cell>
          <cell r="AA2102" t="str">
            <v>ditorossi@hotmail.com</v>
          </cell>
        </row>
        <row r="2103">
          <cell r="A2103">
            <v>2209</v>
          </cell>
          <cell r="B2103" t="str">
            <v>ROAC</v>
          </cell>
          <cell r="C2103" t="str">
            <v>CEBOLLITAS (CENTRO COMUNITARIO COMEDOR)</v>
          </cell>
          <cell r="D2103" t="str">
            <v>ASOCIACION CIVIL</v>
          </cell>
          <cell r="E2103" t="str">
            <v>PERON EVA</v>
          </cell>
          <cell r="F2103" t="str">
            <v>6378</v>
          </cell>
          <cell r="I2103" t="str">
            <v>15</v>
          </cell>
          <cell r="J2103" t="str">
            <v>21</v>
          </cell>
          <cell r="K2103">
            <v>1439</v>
          </cell>
          <cell r="L2103" t="str">
            <v>46863012</v>
          </cell>
          <cell r="M2103" t="str">
            <v>46863280</v>
          </cell>
          <cell r="N2103" t="str">
            <v>46863212</v>
          </cell>
          <cell r="O2103" t="str">
            <v>46017321</v>
          </cell>
          <cell r="Q2103" t="str">
            <v>CEDIDA (ERMELINDA CANTERO)</v>
          </cell>
          <cell r="R2103" t="str">
            <v>ERMELINDA CANTERO</v>
          </cell>
          <cell r="S2103" t="str">
            <v>NATALIA E. BENITEZ</v>
          </cell>
          <cell r="T2103" t="str">
            <v>VILLA LUGANO</v>
          </cell>
          <cell r="U2103" t="str">
            <v>8</v>
          </cell>
          <cell r="V2103" t="str">
            <v>PROBLEMATICAS BARIALES, SOCIALES, RECREACION,</v>
          </cell>
          <cell r="W2103" t="str">
            <v>INFANCIA, ADOLESCENCIA, MUJER, TERCERA EDAD,</v>
          </cell>
          <cell r="X2103" t="str">
            <v>SALON SOCIAL, COMEDOR</v>
          </cell>
          <cell r="Y2103" t="str">
            <v>2002</v>
          </cell>
          <cell r="Z2103" t="str">
            <v>*****</v>
          </cell>
        </row>
        <row r="2104">
          <cell r="A2104">
            <v>2224</v>
          </cell>
          <cell r="B2104" t="str">
            <v>ROAC</v>
          </cell>
          <cell r="C2104" t="str">
            <v>MADRES VICTORIOSAS ARGENTINAS</v>
          </cell>
          <cell r="D2104" t="str">
            <v>ASOCIACION CIVIL</v>
          </cell>
          <cell r="E2104" t="str">
            <v>BARROS PAZOS JOSE (LA CALACITA)</v>
          </cell>
          <cell r="F2104" t="str">
            <v>ORDEN 49</v>
          </cell>
          <cell r="G2104" t="str">
            <v>FAMILIA 1</v>
          </cell>
          <cell r="I2104" t="str">
            <v>37</v>
          </cell>
          <cell r="J2104" t="str">
            <v>2</v>
          </cell>
          <cell r="K2104">
            <v>1437</v>
          </cell>
          <cell r="L2104" t="str">
            <v>49197592</v>
          </cell>
          <cell r="M2104" t="str">
            <v>49185287</v>
          </cell>
          <cell r="Q2104" t="str">
            <v>CEDIDA (RAQUEL LIDIA VALDEZ)</v>
          </cell>
          <cell r="R2104" t="str">
            <v>RAQUEL LIDIA VALDEZ</v>
          </cell>
          <cell r="S2104" t="str">
            <v>CARMEN TORRES</v>
          </cell>
          <cell r="T2104" t="str">
            <v>VILLA SOLDATI</v>
          </cell>
          <cell r="U2104" t="str">
            <v>8</v>
          </cell>
          <cell r="V2104" t="str">
            <v>PROBLEMATICAS BARRIALES, SOCIALES, RECREACION,</v>
          </cell>
          <cell r="W2104" t="str">
            <v>COMUNIDAD EN GENERAL</v>
          </cell>
          <cell r="X2104" t="str">
            <v>COMEDOR</v>
          </cell>
          <cell r="Y2104" t="str">
            <v>2002</v>
          </cell>
          <cell r="Z2104" t="str">
            <v>*****</v>
          </cell>
        </row>
        <row r="2105">
          <cell r="A2105">
            <v>2225</v>
          </cell>
          <cell r="B2105" t="str">
            <v>ROAC</v>
          </cell>
          <cell r="C2105" t="str">
            <v>18 DE OCTUBRE</v>
          </cell>
          <cell r="D2105" t="str">
            <v>CENTRO DE JUBILADOS Y PENSIONADOS</v>
          </cell>
          <cell r="E2105" t="str">
            <v>SAYOS</v>
          </cell>
          <cell r="F2105" t="str">
            <v>5771</v>
          </cell>
          <cell r="K2105">
            <v>1439</v>
          </cell>
          <cell r="L2105" t="str">
            <v>46020013</v>
          </cell>
          <cell r="M2105" t="str">
            <v>46027874</v>
          </cell>
          <cell r="N2105" t="str">
            <v>46442456</v>
          </cell>
          <cell r="O2105" t="str">
            <v>46028226</v>
          </cell>
          <cell r="Q2105" t="str">
            <v>CEDIDA (LIDIA B. FERNANDEZ)</v>
          </cell>
          <cell r="R2105" t="str">
            <v>LILIA B. FERNANDEZ</v>
          </cell>
          <cell r="S2105" t="str">
            <v>YOLANDA CALOARI</v>
          </cell>
          <cell r="T2105" t="str">
            <v>VILLA LUGANO</v>
          </cell>
          <cell r="U2105" t="str">
            <v>8</v>
          </cell>
          <cell r="V2105" t="str">
            <v>PROBLEMATICAS BARRIALES, SOCIALES, RECREACION</v>
          </cell>
          <cell r="W2105" t="str">
            <v>TERCERA EDAD</v>
          </cell>
          <cell r="X2105" t="str">
            <v>SALON SOCIAL</v>
          </cell>
          <cell r="Y2105" t="str">
            <v>2002</v>
          </cell>
          <cell r="Z2105" t="str">
            <v>*****</v>
          </cell>
        </row>
        <row r="2106">
          <cell r="A2106">
            <v>2228</v>
          </cell>
          <cell r="B2106" t="str">
            <v>ROAC</v>
          </cell>
          <cell r="C2106" t="str">
            <v>MOVIMIENTO ARGENTINO DE MADRES ASOCIADAS</v>
          </cell>
          <cell r="D2106" t="str">
            <v>ASOCIACION CIVIL</v>
          </cell>
          <cell r="E2106" t="str">
            <v>POLA Y UNANUE (VILLA 20)</v>
          </cell>
          <cell r="F2106" t="str">
            <v>ORDEN 198</v>
          </cell>
          <cell r="G2106" t="str">
            <v>FAMILIA 1</v>
          </cell>
          <cell r="I2106" t="str">
            <v>174</v>
          </cell>
          <cell r="J2106" t="str">
            <v>8</v>
          </cell>
          <cell r="K2106">
            <v>1439</v>
          </cell>
          <cell r="L2106" t="str">
            <v>46383897</v>
          </cell>
          <cell r="M2106" t="str">
            <v>43720972</v>
          </cell>
          <cell r="N2106" t="str">
            <v>43722144</v>
          </cell>
          <cell r="P2106" t="str">
            <v>43720972</v>
          </cell>
          <cell r="Q2106" t="str">
            <v>CEDIDA (RUTH NAVA MEJIA)</v>
          </cell>
          <cell r="R2106" t="str">
            <v>RUTH NAVA MEJIA</v>
          </cell>
          <cell r="S2106" t="str">
            <v>MIRIAM CHAVEZ RODRIGUEZ (SG)</v>
          </cell>
          <cell r="T2106" t="str">
            <v>VILLA LUGANO</v>
          </cell>
          <cell r="U2106" t="str">
            <v>8</v>
          </cell>
          <cell r="V2106" t="str">
            <v>PROBLEMATICAS BARRIALES, SOCIALES</v>
          </cell>
          <cell r="W2106" t="str">
            <v>CARENCIADOS, DISCAPACITADOS, JUVENTUD, NIÑEZ,</v>
          </cell>
          <cell r="X2106" t="str">
            <v>SALON SOCIAL</v>
          </cell>
          <cell r="Y2106" t="str">
            <v>2002</v>
          </cell>
          <cell r="Z2106" t="str">
            <v>*** EN TRAMITE ***</v>
          </cell>
          <cell r="AA2106" t="str">
            <v>federacion @sinectis.com.ar</v>
          </cell>
        </row>
        <row r="2107">
          <cell r="A2107">
            <v>125</v>
          </cell>
          <cell r="B2107" t="str">
            <v>ROAC</v>
          </cell>
          <cell r="C2107" t="str">
            <v>CORPORACION SARMIENTO (EDILICIO Y CULTURAL)</v>
          </cell>
          <cell r="D2107" t="str">
            <v>ASOCIACION DE FOMENTO</v>
          </cell>
          <cell r="E2107" t="str">
            <v>GORDILLO TIMOTEO</v>
          </cell>
          <cell r="F2107" t="str">
            <v>475</v>
          </cell>
          <cell r="K2107">
            <v>1408</v>
          </cell>
          <cell r="L2107" t="str">
            <v>46414125</v>
          </cell>
          <cell r="M2107" t="str">
            <v>46415776</v>
          </cell>
          <cell r="N2107" t="str">
            <v>46412227</v>
          </cell>
          <cell r="O2107" t="str">
            <v>46412425</v>
          </cell>
          <cell r="P2107" t="str">
            <v>46572580</v>
          </cell>
          <cell r="Q2107" t="str">
            <v>PROPIA</v>
          </cell>
          <cell r="R2107" t="str">
            <v>SALVADOR LEPERA</v>
          </cell>
          <cell r="S2107" t="str">
            <v>JOSE A. BERRUEZO</v>
          </cell>
          <cell r="T2107" t="str">
            <v>LINIERS</v>
          </cell>
          <cell r="U2107" t="str">
            <v>9</v>
          </cell>
          <cell r="V2107" t="str">
            <v>FOMENTO</v>
          </cell>
          <cell r="W2107" t="str">
            <v>COMUNIDAD EN GENERAL</v>
          </cell>
          <cell r="X2107" t="str">
            <v>SALON SOCIAL</v>
          </cell>
          <cell r="Y2107" t="str">
            <v>2002</v>
          </cell>
          <cell r="Z2107" t="str">
            <v>RESOLUCION INSPECCION GENERAL DE JUSTICIA Nº 001134/75</v>
          </cell>
        </row>
        <row r="2108">
          <cell r="A2108">
            <v>839</v>
          </cell>
          <cell r="B2108" t="str">
            <v>ROAC</v>
          </cell>
          <cell r="C2108" t="str">
            <v>TIMOTEO GORDILLO</v>
          </cell>
          <cell r="D2108" t="str">
            <v>CENTRO DE JUBILADOS Y PENSIONADOS</v>
          </cell>
          <cell r="E2108" t="str">
            <v>GORDILLO TIMOTEO</v>
          </cell>
          <cell r="F2108" t="str">
            <v>475</v>
          </cell>
          <cell r="K2108">
            <v>1408</v>
          </cell>
          <cell r="L2108" t="str">
            <v>46415776</v>
          </cell>
          <cell r="M2108" t="str">
            <v>46416293</v>
          </cell>
          <cell r="N2108" t="str">
            <v>46572582</v>
          </cell>
          <cell r="O2108" t="str">
            <v>46412425</v>
          </cell>
          <cell r="P2108" t="str">
            <v>46572580</v>
          </cell>
          <cell r="Q2108" t="str">
            <v>CEDIDA</v>
          </cell>
          <cell r="R2108" t="str">
            <v>SALVADOR LEPERA</v>
          </cell>
          <cell r="S2108" t="str">
            <v>NICOLASA DI GENNARO</v>
          </cell>
          <cell r="T2108" t="str">
            <v>LINIERS</v>
          </cell>
          <cell r="U2108" t="str">
            <v>9</v>
          </cell>
          <cell r="V2108" t="str">
            <v>PROBLEMATICAS SOCIALES Y RECREACION</v>
          </cell>
          <cell r="W2108" t="str">
            <v>TERCERA EDAD</v>
          </cell>
          <cell r="X2108" t="str">
            <v>SALON SOCIAL</v>
          </cell>
          <cell r="Y2108" t="str">
            <v>2002</v>
          </cell>
          <cell r="Z2108" t="str">
            <v>REGISTRO NACIONAL DE ENTIDADES DE JUBILADOS Y PENSIONADOS DE LA REPUBLICA ARGENTINA N° 01-001-001-573</v>
          </cell>
        </row>
        <row r="2109">
          <cell r="A2109">
            <v>930</v>
          </cell>
          <cell r="B2109" t="str">
            <v>ROAC</v>
          </cell>
          <cell r="C2109" t="str">
            <v>SAN JOSE</v>
          </cell>
          <cell r="D2109" t="str">
            <v>CENTRO DE JUBILADOS Y PENSIONADOS</v>
          </cell>
          <cell r="E2109" t="str">
            <v>LEGUIZAMON MARTINIANO</v>
          </cell>
          <cell r="F2109" t="str">
            <v>1252</v>
          </cell>
          <cell r="K2109">
            <v>1440</v>
          </cell>
          <cell r="L2109" t="str">
            <v>46416437</v>
          </cell>
          <cell r="M2109" t="str">
            <v>46840112</v>
          </cell>
          <cell r="N2109" t="str">
            <v>46441707</v>
          </cell>
          <cell r="O2109" t="str">
            <v>46593213</v>
          </cell>
          <cell r="Q2109" t="str">
            <v>CEDIDA (FED. DE CIRCULOS CATOLICOS DE OBREROS)</v>
          </cell>
          <cell r="R2109" t="str">
            <v>ROBERTO CHIAPPE</v>
          </cell>
          <cell r="S2109" t="str">
            <v>ZULEMA RIGGI</v>
          </cell>
          <cell r="T2109" t="str">
            <v>MATADEROS</v>
          </cell>
          <cell r="U2109" t="str">
            <v>9</v>
          </cell>
          <cell r="V2109" t="str">
            <v>PROBLEMATICAS SOCIALES Y RECREACION</v>
          </cell>
          <cell r="W2109" t="str">
            <v>TERCERA EDAD</v>
          </cell>
          <cell r="X2109" t="str">
            <v>SALON SOCIAL</v>
          </cell>
          <cell r="Y2109" t="str">
            <v>2002</v>
          </cell>
          <cell r="Z2109" t="str">
            <v>RESOLUCION INSPECCION GRAL. DE JUSTICIA N° 000991/1996</v>
          </cell>
        </row>
        <row r="2110">
          <cell r="A2110">
            <v>990</v>
          </cell>
          <cell r="B2110" t="str">
            <v>ROAC</v>
          </cell>
          <cell r="C2110" t="str">
            <v>EL ENCUENTRO DE ALMAGRO</v>
          </cell>
          <cell r="D2110" t="str">
            <v>CENTRO DE JUBILADOS Y PENSIONADOS</v>
          </cell>
          <cell r="E2110" t="str">
            <v>ZINNY</v>
          </cell>
          <cell r="F2110" t="str">
            <v>1694</v>
          </cell>
          <cell r="K2110">
            <v>1407</v>
          </cell>
          <cell r="L2110" t="str">
            <v>46123418</v>
          </cell>
          <cell r="M2110" t="str">
            <v>46712728</v>
          </cell>
          <cell r="N2110" t="str">
            <v>46824548</v>
          </cell>
          <cell r="O2110" t="str">
            <v>46743074</v>
          </cell>
          <cell r="Q2110" t="str">
            <v>ALQUILADA</v>
          </cell>
          <cell r="R2110" t="str">
            <v>JOSE ANTONIO ZACCARDI</v>
          </cell>
          <cell r="S2110" t="str">
            <v>MARIA JULIA DUBIED</v>
          </cell>
          <cell r="T2110" t="str">
            <v>MATADEROS</v>
          </cell>
          <cell r="U2110" t="str">
            <v>9</v>
          </cell>
          <cell r="V2110" t="str">
            <v>PROBLEMATICAS SOCIALES Y RECREACION</v>
          </cell>
          <cell r="W2110" t="str">
            <v>TERCERA EDAD</v>
          </cell>
          <cell r="X2110" t="str">
            <v>SALON SOCIAL</v>
          </cell>
          <cell r="Y2110" t="str">
            <v>2002</v>
          </cell>
          <cell r="Z2110" t="str">
            <v>REGISTRO NACIONAL DE ENTIDADES DE JUBILADOS Y PENSIONADOS DE LA REPUBLICA ARGENTINA N°: 01-001-001-697/</v>
          </cell>
        </row>
        <row r="2111">
          <cell r="A2111">
            <v>1267</v>
          </cell>
          <cell r="B2111" t="str">
            <v>ROAC</v>
          </cell>
          <cell r="C2111" t="str">
            <v>CILDAÑEZ</v>
          </cell>
          <cell r="D2111" t="str">
            <v>CENTRO DE JUBILADOS Y PENSIONADOS</v>
          </cell>
          <cell r="E2111" t="str">
            <v>DE LOS CORRALES</v>
          </cell>
          <cell r="F2111" t="str">
            <v>6772</v>
          </cell>
          <cell r="K2111">
            <v>1440</v>
          </cell>
          <cell r="L2111" t="str">
            <v>46879537</v>
          </cell>
          <cell r="M2111" t="str">
            <v>46870309</v>
          </cell>
          <cell r="N2111" t="str">
            <v>46550609</v>
          </cell>
          <cell r="O2111" t="str">
            <v>46865435</v>
          </cell>
          <cell r="Q2111" t="str">
            <v>CEDIDA (LOCAL PARTIDARIO)</v>
          </cell>
          <cell r="R2111" t="str">
            <v>JUAN MOGUES</v>
          </cell>
          <cell r="S2111" t="str">
            <v>OLGA DREWNIAK</v>
          </cell>
          <cell r="T2111" t="str">
            <v>MATADEROS</v>
          </cell>
          <cell r="U2111" t="str">
            <v>9</v>
          </cell>
          <cell r="V2111" t="str">
            <v>RECREACION Y ASISTENCIA PREVISIONAL</v>
          </cell>
          <cell r="W2111" t="str">
            <v>TERCERA EDAD</v>
          </cell>
          <cell r="X2111" t="str">
            <v>SALON SOCIAL</v>
          </cell>
          <cell r="Y2111" t="str">
            <v>2002</v>
          </cell>
          <cell r="Z2111" t="str">
            <v>REGISTRO NACIONAL DE ENTIDADES DE JUBILADOS Y PENSIONADOS DE LA REPUBLICA ARGENTINA Nº 01-001-001-694</v>
          </cell>
        </row>
        <row r="2112">
          <cell r="A2112">
            <v>1508</v>
          </cell>
          <cell r="B2112" t="str">
            <v>ROAC</v>
          </cell>
          <cell r="C2112" t="str">
            <v>LOS ABUELOS DE NUEVA CHICAGO</v>
          </cell>
          <cell r="D2112" t="str">
            <v>CENTRO DE JUBILADOS Y PENSIONADOS</v>
          </cell>
          <cell r="E2112" t="str">
            <v>DIRECTORIO</v>
          </cell>
          <cell r="F2112" t="str">
            <v>6650</v>
          </cell>
          <cell r="K2112">
            <v>1440</v>
          </cell>
          <cell r="L2112" t="str">
            <v>46872538</v>
          </cell>
          <cell r="M2112" t="str">
            <v>46710027</v>
          </cell>
          <cell r="N2112" t="str">
            <v>46828117</v>
          </cell>
          <cell r="O2112" t="str">
            <v>46862745</v>
          </cell>
          <cell r="Q2112" t="str">
            <v>CEDIDA (EJERCITO DE SALVACION - DIVISION BS. AS.)</v>
          </cell>
          <cell r="R2112" t="str">
            <v>OSVALDO BERTA</v>
          </cell>
          <cell r="S2112" t="str">
            <v>BLANCA BUSTAMANTE</v>
          </cell>
          <cell r="T2112" t="str">
            <v>MATADEROS</v>
          </cell>
          <cell r="U2112" t="str">
            <v>9</v>
          </cell>
          <cell r="V2112" t="str">
            <v>PROBLEMATICAS SOCIALES Y RECREACION</v>
          </cell>
          <cell r="W2112" t="str">
            <v>TERCERA EDAD</v>
          </cell>
          <cell r="X2112" t="str">
            <v>SALON SOCIAL</v>
          </cell>
          <cell r="Y2112" t="str">
            <v>2002</v>
          </cell>
          <cell r="Z2112" t="str">
            <v>*****</v>
          </cell>
        </row>
        <row r="2113">
          <cell r="A2113">
            <v>2044</v>
          </cell>
          <cell r="B2113" t="str">
            <v>ROAC</v>
          </cell>
          <cell r="C2113" t="str">
            <v>SANTOJANNI (ASOCIACION VECINAL)</v>
          </cell>
          <cell r="D2113" t="str">
            <v>ASOCIACION CIVIL</v>
          </cell>
          <cell r="E2113" t="str">
            <v>MURGUIONDO</v>
          </cell>
          <cell r="F2113" t="str">
            <v>1594</v>
          </cell>
          <cell r="G2113" t="str">
            <v>2</v>
          </cell>
          <cell r="H2113" t="str">
            <v>E</v>
          </cell>
          <cell r="K2113">
            <v>1440</v>
          </cell>
          <cell r="L2113" t="str">
            <v>46875270</v>
          </cell>
          <cell r="M2113" t="str">
            <v>49034376</v>
          </cell>
          <cell r="N2113" t="str">
            <v>46875270</v>
          </cell>
          <cell r="O2113" t="str">
            <v>46862816</v>
          </cell>
          <cell r="P2113" t="str">
            <v>46879483</v>
          </cell>
          <cell r="Q2113" t="str">
            <v>CEDIDA</v>
          </cell>
          <cell r="R2113" t="str">
            <v>DR. HUGO SUAREZ</v>
          </cell>
          <cell r="S2113" t="str">
            <v>LIC. JUAN CARLOS DE GREGORIO</v>
          </cell>
          <cell r="T2113" t="str">
            <v>MATADEROS</v>
          </cell>
          <cell r="U2113" t="str">
            <v>9</v>
          </cell>
          <cell r="V2113" t="str">
            <v>PROBLEMATICAS BARRIALES</v>
          </cell>
          <cell r="W2113" t="str">
            <v>COMUNIDAD EN GENERAL</v>
          </cell>
          <cell r="X2113" t="str">
            <v>SALON SOCIAL, BIBLIOTECA, COMPUTADORA</v>
          </cell>
          <cell r="Y2113" t="str">
            <v>2002</v>
          </cell>
          <cell r="Z2113" t="str">
            <v>PERSONERIA JURIDICA EN TRAMITE</v>
          </cell>
          <cell r="AA2113" t="str">
            <v>jcdegre@sinectis.com.ar</v>
          </cell>
        </row>
        <row r="2114">
          <cell r="A2114">
            <v>2082</v>
          </cell>
          <cell r="B2114" t="str">
            <v>ROAC</v>
          </cell>
          <cell r="C2114" t="str">
            <v>EL PORTAL DE LOS CORAZONES (CENTRO DE JUBILADOS)</v>
          </cell>
          <cell r="D2114" t="str">
            <v>CENTRO DE JUBILADOS Y PENSIONADOS</v>
          </cell>
          <cell r="E2114" t="str">
            <v>PALMAR</v>
          </cell>
          <cell r="F2114" t="str">
            <v>7221</v>
          </cell>
          <cell r="K2114">
            <v>1408</v>
          </cell>
          <cell r="L2114" t="str">
            <v>46424358</v>
          </cell>
          <cell r="M2114" t="str">
            <v>46444538</v>
          </cell>
          <cell r="N2114" t="str">
            <v>44631289</v>
          </cell>
          <cell r="O2114" t="str">
            <v>47561422</v>
          </cell>
          <cell r="P2114" t="str">
            <v>46424358</v>
          </cell>
          <cell r="Q2114" t="str">
            <v>ALQUILADA</v>
          </cell>
          <cell r="R2114" t="str">
            <v>DOMINGO TOSCANO</v>
          </cell>
          <cell r="S2114" t="str">
            <v>ROSA ISABEL FRANCOIS</v>
          </cell>
          <cell r="T2114" t="str">
            <v>LINIERS</v>
          </cell>
          <cell r="U2114" t="str">
            <v>9</v>
          </cell>
          <cell r="V2114" t="str">
            <v>PROBLEMATICAS SOCIALES, SALUD, TRABAJO, VIVIENDA</v>
          </cell>
          <cell r="W2114" t="str">
            <v>TERCERA EDAD</v>
          </cell>
          <cell r="X2114" t="str">
            <v>SALON SOCIAL</v>
          </cell>
          <cell r="Y2114" t="str">
            <v>2002</v>
          </cell>
          <cell r="Z2114" t="str">
            <v>*****</v>
          </cell>
        </row>
        <row r="2115">
          <cell r="A2115">
            <v>2151</v>
          </cell>
          <cell r="B2115" t="str">
            <v>ROAC</v>
          </cell>
          <cell r="C2115" t="str">
            <v>DESHOJANDO MARGARITAS</v>
          </cell>
          <cell r="D2115" t="str">
            <v>CENTRO DE JUBILADOS Y PENSIONADOS</v>
          </cell>
          <cell r="E2115" t="str">
            <v>CHAVEZ JORGE</v>
          </cell>
          <cell r="F2115" t="str">
            <v>7121</v>
          </cell>
          <cell r="K2115">
            <v>1408</v>
          </cell>
          <cell r="L2115" t="str">
            <v>46416739</v>
          </cell>
          <cell r="M2115" t="str">
            <v>46740570</v>
          </cell>
          <cell r="N2115" t="str">
            <v>46540790</v>
          </cell>
          <cell r="O2115" t="str">
            <v>46421675</v>
          </cell>
          <cell r="P2115" t="str">
            <v>46416739/8890</v>
          </cell>
          <cell r="Q2115" t="str">
            <v>CEDIDA (ELENA PREGO DE LEONI)</v>
          </cell>
          <cell r="R2115" t="str">
            <v>MIRTHA BEATRIZ LOHIGORRY</v>
          </cell>
          <cell r="S2115" t="str">
            <v>YOLANDA PACHECO</v>
          </cell>
          <cell r="T2115" t="str">
            <v>LINIERS</v>
          </cell>
          <cell r="U2115" t="str">
            <v>9</v>
          </cell>
          <cell r="V2115" t="str">
            <v>RECREACION, SALUD</v>
          </cell>
          <cell r="W2115" t="str">
            <v>TERCERA EDAD</v>
          </cell>
          <cell r="X2115" t="str">
            <v>SALON SOCIAL</v>
          </cell>
          <cell r="Y2115" t="str">
            <v>2002</v>
          </cell>
          <cell r="Z2115" t="str">
            <v>*****</v>
          </cell>
        </row>
        <row r="2116">
          <cell r="A2116">
            <v>2184</v>
          </cell>
          <cell r="B2116" t="str">
            <v>ROAC</v>
          </cell>
          <cell r="C2116" t="str">
            <v>ANTU</v>
          </cell>
          <cell r="D2116" t="str">
            <v>CENTRO DE JUBILADOS Y PENSIONADOS</v>
          </cell>
          <cell r="E2116" t="str">
            <v>FALCON RAMON L..</v>
          </cell>
          <cell r="F2116" t="str">
            <v>6469</v>
          </cell>
          <cell r="K2116">
            <v>1408</v>
          </cell>
          <cell r="L2116" t="str">
            <v>46431758</v>
          </cell>
          <cell r="M2116" t="str">
            <v>46414565</v>
          </cell>
          <cell r="N2116" t="str">
            <v>46872979</v>
          </cell>
          <cell r="O2116" t="str">
            <v>46864087</v>
          </cell>
          <cell r="P2116" t="str">
            <v>46872979</v>
          </cell>
          <cell r="Q2116" t="str">
            <v>CEDIDA (BOCHIN CLUB LINIERS)</v>
          </cell>
          <cell r="R2116" t="str">
            <v>LUCIA DE RITO</v>
          </cell>
          <cell r="S2116" t="str">
            <v>NELIDA TRUJILLO</v>
          </cell>
          <cell r="T2116" t="str">
            <v>LINIERS</v>
          </cell>
          <cell r="U2116" t="str">
            <v>9</v>
          </cell>
          <cell r="V2116" t="str">
            <v>RECREACION</v>
          </cell>
          <cell r="W2116" t="str">
            <v>TERCERA EDAD Y DESOCUPADOS</v>
          </cell>
          <cell r="X2116" t="str">
            <v>SALON SOCIAL</v>
          </cell>
          <cell r="Y2116" t="str">
            <v>2002</v>
          </cell>
          <cell r="Z2116" t="str">
            <v>*****</v>
          </cell>
        </row>
        <row r="2117">
          <cell r="A2117">
            <v>2229</v>
          </cell>
          <cell r="B2117" t="str">
            <v>ROAC</v>
          </cell>
          <cell r="C2117" t="str">
            <v>REPUBLICA DE MATADEROS</v>
          </cell>
          <cell r="D2117" t="str">
            <v>ASOCIACION CIVIL</v>
          </cell>
          <cell r="E2117" t="str">
            <v>DE LA TORRE LISANDRO</v>
          </cell>
          <cell r="F2117" t="str">
            <v>2349</v>
          </cell>
          <cell r="K2117">
            <v>1440</v>
          </cell>
          <cell r="L2117" t="str">
            <v>46832962</v>
          </cell>
          <cell r="M2117" t="str">
            <v>49034376</v>
          </cell>
          <cell r="N2117" t="str">
            <v>46871189</v>
          </cell>
          <cell r="O2117" t="str">
            <v>46359189</v>
          </cell>
          <cell r="Q2117" t="str">
            <v>CEDIDA (ATENEO POPULAR NUEVA CHICAGO)</v>
          </cell>
          <cell r="R2117" t="str">
            <v>HUGO SUAREZ</v>
          </cell>
          <cell r="S2117" t="str">
            <v>OFELIO VECCHIO</v>
          </cell>
          <cell r="T2117" t="str">
            <v>MATADEROS</v>
          </cell>
          <cell r="U2117" t="str">
            <v>9</v>
          </cell>
          <cell r="V2117" t="str">
            <v>PROBLEMATICAS BARRIALES, SOCIALES, CULTURA, OTRAS</v>
          </cell>
          <cell r="W2117" t="str">
            <v>COMUNIDAD EN GENERAL</v>
          </cell>
          <cell r="X2117" t="str">
            <v>SALON SOCIAL, LINEA TELEFONICA</v>
          </cell>
          <cell r="Y2117" t="str">
            <v>2002</v>
          </cell>
          <cell r="Z2117" t="str">
            <v>*****</v>
          </cell>
        </row>
        <row r="2118">
          <cell r="A2118">
            <v>202</v>
          </cell>
          <cell r="B2118" t="str">
            <v>EBP</v>
          </cell>
          <cell r="C2118" t="str">
            <v>PRO - AYUDA A NO VIDENTES (APANOVI)</v>
          </cell>
          <cell r="D2118" t="str">
            <v>ASOCIACION CIVIL</v>
          </cell>
          <cell r="E2118" t="str">
            <v>BOEDO AVDA.</v>
          </cell>
          <cell r="F2118" t="str">
            <v>1170</v>
          </cell>
          <cell r="K2118">
            <v>1239</v>
          </cell>
          <cell r="L2118" t="str">
            <v>49324760</v>
          </cell>
          <cell r="M2118" t="str">
            <v>49324761</v>
          </cell>
          <cell r="Q2118" t="str">
            <v>CEDIDA (CGBA)</v>
          </cell>
          <cell r="R2118" t="str">
            <v>*****</v>
          </cell>
          <cell r="S2118" t="str">
            <v>*****</v>
          </cell>
          <cell r="T2118" t="str">
            <v>BOEDO</v>
          </cell>
          <cell r="U2118" t="str">
            <v>4</v>
          </cell>
          <cell r="V2118" t="str">
            <v>PROBLEMATICAS SOCIALES, RECREACION, DEPORTES</v>
          </cell>
          <cell r="W2118" t="str">
            <v>COMUNIDAD EN GENERAL</v>
          </cell>
          <cell r="X2118" t="str">
            <v>BIBLIOTECA, SALON SOCIAL, GIMNASIO,</v>
          </cell>
          <cell r="Y2118" t="str">
            <v>2002 FORMULARIO DE RELEVAMIENTO</v>
          </cell>
          <cell r="Z2118" t="str">
            <v>RESOLUCION INSPECCION GENERAL DE JUSTICIA N° 000001/</v>
          </cell>
          <cell r="AA2118" t="str">
            <v>apanovi@ciudad.com</v>
          </cell>
        </row>
        <row r="2119">
          <cell r="A2119">
            <v>1270</v>
          </cell>
          <cell r="B2119" t="str">
            <v>ROAC</v>
          </cell>
          <cell r="C2119" t="str">
            <v>MANUEL BELNICOFF (CENTRO RADICAL DE JUBILADOS Y PENSIONADOS)</v>
          </cell>
          <cell r="D2119" t="str">
            <v>CENTRO DE JUBILADOS Y PENSIONADOS</v>
          </cell>
          <cell r="E2119" t="str">
            <v>CHARCAS</v>
          </cell>
          <cell r="F2119" t="str">
            <v>2624</v>
          </cell>
          <cell r="G2119" t="str">
            <v>PB</v>
          </cell>
          <cell r="K2119">
            <v>1425</v>
          </cell>
          <cell r="L2119" t="str">
            <v>49524512</v>
          </cell>
          <cell r="M2119" t="str">
            <v>48266609</v>
          </cell>
          <cell r="N2119" t="str">
            <v>48224132</v>
          </cell>
          <cell r="O2119" t="str">
            <v>48326593</v>
          </cell>
          <cell r="Q2119" t="str">
            <v>CEDIDA (LOCAL PARTIDARIO)</v>
          </cell>
          <cell r="R2119" t="str">
            <v>SAUL ALBERTO JOSE CORTI</v>
          </cell>
          <cell r="S2119" t="str">
            <v>MARTA SUSANA CARNICERO (SG)</v>
          </cell>
          <cell r="T2119" t="str">
            <v>RECOLETA</v>
          </cell>
          <cell r="U2119" t="str">
            <v>1</v>
          </cell>
          <cell r="V2119" t="str">
            <v>PROBLEMATICAS SOCIALES, RECREACION Y DEPORTES</v>
          </cell>
          <cell r="W2119" t="str">
            <v>TERCERA EDAD</v>
          </cell>
          <cell r="X2119" t="str">
            <v>SALON SOCIAL</v>
          </cell>
          <cell r="Y2119" t="str">
            <v>2003</v>
          </cell>
          <cell r="Z2119" t="str">
            <v>PERSONERIA LEGAL DIRECCION GENERAL TERCERA EDAD (G.C.B.A.)</v>
          </cell>
        </row>
        <row r="2120">
          <cell r="A2120">
            <v>2247</v>
          </cell>
          <cell r="B2120" t="str">
            <v>ROAC</v>
          </cell>
          <cell r="C2120" t="str">
            <v>MUTUAL DE AGRICULTURA Y GANADERIA</v>
          </cell>
          <cell r="D2120" t="str">
            <v>ASOCIACION MUTUAL</v>
          </cell>
          <cell r="E2120" t="str">
            <v>BOLIVAR</v>
          </cell>
          <cell r="F2120" t="str">
            <v>830</v>
          </cell>
          <cell r="K2120">
            <v>1066</v>
          </cell>
          <cell r="L2120" t="str">
            <v>43621703</v>
          </cell>
          <cell r="M2120" t="str">
            <v>1541427740</v>
          </cell>
          <cell r="N2120" t="str">
            <v>43623950</v>
          </cell>
          <cell r="O2120" t="str">
            <v>43012822</v>
          </cell>
          <cell r="P2120" t="str">
            <v>43619981</v>
          </cell>
          <cell r="Q2120" t="str">
            <v>PROPIA</v>
          </cell>
          <cell r="R2120" t="str">
            <v>ARMANDO FRANCISCO GENNAI</v>
          </cell>
          <cell r="S2120" t="str">
            <v>ALBERTO ADOLFO KOCI</v>
          </cell>
          <cell r="T2120" t="str">
            <v>SAN TELMO</v>
          </cell>
          <cell r="U2120" t="str">
            <v>1</v>
          </cell>
          <cell r="V2120" t="str">
            <v>MUTUAL, PROBLEMATICAS BARRIALES, SOCIALES, CULTURA</v>
          </cell>
          <cell r="W2120" t="str">
            <v>COMUNIDAD EN GENERAL</v>
          </cell>
          <cell r="X2120" t="str">
            <v>SALON SOCIAL, CONSULTORIOS, GIMNASIO,</v>
          </cell>
          <cell r="Y2120" t="str">
            <v>2003</v>
          </cell>
          <cell r="Z2120" t="str">
            <v>REGISTRO NACIONAL DE MUTUALIDADES MATRICULA N°: 1951/1997</v>
          </cell>
          <cell r="AA2120" t="str">
            <v>mutag@infovia.com.ar</v>
          </cell>
        </row>
        <row r="2121">
          <cell r="A2121">
            <v>27</v>
          </cell>
          <cell r="B2121" t="str">
            <v>EBP</v>
          </cell>
          <cell r="C2121" t="str">
            <v>CARITAS BUENOS AIRES</v>
          </cell>
          <cell r="D2121" t="str">
            <v>ASOCIACION CIVIL</v>
          </cell>
          <cell r="E2121" t="str">
            <v>MANSILLA LUCIO N.</v>
          </cell>
          <cell r="F2121" t="str">
            <v>2446</v>
          </cell>
          <cell r="K2121">
            <v>1121</v>
          </cell>
          <cell r="L2121" t="str">
            <v>49620922</v>
          </cell>
          <cell r="M2121" t="str">
            <v>49622968</v>
          </cell>
          <cell r="P2121" t="str">
            <v>49620922</v>
          </cell>
          <cell r="Q2121" t="str">
            <v>PROPIA</v>
          </cell>
          <cell r="R2121" t="str">
            <v>EDUARDO JESUS FAROPPA (Director)</v>
          </cell>
          <cell r="S2121" t="str">
            <v>LIC. MARIA ELENA MARTINO (Vicedirectora)</v>
          </cell>
          <cell r="T2121" t="str">
            <v>RECOLETA</v>
          </cell>
          <cell r="U2121" t="str">
            <v>2 NORTE</v>
          </cell>
          <cell r="V2121" t="str">
            <v>PROBLEMATICAS SOCIALES</v>
          </cell>
          <cell r="W2121" t="str">
            <v>COMUNIDADES MARGINADAS</v>
          </cell>
          <cell r="X2121" t="str">
            <v>SALON SOCIAL</v>
          </cell>
          <cell r="Y2121" t="str">
            <v>2003</v>
          </cell>
          <cell r="Z2121" t="str">
            <v>PERSONERIA JURIDICA DE LA IGLESIA (ART. 33 Inc. 3° Código Civil)</v>
          </cell>
        </row>
        <row r="2122">
          <cell r="A2122">
            <v>1501</v>
          </cell>
          <cell r="B2122" t="str">
            <v>ROAC</v>
          </cell>
          <cell r="C2122" t="str">
            <v>SAN FRANCISCO JAVIER - INSTITUCION SALESIANA</v>
          </cell>
          <cell r="D2122" t="str">
            <v>ASOCIACION CIVIL</v>
          </cell>
          <cell r="E2122" t="str">
            <v>LAPRIDA</v>
          </cell>
          <cell r="F2122" t="str">
            <v>1245</v>
          </cell>
          <cell r="K2122">
            <v>1425</v>
          </cell>
          <cell r="L2122" t="str">
            <v>48215709</v>
          </cell>
          <cell r="M2122" t="str">
            <v>48214209</v>
          </cell>
          <cell r="N2122" t="str">
            <v>48274209</v>
          </cell>
          <cell r="P2122" t="str">
            <v>48274209</v>
          </cell>
          <cell r="Q2122" t="str">
            <v>PROPIA</v>
          </cell>
          <cell r="R2122" t="str">
            <v>JOAQUIN ANDRES LOPEZ PEDROSA</v>
          </cell>
          <cell r="S2122" t="str">
            <v>ESTEBAN MARIA LAXAGUE (CONSEJERO)</v>
          </cell>
          <cell r="T2122" t="str">
            <v>RECOLETA</v>
          </cell>
          <cell r="U2122" t="str">
            <v>2 NORTE</v>
          </cell>
          <cell r="V2122" t="str">
            <v>EDUCACION, CULTURA, DEPORTES, CIENCIA</v>
          </cell>
          <cell r="W2122" t="str">
            <v>NIÑEZ, ADOLESCENCIA Y JUVENTUD</v>
          </cell>
          <cell r="X2122" t="str">
            <v>BIBLIOTECA, HOGAR,COMEDOR, MERENDERO, SALON SOCIAL</v>
          </cell>
          <cell r="Y2122" t="str">
            <v>2003</v>
          </cell>
          <cell r="Z2122" t="str">
            <v>RESOLUCION INSPECCION GRAL. DE JUSTICIA Nº 001143/64</v>
          </cell>
          <cell r="AA2122" t="str">
            <v>procurasdb@ciudad.com.ar</v>
          </cell>
        </row>
        <row r="2123">
          <cell r="A2123">
            <v>2231</v>
          </cell>
          <cell r="B2123" t="str">
            <v>ROAC</v>
          </cell>
          <cell r="C2123" t="str">
            <v>SOTANO CULTURAL BALVANERA ASOCIACION CIVIL</v>
          </cell>
          <cell r="D2123" t="str">
            <v>ASOCIACION CIVIL</v>
          </cell>
          <cell r="E2123" t="str">
            <v>24 DE NOVIEMBRE</v>
          </cell>
          <cell r="F2123" t="str">
            <v>177</v>
          </cell>
          <cell r="K2123">
            <v>1170</v>
          </cell>
          <cell r="L2123" t="str">
            <v>49324200</v>
          </cell>
          <cell r="Q2123" t="str">
            <v>ALQUILADA</v>
          </cell>
          <cell r="R2123" t="str">
            <v>DANIEL FELIPE MIRANDA</v>
          </cell>
          <cell r="S2123" t="str">
            <v>MARTA IRENE BARBERIS</v>
          </cell>
          <cell r="T2123" t="str">
            <v>BALVANERA</v>
          </cell>
          <cell r="U2123" t="str">
            <v>2 SUR</v>
          </cell>
          <cell r="V2123" t="str">
            <v>COMUNICACIÓN, CULTURA, VIVIENDA,</v>
          </cell>
          <cell r="W2123" t="str">
            <v>COMUNIDAD EN GENERAL</v>
          </cell>
          <cell r="X2123" t="str">
            <v>SALON SOCIAL, COMPUTADORA</v>
          </cell>
          <cell r="Y2123" t="str">
            <v>2003</v>
          </cell>
          <cell r="Z2123" t="str">
            <v>RESOLUCION INSPECCION GRAL. DE JUSTICIA N°: 0000861/2002</v>
          </cell>
          <cell r="AA2123" t="str">
            <v>1sotano@go.com</v>
          </cell>
        </row>
        <row r="2124">
          <cell r="A2124">
            <v>2235</v>
          </cell>
          <cell r="B2124" t="str">
            <v>ROAC</v>
          </cell>
          <cell r="C2124" t="str">
            <v>FUNDACION ASISTENCIAL MATERNO INFANTIL DE AYUDA A NIÑOS CARENCIADOS Y DISCAPACITADOS (FUNDAMIND)</v>
          </cell>
          <cell r="D2124" t="str">
            <v>FUNDACION</v>
          </cell>
          <cell r="E2124" t="str">
            <v>24 DE NOVIEMBRE</v>
          </cell>
          <cell r="F2124" t="str">
            <v>140</v>
          </cell>
          <cell r="K2124">
            <v>1170</v>
          </cell>
          <cell r="L2124" t="str">
            <v>49577333</v>
          </cell>
          <cell r="M2124" t="str">
            <v>1544129694</v>
          </cell>
          <cell r="Q2124" t="str">
            <v>ALQUILA</v>
          </cell>
          <cell r="R2124" t="str">
            <v>LIC.GERARDO MIGUEL ISAAC BARGACH MITRE</v>
          </cell>
          <cell r="S2124" t="str">
            <v>DR. CHRISTIAN WALTER ISAAC BARGACH MITRE</v>
          </cell>
          <cell r="T2124" t="str">
            <v>BALVANERA</v>
          </cell>
          <cell r="U2124" t="str">
            <v>2 SUR</v>
          </cell>
          <cell r="V2124" t="str">
            <v>PROBLEMATICAS SOCIALES, CULTURA, EDUACACION,</v>
          </cell>
          <cell r="W2124" t="str">
            <v>CARENCIADOS, DESOCUPADOS, DISCAPACITADOS, JUVENTUD</v>
          </cell>
          <cell r="X2124" t="str">
            <v>BIBLIOTECA, CONSULTORIOS, COMEDOR, GUARDERIA,</v>
          </cell>
          <cell r="Y2124" t="str">
            <v>2003</v>
          </cell>
          <cell r="Z2124" t="str">
            <v>RESOLUCION INSPECCION GRAL. DE JUTICIA N° 000066/1991</v>
          </cell>
          <cell r="AA2124" t="str">
            <v>info@fundamind.org.ar</v>
          </cell>
        </row>
        <row r="2125">
          <cell r="A2125">
            <v>2241</v>
          </cell>
          <cell r="B2125" t="str">
            <v>ROAC</v>
          </cell>
          <cell r="C2125" t="str">
            <v>SOLIDARIDAD (CENTRO CULTURAL)</v>
          </cell>
          <cell r="D2125" t="str">
            <v>ASOCIACION CIVIL</v>
          </cell>
          <cell r="E2125" t="str">
            <v>BRAVO MARIO</v>
          </cell>
          <cell r="F2125" t="str">
            <v>384</v>
          </cell>
          <cell r="K2125">
            <v>1174</v>
          </cell>
          <cell r="L2125" t="str">
            <v>43383079</v>
          </cell>
          <cell r="M2125" t="str">
            <v>48670879</v>
          </cell>
          <cell r="N2125" t="str">
            <v>43387040</v>
          </cell>
          <cell r="Q2125" t="str">
            <v>ALQUILADA</v>
          </cell>
          <cell r="R2125" t="str">
            <v>SILVIA MARIA EVA GOTTERO</v>
          </cell>
          <cell r="S2125" t="str">
            <v>ADELAIDA MACHUCA</v>
          </cell>
          <cell r="T2125" t="str">
            <v>ALMAGRO</v>
          </cell>
          <cell r="U2125" t="str">
            <v>2 SUR</v>
          </cell>
          <cell r="V2125" t="str">
            <v>PROBLEMATICAS BARRIALES, SOCIALES, CULTURA,</v>
          </cell>
          <cell r="W2125" t="str">
            <v>COMUNIDAD EN GENERAL</v>
          </cell>
          <cell r="X2125" t="str">
            <v>BIBLIOTECA, SALON SOCIAL</v>
          </cell>
          <cell r="Y2125" t="str">
            <v>2003</v>
          </cell>
          <cell r="Z2125" t="str">
            <v>*****</v>
          </cell>
        </row>
        <row r="2126">
          <cell r="A2126">
            <v>2244</v>
          </cell>
          <cell r="B2126" t="str">
            <v>ROAC</v>
          </cell>
          <cell r="C2126" t="str">
            <v>LAZOS DE AMOR</v>
          </cell>
          <cell r="D2126" t="str">
            <v>CENTRO DE JUBILADOS Y PENSIONADOS</v>
          </cell>
          <cell r="E2126" t="str">
            <v>SANCHEZ DE BUSTAMANTE</v>
          </cell>
          <cell r="F2126" t="str">
            <v>186/188</v>
          </cell>
          <cell r="K2126">
            <v>1173</v>
          </cell>
          <cell r="L2126" t="str">
            <v>48658704</v>
          </cell>
          <cell r="M2126" t="str">
            <v>43814327</v>
          </cell>
          <cell r="N2126" t="str">
            <v>48613095</v>
          </cell>
          <cell r="O2126" t="str">
            <v>48615085</v>
          </cell>
          <cell r="Q2126" t="str">
            <v>CEDIDA (JORGE ANGEL CLAVERO)</v>
          </cell>
          <cell r="R2126" t="str">
            <v>CATALINA LAUDISI</v>
          </cell>
          <cell r="S2126" t="str">
            <v>GLADIS N. VILLABONA</v>
          </cell>
          <cell r="T2126" t="str">
            <v>ALMAGRO</v>
          </cell>
          <cell r="U2126" t="str">
            <v>2 SUR</v>
          </cell>
          <cell r="V2126" t="str">
            <v>PROBLEMATICAS SOCIALES, RECREACION</v>
          </cell>
          <cell r="W2126" t="str">
            <v>TERCERA EDAD</v>
          </cell>
          <cell r="X2126" t="str">
            <v>SALON SOCIAL</v>
          </cell>
          <cell r="Y2126" t="str">
            <v>2003</v>
          </cell>
          <cell r="Z2126" t="str">
            <v>*****</v>
          </cell>
        </row>
        <row r="2127">
          <cell r="A2127">
            <v>2243</v>
          </cell>
          <cell r="B2127" t="str">
            <v>ROAC</v>
          </cell>
          <cell r="C2127" t="str">
            <v>VOLVER A CRECER 2002</v>
          </cell>
          <cell r="D2127" t="str">
            <v>ASOCIACION CIVIL</v>
          </cell>
          <cell r="E2127" t="str">
            <v>DEL VALLE IBERLUCEA ENRIQUE DR.</v>
          </cell>
          <cell r="F2127" t="str">
            <v>808</v>
          </cell>
          <cell r="G2127" t="str">
            <v>2</v>
          </cell>
          <cell r="H2127" t="str">
            <v>3</v>
          </cell>
          <cell r="K2127">
            <v>1160</v>
          </cell>
          <cell r="L2127" t="str">
            <v>43007860</v>
          </cell>
          <cell r="M2127" t="str">
            <v>43623065</v>
          </cell>
          <cell r="N2127" t="str">
            <v>1551763753</v>
          </cell>
          <cell r="O2127" t="str">
            <v>43618897</v>
          </cell>
          <cell r="P2127" t="str">
            <v>43007860</v>
          </cell>
          <cell r="Q2127" t="str">
            <v>CEDIDA (RAUL CARLOS BAEZ)</v>
          </cell>
          <cell r="R2127" t="str">
            <v>RAUL CARLOS BAEZ</v>
          </cell>
          <cell r="S2127" t="str">
            <v>RUBEN HECTOR BAEZ</v>
          </cell>
          <cell r="T2127" t="str">
            <v>LA BOCA</v>
          </cell>
          <cell r="U2127" t="str">
            <v>3</v>
          </cell>
          <cell r="V2127" t="str">
            <v>PROBLEMATICAS BARRIALES, SOCIALES</v>
          </cell>
          <cell r="W2127" t="str">
            <v>COMUNIDAD EN GENERAL</v>
          </cell>
          <cell r="X2127" t="str">
            <v>SALON SOCIAL, COMPUTADORA</v>
          </cell>
          <cell r="Y2127" t="str">
            <v>2003</v>
          </cell>
          <cell r="Z2127" t="str">
            <v>*****</v>
          </cell>
          <cell r="AA2127" t="str">
            <v>ongvolveracrecer2002@yahoo.com.ar</v>
          </cell>
        </row>
        <row r="2128">
          <cell r="A2128">
            <v>2238</v>
          </cell>
          <cell r="B2128" t="str">
            <v>ROAC</v>
          </cell>
          <cell r="C2128" t="str">
            <v>FRANCESA FILATROPICA Y DE BENEFICENCIA (ASOCIACION)</v>
          </cell>
          <cell r="D2128" t="str">
            <v>ASOCIACION CIVIL</v>
          </cell>
          <cell r="E2128" t="str">
            <v>LA RIOJA</v>
          </cell>
          <cell r="F2128" t="str">
            <v>951</v>
          </cell>
          <cell r="K2128">
            <v>1221</v>
          </cell>
          <cell r="L2128" t="str">
            <v>49591675</v>
          </cell>
          <cell r="M2128" t="str">
            <v>1550022336</v>
          </cell>
          <cell r="N2128" t="str">
            <v>48238743</v>
          </cell>
          <cell r="O2128" t="str">
            <v>47754653</v>
          </cell>
          <cell r="Q2128" t="str">
            <v>PROPIA</v>
          </cell>
          <cell r="R2128" t="str">
            <v>CARLOS ALFREDO TOSSI</v>
          </cell>
          <cell r="S2128" t="str">
            <v>CARLOS ALEJANDRO APESTEGUI</v>
          </cell>
          <cell r="T2128" t="str">
            <v>SAN CRISTOBAL</v>
          </cell>
          <cell r="U2128" t="str">
            <v>4</v>
          </cell>
          <cell r="V2128" t="str">
            <v>SALUD</v>
          </cell>
          <cell r="W2128" t="str">
            <v>COMUNIDAD EN GENERAL</v>
          </cell>
          <cell r="X2128" t="str">
            <v>HOSPITAL, HOGAR, BIBLIOTECA, SALON SOCIAL,</v>
          </cell>
          <cell r="Y2128" t="str">
            <v>2003</v>
          </cell>
          <cell r="Z2128" t="str">
            <v>RESOLUCION INSPECCION GRAL. DE JUSTICIA N°: 1379/2000</v>
          </cell>
        </row>
        <row r="2129">
          <cell r="A2129">
            <v>1335</v>
          </cell>
          <cell r="B2129" t="str">
            <v>ROAC</v>
          </cell>
          <cell r="C2129" t="str">
            <v>MADRE TERESA DE CALCUTA 1</v>
          </cell>
          <cell r="D2129" t="str">
            <v>CENTRO DE JUBILADOS Y PENSIONADOS</v>
          </cell>
          <cell r="E2129" t="str">
            <v>CORRALES</v>
          </cell>
          <cell r="F2129" t="str">
            <v>2734</v>
          </cell>
          <cell r="K2129">
            <v>1437</v>
          </cell>
          <cell r="L2129" t="str">
            <v>49195285</v>
          </cell>
          <cell r="M2129" t="str">
            <v>49182015</v>
          </cell>
          <cell r="Q2129" t="str">
            <v>ALQUILADA</v>
          </cell>
          <cell r="R2129" t="str">
            <v>MARIA ESTHER BREA</v>
          </cell>
          <cell r="S2129" t="str">
            <v>NELIDA CRESPO</v>
          </cell>
          <cell r="T2129" t="str">
            <v>NUEVA POMPEYA</v>
          </cell>
          <cell r="U2129" t="str">
            <v>5</v>
          </cell>
          <cell r="V2129" t="str">
            <v>PROBLEMATICAS SOCIALES, RECREACION Y TURISMO</v>
          </cell>
          <cell r="W2129" t="str">
            <v>TERCERA EDAD</v>
          </cell>
          <cell r="X2129" t="str">
            <v>SALON SOCIAL</v>
          </cell>
          <cell r="Y2129" t="str">
            <v>2003</v>
          </cell>
          <cell r="Z2129" t="str">
            <v>REGISTRO NACIONAL DE ENTIDADES DE JUBILADOS Y PENSIONADOS DE LA REPUBLICA ARGENTINA Nº 01-001-001-699/98</v>
          </cell>
        </row>
        <row r="2130">
          <cell r="A2130">
            <v>2230</v>
          </cell>
          <cell r="B2130" t="str">
            <v>ROAC</v>
          </cell>
          <cell r="C2130" t="str">
            <v>EL JAZMIN (CENTRO COMUNITARIO)</v>
          </cell>
          <cell r="D2130" t="str">
            <v>ASOCIACION CIVIL</v>
          </cell>
          <cell r="E2130" t="str">
            <v>COBO Y CURAPALIGUE (BARRIO RIVADAVIA)</v>
          </cell>
          <cell r="I2130" t="str">
            <v>581</v>
          </cell>
          <cell r="J2130" t="str">
            <v>27</v>
          </cell>
          <cell r="K2130">
            <v>1406</v>
          </cell>
          <cell r="L2130" t="str">
            <v>46323694</v>
          </cell>
          <cell r="M2130" t="str">
            <v>46330262</v>
          </cell>
          <cell r="N2130" t="str">
            <v>46332515</v>
          </cell>
          <cell r="Q2130" t="str">
            <v>CEDIDA (RICARDO JOSE HEREDIA)</v>
          </cell>
          <cell r="R2130" t="str">
            <v>LIDIA BENITEZ</v>
          </cell>
          <cell r="S2130" t="str">
            <v>RICARDO JOSE HEREDIA</v>
          </cell>
          <cell r="T2130" t="str">
            <v>FLORES</v>
          </cell>
          <cell r="U2130" t="str">
            <v>5</v>
          </cell>
          <cell r="V2130" t="str">
            <v>PROBLEMATICAS BARRIALES, SOCIALES, EDUCACION, OT.</v>
          </cell>
          <cell r="W2130" t="str">
            <v>COMUNIDAD EN GENERAL</v>
          </cell>
          <cell r="X2130" t="str">
            <v>COMEDOR</v>
          </cell>
          <cell r="Y2130" t="str">
            <v>2003</v>
          </cell>
          <cell r="Z2130" t="str">
            <v>*****</v>
          </cell>
        </row>
        <row r="2131">
          <cell r="A2131">
            <v>2239</v>
          </cell>
          <cell r="B2131" t="str">
            <v>ROAC</v>
          </cell>
          <cell r="C2131" t="str">
            <v>11 DE OCTUBRE</v>
          </cell>
          <cell r="D2131" t="str">
            <v>CENTRO DE JUBILADOS Y PENSIONADOS</v>
          </cell>
          <cell r="E2131" t="str">
            <v>BARRIO ILLIA</v>
          </cell>
          <cell r="I2131" t="str">
            <v>378</v>
          </cell>
          <cell r="J2131" t="str">
            <v>5</v>
          </cell>
          <cell r="K2131">
            <v>1437</v>
          </cell>
          <cell r="L2131" t="str">
            <v>49191781</v>
          </cell>
          <cell r="Q2131" t="str">
            <v>CEDIDA (PASTOR VALLEJOS)</v>
          </cell>
          <cell r="R2131" t="str">
            <v>PASTOR VALLEJOS</v>
          </cell>
          <cell r="S2131" t="str">
            <v>BEATRIZ LILIANA VALLEJOS</v>
          </cell>
          <cell r="T2131" t="str">
            <v>FLORES</v>
          </cell>
          <cell r="U2131" t="str">
            <v>5</v>
          </cell>
          <cell r="V2131" t="str">
            <v>PROBLEMATICAS SOCIALES, RECREACION, CULTURA, SALUD</v>
          </cell>
          <cell r="W2131" t="str">
            <v>TERCERA EDAD, DESOCUPADOS, DISCAPACITADOS</v>
          </cell>
          <cell r="X2131" t="str">
            <v>SALON SOCIAL</v>
          </cell>
          <cell r="Y2131" t="str">
            <v>2003</v>
          </cell>
          <cell r="Z2131" t="str">
            <v>*****</v>
          </cell>
        </row>
        <row r="2132">
          <cell r="A2132">
            <v>2240</v>
          </cell>
          <cell r="B2132" t="str">
            <v>ROAC</v>
          </cell>
          <cell r="C2132" t="str">
            <v>LA NUEVA ILUSION (ASOCIACION DEPORTIVA INFANTIL Y JUVENIL)</v>
          </cell>
          <cell r="D2132" t="str">
            <v>ASOCIACION CIVIL</v>
          </cell>
          <cell r="E2132" t="str">
            <v>CHARRUA</v>
          </cell>
          <cell r="F2132" t="str">
            <v>2746</v>
          </cell>
          <cell r="I2132" t="str">
            <v>236</v>
          </cell>
          <cell r="K2132">
            <v>1437</v>
          </cell>
          <cell r="L2132" t="str">
            <v>49183828</v>
          </cell>
          <cell r="M2132" t="str">
            <v>49182861</v>
          </cell>
          <cell r="N2132" t="str">
            <v>49193956</v>
          </cell>
          <cell r="O2132" t="str">
            <v>49188637</v>
          </cell>
          <cell r="Q2132" t="str">
            <v>CEDIDA (HUGO FLORES)</v>
          </cell>
          <cell r="R2132" t="str">
            <v>JOSE LUIS FLORES</v>
          </cell>
          <cell r="S2132" t="str">
            <v>WALDO VARGAS</v>
          </cell>
          <cell r="T2132" t="str">
            <v>NUEVA POMPEYA</v>
          </cell>
          <cell r="U2132" t="str">
            <v>5</v>
          </cell>
          <cell r="V2132" t="str">
            <v>PROBLEMATICAS SOCIALES, RECREACION, DEPORTES</v>
          </cell>
          <cell r="W2132" t="str">
            <v>DESOCUPADOS, NIÑEZ, JUVENUD, MUJER</v>
          </cell>
          <cell r="X2132" t="str">
            <v>SALON SOCIAL</v>
          </cell>
          <cell r="Y2132" t="str">
            <v>2003</v>
          </cell>
          <cell r="Z2132" t="str">
            <v>*****</v>
          </cell>
        </row>
        <row r="2133">
          <cell r="A2133">
            <v>2246</v>
          </cell>
          <cell r="B2133" t="str">
            <v>ROAC</v>
          </cell>
          <cell r="C2133" t="str">
            <v>LA MILAGROSA</v>
          </cell>
          <cell r="D2133" t="str">
            <v>ASOCIACION CIVIL</v>
          </cell>
          <cell r="E2133" t="str">
            <v>COBO Y CURAPALIGUE (BARRIO RIVADAVIA I)</v>
          </cell>
          <cell r="F2133" t="str">
            <v>FAMILIA 1</v>
          </cell>
          <cell r="I2133" t="str">
            <v>543</v>
          </cell>
          <cell r="J2133" t="str">
            <v>25</v>
          </cell>
          <cell r="K2133">
            <v>1406</v>
          </cell>
          <cell r="L2133" t="str">
            <v>46315886</v>
          </cell>
          <cell r="M2133" t="str">
            <v>46314767</v>
          </cell>
          <cell r="N2133" t="str">
            <v>1540468481</v>
          </cell>
          <cell r="Q2133" t="str">
            <v>CEDIDA (HECTOR NUÑEZ)</v>
          </cell>
          <cell r="R2133" t="str">
            <v>HECTOR NUÑEZ</v>
          </cell>
          <cell r="S2133" t="str">
            <v>JOHANNA ALEJANDRA NUÑEZ</v>
          </cell>
          <cell r="T2133" t="str">
            <v>FLORES</v>
          </cell>
          <cell r="U2133" t="str">
            <v>5</v>
          </cell>
          <cell r="V2133" t="str">
            <v>PROBLEMATICAS BARRIALES, SOCIALES,CULTURA,</v>
          </cell>
          <cell r="W2133" t="str">
            <v>COMUNIDAD EN GENERAL</v>
          </cell>
          <cell r="X2133" t="str">
            <v>COMEDOR</v>
          </cell>
          <cell r="Y2133" t="str">
            <v>2003</v>
          </cell>
          <cell r="Z2133" t="str">
            <v>*****</v>
          </cell>
        </row>
        <row r="2134">
          <cell r="A2134">
            <v>1745</v>
          </cell>
          <cell r="B2134" t="str">
            <v>ROAC</v>
          </cell>
          <cell r="C2134" t="str">
            <v>INSTITUCIONES COMUNITARIAS DE BUENOS AIRES</v>
          </cell>
          <cell r="D2134" t="str">
            <v>FEDERACION</v>
          </cell>
          <cell r="E2134" t="str">
            <v>DEL PROGRESO</v>
          </cell>
          <cell r="F2134" t="str">
            <v>948</v>
          </cell>
          <cell r="K2134">
            <v>1424</v>
          </cell>
          <cell r="L2134" t="str">
            <v>49254632</v>
          </cell>
          <cell r="M2134" t="str">
            <v>46334879</v>
          </cell>
          <cell r="N2134" t="str">
            <v>48328928</v>
          </cell>
          <cell r="P2134" t="str">
            <v>49230151</v>
          </cell>
          <cell r="Q2134" t="str">
            <v>CEDIDA (CONVENIO DE COLABORACION M.C.B.A.)</v>
          </cell>
          <cell r="R2134" t="str">
            <v>ANA MARIA SUPPA</v>
          </cell>
          <cell r="S2134" t="str">
            <v>ELENA TCHALIDY</v>
          </cell>
          <cell r="T2134" t="str">
            <v>PARQUE CHACABUCO</v>
          </cell>
          <cell r="U2134" t="str">
            <v>6</v>
          </cell>
          <cell r="V2134" t="str">
            <v>PROBLEMATICAS SOCIALES, BARRIALES, FOMENTO</v>
          </cell>
          <cell r="W2134" t="str">
            <v>COMUNIDAD EN GENERAL</v>
          </cell>
          <cell r="X2134" t="str">
            <v>SALON SOCIAL</v>
          </cell>
          <cell r="Y2134" t="str">
            <v>2003</v>
          </cell>
          <cell r="Z2134" t="str">
            <v>RESOLUCION INSPECCION GENERAL DE JUSTICIA Nº 000745/1991</v>
          </cell>
        </row>
        <row r="2135">
          <cell r="A2135">
            <v>2242</v>
          </cell>
          <cell r="B2135" t="str">
            <v>ROAC</v>
          </cell>
          <cell r="C2135" t="str">
            <v>LOS IRROMPIBLES</v>
          </cell>
          <cell r="D2135" t="str">
            <v>ASOCIACION CIVIL</v>
          </cell>
          <cell r="E2135" t="str">
            <v>VALLE</v>
          </cell>
          <cell r="F2135" t="str">
            <v>65</v>
          </cell>
          <cell r="K2135">
            <v>1424</v>
          </cell>
          <cell r="L2135" t="str">
            <v>49255272</v>
          </cell>
          <cell r="M2135" t="str">
            <v>49037876</v>
          </cell>
          <cell r="N2135" t="str">
            <v>49831137</v>
          </cell>
          <cell r="O2135" t="str">
            <v>1540603070</v>
          </cell>
          <cell r="Q2135" t="str">
            <v>CEDIDA (SILVIA BEATRIZ MATTANO)</v>
          </cell>
          <cell r="R2135" t="str">
            <v>CARMEN VALENTE</v>
          </cell>
          <cell r="S2135" t="str">
            <v>EDUARDA NUÑEZ</v>
          </cell>
          <cell r="T2135" t="str">
            <v>CABALLITO</v>
          </cell>
          <cell r="U2135" t="str">
            <v>6</v>
          </cell>
          <cell r="V2135" t="str">
            <v>PROBLEMATICAS BARRIALES, SOCIALES, CULTURA,</v>
          </cell>
          <cell r="W2135" t="str">
            <v>COMUNIDAD EN GENERAL</v>
          </cell>
          <cell r="X2135" t="str">
            <v>COMEDOR, MERENDERO, SALON SOCIAL</v>
          </cell>
          <cell r="Y2135" t="str">
            <v>2003</v>
          </cell>
          <cell r="Z2135" t="str">
            <v>*****</v>
          </cell>
          <cell r="AA2135" t="str">
            <v>losirrompibles@hotmail.com</v>
          </cell>
        </row>
        <row r="2136">
          <cell r="A2136">
            <v>2245</v>
          </cell>
          <cell r="B2136" t="str">
            <v>ROAC</v>
          </cell>
          <cell r="C2136" t="str">
            <v>PENSAMIENTO</v>
          </cell>
          <cell r="D2136" t="str">
            <v>CENTRO DE JUBILADOS Y PENSIONADOS</v>
          </cell>
          <cell r="E2136" t="str">
            <v>ACUÑA DE FIGUEROA FRANCISCO</v>
          </cell>
          <cell r="F2136" t="str">
            <v>915</v>
          </cell>
          <cell r="G2136" t="str">
            <v>7</v>
          </cell>
          <cell r="H2136" t="str">
            <v>B</v>
          </cell>
          <cell r="K2136">
            <v>1180</v>
          </cell>
          <cell r="L2136" t="str">
            <v>48672087</v>
          </cell>
          <cell r="M2136" t="str">
            <v>48648271</v>
          </cell>
          <cell r="N2136" t="str">
            <v>48623595</v>
          </cell>
          <cell r="Q2136" t="str">
            <v>CEDIDA (EUGENIA LASTRA</v>
          </cell>
          <cell r="R2136" t="str">
            <v>EUGENIA LASTRA</v>
          </cell>
          <cell r="S2136" t="str">
            <v>MARTA OLCA</v>
          </cell>
          <cell r="T2136" t="str">
            <v>ALMAGRO</v>
          </cell>
          <cell r="U2136" t="str">
            <v>6</v>
          </cell>
          <cell r="V2136" t="str">
            <v>PROBLEMATICAS BARRIALES, RECREACION, CULTURA</v>
          </cell>
          <cell r="W2136" t="str">
            <v>TERCERA EDAD</v>
          </cell>
          <cell r="X2136" t="str">
            <v>SALON SOCIAL</v>
          </cell>
          <cell r="Y2136" t="str">
            <v>2003</v>
          </cell>
          <cell r="Z2136" t="str">
            <v>*****</v>
          </cell>
        </row>
        <row r="2137">
          <cell r="A2137">
            <v>1682</v>
          </cell>
          <cell r="B2137" t="str">
            <v>ROAC</v>
          </cell>
          <cell r="C2137" t="str">
            <v>AMIGOS DE LA PLAZA PUEYRREDON - FLORES</v>
          </cell>
          <cell r="D2137" t="str">
            <v>ASOCIACION CIVIL</v>
          </cell>
          <cell r="E2137" t="str">
            <v>YERBAL</v>
          </cell>
          <cell r="F2137" t="str">
            <v>2370</v>
          </cell>
          <cell r="K2137">
            <v>1406</v>
          </cell>
          <cell r="L2137" t="str">
            <v>46129202</v>
          </cell>
          <cell r="M2137" t="str">
            <v>46125916</v>
          </cell>
          <cell r="N2137" t="str">
            <v>46129614</v>
          </cell>
          <cell r="O2137" t="str">
            <v>46117952</v>
          </cell>
          <cell r="P2137" t="str">
            <v>46120566</v>
          </cell>
          <cell r="Q2137" t="str">
            <v>CEDIDA (ESC. MUSEO DE BELLAS ARTES GRAL. URQUIZA)</v>
          </cell>
          <cell r="R2137" t="str">
            <v>LAURA ANGELA JULIA PAGANINI</v>
          </cell>
          <cell r="S2137" t="str">
            <v>YUSIF ADMID SILMAN</v>
          </cell>
          <cell r="T2137" t="str">
            <v>FLORES</v>
          </cell>
          <cell r="U2137" t="str">
            <v>7</v>
          </cell>
          <cell r="V2137" t="str">
            <v>PROBLEMATICAS BARRIALES Y MEDIO AMBIENTE</v>
          </cell>
          <cell r="W2137" t="str">
            <v>COMUNIDAD EN GENERAL</v>
          </cell>
          <cell r="X2137" t="str">
            <v>SALON SOCIAL</v>
          </cell>
          <cell r="Y2137" t="str">
            <v>2003</v>
          </cell>
          <cell r="Z2137" t="str">
            <v>*****</v>
          </cell>
        </row>
        <row r="2138">
          <cell r="A2138">
            <v>1824</v>
          </cell>
          <cell r="B2138" t="str">
            <v>ROAC</v>
          </cell>
          <cell r="C2138" t="str">
            <v>BARRIO NAGERA (ASOCIACION VECINAL)</v>
          </cell>
          <cell r="D2138" t="str">
            <v>ASOCIACION CIVIL</v>
          </cell>
          <cell r="E2138" t="str">
            <v>DELLEPIANE LUIS J. TTE. GRAL.</v>
          </cell>
          <cell r="F2138" t="str">
            <v>4244</v>
          </cell>
          <cell r="G2138" t="str">
            <v>7</v>
          </cell>
          <cell r="H2138" t="str">
            <v>E</v>
          </cell>
          <cell r="K2138">
            <v>1407</v>
          </cell>
          <cell r="L2138" t="str">
            <v>46026476</v>
          </cell>
          <cell r="M2138" t="str">
            <v>46026709</v>
          </cell>
          <cell r="N2138" t="str">
            <v>46028554</v>
          </cell>
          <cell r="P2138" t="str">
            <v>46021718</v>
          </cell>
          <cell r="Q2138" t="str">
            <v>CEDIDA (SILVIA SUSANA LINDE DE GUARNERA)</v>
          </cell>
          <cell r="R2138" t="str">
            <v>MARIANA TORRADO</v>
          </cell>
          <cell r="S2138" t="str">
            <v>MONICA SARA MAZZA</v>
          </cell>
          <cell r="T2138" t="str">
            <v>VILLA LUGANO</v>
          </cell>
          <cell r="U2138" t="str">
            <v>8</v>
          </cell>
          <cell r="V2138" t="str">
            <v>PROBLEMATICAS BARRIALES, MEDIO AMBIENTE, DEPORTES</v>
          </cell>
          <cell r="W2138" t="str">
            <v>COMUNIDAD EN GENERAL</v>
          </cell>
          <cell r="X2138" t="str">
            <v>SALON SOCIAL</v>
          </cell>
          <cell r="Y2138" t="str">
            <v>2003</v>
          </cell>
          <cell r="Z2138" t="str">
            <v>*****</v>
          </cell>
        </row>
        <row r="2139">
          <cell r="A2139">
            <v>2232</v>
          </cell>
          <cell r="B2139" t="str">
            <v>ROAC</v>
          </cell>
          <cell r="C2139" t="str">
            <v>LA NUEVA FE</v>
          </cell>
          <cell r="D2139" t="str">
            <v>ASOCIACION CIVIL</v>
          </cell>
          <cell r="E2139" t="str">
            <v>PERON EVA (VILLA 15)</v>
          </cell>
          <cell r="F2139" t="str">
            <v>6378</v>
          </cell>
          <cell r="I2139" t="str">
            <v>23</v>
          </cell>
          <cell r="J2139" t="str">
            <v>5</v>
          </cell>
          <cell r="K2139">
            <v>1439</v>
          </cell>
          <cell r="L2139" t="str">
            <v>46866358</v>
          </cell>
          <cell r="M2139" t="str">
            <v>46016102</v>
          </cell>
          <cell r="Q2139" t="str">
            <v>CEDIDA (FRANCISCO TRAUL ESPINOSA)</v>
          </cell>
          <cell r="R2139" t="str">
            <v>FRANCISCO RAUL ESPINOSA</v>
          </cell>
          <cell r="S2139" t="str">
            <v>PORFINA MEZA</v>
          </cell>
          <cell r="T2139" t="str">
            <v>VILLA LUGANO</v>
          </cell>
          <cell r="U2139" t="str">
            <v>8</v>
          </cell>
          <cell r="V2139" t="str">
            <v>PROBLEMATICAS BARRIALES, SOCIALES, SALUD, OTRAS</v>
          </cell>
          <cell r="W2139" t="str">
            <v>COMUNIDAD EN GENERAL</v>
          </cell>
          <cell r="X2139" t="str">
            <v>COMEDOR</v>
          </cell>
          <cell r="Y2139" t="str">
            <v>2003</v>
          </cell>
          <cell r="Z2139" t="str">
            <v>*****</v>
          </cell>
        </row>
        <row r="2140">
          <cell r="A2140">
            <v>2233</v>
          </cell>
          <cell r="B2140" t="str">
            <v>ROAC</v>
          </cell>
          <cell r="C2140" t="str">
            <v>EL SOLAR DEL BARRIO</v>
          </cell>
          <cell r="D2140" t="str">
            <v>ASOCIACION CIVIL</v>
          </cell>
          <cell r="E2140" t="str">
            <v>GOLETA SANTA CRUZ (BARRIO PIEDRABUENA)</v>
          </cell>
          <cell r="F2140" t="str">
            <v>6870</v>
          </cell>
          <cell r="K2140">
            <v>1439</v>
          </cell>
          <cell r="L2140" t="str">
            <v>46016363</v>
          </cell>
          <cell r="M2140" t="str">
            <v>46019290</v>
          </cell>
          <cell r="N2140" t="str">
            <v>46019427</v>
          </cell>
          <cell r="O2140" t="str">
            <v>46019436</v>
          </cell>
          <cell r="P2140" t="str">
            <v>46016363</v>
          </cell>
          <cell r="Q2140" t="str">
            <v>ALQUILADA</v>
          </cell>
          <cell r="R2140" t="str">
            <v>STELLA MARIS SAULO</v>
          </cell>
          <cell r="S2140" t="str">
            <v>JUAN ANGEL VASSOLO</v>
          </cell>
          <cell r="T2140" t="str">
            <v>VILLA LUGANO</v>
          </cell>
          <cell r="U2140" t="str">
            <v>8</v>
          </cell>
          <cell r="V2140" t="str">
            <v>PROBLEMATICAS BARRIALES</v>
          </cell>
          <cell r="W2140" t="str">
            <v>CARENCIADOS, DESOCUPADOS, MUJER, TERCERA EDAD</v>
          </cell>
          <cell r="X2140" t="str">
            <v>COMEDOR</v>
          </cell>
          <cell r="Y2140" t="str">
            <v>2003</v>
          </cell>
          <cell r="Z2140" t="str">
            <v>******</v>
          </cell>
        </row>
        <row r="2141">
          <cell r="A2141">
            <v>2234</v>
          </cell>
          <cell r="B2141" t="str">
            <v>ROAC</v>
          </cell>
          <cell r="C2141" t="str">
            <v>ESTRELLA DEL SUR</v>
          </cell>
          <cell r="D2141" t="str">
            <v>ASOCIACION CIVIL</v>
          </cell>
          <cell r="E2141" t="str">
            <v>PERON EVA (VILLA 15)</v>
          </cell>
          <cell r="F2141" t="str">
            <v>6378</v>
          </cell>
          <cell r="I2141" t="str">
            <v>46</v>
          </cell>
          <cell r="J2141" t="str">
            <v>3</v>
          </cell>
          <cell r="K2141">
            <v>1439</v>
          </cell>
          <cell r="L2141" t="str">
            <v>1548883299</v>
          </cell>
          <cell r="M2141" t="str">
            <v>46870695</v>
          </cell>
          <cell r="N2141" t="str">
            <v>46052451</v>
          </cell>
          <cell r="Q2141" t="str">
            <v>CEDIDA (ANALIA DANIELA RODRIGUEZ)</v>
          </cell>
          <cell r="R2141" t="str">
            <v>ANALIA DANIELA RODRIGUEZ</v>
          </cell>
          <cell r="S2141" t="str">
            <v>ENRIQUE NIEVA</v>
          </cell>
          <cell r="T2141" t="str">
            <v>VILLA LUGANO</v>
          </cell>
          <cell r="U2141" t="str">
            <v>8</v>
          </cell>
          <cell r="Y2141" t="str">
            <v>2003</v>
          </cell>
          <cell r="Z2141" t="str">
            <v>*****</v>
          </cell>
        </row>
        <row r="2142">
          <cell r="A2142">
            <v>2236</v>
          </cell>
          <cell r="B2142" t="str">
            <v>ROAC</v>
          </cell>
          <cell r="C2142" t="str">
            <v>AUTOCONSTRUCTORES DE LUGANO</v>
          </cell>
          <cell r="D2142" t="str">
            <v>ASOCIACION CIVIL</v>
          </cell>
          <cell r="E2142" t="str">
            <v>LARRAYA</v>
          </cell>
          <cell r="F2142" t="str">
            <v>4424</v>
          </cell>
          <cell r="K2142">
            <v>1439</v>
          </cell>
          <cell r="L2142" t="str">
            <v>46380195</v>
          </cell>
          <cell r="M2142" t="str">
            <v>46017677</v>
          </cell>
          <cell r="Q2142" t="str">
            <v>CEDIDA (MARTHA GONZALES AGREDA)</v>
          </cell>
          <cell r="R2142" t="str">
            <v>MARTHA GONZALES AGREDA</v>
          </cell>
          <cell r="S2142" t="str">
            <v>VIDAL CARRION</v>
          </cell>
          <cell r="T2142" t="str">
            <v>VILLA LUGANO</v>
          </cell>
          <cell r="U2142" t="str">
            <v>8</v>
          </cell>
          <cell r="V2142" t="str">
            <v>PROBLEMATICAS BARRIALES, CULTURA, VIVIENDA,</v>
          </cell>
          <cell r="W2142" t="str">
            <v>ASOCIADOS</v>
          </cell>
          <cell r="X2142" t="str">
            <v>SALON SOCIAL</v>
          </cell>
          <cell r="Y2142" t="str">
            <v>2003</v>
          </cell>
          <cell r="Z2142" t="str">
            <v>*****</v>
          </cell>
        </row>
        <row r="2143">
          <cell r="A2143">
            <v>2237</v>
          </cell>
          <cell r="B2143" t="str">
            <v>ROAC</v>
          </cell>
          <cell r="C2143" t="str">
            <v>BET - EL</v>
          </cell>
          <cell r="D2143" t="str">
            <v>ASOCIACION CIVIL</v>
          </cell>
          <cell r="E2143" t="str">
            <v>GRANDOLI MARTIN</v>
          </cell>
          <cell r="F2143" t="str">
            <v>5976</v>
          </cell>
          <cell r="K2143">
            <v>1439</v>
          </cell>
          <cell r="L2143" t="str">
            <v>46025822</v>
          </cell>
          <cell r="Q2143" t="str">
            <v>CEDIDA ((CARMEN BEATRIZ FARINA)</v>
          </cell>
          <cell r="R2143" t="str">
            <v>CARMEN BEATRIZ FARINA</v>
          </cell>
          <cell r="S2143" t="str">
            <v>FRANCISCO EDUARDO LENCINAS</v>
          </cell>
          <cell r="T2143" t="str">
            <v>VILLA LUGANO</v>
          </cell>
          <cell r="U2143" t="str">
            <v>8</v>
          </cell>
          <cell r="V2143" t="str">
            <v>PROBLEMATICAS BRRIALES, SOCIALES, CULTURA,</v>
          </cell>
          <cell r="W2143" t="str">
            <v>MUJER, NIÑEZ, TERCERA EDAD</v>
          </cell>
          <cell r="X2143" t="str">
            <v>COMEDOR, GUARDERIA</v>
          </cell>
          <cell r="Y2143" t="str">
            <v>2003</v>
          </cell>
          <cell r="Z2143" t="str">
            <v>*****</v>
          </cell>
        </row>
        <row r="2144">
          <cell r="A2144">
            <v>2248</v>
          </cell>
          <cell r="B2144" t="str">
            <v>ROAC</v>
          </cell>
          <cell r="C2144" t="str">
            <v>BICHITO DE LUZ</v>
          </cell>
          <cell r="D2144" t="str">
            <v>ASOCIACION CIVIL</v>
          </cell>
          <cell r="E2144" t="str">
            <v>ZUVIRIA</v>
          </cell>
          <cell r="F2144" t="str">
            <v>4319 FAMILIA 1  10/02/2005</v>
          </cell>
          <cell r="I2144" t="str">
            <v>431</v>
          </cell>
          <cell r="J2144" t="str">
            <v>A</v>
          </cell>
          <cell r="K2144">
            <v>1439</v>
          </cell>
          <cell r="L2144" t="str">
            <v>46018338</v>
          </cell>
          <cell r="M2144" t="str">
            <v>46018292</v>
          </cell>
          <cell r="N2144" t="str">
            <v>46012018</v>
          </cell>
          <cell r="O2144" t="str">
            <v>46389366</v>
          </cell>
          <cell r="Q2144" t="str">
            <v>CEDIDA (ANDRES CABEZAS TORRICO)</v>
          </cell>
          <cell r="R2144" t="str">
            <v>ANDRES CABEZAS TORRICO</v>
          </cell>
          <cell r="S2144" t="str">
            <v>JOSE CRUZ MORALES</v>
          </cell>
          <cell r="T2144" t="str">
            <v>VILLA LUGANO</v>
          </cell>
          <cell r="U2144" t="str">
            <v>8</v>
          </cell>
          <cell r="V2144" t="str">
            <v>PROBLEMATICAS SOCIALES, BARRIALES, RECREACION</v>
          </cell>
          <cell r="W2144" t="str">
            <v>COMUNIDAD EN GENERAL</v>
          </cell>
          <cell r="X2144" t="str">
            <v>COMEDOR MERENDERO</v>
          </cell>
          <cell r="Y2144" t="str">
            <v>2003</v>
          </cell>
          <cell r="Z2144" t="str">
            <v>*****</v>
          </cell>
        </row>
        <row r="2145">
          <cell r="A2145">
            <v>2249</v>
          </cell>
          <cell r="B2145" t="str">
            <v>ROAC</v>
          </cell>
          <cell r="C2145" t="str">
            <v>PLATERO Y LOS NIÑOS</v>
          </cell>
          <cell r="D2145" t="str">
            <v>ASOCIACION CIVIL</v>
          </cell>
          <cell r="E2145" t="str">
            <v>PERON EVA</v>
          </cell>
          <cell r="F2145" t="str">
            <v>6378 FAMILIA 1</v>
          </cell>
          <cell r="I2145" t="str">
            <v>41</v>
          </cell>
          <cell r="J2145" t="str">
            <v>5</v>
          </cell>
          <cell r="K2145">
            <v>1439</v>
          </cell>
          <cell r="L2145" t="str">
            <v>46862284</v>
          </cell>
          <cell r="M2145" t="str">
            <v>1556010357</v>
          </cell>
          <cell r="N2145" t="str">
            <v>46865877</v>
          </cell>
          <cell r="O2145" t="str">
            <v>46873404</v>
          </cell>
          <cell r="Q2145" t="str">
            <v>CEDIDA (DEOLINDA JUSTA LOMBARDO)</v>
          </cell>
          <cell r="R2145" t="str">
            <v>DEOLINDA JUSTA LOMBARDO</v>
          </cell>
          <cell r="S2145" t="str">
            <v>MIRTA MACIEL</v>
          </cell>
          <cell r="T2145" t="str">
            <v>VILLA LUGANO</v>
          </cell>
          <cell r="U2145" t="str">
            <v>8</v>
          </cell>
          <cell r="V2145" t="str">
            <v>PROBLEMATICAS BARRIALES, SOCIALES</v>
          </cell>
          <cell r="W2145" t="str">
            <v>ADOLESCENCIA, TERCERA EDAD</v>
          </cell>
          <cell r="X2145" t="str">
            <v>COMEDOR, MERENDERO</v>
          </cell>
          <cell r="Y2145" t="str">
            <v>2003</v>
          </cell>
          <cell r="Z2145" t="str">
            <v>*****</v>
          </cell>
        </row>
        <row r="2146">
          <cell r="A2146">
            <v>149</v>
          </cell>
          <cell r="B2146" t="str">
            <v>ROAC</v>
          </cell>
          <cell r="C2146" t="str">
            <v>CENTRO RESIDENTES PAMPEANOS</v>
          </cell>
          <cell r="D2146" t="str">
            <v>ASOCIACION CIVIL</v>
          </cell>
          <cell r="E2146" t="str">
            <v>FONROUGE</v>
          </cell>
          <cell r="F2146" t="str">
            <v>68</v>
          </cell>
          <cell r="K2146">
            <v>1408</v>
          </cell>
          <cell r="L2146" t="str">
            <v>46418440</v>
          </cell>
          <cell r="M2146" t="str">
            <v>46599031</v>
          </cell>
          <cell r="N2146" t="str">
            <v>42223948</v>
          </cell>
          <cell r="O2146" t="str">
            <v>46690799</v>
          </cell>
          <cell r="Q2146" t="str">
            <v>PROPIA</v>
          </cell>
          <cell r="R2146" t="str">
            <v>EDMUNDO N. GIORGIS</v>
          </cell>
          <cell r="S2146" t="str">
            <v>ALBERTO ARTURO MORAL (SG)</v>
          </cell>
          <cell r="T2146" t="str">
            <v>LINIERS</v>
          </cell>
          <cell r="U2146" t="str">
            <v>9</v>
          </cell>
          <cell r="V2146" t="str">
            <v>PROBLEMATICAS SOCIALES, CULTURA, DEPORTE</v>
          </cell>
          <cell r="W2146" t="str">
            <v>RESIDENTES PAMPEANOS</v>
          </cell>
          <cell r="X2146" t="str">
            <v>SALON SOCIAL, BIBLIOTECA</v>
          </cell>
          <cell r="Y2146" t="str">
            <v>2003</v>
          </cell>
          <cell r="Z2146" t="str">
            <v>RESOLUCION INSPECCIONGRAL. DE JUSTICIA N°: 000723/1988</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tabSelected="1" workbookViewId="0">
      <selection sqref="A1:F2"/>
    </sheetView>
  </sheetViews>
  <sheetFormatPr baseColWidth="10" defaultColWidth="9.140625" defaultRowHeight="15" x14ac:dyDescent="0.25"/>
  <cols>
    <col min="1" max="1" width="11.28515625" customWidth="1"/>
  </cols>
  <sheetData>
    <row r="1" spans="1:6" x14ac:dyDescent="0.25">
      <c r="A1" s="162" t="s">
        <v>66</v>
      </c>
      <c r="B1" s="162"/>
      <c r="C1" s="162"/>
      <c r="D1" s="162"/>
      <c r="E1" s="162"/>
      <c r="F1" s="162"/>
    </row>
    <row r="2" spans="1:6" ht="31.5" customHeight="1" x14ac:dyDescent="0.25">
      <c r="A2" s="162"/>
      <c r="B2" s="162"/>
      <c r="C2" s="162"/>
      <c r="D2" s="162"/>
      <c r="E2" s="162"/>
      <c r="F2" s="162"/>
    </row>
    <row r="3" spans="1:6" s="39" customFormat="1" x14ac:dyDescent="0.25">
      <c r="A3" s="148">
        <v>2023</v>
      </c>
      <c r="B3" s="158"/>
      <c r="C3" s="158"/>
      <c r="D3" s="158"/>
      <c r="E3" s="158"/>
      <c r="F3" s="158"/>
    </row>
    <row r="4" spans="1:6" s="39" customFormat="1" x14ac:dyDescent="0.25">
      <c r="A4" s="148">
        <v>2022</v>
      </c>
      <c r="B4" s="149"/>
      <c r="C4" s="149"/>
      <c r="D4" s="149"/>
      <c r="E4" s="149"/>
      <c r="F4" s="149"/>
    </row>
    <row r="5" spans="1:6" s="39" customFormat="1" x14ac:dyDescent="0.25">
      <c r="A5" s="148">
        <v>2021</v>
      </c>
      <c r="B5" s="130"/>
      <c r="C5" s="130"/>
      <c r="D5" s="130"/>
      <c r="E5" s="130"/>
      <c r="F5" s="130"/>
    </row>
    <row r="6" spans="1:6" x14ac:dyDescent="0.25">
      <c r="A6" s="84">
        <v>2020</v>
      </c>
      <c r="B6" s="33"/>
    </row>
    <row r="7" spans="1:6" x14ac:dyDescent="0.25">
      <c r="A7" s="84">
        <v>2019</v>
      </c>
      <c r="B7" s="33"/>
    </row>
    <row r="8" spans="1:6" x14ac:dyDescent="0.25">
      <c r="A8" s="84">
        <v>2018</v>
      </c>
      <c r="B8" s="33"/>
    </row>
    <row r="9" spans="1:6" x14ac:dyDescent="0.25">
      <c r="A9" s="84" t="s">
        <v>56</v>
      </c>
      <c r="B9" s="33"/>
    </row>
    <row r="15" spans="1:6" x14ac:dyDescent="0.25">
      <c r="D15" s="33"/>
    </row>
  </sheetData>
  <mergeCells count="1">
    <mergeCell ref="A1:F2"/>
  </mergeCells>
  <hyperlinks>
    <hyperlink ref="A6" location="'2020'!A1" display="'2020'!A1"/>
    <hyperlink ref="A7" location="'2019'!A1" display="'2019'!A1"/>
    <hyperlink ref="A8" location="'2018'!A1" display="'2018'!A1"/>
    <hyperlink ref="A9" location="'Ficha técnica'!A1" display="Ficha técnica"/>
    <hyperlink ref="A5" location="'2021'!A1" display="'2021'!A1"/>
    <hyperlink ref="A4" location="'2022'!A1" display="'2022'!A1"/>
    <hyperlink ref="A3" location="'2023'!A1" display="'2023'!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workbookViewId="0">
      <selection sqref="A1:J1"/>
    </sheetView>
  </sheetViews>
  <sheetFormatPr baseColWidth="10" defaultColWidth="11.42578125" defaultRowHeight="15" x14ac:dyDescent="0.25"/>
  <cols>
    <col min="1" max="1" width="31.140625" style="39" customWidth="1"/>
    <col min="2" max="3" width="11.42578125" style="39"/>
    <col min="4" max="4" width="2.5703125" style="142" bestFit="1" customWidth="1"/>
    <col min="5" max="16384" width="11.42578125" style="39"/>
  </cols>
  <sheetData>
    <row r="1" spans="1:12" ht="33.75" customHeight="1" x14ac:dyDescent="0.25">
      <c r="A1" s="170" t="s">
        <v>67</v>
      </c>
      <c r="B1" s="170"/>
      <c r="C1" s="170"/>
      <c r="D1" s="170"/>
      <c r="E1" s="170"/>
      <c r="F1" s="170"/>
      <c r="G1" s="170"/>
      <c r="H1" s="170"/>
      <c r="I1" s="170"/>
      <c r="J1" s="170"/>
    </row>
    <row r="2" spans="1:12" s="13" customFormat="1" x14ac:dyDescent="0.25">
      <c r="A2" s="171" t="s">
        <v>22</v>
      </c>
      <c r="B2" s="173" t="s">
        <v>4</v>
      </c>
      <c r="C2" s="173"/>
      <c r="D2" s="173"/>
      <c r="E2" s="173"/>
      <c r="F2" s="173" t="s">
        <v>10</v>
      </c>
      <c r="G2" s="173"/>
      <c r="H2" s="173"/>
      <c r="I2" s="174" t="s">
        <v>13</v>
      </c>
      <c r="J2" s="175" t="s">
        <v>14</v>
      </c>
    </row>
    <row r="3" spans="1:12" ht="48" x14ac:dyDescent="0.25">
      <c r="A3" s="172"/>
      <c r="B3" s="143" t="s">
        <v>5</v>
      </c>
      <c r="C3" s="159" t="s">
        <v>2</v>
      </c>
      <c r="D3" s="144" t="s">
        <v>61</v>
      </c>
      <c r="E3" s="159" t="s">
        <v>6</v>
      </c>
      <c r="F3" s="159" t="s">
        <v>11</v>
      </c>
      <c r="G3" s="159" t="s">
        <v>12</v>
      </c>
      <c r="H3" s="159" t="s">
        <v>3</v>
      </c>
      <c r="I3" s="171"/>
      <c r="J3" s="176"/>
    </row>
    <row r="4" spans="1:12" s="13" customFormat="1" ht="14.45" customHeight="1" x14ac:dyDescent="0.25">
      <c r="A4" s="145"/>
      <c r="B4" s="163" t="s">
        <v>7</v>
      </c>
      <c r="C4" s="164"/>
      <c r="D4" s="164"/>
      <c r="E4" s="164"/>
      <c r="F4" s="165" t="s">
        <v>7</v>
      </c>
      <c r="G4" s="164"/>
      <c r="H4" s="166"/>
      <c r="I4" s="146"/>
      <c r="J4" s="147"/>
    </row>
    <row r="5" spans="1:12" x14ac:dyDescent="0.25">
      <c r="A5" s="9" t="s">
        <v>15</v>
      </c>
      <c r="B5" s="10">
        <v>100</v>
      </c>
      <c r="C5" s="133">
        <v>7.9</v>
      </c>
      <c r="D5" s="161"/>
      <c r="E5" s="133">
        <v>92.1</v>
      </c>
      <c r="F5" s="10">
        <v>100</v>
      </c>
      <c r="G5" s="133">
        <v>33.4</v>
      </c>
      <c r="H5" s="133">
        <v>66.599999999999994</v>
      </c>
      <c r="I5" s="10">
        <v>100</v>
      </c>
      <c r="J5" s="135">
        <v>1355500</v>
      </c>
      <c r="L5" s="135"/>
    </row>
    <row r="6" spans="1:12" x14ac:dyDescent="0.25">
      <c r="A6" s="46" t="s">
        <v>16</v>
      </c>
      <c r="B6" s="10">
        <v>100</v>
      </c>
      <c r="C6" s="44">
        <v>7.4</v>
      </c>
      <c r="D6" s="134"/>
      <c r="E6" s="44">
        <v>92.6</v>
      </c>
      <c r="F6" s="10">
        <v>100</v>
      </c>
      <c r="G6" s="44">
        <v>30.9</v>
      </c>
      <c r="H6" s="44">
        <v>69.099999999999994</v>
      </c>
      <c r="I6" s="10">
        <v>48.510198541843089</v>
      </c>
      <c r="J6" s="136">
        <v>657500</v>
      </c>
      <c r="L6" s="136"/>
    </row>
    <row r="7" spans="1:12" x14ac:dyDescent="0.25">
      <c r="A7" s="48" t="s">
        <v>17</v>
      </c>
      <c r="B7" s="124">
        <v>100</v>
      </c>
      <c r="C7" s="45">
        <v>8.5</v>
      </c>
      <c r="D7" s="137"/>
      <c r="E7" s="45">
        <v>91.5</v>
      </c>
      <c r="F7" s="124">
        <v>100</v>
      </c>
      <c r="G7" s="45">
        <v>35.799999999999997</v>
      </c>
      <c r="H7" s="45">
        <v>64.2</v>
      </c>
      <c r="I7" s="124">
        <v>51.489801458156911</v>
      </c>
      <c r="J7" s="138">
        <v>698000</v>
      </c>
      <c r="L7" s="136"/>
    </row>
    <row r="8" spans="1:12" x14ac:dyDescent="0.25">
      <c r="A8" s="9" t="s">
        <v>8</v>
      </c>
      <c r="B8" s="10"/>
      <c r="C8" s="44"/>
      <c r="D8" s="139"/>
      <c r="E8" s="44"/>
      <c r="F8" s="10"/>
      <c r="G8" s="44"/>
      <c r="H8" s="44"/>
      <c r="I8" s="152"/>
      <c r="J8" s="140"/>
      <c r="L8" s="136"/>
    </row>
    <row r="9" spans="1:12" x14ac:dyDescent="0.25">
      <c r="A9" s="9" t="s">
        <v>9</v>
      </c>
      <c r="B9" s="10">
        <v>100</v>
      </c>
      <c r="C9" s="3">
        <v>16</v>
      </c>
      <c r="D9" s="134"/>
      <c r="E9" s="133">
        <v>84</v>
      </c>
      <c r="F9" s="10">
        <v>100</v>
      </c>
      <c r="G9" s="133">
        <v>46</v>
      </c>
      <c r="H9" s="133">
        <v>54</v>
      </c>
      <c r="I9" s="10">
        <v>31.225713366831798</v>
      </c>
      <c r="J9" s="135">
        <v>423500</v>
      </c>
      <c r="L9" s="135"/>
    </row>
    <row r="10" spans="1:12" x14ac:dyDescent="0.25">
      <c r="A10" s="46" t="s">
        <v>16</v>
      </c>
      <c r="B10" s="10">
        <v>100</v>
      </c>
      <c r="C10" s="44">
        <v>13.6</v>
      </c>
      <c r="D10" s="134"/>
      <c r="E10" s="44">
        <v>86.4</v>
      </c>
      <c r="F10" s="10">
        <v>100</v>
      </c>
      <c r="G10" s="44">
        <v>40.1</v>
      </c>
      <c r="H10" s="44">
        <v>59.9</v>
      </c>
      <c r="I10" s="10">
        <v>15.029239852354973</v>
      </c>
      <c r="J10" s="136">
        <v>203500</v>
      </c>
      <c r="L10" s="136"/>
    </row>
    <row r="11" spans="1:12" x14ac:dyDescent="0.25">
      <c r="A11" s="46" t="s">
        <v>17</v>
      </c>
      <c r="B11" s="10">
        <v>100</v>
      </c>
      <c r="C11" s="44">
        <v>18.2</v>
      </c>
      <c r="D11" s="134"/>
      <c r="E11" s="44">
        <v>81.8</v>
      </c>
      <c r="F11" s="10">
        <v>100</v>
      </c>
      <c r="G11" s="44">
        <v>51.4</v>
      </c>
      <c r="H11" s="44">
        <v>48.6</v>
      </c>
      <c r="I11" s="10">
        <v>16.196473514476825</v>
      </c>
      <c r="J11" s="136">
        <v>219500</v>
      </c>
      <c r="L11" s="136"/>
    </row>
    <row r="12" spans="1:12" x14ac:dyDescent="0.25">
      <c r="A12" s="9" t="s">
        <v>18</v>
      </c>
      <c r="B12" s="10">
        <v>100</v>
      </c>
      <c r="C12" s="133">
        <v>4.3</v>
      </c>
      <c r="D12" s="134"/>
      <c r="E12" s="133">
        <v>95.7</v>
      </c>
      <c r="F12" s="10">
        <v>100</v>
      </c>
      <c r="G12" s="133">
        <v>27.7</v>
      </c>
      <c r="H12" s="133">
        <v>72.3</v>
      </c>
      <c r="I12" s="10">
        <v>68.774286633168202</v>
      </c>
      <c r="J12" s="135">
        <v>932500</v>
      </c>
      <c r="L12" s="135"/>
    </row>
    <row r="13" spans="1:12" x14ac:dyDescent="0.25">
      <c r="A13" s="46" t="s">
        <v>16</v>
      </c>
      <c r="B13" s="10">
        <v>100</v>
      </c>
      <c r="C13" s="44">
        <v>4.5999999999999996</v>
      </c>
      <c r="D13" s="134" t="s">
        <v>0</v>
      </c>
      <c r="E13" s="44">
        <v>95.4</v>
      </c>
      <c r="F13" s="10">
        <v>100</v>
      </c>
      <c r="G13" s="44">
        <v>26.8</v>
      </c>
      <c r="H13" s="44">
        <v>73.2</v>
      </c>
      <c r="I13" s="10">
        <v>33.480958689488112</v>
      </c>
      <c r="J13" s="136">
        <v>454000</v>
      </c>
      <c r="L13" s="136"/>
    </row>
    <row r="14" spans="1:12" x14ac:dyDescent="0.25">
      <c r="A14" s="48" t="s">
        <v>17</v>
      </c>
      <c r="B14" s="124">
        <v>100</v>
      </c>
      <c r="C14" s="45">
        <v>4</v>
      </c>
      <c r="D14" s="137" t="s">
        <v>0</v>
      </c>
      <c r="E14" s="45">
        <v>96</v>
      </c>
      <c r="F14" s="124">
        <v>100</v>
      </c>
      <c r="G14" s="45">
        <v>28.6</v>
      </c>
      <c r="H14" s="45">
        <v>71.400000000000006</v>
      </c>
      <c r="I14" s="124">
        <v>35.29332794368009</v>
      </c>
      <c r="J14" s="138">
        <v>478500</v>
      </c>
      <c r="L14" s="136"/>
    </row>
    <row r="15" spans="1:12" ht="78" customHeight="1" x14ac:dyDescent="0.25">
      <c r="A15" s="167" t="s">
        <v>62</v>
      </c>
      <c r="B15" s="168"/>
      <c r="C15" s="168"/>
      <c r="D15" s="168"/>
      <c r="E15" s="168"/>
      <c r="F15" s="168"/>
      <c r="G15" s="168"/>
      <c r="H15" s="168"/>
      <c r="I15" s="168"/>
      <c r="J15" s="168"/>
    </row>
    <row r="16" spans="1:12" x14ac:dyDescent="0.25">
      <c r="A16" s="160" t="s">
        <v>63</v>
      </c>
      <c r="B16" s="41"/>
      <c r="C16" s="41"/>
      <c r="D16" s="141"/>
      <c r="E16" s="41"/>
      <c r="F16" s="41"/>
      <c r="G16" s="41"/>
      <c r="H16" s="41"/>
      <c r="I16" s="41"/>
      <c r="J16" s="41"/>
    </row>
    <row r="17" spans="1:10" ht="15" customHeight="1" x14ac:dyDescent="0.25">
      <c r="A17" s="169" t="s">
        <v>64</v>
      </c>
      <c r="B17" s="169"/>
      <c r="C17" s="169"/>
      <c r="D17" s="169"/>
      <c r="E17" s="169"/>
      <c r="F17" s="169"/>
      <c r="G17" s="169"/>
      <c r="H17" s="169"/>
      <c r="I17" s="169"/>
      <c r="J17" s="169"/>
    </row>
    <row r="18" spans="1:10" x14ac:dyDescent="0.25">
      <c r="I18" s="41"/>
      <c r="J18" s="41"/>
    </row>
    <row r="19" spans="1:10" x14ac:dyDescent="0.25">
      <c r="A19" s="41"/>
      <c r="B19" s="41"/>
      <c r="C19" s="41"/>
      <c r="D19" s="141"/>
      <c r="E19" s="41"/>
      <c r="F19" s="41"/>
      <c r="G19" s="41"/>
      <c r="H19" s="41"/>
      <c r="I19" s="41"/>
      <c r="J19" s="41"/>
    </row>
    <row r="20" spans="1:10" x14ac:dyDescent="0.25">
      <c r="A20" s="41"/>
      <c r="B20" s="41"/>
      <c r="C20" s="41"/>
      <c r="D20" s="141"/>
      <c r="E20" s="41"/>
      <c r="F20" s="41"/>
      <c r="G20" s="41"/>
      <c r="H20" s="41"/>
      <c r="I20" s="41"/>
      <c r="J20" s="41"/>
    </row>
    <row r="31" spans="1:10" x14ac:dyDescent="0.25">
      <c r="A31" s="41"/>
      <c r="B31" s="41"/>
      <c r="C31" s="41"/>
      <c r="D31" s="141"/>
      <c r="E31" s="41"/>
      <c r="F31" s="41"/>
      <c r="G31" s="41"/>
      <c r="H31" s="41"/>
    </row>
    <row r="32" spans="1:10" x14ac:dyDescent="0.25">
      <c r="A32" s="41"/>
      <c r="B32" s="41"/>
      <c r="C32" s="41"/>
      <c r="D32" s="141"/>
      <c r="E32" s="41"/>
      <c r="F32" s="41"/>
      <c r="G32" s="41"/>
      <c r="H32" s="41"/>
    </row>
    <row r="33" spans="1:10" x14ac:dyDescent="0.25">
      <c r="A33" s="41"/>
      <c r="B33" s="41"/>
      <c r="C33" s="41"/>
      <c r="D33" s="141"/>
      <c r="E33" s="41"/>
      <c r="F33" s="41"/>
      <c r="G33" s="41"/>
      <c r="H33" s="41"/>
    </row>
    <row r="34" spans="1:10" x14ac:dyDescent="0.25">
      <c r="A34" s="41"/>
      <c r="B34" s="41"/>
      <c r="C34" s="41"/>
      <c r="D34" s="141"/>
      <c r="E34" s="41"/>
      <c r="F34" s="41"/>
      <c r="G34" s="41"/>
      <c r="H34" s="41"/>
    </row>
    <row r="35" spans="1:10" x14ac:dyDescent="0.25">
      <c r="A35" s="41"/>
      <c r="B35" s="41"/>
      <c r="C35" s="41"/>
      <c r="D35" s="141"/>
      <c r="E35" s="41"/>
      <c r="F35" s="41"/>
      <c r="G35" s="41"/>
      <c r="H35" s="41"/>
    </row>
    <row r="36" spans="1:10" x14ac:dyDescent="0.25">
      <c r="A36" s="41"/>
      <c r="B36" s="41"/>
      <c r="C36" s="41"/>
      <c r="D36" s="141"/>
      <c r="E36" s="41"/>
      <c r="F36" s="41"/>
      <c r="G36" s="41"/>
      <c r="H36" s="41"/>
      <c r="J36" s="41"/>
    </row>
    <row r="37" spans="1:10" x14ac:dyDescent="0.25">
      <c r="A37" s="41"/>
      <c r="B37" s="41"/>
      <c r="C37" s="41"/>
      <c r="D37" s="141"/>
      <c r="E37" s="41"/>
      <c r="F37" s="41"/>
      <c r="G37" s="41"/>
      <c r="H37" s="41"/>
      <c r="I37" s="41"/>
      <c r="J37" s="41"/>
    </row>
    <row r="38" spans="1:10" x14ac:dyDescent="0.25">
      <c r="A38" s="41"/>
      <c r="B38" s="41"/>
      <c r="C38" s="41"/>
      <c r="D38" s="141"/>
      <c r="E38" s="41"/>
      <c r="F38" s="41"/>
      <c r="G38" s="41"/>
      <c r="H38" s="41"/>
      <c r="I38" s="41"/>
      <c r="J38" s="41"/>
    </row>
    <row r="39" spans="1:10" x14ac:dyDescent="0.25">
      <c r="A39" s="41"/>
      <c r="B39" s="41"/>
      <c r="C39" s="41"/>
      <c r="D39" s="141"/>
      <c r="E39" s="41"/>
      <c r="F39" s="41"/>
      <c r="G39" s="41"/>
      <c r="H39" s="41"/>
      <c r="I39" s="41"/>
      <c r="J39" s="41"/>
    </row>
    <row r="40" spans="1:10" x14ac:dyDescent="0.25">
      <c r="A40" s="41"/>
      <c r="B40" s="41"/>
      <c r="C40" s="41"/>
      <c r="D40" s="141"/>
      <c r="E40" s="41"/>
      <c r="F40" s="41"/>
      <c r="G40" s="41"/>
      <c r="H40" s="41"/>
      <c r="I40" s="41"/>
      <c r="J40" s="41"/>
    </row>
    <row r="41" spans="1:10" x14ac:dyDescent="0.25">
      <c r="A41" s="41"/>
      <c r="B41" s="41"/>
      <c r="C41" s="41"/>
      <c r="D41" s="141"/>
      <c r="E41" s="41"/>
      <c r="F41" s="41"/>
      <c r="G41" s="41"/>
      <c r="H41" s="41"/>
      <c r="I41" s="41"/>
      <c r="J41" s="41"/>
    </row>
    <row r="42" spans="1:10" x14ac:dyDescent="0.25">
      <c r="A42" s="41"/>
      <c r="B42" s="41"/>
      <c r="C42" s="41"/>
      <c r="D42" s="141"/>
      <c r="E42" s="41"/>
      <c r="F42" s="41"/>
      <c r="G42" s="41"/>
      <c r="H42" s="41"/>
      <c r="I42" s="41"/>
      <c r="J42" s="41"/>
    </row>
    <row r="43" spans="1:10" x14ac:dyDescent="0.25">
      <c r="A43" s="41"/>
      <c r="B43" s="41"/>
      <c r="C43" s="41"/>
      <c r="D43" s="141"/>
      <c r="E43" s="41"/>
      <c r="F43" s="41"/>
      <c r="G43" s="41"/>
      <c r="H43" s="41"/>
      <c r="I43" s="41"/>
      <c r="J43" s="41"/>
    </row>
    <row r="44" spans="1:10" x14ac:dyDescent="0.25">
      <c r="A44" s="41"/>
      <c r="B44" s="41"/>
      <c r="C44" s="41"/>
      <c r="D44" s="141"/>
      <c r="E44" s="41"/>
      <c r="F44" s="41"/>
      <c r="G44" s="41"/>
      <c r="H44" s="41"/>
      <c r="I44" s="41"/>
      <c r="J44" s="41"/>
    </row>
    <row r="45" spans="1:10" x14ac:dyDescent="0.25">
      <c r="A45" s="41"/>
      <c r="B45" s="41"/>
      <c r="C45" s="41"/>
      <c r="D45" s="141"/>
      <c r="E45" s="41"/>
      <c r="F45" s="41"/>
      <c r="G45" s="41"/>
      <c r="H45" s="41"/>
      <c r="I45" s="41"/>
      <c r="J45" s="41"/>
    </row>
    <row r="46" spans="1:10" x14ac:dyDescent="0.25">
      <c r="A46" s="41"/>
      <c r="B46" s="41"/>
      <c r="C46" s="41"/>
      <c r="D46" s="141"/>
      <c r="E46" s="41"/>
      <c r="F46" s="41"/>
      <c r="G46" s="41"/>
      <c r="H46" s="41"/>
      <c r="I46" s="41"/>
      <c r="J46" s="41"/>
    </row>
    <row r="47" spans="1:10" x14ac:dyDescent="0.25">
      <c r="A47" s="41"/>
      <c r="B47" s="41"/>
      <c r="C47" s="41"/>
      <c r="D47" s="141"/>
      <c r="E47" s="41"/>
      <c r="F47" s="41"/>
      <c r="G47" s="41"/>
      <c r="H47" s="41"/>
      <c r="I47" s="41"/>
      <c r="J47" s="41"/>
    </row>
    <row r="48" spans="1:10" x14ac:dyDescent="0.25">
      <c r="A48" s="41"/>
      <c r="B48" s="41"/>
      <c r="F48" s="41"/>
      <c r="G48" s="41"/>
      <c r="H48" s="41"/>
      <c r="I48" s="41"/>
      <c r="J48" s="41"/>
    </row>
    <row r="49" spans="1:10" x14ac:dyDescent="0.25">
      <c r="A49" s="41"/>
      <c r="B49" s="41"/>
      <c r="F49" s="41"/>
      <c r="G49" s="41"/>
      <c r="H49" s="41"/>
      <c r="I49" s="41"/>
      <c r="J49" s="41"/>
    </row>
    <row r="50" spans="1:10" x14ac:dyDescent="0.25">
      <c r="A50" s="41"/>
      <c r="B50" s="41"/>
      <c r="F50" s="41"/>
      <c r="G50" s="41"/>
      <c r="H50" s="41"/>
      <c r="I50" s="41"/>
      <c r="J50" s="41"/>
    </row>
    <row r="51" spans="1:10" x14ac:dyDescent="0.25">
      <c r="A51" s="41"/>
      <c r="B51" s="41"/>
      <c r="F51" s="41"/>
      <c r="G51" s="41"/>
      <c r="H51" s="41"/>
      <c r="I51" s="41"/>
      <c r="J51" s="41"/>
    </row>
    <row r="52" spans="1:10" x14ac:dyDescent="0.25">
      <c r="A52" s="41"/>
      <c r="B52" s="41"/>
      <c r="F52" s="41"/>
      <c r="G52" s="41"/>
      <c r="H52" s="41"/>
      <c r="I52" s="41"/>
      <c r="J52" s="41"/>
    </row>
    <row r="53" spans="1:10" x14ac:dyDescent="0.25">
      <c r="A53" s="41"/>
      <c r="B53" s="41"/>
      <c r="F53" s="41"/>
      <c r="G53" s="41"/>
      <c r="H53" s="41"/>
      <c r="I53" s="41"/>
      <c r="J53" s="41"/>
    </row>
    <row r="54" spans="1:10" x14ac:dyDescent="0.25">
      <c r="A54" s="41"/>
      <c r="B54" s="41"/>
      <c r="F54" s="41"/>
      <c r="G54" s="41"/>
      <c r="H54" s="41"/>
      <c r="I54" s="41"/>
      <c r="J54" s="41"/>
    </row>
    <row r="55" spans="1:10" x14ac:dyDescent="0.25">
      <c r="A55" s="41"/>
      <c r="B55" s="41"/>
      <c r="F55" s="41"/>
      <c r="G55" s="41"/>
      <c r="H55" s="41"/>
      <c r="I55" s="41"/>
      <c r="J55" s="41"/>
    </row>
    <row r="56" spans="1:10" x14ac:dyDescent="0.25">
      <c r="A56" s="41"/>
      <c r="B56" s="41"/>
      <c r="F56" s="41"/>
      <c r="G56" s="41"/>
      <c r="H56" s="41"/>
      <c r="I56" s="41"/>
    </row>
  </sheetData>
  <mergeCells count="10">
    <mergeCell ref="B4:E4"/>
    <mergeCell ref="F4:H4"/>
    <mergeCell ref="A15:J15"/>
    <mergeCell ref="A17:J17"/>
    <mergeCell ref="A1:J1"/>
    <mergeCell ref="A2:A3"/>
    <mergeCell ref="B2:E2"/>
    <mergeCell ref="F2:H2"/>
    <mergeCell ref="I2:I3"/>
    <mergeCell ref="J2:J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workbookViewId="0">
      <selection activeCell="H26" sqref="H26"/>
    </sheetView>
  </sheetViews>
  <sheetFormatPr baseColWidth="10" defaultColWidth="11.42578125" defaultRowHeight="15" x14ac:dyDescent="0.25"/>
  <cols>
    <col min="1" max="1" width="31.140625" style="39" customWidth="1"/>
    <col min="2" max="3" width="11.42578125" style="39"/>
    <col min="4" max="4" width="2.5703125" style="142" bestFit="1" customWidth="1"/>
    <col min="5" max="16384" width="11.42578125" style="39"/>
  </cols>
  <sheetData>
    <row r="1" spans="1:12" ht="33.75" customHeight="1" x14ac:dyDescent="0.25">
      <c r="A1" s="170" t="s">
        <v>65</v>
      </c>
      <c r="B1" s="170"/>
      <c r="C1" s="170"/>
      <c r="D1" s="170"/>
      <c r="E1" s="170"/>
      <c r="F1" s="170"/>
      <c r="G1" s="170"/>
      <c r="H1" s="170"/>
      <c r="I1" s="170"/>
      <c r="J1" s="170"/>
    </row>
    <row r="2" spans="1:12" s="13" customFormat="1" x14ac:dyDescent="0.25">
      <c r="A2" s="171" t="s">
        <v>22</v>
      </c>
      <c r="B2" s="173" t="s">
        <v>4</v>
      </c>
      <c r="C2" s="173"/>
      <c r="D2" s="173"/>
      <c r="E2" s="173"/>
      <c r="F2" s="173" t="s">
        <v>10</v>
      </c>
      <c r="G2" s="173"/>
      <c r="H2" s="173"/>
      <c r="I2" s="174" t="s">
        <v>13</v>
      </c>
      <c r="J2" s="175" t="s">
        <v>14</v>
      </c>
    </row>
    <row r="3" spans="1:12" ht="48" x14ac:dyDescent="0.25">
      <c r="A3" s="172"/>
      <c r="B3" s="143" t="s">
        <v>5</v>
      </c>
      <c r="C3" s="150" t="s">
        <v>2</v>
      </c>
      <c r="D3" s="144" t="s">
        <v>61</v>
      </c>
      <c r="E3" s="150" t="s">
        <v>6</v>
      </c>
      <c r="F3" s="150" t="s">
        <v>11</v>
      </c>
      <c r="G3" s="150" t="s">
        <v>12</v>
      </c>
      <c r="H3" s="150" t="s">
        <v>3</v>
      </c>
      <c r="I3" s="171"/>
      <c r="J3" s="176"/>
    </row>
    <row r="4" spans="1:12" s="13" customFormat="1" ht="14.45" customHeight="1" x14ac:dyDescent="0.25">
      <c r="A4" s="145"/>
      <c r="B4" s="177" t="s">
        <v>7</v>
      </c>
      <c r="C4" s="178"/>
      <c r="D4" s="178"/>
      <c r="E4" s="178"/>
      <c r="F4" s="177" t="s">
        <v>7</v>
      </c>
      <c r="G4" s="178"/>
      <c r="H4" s="178"/>
      <c r="I4" s="146"/>
      <c r="J4" s="147"/>
    </row>
    <row r="5" spans="1:12" x14ac:dyDescent="0.25">
      <c r="A5" s="9" t="s">
        <v>15</v>
      </c>
      <c r="B5" s="10">
        <v>100</v>
      </c>
      <c r="C5" s="133">
        <v>6.1</v>
      </c>
      <c r="D5" s="134"/>
      <c r="E5" s="133">
        <v>93.9</v>
      </c>
      <c r="F5" s="10">
        <v>100</v>
      </c>
      <c r="G5" s="133">
        <v>27.6</v>
      </c>
      <c r="H5" s="133">
        <v>72.400000000000006</v>
      </c>
      <c r="I5" s="10">
        <v>100</v>
      </c>
      <c r="J5" s="135">
        <v>1348563</v>
      </c>
      <c r="L5" s="135"/>
    </row>
    <row r="6" spans="1:12" x14ac:dyDescent="0.25">
      <c r="A6" s="46" t="s">
        <v>16</v>
      </c>
      <c r="B6" s="10">
        <v>100</v>
      </c>
      <c r="C6" s="44">
        <v>5.5</v>
      </c>
      <c r="D6" s="134"/>
      <c r="E6" s="44">
        <v>94.5</v>
      </c>
      <c r="F6" s="10">
        <v>100</v>
      </c>
      <c r="G6" s="44">
        <v>25.6</v>
      </c>
      <c r="H6" s="44">
        <v>74.400000000000006</v>
      </c>
      <c r="I6" s="10">
        <v>50.476915056990293</v>
      </c>
      <c r="J6" s="136">
        <v>680713</v>
      </c>
      <c r="L6" s="136"/>
    </row>
    <row r="7" spans="1:12" x14ac:dyDescent="0.25">
      <c r="A7" s="48" t="s">
        <v>17</v>
      </c>
      <c r="B7" s="124">
        <v>100</v>
      </c>
      <c r="C7" s="45">
        <v>6.7</v>
      </c>
      <c r="D7" s="137"/>
      <c r="E7" s="45">
        <v>93.3</v>
      </c>
      <c r="F7" s="124">
        <v>100</v>
      </c>
      <c r="G7" s="45">
        <v>29.7</v>
      </c>
      <c r="H7" s="45">
        <v>70.3</v>
      </c>
      <c r="I7" s="124">
        <v>49.523084943009707</v>
      </c>
      <c r="J7" s="138">
        <v>667850</v>
      </c>
      <c r="L7" s="136"/>
    </row>
    <row r="8" spans="1:12" x14ac:dyDescent="0.25">
      <c r="A8" s="9" t="s">
        <v>8</v>
      </c>
      <c r="B8" s="10"/>
      <c r="C8" s="44"/>
      <c r="D8" s="139"/>
      <c r="E8" s="44">
        <v>100</v>
      </c>
      <c r="F8" s="10"/>
      <c r="G8" s="44"/>
      <c r="H8" s="44"/>
      <c r="I8" s="152"/>
      <c r="J8" s="140"/>
      <c r="L8" s="136"/>
    </row>
    <row r="9" spans="1:12" x14ac:dyDescent="0.25">
      <c r="A9" s="9" t="s">
        <v>9</v>
      </c>
      <c r="B9" s="10">
        <v>100</v>
      </c>
      <c r="C9" s="3">
        <v>12.8</v>
      </c>
      <c r="D9" s="134"/>
      <c r="E9" s="133">
        <v>87.2</v>
      </c>
      <c r="F9" s="10">
        <v>100</v>
      </c>
      <c r="G9" s="133">
        <v>42.7</v>
      </c>
      <c r="H9" s="133">
        <v>57.3</v>
      </c>
      <c r="I9" s="10">
        <v>31.46408436239167</v>
      </c>
      <c r="J9" s="135">
        <v>424313</v>
      </c>
      <c r="L9" s="135"/>
    </row>
    <row r="10" spans="1:12" x14ac:dyDescent="0.25">
      <c r="A10" s="46" t="s">
        <v>16</v>
      </c>
      <c r="B10" s="10">
        <v>100</v>
      </c>
      <c r="C10" s="44">
        <v>9.5</v>
      </c>
      <c r="D10" s="134" t="s">
        <v>0</v>
      </c>
      <c r="E10" s="44">
        <v>90.5</v>
      </c>
      <c r="F10" s="10">
        <v>100</v>
      </c>
      <c r="G10" s="44">
        <v>38.200000000000003</v>
      </c>
      <c r="H10" s="44">
        <v>61.8</v>
      </c>
      <c r="I10" s="10">
        <v>15.850353301996273</v>
      </c>
      <c r="J10" s="136">
        <v>213752</v>
      </c>
      <c r="L10" s="136"/>
    </row>
    <row r="11" spans="1:12" x14ac:dyDescent="0.25">
      <c r="A11" s="46" t="s">
        <v>17</v>
      </c>
      <c r="B11" s="10">
        <v>100</v>
      </c>
      <c r="C11" s="44">
        <v>16.100000000000001</v>
      </c>
      <c r="D11" s="134"/>
      <c r="E11" s="44">
        <v>83.9</v>
      </c>
      <c r="F11" s="10">
        <v>100</v>
      </c>
      <c r="G11" s="44">
        <v>47.2</v>
      </c>
      <c r="H11" s="44">
        <v>52.8</v>
      </c>
      <c r="I11" s="10">
        <v>15.6137310603954</v>
      </c>
      <c r="J11" s="136">
        <v>210561</v>
      </c>
      <c r="L11" s="136"/>
    </row>
    <row r="12" spans="1:12" x14ac:dyDescent="0.25">
      <c r="A12" s="9" t="s">
        <v>18</v>
      </c>
      <c r="B12" s="10">
        <v>100</v>
      </c>
      <c r="C12" s="133">
        <v>3.1</v>
      </c>
      <c r="D12" s="134"/>
      <c r="E12" s="133">
        <v>96.9</v>
      </c>
      <c r="F12" s="10">
        <v>100</v>
      </c>
      <c r="G12" s="133">
        <v>20.8</v>
      </c>
      <c r="H12" s="133">
        <v>79.2</v>
      </c>
      <c r="I12" s="10">
        <v>68.535915637608326</v>
      </c>
      <c r="J12" s="135">
        <v>924250</v>
      </c>
      <c r="L12" s="135"/>
    </row>
    <row r="13" spans="1:12" x14ac:dyDescent="0.25">
      <c r="A13" s="46" t="s">
        <v>16</v>
      </c>
      <c r="B13" s="10">
        <v>100</v>
      </c>
      <c r="C13" s="44">
        <v>3.7</v>
      </c>
      <c r="D13" s="134" t="s">
        <v>0</v>
      </c>
      <c r="E13" s="44">
        <v>96.3</v>
      </c>
      <c r="F13" s="10">
        <v>100</v>
      </c>
      <c r="G13" s="44">
        <v>19.899999999999999</v>
      </c>
      <c r="H13" s="44">
        <v>80.099999999999994</v>
      </c>
      <c r="I13" s="10">
        <v>34.626561754994015</v>
      </c>
      <c r="J13" s="136">
        <v>466961</v>
      </c>
      <c r="L13" s="136"/>
    </row>
    <row r="14" spans="1:12" x14ac:dyDescent="0.25">
      <c r="A14" s="48" t="s">
        <v>17</v>
      </c>
      <c r="B14" s="124">
        <v>100</v>
      </c>
      <c r="C14" s="45">
        <v>2.4</v>
      </c>
      <c r="D14" s="137" t="s">
        <v>0</v>
      </c>
      <c r="E14" s="45">
        <v>97.6</v>
      </c>
      <c r="F14" s="124">
        <v>100</v>
      </c>
      <c r="G14" s="45">
        <v>21.7</v>
      </c>
      <c r="H14" s="45">
        <v>78.3</v>
      </c>
      <c r="I14" s="124">
        <v>33.909353882614305</v>
      </c>
      <c r="J14" s="138">
        <v>457289</v>
      </c>
      <c r="L14" s="136"/>
    </row>
    <row r="15" spans="1:12" ht="78" customHeight="1" x14ac:dyDescent="0.25">
      <c r="A15" s="167" t="s">
        <v>62</v>
      </c>
      <c r="B15" s="168"/>
      <c r="C15" s="168"/>
      <c r="D15" s="168"/>
      <c r="E15" s="168"/>
      <c r="F15" s="168"/>
      <c r="G15" s="168"/>
      <c r="H15" s="168"/>
      <c r="I15" s="168"/>
      <c r="J15" s="168"/>
    </row>
    <row r="16" spans="1:12" x14ac:dyDescent="0.25">
      <c r="A16" s="151" t="s">
        <v>63</v>
      </c>
      <c r="B16" s="41"/>
      <c r="C16" s="41"/>
      <c r="D16" s="141"/>
      <c r="E16" s="41"/>
      <c r="F16" s="41"/>
      <c r="G16" s="41"/>
      <c r="H16" s="41"/>
      <c r="I16" s="41"/>
      <c r="J16" s="41"/>
    </row>
    <row r="17" spans="1:10" ht="15" customHeight="1" x14ac:dyDescent="0.25">
      <c r="A17" s="169" t="s">
        <v>64</v>
      </c>
      <c r="B17" s="169"/>
      <c r="C17" s="169"/>
      <c r="D17" s="169"/>
      <c r="E17" s="169"/>
      <c r="F17" s="169"/>
      <c r="G17" s="169"/>
      <c r="H17" s="169"/>
      <c r="I17" s="169"/>
      <c r="J17" s="169"/>
    </row>
    <row r="18" spans="1:10" x14ac:dyDescent="0.25">
      <c r="I18" s="41"/>
      <c r="J18" s="41"/>
    </row>
    <row r="19" spans="1:10" x14ac:dyDescent="0.25">
      <c r="A19" s="41"/>
      <c r="B19" s="41"/>
      <c r="C19" s="41"/>
      <c r="D19" s="141"/>
      <c r="E19" s="41"/>
      <c r="F19" s="41"/>
      <c r="G19" s="41"/>
      <c r="H19" s="41"/>
      <c r="I19" s="41"/>
      <c r="J19" s="41"/>
    </row>
    <row r="20" spans="1:10" x14ac:dyDescent="0.25">
      <c r="A20" s="41"/>
      <c r="B20" s="41"/>
      <c r="C20" s="41"/>
      <c r="D20" s="141"/>
      <c r="E20" s="41"/>
      <c r="F20" s="41"/>
      <c r="G20" s="41"/>
      <c r="H20" s="41"/>
      <c r="I20" s="41"/>
      <c r="J20" s="41"/>
    </row>
    <row r="31" spans="1:10" x14ac:dyDescent="0.25">
      <c r="A31" s="41"/>
      <c r="B31" s="41"/>
      <c r="C31" s="41"/>
      <c r="D31" s="141"/>
      <c r="E31" s="41"/>
      <c r="F31" s="41"/>
      <c r="G31" s="41"/>
      <c r="H31" s="41"/>
    </row>
    <row r="32" spans="1:10" x14ac:dyDescent="0.25">
      <c r="A32" s="41"/>
      <c r="B32" s="41"/>
      <c r="C32" s="41"/>
      <c r="D32" s="141"/>
      <c r="E32" s="41"/>
      <c r="F32" s="41"/>
      <c r="G32" s="41"/>
      <c r="H32" s="41"/>
    </row>
    <row r="33" spans="1:10" x14ac:dyDescent="0.25">
      <c r="A33" s="41"/>
      <c r="B33" s="41"/>
      <c r="C33" s="41"/>
      <c r="D33" s="141"/>
      <c r="E33" s="41"/>
      <c r="F33" s="41"/>
      <c r="G33" s="41"/>
      <c r="H33" s="41"/>
    </row>
    <row r="34" spans="1:10" x14ac:dyDescent="0.25">
      <c r="A34" s="41"/>
      <c r="B34" s="41"/>
      <c r="C34" s="41"/>
      <c r="D34" s="141"/>
      <c r="E34" s="41"/>
      <c r="F34" s="41"/>
      <c r="G34" s="41"/>
      <c r="H34" s="41"/>
    </row>
    <row r="35" spans="1:10" x14ac:dyDescent="0.25">
      <c r="A35" s="41"/>
      <c r="B35" s="41"/>
      <c r="C35" s="41"/>
      <c r="D35" s="141"/>
      <c r="E35" s="41"/>
      <c r="F35" s="41"/>
      <c r="G35" s="41"/>
      <c r="H35" s="41"/>
    </row>
    <row r="36" spans="1:10" x14ac:dyDescent="0.25">
      <c r="A36" s="41"/>
      <c r="B36" s="41"/>
      <c r="C36" s="41"/>
      <c r="D36" s="141"/>
      <c r="E36" s="41"/>
      <c r="F36" s="41"/>
      <c r="G36" s="41"/>
      <c r="H36" s="41"/>
      <c r="J36" s="41"/>
    </row>
    <row r="37" spans="1:10" x14ac:dyDescent="0.25">
      <c r="A37" s="41"/>
      <c r="B37" s="41"/>
      <c r="C37" s="41"/>
      <c r="D37" s="141"/>
      <c r="E37" s="41"/>
      <c r="F37" s="41"/>
      <c r="G37" s="41"/>
      <c r="H37" s="41"/>
      <c r="I37" s="41"/>
      <c r="J37" s="41"/>
    </row>
    <row r="38" spans="1:10" x14ac:dyDescent="0.25">
      <c r="A38" s="41"/>
      <c r="B38" s="41"/>
      <c r="C38" s="41"/>
      <c r="D38" s="141"/>
      <c r="E38" s="41"/>
      <c r="F38" s="41"/>
      <c r="G38" s="41"/>
      <c r="H38" s="41"/>
      <c r="I38" s="41"/>
      <c r="J38" s="41"/>
    </row>
    <row r="39" spans="1:10" x14ac:dyDescent="0.25">
      <c r="A39" s="41"/>
      <c r="B39" s="41"/>
      <c r="C39" s="41"/>
      <c r="D39" s="141"/>
      <c r="E39" s="41"/>
      <c r="F39" s="41"/>
      <c r="G39" s="41"/>
      <c r="H39" s="41"/>
      <c r="I39" s="41"/>
      <c r="J39" s="41"/>
    </row>
    <row r="40" spans="1:10" x14ac:dyDescent="0.25">
      <c r="A40" s="41"/>
      <c r="B40" s="41"/>
      <c r="C40" s="41"/>
      <c r="D40" s="141"/>
      <c r="E40" s="41"/>
      <c r="F40" s="41"/>
      <c r="G40" s="41"/>
      <c r="H40" s="41"/>
      <c r="I40" s="41"/>
      <c r="J40" s="41"/>
    </row>
    <row r="41" spans="1:10" x14ac:dyDescent="0.25">
      <c r="A41" s="41"/>
      <c r="B41" s="41"/>
      <c r="C41" s="41"/>
      <c r="D41" s="141"/>
      <c r="E41" s="41"/>
      <c r="F41" s="41"/>
      <c r="G41" s="41"/>
      <c r="H41" s="41"/>
      <c r="I41" s="41"/>
      <c r="J41" s="41"/>
    </row>
    <row r="42" spans="1:10" x14ac:dyDescent="0.25">
      <c r="A42" s="41"/>
      <c r="B42" s="41"/>
      <c r="C42" s="41"/>
      <c r="D42" s="141"/>
      <c r="E42" s="41"/>
      <c r="F42" s="41"/>
      <c r="G42" s="41"/>
      <c r="H42" s="41"/>
      <c r="I42" s="41"/>
      <c r="J42" s="41"/>
    </row>
    <row r="43" spans="1:10" x14ac:dyDescent="0.25">
      <c r="A43" s="41"/>
      <c r="B43" s="41"/>
      <c r="C43" s="41"/>
      <c r="D43" s="141"/>
      <c r="E43" s="41"/>
      <c r="F43" s="41"/>
      <c r="G43" s="41"/>
      <c r="H43" s="41"/>
      <c r="I43" s="41"/>
      <c r="J43" s="41"/>
    </row>
    <row r="44" spans="1:10" x14ac:dyDescent="0.25">
      <c r="A44" s="41"/>
      <c r="B44" s="41"/>
      <c r="C44" s="41"/>
      <c r="D44" s="141"/>
      <c r="E44" s="41"/>
      <c r="F44" s="41"/>
      <c r="G44" s="41"/>
      <c r="H44" s="41"/>
      <c r="I44" s="41"/>
      <c r="J44" s="41"/>
    </row>
    <row r="45" spans="1:10" x14ac:dyDescent="0.25">
      <c r="A45" s="41"/>
      <c r="B45" s="41"/>
      <c r="C45" s="41"/>
      <c r="D45" s="141"/>
      <c r="E45" s="41"/>
      <c r="F45" s="41"/>
      <c r="G45" s="41"/>
      <c r="H45" s="41"/>
      <c r="I45" s="41"/>
      <c r="J45" s="41"/>
    </row>
    <row r="46" spans="1:10" x14ac:dyDescent="0.25">
      <c r="A46" s="41"/>
      <c r="B46" s="41"/>
      <c r="C46" s="41"/>
      <c r="D46" s="141"/>
      <c r="E46" s="41"/>
      <c r="F46" s="41"/>
      <c r="G46" s="41"/>
      <c r="H46" s="41"/>
      <c r="I46" s="41"/>
      <c r="J46" s="41"/>
    </row>
    <row r="47" spans="1:10" x14ac:dyDescent="0.25">
      <c r="A47" s="41"/>
      <c r="B47" s="41"/>
      <c r="C47" s="41"/>
      <c r="D47" s="141"/>
      <c r="E47" s="41"/>
      <c r="F47" s="41"/>
      <c r="G47" s="41"/>
      <c r="H47" s="41"/>
      <c r="I47" s="41"/>
      <c r="J47" s="41"/>
    </row>
    <row r="48" spans="1:10" x14ac:dyDescent="0.25">
      <c r="A48" s="41"/>
      <c r="B48" s="41"/>
      <c r="F48" s="41"/>
      <c r="G48" s="41"/>
      <c r="H48" s="41"/>
      <c r="I48" s="41"/>
      <c r="J48" s="41"/>
    </row>
    <row r="49" spans="1:10" x14ac:dyDescent="0.25">
      <c r="A49" s="41"/>
      <c r="B49" s="41"/>
      <c r="F49" s="41"/>
      <c r="G49" s="41"/>
      <c r="H49" s="41"/>
      <c r="I49" s="41"/>
      <c r="J49" s="41"/>
    </row>
    <row r="50" spans="1:10" x14ac:dyDescent="0.25">
      <c r="A50" s="41"/>
      <c r="B50" s="41"/>
      <c r="F50" s="41"/>
      <c r="G50" s="41"/>
      <c r="H50" s="41"/>
      <c r="I50" s="41"/>
      <c r="J50" s="41"/>
    </row>
    <row r="51" spans="1:10" x14ac:dyDescent="0.25">
      <c r="A51" s="41"/>
      <c r="B51" s="41"/>
      <c r="F51" s="41"/>
      <c r="G51" s="41"/>
      <c r="H51" s="41"/>
      <c r="I51" s="41"/>
      <c r="J51" s="41"/>
    </row>
    <row r="52" spans="1:10" x14ac:dyDescent="0.25">
      <c r="A52" s="41"/>
      <c r="B52" s="41"/>
      <c r="F52" s="41"/>
      <c r="G52" s="41"/>
      <c r="H52" s="41"/>
      <c r="I52" s="41"/>
      <c r="J52" s="41"/>
    </row>
    <row r="53" spans="1:10" x14ac:dyDescent="0.25">
      <c r="A53" s="41"/>
      <c r="B53" s="41"/>
      <c r="F53" s="41"/>
      <c r="G53" s="41"/>
      <c r="H53" s="41"/>
      <c r="I53" s="41"/>
      <c r="J53" s="41"/>
    </row>
    <row r="54" spans="1:10" x14ac:dyDescent="0.25">
      <c r="A54" s="41"/>
      <c r="B54" s="41"/>
      <c r="F54" s="41"/>
      <c r="G54" s="41"/>
      <c r="H54" s="41"/>
      <c r="I54" s="41"/>
      <c r="J54" s="41"/>
    </row>
    <row r="55" spans="1:10" x14ac:dyDescent="0.25">
      <c r="A55" s="41"/>
      <c r="B55" s="41"/>
      <c r="F55" s="41"/>
      <c r="G55" s="41"/>
      <c r="H55" s="41"/>
      <c r="I55" s="41"/>
      <c r="J55" s="41"/>
    </row>
    <row r="56" spans="1:10" x14ac:dyDescent="0.25">
      <c r="A56" s="41"/>
      <c r="B56" s="41"/>
      <c r="F56" s="41"/>
      <c r="G56" s="41"/>
      <c r="H56" s="41"/>
      <c r="I56" s="41"/>
    </row>
  </sheetData>
  <mergeCells count="10">
    <mergeCell ref="B4:E4"/>
    <mergeCell ref="F4:H4"/>
    <mergeCell ref="A15:J15"/>
    <mergeCell ref="A17:J17"/>
    <mergeCell ref="A1:J1"/>
    <mergeCell ref="A2:A3"/>
    <mergeCell ref="B2:E2"/>
    <mergeCell ref="F2:H2"/>
    <mergeCell ref="I2:I3"/>
    <mergeCell ref="J2:J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workbookViewId="0">
      <selection activeCell="A2" sqref="A2:A3"/>
    </sheetView>
  </sheetViews>
  <sheetFormatPr baseColWidth="10" defaultColWidth="11.42578125" defaultRowHeight="15" x14ac:dyDescent="0.25"/>
  <cols>
    <col min="1" max="1" width="31.140625" style="39" customWidth="1"/>
    <col min="2" max="3" width="11.42578125" style="39"/>
    <col min="4" max="4" width="2.5703125" style="142" bestFit="1" customWidth="1"/>
    <col min="5" max="16384" width="11.42578125" style="39"/>
  </cols>
  <sheetData>
    <row r="1" spans="1:12" ht="33.75" customHeight="1" x14ac:dyDescent="0.25">
      <c r="A1" s="170" t="s">
        <v>60</v>
      </c>
      <c r="B1" s="170"/>
      <c r="C1" s="170"/>
      <c r="D1" s="170"/>
      <c r="E1" s="170"/>
      <c r="F1" s="170"/>
      <c r="G1" s="170"/>
      <c r="H1" s="170"/>
      <c r="I1" s="170"/>
      <c r="J1" s="170"/>
    </row>
    <row r="2" spans="1:12" s="13" customFormat="1" x14ac:dyDescent="0.25">
      <c r="A2" s="171" t="s">
        <v>22</v>
      </c>
      <c r="B2" s="173" t="s">
        <v>4</v>
      </c>
      <c r="C2" s="173"/>
      <c r="D2" s="173"/>
      <c r="E2" s="173"/>
      <c r="F2" s="173" t="s">
        <v>10</v>
      </c>
      <c r="G2" s="173"/>
      <c r="H2" s="173"/>
      <c r="I2" s="174" t="s">
        <v>13</v>
      </c>
      <c r="J2" s="175" t="s">
        <v>14</v>
      </c>
    </row>
    <row r="3" spans="1:12" ht="48" x14ac:dyDescent="0.25">
      <c r="A3" s="172"/>
      <c r="B3" s="143" t="s">
        <v>5</v>
      </c>
      <c r="C3" s="131" t="s">
        <v>2</v>
      </c>
      <c r="D3" s="144" t="s">
        <v>61</v>
      </c>
      <c r="E3" s="131" t="s">
        <v>6</v>
      </c>
      <c r="F3" s="131" t="s">
        <v>11</v>
      </c>
      <c r="G3" s="131" t="s">
        <v>12</v>
      </c>
      <c r="H3" s="131" t="s">
        <v>3</v>
      </c>
      <c r="I3" s="171"/>
      <c r="J3" s="176"/>
    </row>
    <row r="4" spans="1:12" s="13" customFormat="1" ht="14.45" customHeight="1" x14ac:dyDescent="0.25">
      <c r="A4" s="145"/>
      <c r="B4" s="177" t="s">
        <v>7</v>
      </c>
      <c r="C4" s="178"/>
      <c r="D4" s="178"/>
      <c r="E4" s="178"/>
      <c r="F4" s="177" t="s">
        <v>7</v>
      </c>
      <c r="G4" s="178"/>
      <c r="H4" s="178"/>
      <c r="I4" s="146"/>
      <c r="J4" s="147"/>
    </row>
    <row r="5" spans="1:12" x14ac:dyDescent="0.25">
      <c r="A5" s="9" t="s">
        <v>15</v>
      </c>
      <c r="B5" s="10">
        <v>100</v>
      </c>
      <c r="C5" s="133">
        <v>5.0999999999999996</v>
      </c>
      <c r="D5" s="134"/>
      <c r="E5" s="133">
        <v>94.9</v>
      </c>
      <c r="F5" s="10">
        <v>100</v>
      </c>
      <c r="G5" s="133">
        <f>100-H5</f>
        <v>24.900000000000006</v>
      </c>
      <c r="H5" s="133">
        <v>75.099999999999994</v>
      </c>
      <c r="I5" s="10">
        <v>100</v>
      </c>
      <c r="J5" s="135">
        <v>1341500</v>
      </c>
      <c r="L5" s="135"/>
    </row>
    <row r="6" spans="1:12" x14ac:dyDescent="0.25">
      <c r="A6" s="46" t="s">
        <v>16</v>
      </c>
      <c r="B6" s="10">
        <v>100</v>
      </c>
      <c r="C6" s="44">
        <v>4.5999999999999996</v>
      </c>
      <c r="D6" s="134"/>
      <c r="E6" s="44">
        <v>95.4</v>
      </c>
      <c r="F6" s="10">
        <v>100</v>
      </c>
      <c r="G6" s="44">
        <f t="shared" ref="G6:G14" si="0">100-H6</f>
        <v>21.900000000000006</v>
      </c>
      <c r="H6" s="44">
        <v>78.099999999999994</v>
      </c>
      <c r="I6" s="10">
        <v>49.39399112961366</v>
      </c>
      <c r="J6" s="136">
        <v>662500</v>
      </c>
      <c r="L6" s="136"/>
    </row>
    <row r="7" spans="1:12" x14ac:dyDescent="0.25">
      <c r="A7" s="48" t="s">
        <v>17</v>
      </c>
      <c r="B7" s="124">
        <v>100</v>
      </c>
      <c r="C7" s="45">
        <v>5.6</v>
      </c>
      <c r="D7" s="137"/>
      <c r="E7" s="45">
        <v>94.4</v>
      </c>
      <c r="F7" s="124">
        <v>100</v>
      </c>
      <c r="G7" s="45">
        <f t="shared" si="0"/>
        <v>27.900000000000006</v>
      </c>
      <c r="H7" s="45">
        <v>72.099999999999994</v>
      </c>
      <c r="I7" s="124">
        <v>50.60600887038634</v>
      </c>
      <c r="J7" s="138">
        <v>679000</v>
      </c>
      <c r="L7" s="136"/>
    </row>
    <row r="8" spans="1:12" x14ac:dyDescent="0.25">
      <c r="A8" s="9" t="s">
        <v>8</v>
      </c>
      <c r="B8" s="10"/>
      <c r="C8" s="44"/>
      <c r="D8" s="139"/>
      <c r="E8" s="44"/>
      <c r="F8" s="10"/>
      <c r="G8" s="44">
        <f t="shared" si="0"/>
        <v>100</v>
      </c>
      <c r="H8" s="44"/>
      <c r="I8" s="152"/>
      <c r="J8" s="140"/>
      <c r="L8" s="136"/>
    </row>
    <row r="9" spans="1:12" x14ac:dyDescent="0.25">
      <c r="A9" s="9" t="s">
        <v>9</v>
      </c>
      <c r="B9" s="10">
        <v>100</v>
      </c>
      <c r="C9" s="133">
        <v>9.6999999999999993</v>
      </c>
      <c r="D9" s="134"/>
      <c r="E9" s="133">
        <v>90.3</v>
      </c>
      <c r="F9" s="10">
        <v>100</v>
      </c>
      <c r="G9" s="133">
        <f t="shared" si="0"/>
        <v>39.5</v>
      </c>
      <c r="H9" s="133">
        <v>60.5</v>
      </c>
      <c r="I9" s="10">
        <v>30.785041865569436</v>
      </c>
      <c r="J9" s="135">
        <v>413000</v>
      </c>
      <c r="L9" s="135"/>
    </row>
    <row r="10" spans="1:12" x14ac:dyDescent="0.25">
      <c r="A10" s="46" t="s">
        <v>16</v>
      </c>
      <c r="B10" s="10">
        <v>100</v>
      </c>
      <c r="C10" s="44">
        <v>7.3</v>
      </c>
      <c r="D10" s="134" t="s">
        <v>0</v>
      </c>
      <c r="E10" s="44">
        <v>92.7</v>
      </c>
      <c r="F10" s="10">
        <v>100</v>
      </c>
      <c r="G10" s="44">
        <f t="shared" si="0"/>
        <v>33.200000000000003</v>
      </c>
      <c r="H10" s="44">
        <v>66.8</v>
      </c>
      <c r="I10" s="10">
        <v>16.221892363997476</v>
      </c>
      <c r="J10" s="136">
        <v>217500</v>
      </c>
      <c r="L10" s="136"/>
    </row>
    <row r="11" spans="1:12" x14ac:dyDescent="0.25">
      <c r="A11" s="46" t="s">
        <v>17</v>
      </c>
      <c r="B11" s="10">
        <v>100</v>
      </c>
      <c r="C11" s="44">
        <v>12.2</v>
      </c>
      <c r="D11" s="134"/>
      <c r="E11" s="44">
        <v>87.8</v>
      </c>
      <c r="F11" s="10">
        <v>100</v>
      </c>
      <c r="G11" s="44">
        <f t="shared" si="0"/>
        <v>46.5</v>
      </c>
      <c r="H11" s="44">
        <v>53.5</v>
      </c>
      <c r="I11" s="10">
        <v>14.563149501571962</v>
      </c>
      <c r="J11" s="136">
        <v>195500</v>
      </c>
      <c r="L11" s="136"/>
    </row>
    <row r="12" spans="1:12" x14ac:dyDescent="0.25">
      <c r="A12" s="9" t="s">
        <v>18</v>
      </c>
      <c r="B12" s="10">
        <v>100</v>
      </c>
      <c r="C12" s="133">
        <v>3.1</v>
      </c>
      <c r="D12" s="134"/>
      <c r="E12" s="133">
        <v>96.9</v>
      </c>
      <c r="F12" s="10">
        <v>100</v>
      </c>
      <c r="G12" s="133">
        <f t="shared" si="0"/>
        <v>18.5</v>
      </c>
      <c r="H12" s="133">
        <v>81.5</v>
      </c>
      <c r="I12" s="10">
        <v>69.21495813443056</v>
      </c>
      <c r="J12" s="135">
        <v>928500</v>
      </c>
      <c r="L12" s="135"/>
    </row>
    <row r="13" spans="1:12" x14ac:dyDescent="0.25">
      <c r="A13" s="46" t="s">
        <v>16</v>
      </c>
      <c r="B13" s="10">
        <v>100</v>
      </c>
      <c r="C13" s="44">
        <v>3.2</v>
      </c>
      <c r="D13" s="134" t="s">
        <v>0</v>
      </c>
      <c r="E13" s="44">
        <v>96.8</v>
      </c>
      <c r="F13" s="10">
        <v>100</v>
      </c>
      <c r="G13" s="44">
        <f t="shared" si="0"/>
        <v>16.299999999999997</v>
      </c>
      <c r="H13" s="44">
        <v>83.7</v>
      </c>
      <c r="I13" s="10">
        <v>33.172098765616184</v>
      </c>
      <c r="J13" s="136">
        <v>445000</v>
      </c>
      <c r="L13" s="136"/>
    </row>
    <row r="14" spans="1:12" x14ac:dyDescent="0.25">
      <c r="A14" s="48" t="s">
        <v>17</v>
      </c>
      <c r="B14" s="124">
        <v>100</v>
      </c>
      <c r="C14" s="45">
        <v>2.9</v>
      </c>
      <c r="D14" s="137" t="s">
        <v>0</v>
      </c>
      <c r="E14" s="45">
        <v>97.1</v>
      </c>
      <c r="F14" s="124">
        <v>100</v>
      </c>
      <c r="G14" s="45">
        <f t="shared" si="0"/>
        <v>20.400000000000006</v>
      </c>
      <c r="H14" s="45">
        <v>79.599999999999994</v>
      </c>
      <c r="I14" s="124">
        <v>36.042859368814383</v>
      </c>
      <c r="J14" s="138">
        <v>483500</v>
      </c>
      <c r="L14" s="136"/>
    </row>
    <row r="15" spans="1:12" ht="78" customHeight="1" x14ac:dyDescent="0.25">
      <c r="A15" s="167" t="s">
        <v>62</v>
      </c>
      <c r="B15" s="168"/>
      <c r="C15" s="168"/>
      <c r="D15" s="168"/>
      <c r="E15" s="168"/>
      <c r="F15" s="168"/>
      <c r="G15" s="168"/>
      <c r="H15" s="168"/>
      <c r="I15" s="168"/>
      <c r="J15" s="168"/>
    </row>
    <row r="16" spans="1:12" x14ac:dyDescent="0.25">
      <c r="A16" s="132" t="s">
        <v>63</v>
      </c>
      <c r="B16" s="41"/>
      <c r="C16" s="41"/>
      <c r="D16" s="141"/>
      <c r="E16" s="41"/>
      <c r="F16" s="41"/>
      <c r="G16" s="41"/>
      <c r="H16" s="41"/>
      <c r="I16" s="41"/>
      <c r="J16" s="41"/>
    </row>
    <row r="17" spans="1:10" ht="15" customHeight="1" x14ac:dyDescent="0.25">
      <c r="A17" s="169" t="s">
        <v>64</v>
      </c>
      <c r="B17" s="169"/>
      <c r="C17" s="169"/>
      <c r="D17" s="169"/>
      <c r="E17" s="169"/>
      <c r="F17" s="169"/>
      <c r="G17" s="169"/>
      <c r="H17" s="169"/>
      <c r="I17" s="169"/>
      <c r="J17" s="169"/>
    </row>
    <row r="18" spans="1:10" x14ac:dyDescent="0.25">
      <c r="I18" s="41"/>
      <c r="J18" s="41"/>
    </row>
    <row r="19" spans="1:10" x14ac:dyDescent="0.25">
      <c r="A19" s="41"/>
      <c r="B19" s="41"/>
      <c r="C19" s="41"/>
      <c r="D19" s="141"/>
      <c r="E19" s="41"/>
      <c r="F19" s="41"/>
      <c r="G19" s="41"/>
      <c r="H19" s="41"/>
      <c r="I19" s="41"/>
      <c r="J19" s="41"/>
    </row>
    <row r="20" spans="1:10" x14ac:dyDescent="0.25">
      <c r="A20" s="41"/>
      <c r="B20" s="41"/>
      <c r="C20" s="41"/>
      <c r="D20" s="141"/>
      <c r="E20" s="41"/>
      <c r="F20" s="41"/>
      <c r="G20" s="41"/>
      <c r="H20" s="41"/>
      <c r="I20" s="41"/>
      <c r="J20" s="41"/>
    </row>
    <row r="31" spans="1:10" x14ac:dyDescent="0.25">
      <c r="A31" s="41"/>
      <c r="B31" s="41"/>
      <c r="C31" s="41"/>
      <c r="D31" s="141"/>
      <c r="E31" s="41"/>
      <c r="F31" s="41"/>
      <c r="G31" s="41"/>
      <c r="H31" s="41"/>
    </row>
    <row r="32" spans="1:10" x14ac:dyDescent="0.25">
      <c r="A32" s="41"/>
      <c r="B32" s="41"/>
      <c r="C32" s="41"/>
      <c r="D32" s="141"/>
      <c r="E32" s="41"/>
      <c r="F32" s="41"/>
      <c r="G32" s="41"/>
      <c r="H32" s="41"/>
    </row>
    <row r="33" spans="1:10" x14ac:dyDescent="0.25">
      <c r="A33" s="41"/>
      <c r="B33" s="41"/>
      <c r="C33" s="41"/>
      <c r="D33" s="141"/>
      <c r="E33" s="41"/>
      <c r="F33" s="41"/>
      <c r="G33" s="41"/>
      <c r="H33" s="41"/>
    </row>
    <row r="34" spans="1:10" x14ac:dyDescent="0.25">
      <c r="A34" s="41"/>
      <c r="B34" s="41"/>
      <c r="C34" s="41"/>
      <c r="D34" s="141"/>
      <c r="E34" s="41"/>
      <c r="F34" s="41"/>
      <c r="G34" s="41"/>
      <c r="H34" s="41"/>
    </row>
    <row r="35" spans="1:10" x14ac:dyDescent="0.25">
      <c r="A35" s="41"/>
      <c r="B35" s="41"/>
      <c r="C35" s="41"/>
      <c r="D35" s="141"/>
      <c r="E35" s="41"/>
      <c r="F35" s="41"/>
      <c r="G35" s="41"/>
      <c r="H35" s="41"/>
    </row>
    <row r="36" spans="1:10" x14ac:dyDescent="0.25">
      <c r="A36" s="41"/>
      <c r="B36" s="41"/>
      <c r="C36" s="41"/>
      <c r="D36" s="141"/>
      <c r="E36" s="41"/>
      <c r="F36" s="41"/>
      <c r="G36" s="41"/>
      <c r="H36" s="41"/>
      <c r="J36" s="41"/>
    </row>
    <row r="37" spans="1:10" x14ac:dyDescent="0.25">
      <c r="A37" s="41"/>
      <c r="B37" s="41"/>
      <c r="C37" s="41"/>
      <c r="D37" s="141"/>
      <c r="E37" s="41"/>
      <c r="F37" s="41"/>
      <c r="G37" s="41"/>
      <c r="H37" s="41"/>
      <c r="I37" s="41"/>
      <c r="J37" s="41"/>
    </row>
    <row r="38" spans="1:10" x14ac:dyDescent="0.25">
      <c r="A38" s="41"/>
      <c r="B38" s="41"/>
      <c r="C38" s="41"/>
      <c r="D38" s="141"/>
      <c r="E38" s="41"/>
      <c r="F38" s="41"/>
      <c r="G38" s="41"/>
      <c r="H38" s="41"/>
      <c r="I38" s="41"/>
      <c r="J38" s="41"/>
    </row>
    <row r="39" spans="1:10" x14ac:dyDescent="0.25">
      <c r="A39" s="41"/>
      <c r="B39" s="41"/>
      <c r="C39" s="41"/>
      <c r="D39" s="141"/>
      <c r="E39" s="41"/>
      <c r="F39" s="41"/>
      <c r="G39" s="41"/>
      <c r="H39" s="41"/>
      <c r="I39" s="41"/>
      <c r="J39" s="41"/>
    </row>
    <row r="40" spans="1:10" x14ac:dyDescent="0.25">
      <c r="A40" s="41"/>
      <c r="B40" s="41"/>
      <c r="C40" s="41"/>
      <c r="D40" s="141"/>
      <c r="E40" s="41"/>
      <c r="F40" s="41"/>
      <c r="G40" s="41"/>
      <c r="H40" s="41"/>
      <c r="I40" s="41"/>
      <c r="J40" s="41"/>
    </row>
    <row r="41" spans="1:10" x14ac:dyDescent="0.25">
      <c r="A41" s="41"/>
      <c r="B41" s="41"/>
      <c r="C41" s="41"/>
      <c r="D41" s="141"/>
      <c r="E41" s="41"/>
      <c r="F41" s="41"/>
      <c r="G41" s="41"/>
      <c r="H41" s="41"/>
      <c r="I41" s="41"/>
      <c r="J41" s="41"/>
    </row>
    <row r="42" spans="1:10" x14ac:dyDescent="0.25">
      <c r="A42" s="41"/>
      <c r="B42" s="41"/>
      <c r="C42" s="41"/>
      <c r="D42" s="141"/>
      <c r="E42" s="41"/>
      <c r="F42" s="41"/>
      <c r="G42" s="41"/>
      <c r="H42" s="41"/>
      <c r="I42" s="41"/>
      <c r="J42" s="41"/>
    </row>
    <row r="43" spans="1:10" x14ac:dyDescent="0.25">
      <c r="A43" s="41"/>
      <c r="B43" s="41"/>
      <c r="C43" s="41"/>
      <c r="D43" s="141"/>
      <c r="E43" s="41"/>
      <c r="F43" s="41"/>
      <c r="G43" s="41"/>
      <c r="H43" s="41"/>
      <c r="I43" s="41"/>
      <c r="J43" s="41"/>
    </row>
    <row r="44" spans="1:10" x14ac:dyDescent="0.25">
      <c r="A44" s="41"/>
      <c r="B44" s="41"/>
      <c r="C44" s="41"/>
      <c r="D44" s="141"/>
      <c r="E44" s="41"/>
      <c r="F44" s="41"/>
      <c r="G44" s="41"/>
      <c r="H44" s="41"/>
      <c r="I44" s="41"/>
      <c r="J44" s="41"/>
    </row>
    <row r="45" spans="1:10" x14ac:dyDescent="0.25">
      <c r="A45" s="41"/>
      <c r="B45" s="41"/>
      <c r="C45" s="41"/>
      <c r="D45" s="141"/>
      <c r="E45" s="41"/>
      <c r="F45" s="41"/>
      <c r="G45" s="41"/>
      <c r="H45" s="41"/>
      <c r="I45" s="41"/>
      <c r="J45" s="41"/>
    </row>
    <row r="46" spans="1:10" x14ac:dyDescent="0.25">
      <c r="A46" s="41"/>
      <c r="B46" s="41"/>
      <c r="C46" s="41"/>
      <c r="D46" s="141"/>
      <c r="E46" s="41"/>
      <c r="F46" s="41"/>
      <c r="G46" s="41"/>
      <c r="H46" s="41"/>
      <c r="I46" s="41"/>
      <c r="J46" s="41"/>
    </row>
    <row r="47" spans="1:10" x14ac:dyDescent="0.25">
      <c r="A47" s="41"/>
      <c r="B47" s="41"/>
      <c r="C47" s="41"/>
      <c r="D47" s="141"/>
      <c r="E47" s="41"/>
      <c r="F47" s="41"/>
      <c r="G47" s="41"/>
      <c r="H47" s="41"/>
      <c r="I47" s="41"/>
      <c r="J47" s="41"/>
    </row>
    <row r="48" spans="1:10" x14ac:dyDescent="0.25">
      <c r="A48" s="41"/>
      <c r="B48" s="41"/>
      <c r="F48" s="41"/>
      <c r="G48" s="41"/>
      <c r="H48" s="41"/>
      <c r="I48" s="41"/>
      <c r="J48" s="41"/>
    </row>
    <row r="49" spans="1:10" x14ac:dyDescent="0.25">
      <c r="A49" s="41"/>
      <c r="B49" s="41"/>
      <c r="F49" s="41"/>
      <c r="G49" s="41"/>
      <c r="H49" s="41"/>
      <c r="I49" s="41"/>
      <c r="J49" s="41"/>
    </row>
    <row r="50" spans="1:10" x14ac:dyDescent="0.25">
      <c r="A50" s="41"/>
      <c r="B50" s="41"/>
      <c r="F50" s="41"/>
      <c r="G50" s="41"/>
      <c r="H50" s="41"/>
      <c r="I50" s="41"/>
      <c r="J50" s="41"/>
    </row>
    <row r="51" spans="1:10" x14ac:dyDescent="0.25">
      <c r="A51" s="41"/>
      <c r="B51" s="41"/>
      <c r="F51" s="41"/>
      <c r="G51" s="41"/>
      <c r="H51" s="41"/>
      <c r="I51" s="41"/>
      <c r="J51" s="41"/>
    </row>
    <row r="52" spans="1:10" x14ac:dyDescent="0.25">
      <c r="A52" s="41"/>
      <c r="B52" s="41"/>
      <c r="F52" s="41"/>
      <c r="G52" s="41"/>
      <c r="H52" s="41"/>
      <c r="I52" s="41"/>
      <c r="J52" s="41"/>
    </row>
    <row r="53" spans="1:10" x14ac:dyDescent="0.25">
      <c r="A53" s="41"/>
      <c r="B53" s="41"/>
      <c r="F53" s="41"/>
      <c r="G53" s="41"/>
      <c r="H53" s="41"/>
      <c r="I53" s="41"/>
      <c r="J53" s="41"/>
    </row>
    <row r="54" spans="1:10" x14ac:dyDescent="0.25">
      <c r="A54" s="41"/>
      <c r="B54" s="41"/>
      <c r="F54" s="41"/>
      <c r="G54" s="41"/>
      <c r="H54" s="41"/>
      <c r="I54" s="41"/>
      <c r="J54" s="41"/>
    </row>
    <row r="55" spans="1:10" x14ac:dyDescent="0.25">
      <c r="A55" s="41"/>
      <c r="B55" s="41"/>
      <c r="F55" s="41"/>
      <c r="G55" s="41"/>
      <c r="H55" s="41"/>
      <c r="I55" s="41"/>
      <c r="J55" s="41"/>
    </row>
    <row r="56" spans="1:10" x14ac:dyDescent="0.25">
      <c r="A56" s="41"/>
      <c r="B56" s="41"/>
      <c r="F56" s="41"/>
      <c r="G56" s="41"/>
      <c r="H56" s="41"/>
      <c r="I56" s="41"/>
    </row>
  </sheetData>
  <mergeCells count="10">
    <mergeCell ref="B4:E4"/>
    <mergeCell ref="F4:H4"/>
    <mergeCell ref="A15:J15"/>
    <mergeCell ref="A17:J17"/>
    <mergeCell ref="A1:J1"/>
    <mergeCell ref="A2:A3"/>
    <mergeCell ref="B2:E2"/>
    <mergeCell ref="F2:H2"/>
    <mergeCell ref="I2:I3"/>
    <mergeCell ref="J2:J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9"/>
  <sheetViews>
    <sheetView workbookViewId="0">
      <selection sqref="A1:J1"/>
    </sheetView>
  </sheetViews>
  <sheetFormatPr baseColWidth="10" defaultColWidth="11.42578125" defaultRowHeight="17.25" x14ac:dyDescent="0.25"/>
  <cols>
    <col min="1" max="1" width="31.140625" customWidth="1"/>
    <col min="2" max="2" width="11.42578125" style="13"/>
    <col min="4" max="4" width="2.7109375" style="111" bestFit="1" customWidth="1"/>
    <col min="5" max="5" width="13.42578125" style="31" customWidth="1"/>
    <col min="6" max="6" width="11.42578125" style="13"/>
    <col min="8" max="8" width="11.42578125" style="31"/>
    <col min="10" max="10" width="11.42578125" style="31"/>
  </cols>
  <sheetData>
    <row r="1" spans="1:20" ht="27.75" customHeight="1" x14ac:dyDescent="0.25">
      <c r="A1" s="170" t="s">
        <v>41</v>
      </c>
      <c r="B1" s="179"/>
      <c r="C1" s="170"/>
      <c r="D1" s="170"/>
      <c r="E1" s="170"/>
      <c r="F1" s="179"/>
      <c r="G1" s="170"/>
      <c r="H1" s="170"/>
      <c r="I1" s="170"/>
      <c r="J1" s="170"/>
      <c r="K1" s="1"/>
    </row>
    <row r="2" spans="1:20" ht="15" x14ac:dyDescent="0.25">
      <c r="A2" s="171" t="s">
        <v>22</v>
      </c>
      <c r="B2" s="173" t="s">
        <v>4</v>
      </c>
      <c r="C2" s="180"/>
      <c r="D2" s="180"/>
      <c r="E2" s="180"/>
      <c r="F2" s="173" t="s">
        <v>10</v>
      </c>
      <c r="G2" s="180"/>
      <c r="H2" s="180"/>
      <c r="I2" s="174" t="s">
        <v>13</v>
      </c>
      <c r="J2" s="175" t="s">
        <v>14</v>
      </c>
      <c r="K2" s="35"/>
      <c r="L2" s="42"/>
      <c r="M2" s="40"/>
    </row>
    <row r="3" spans="1:20" ht="48" x14ac:dyDescent="0.25">
      <c r="A3" s="172"/>
      <c r="B3" s="96" t="s">
        <v>5</v>
      </c>
      <c r="C3" s="181" t="s">
        <v>2</v>
      </c>
      <c r="D3" s="175"/>
      <c r="E3" s="91" t="s">
        <v>6</v>
      </c>
      <c r="F3" s="96" t="s">
        <v>5</v>
      </c>
      <c r="G3" s="91" t="s">
        <v>12</v>
      </c>
      <c r="H3" s="91" t="s">
        <v>3</v>
      </c>
      <c r="I3" s="174"/>
      <c r="J3" s="175"/>
      <c r="K3" s="1"/>
      <c r="L3" s="36"/>
      <c r="M3" s="36"/>
      <c r="N3" s="36"/>
      <c r="O3" s="36"/>
      <c r="P3" s="36"/>
    </row>
    <row r="4" spans="1:20" ht="15" x14ac:dyDescent="0.25">
      <c r="A4" s="92"/>
      <c r="B4" s="163" t="s">
        <v>7</v>
      </c>
      <c r="C4" s="182"/>
      <c r="D4" s="182"/>
      <c r="E4" s="182"/>
      <c r="F4" s="163" t="s">
        <v>7</v>
      </c>
      <c r="G4" s="182"/>
      <c r="H4" s="182"/>
      <c r="I4" s="93"/>
      <c r="J4" s="94"/>
      <c r="K4" s="1"/>
      <c r="L4" s="36"/>
      <c r="M4" s="36"/>
      <c r="N4" s="36"/>
      <c r="O4" s="36"/>
      <c r="P4" s="36"/>
      <c r="Q4" s="30"/>
      <c r="R4" s="30"/>
      <c r="S4" s="30"/>
      <c r="T4" s="30"/>
    </row>
    <row r="5" spans="1:20" ht="15" x14ac:dyDescent="0.25">
      <c r="A5" s="85" t="s">
        <v>15</v>
      </c>
      <c r="B5" s="86">
        <v>100</v>
      </c>
      <c r="C5" s="16">
        <v>8</v>
      </c>
      <c r="D5" s="125"/>
      <c r="E5" s="16">
        <v>92</v>
      </c>
      <c r="F5" s="86">
        <v>100</v>
      </c>
      <c r="G5" s="3">
        <v>30.700000000000003</v>
      </c>
      <c r="H5" s="3">
        <v>69.3</v>
      </c>
      <c r="I5" s="86">
        <v>100</v>
      </c>
      <c r="J5" s="37">
        <v>1305500</v>
      </c>
      <c r="K5" s="1"/>
      <c r="L5" s="95"/>
      <c r="M5" s="36"/>
      <c r="N5" s="36"/>
      <c r="O5" s="36"/>
      <c r="P5" s="36"/>
      <c r="Q5" s="30"/>
      <c r="R5" s="30"/>
      <c r="S5" s="30"/>
      <c r="T5" s="30"/>
    </row>
    <row r="6" spans="1:20" ht="15" x14ac:dyDescent="0.25">
      <c r="A6" s="87" t="s">
        <v>16</v>
      </c>
      <c r="B6" s="86">
        <v>100</v>
      </c>
      <c r="C6" s="2">
        <v>6.7</v>
      </c>
      <c r="D6" s="126" t="s">
        <v>0</v>
      </c>
      <c r="E6" s="2">
        <v>93.3</v>
      </c>
      <c r="F6" s="86">
        <v>100</v>
      </c>
      <c r="G6" s="2">
        <v>29.400000000000006</v>
      </c>
      <c r="H6" s="2">
        <v>70.599999999999994</v>
      </c>
      <c r="I6" s="86">
        <v>52.688980877473043</v>
      </c>
      <c r="J6" s="88">
        <v>688000</v>
      </c>
      <c r="K6" s="1"/>
      <c r="L6" s="36"/>
      <c r="M6" s="36"/>
      <c r="N6" s="36"/>
      <c r="O6" s="36"/>
      <c r="P6" s="36"/>
      <c r="Q6" s="30"/>
      <c r="R6" s="30"/>
      <c r="S6" s="30"/>
      <c r="T6" s="30"/>
    </row>
    <row r="7" spans="1:20" ht="15" x14ac:dyDescent="0.25">
      <c r="A7" s="89" t="s">
        <v>17</v>
      </c>
      <c r="B7" s="97">
        <v>100</v>
      </c>
      <c r="C7" s="83">
        <v>9.4</v>
      </c>
      <c r="D7" s="127" t="s">
        <v>0</v>
      </c>
      <c r="E7" s="83">
        <v>90.6</v>
      </c>
      <c r="F7" s="97">
        <v>100</v>
      </c>
      <c r="G7" s="83">
        <v>32.099999999999994</v>
      </c>
      <c r="H7" s="83">
        <v>67.900000000000006</v>
      </c>
      <c r="I7" s="97">
        <v>47.311019122526957</v>
      </c>
      <c r="J7" s="90">
        <v>617500</v>
      </c>
      <c r="K7" s="1"/>
      <c r="L7" s="36"/>
      <c r="M7" s="36"/>
      <c r="N7" s="36"/>
      <c r="O7" s="36"/>
      <c r="P7" s="36"/>
      <c r="Q7" s="30"/>
      <c r="R7" s="30"/>
      <c r="S7" s="30"/>
      <c r="T7" s="30"/>
    </row>
    <row r="8" spans="1:20" ht="15" x14ac:dyDescent="0.25">
      <c r="A8" s="85" t="s">
        <v>8</v>
      </c>
      <c r="B8" s="86"/>
      <c r="C8" s="2"/>
      <c r="D8" s="128"/>
      <c r="E8" s="2"/>
      <c r="F8" s="86"/>
      <c r="G8" s="2"/>
      <c r="H8" s="2"/>
      <c r="I8" s="86"/>
      <c r="J8" s="88"/>
      <c r="K8" s="1"/>
      <c r="L8" s="36"/>
      <c r="M8" s="36"/>
      <c r="N8" s="36"/>
      <c r="O8" s="36"/>
      <c r="P8" s="36"/>
      <c r="Q8" s="30"/>
      <c r="R8" s="30"/>
      <c r="S8" s="30"/>
      <c r="T8" s="30"/>
    </row>
    <row r="9" spans="1:20" x14ac:dyDescent="0.25">
      <c r="A9" s="85" t="s">
        <v>9</v>
      </c>
      <c r="B9" s="86">
        <v>100</v>
      </c>
      <c r="C9" s="16">
        <v>15</v>
      </c>
      <c r="D9" s="129"/>
      <c r="E9" s="16">
        <v>85</v>
      </c>
      <c r="F9" s="86">
        <v>100</v>
      </c>
      <c r="G9" s="3">
        <v>45.2</v>
      </c>
      <c r="H9" s="3">
        <v>54.8</v>
      </c>
      <c r="I9" s="86">
        <v>32.649776786398213</v>
      </c>
      <c r="J9" s="37">
        <v>426000</v>
      </c>
      <c r="K9" s="1"/>
      <c r="L9" s="14"/>
      <c r="M9" s="30"/>
      <c r="N9" s="30"/>
      <c r="O9" s="30"/>
      <c r="P9" s="30"/>
      <c r="Q9" s="30"/>
      <c r="R9" s="30"/>
      <c r="S9" s="30"/>
      <c r="T9" s="30"/>
    </row>
    <row r="10" spans="1:20" ht="15" x14ac:dyDescent="0.25">
      <c r="A10" s="87" t="s">
        <v>16</v>
      </c>
      <c r="B10" s="86">
        <v>100</v>
      </c>
      <c r="C10" s="17">
        <v>10</v>
      </c>
      <c r="D10" s="125" t="s">
        <v>0</v>
      </c>
      <c r="E10" s="17">
        <v>90</v>
      </c>
      <c r="F10" s="86">
        <v>100</v>
      </c>
      <c r="G10" s="2">
        <v>39.299999999999997</v>
      </c>
      <c r="H10" s="2">
        <v>60.7</v>
      </c>
      <c r="I10" s="86">
        <v>18.587243273717785</v>
      </c>
      <c r="J10" s="88">
        <v>242500</v>
      </c>
      <c r="K10" s="1"/>
      <c r="L10" s="14"/>
      <c r="M10" s="30"/>
      <c r="N10" s="30"/>
      <c r="O10" s="30"/>
      <c r="P10" s="30"/>
      <c r="Q10" s="30"/>
      <c r="R10" s="30"/>
      <c r="S10" s="30"/>
      <c r="T10" s="30"/>
    </row>
    <row r="11" spans="1:20" ht="15" x14ac:dyDescent="0.25">
      <c r="A11" s="87" t="s">
        <v>17</v>
      </c>
      <c r="B11" s="86">
        <v>100</v>
      </c>
      <c r="C11" s="2">
        <v>21.5</v>
      </c>
      <c r="D11" s="126" t="s">
        <v>0</v>
      </c>
      <c r="E11" s="2">
        <v>78.5</v>
      </c>
      <c r="F11" s="86">
        <v>100</v>
      </c>
      <c r="G11" s="2">
        <v>52.9</v>
      </c>
      <c r="H11" s="2">
        <v>47.1</v>
      </c>
      <c r="I11" s="86">
        <v>14.062533512680433</v>
      </c>
      <c r="J11" s="88">
        <v>183500</v>
      </c>
      <c r="K11" s="1"/>
      <c r="L11" s="30"/>
      <c r="M11" s="30"/>
      <c r="N11" s="30"/>
      <c r="P11" s="30"/>
      <c r="Q11" s="30"/>
      <c r="R11" s="30"/>
      <c r="S11" s="30"/>
      <c r="T11" s="30"/>
    </row>
    <row r="12" spans="1:20" ht="15" x14ac:dyDescent="0.25">
      <c r="A12" s="85" t="s">
        <v>18</v>
      </c>
      <c r="B12" s="86">
        <v>100</v>
      </c>
      <c r="C12" s="16">
        <v>4.5999999999999996</v>
      </c>
      <c r="D12" s="126" t="s">
        <v>0</v>
      </c>
      <c r="E12" s="16">
        <v>95.4</v>
      </c>
      <c r="F12" s="86">
        <v>100</v>
      </c>
      <c r="G12" s="3">
        <v>23.599999999999994</v>
      </c>
      <c r="H12" s="3">
        <v>76.400000000000006</v>
      </c>
      <c r="I12" s="86">
        <v>67.35022321360178</v>
      </c>
      <c r="J12" s="37">
        <v>879000</v>
      </c>
      <c r="K12" s="1"/>
      <c r="L12" s="30"/>
      <c r="M12" s="30"/>
      <c r="N12" s="30"/>
      <c r="O12" s="30"/>
      <c r="P12" s="30"/>
      <c r="Q12" s="30"/>
      <c r="R12" s="30"/>
      <c r="S12" s="30"/>
      <c r="T12" s="30"/>
    </row>
    <row r="13" spans="1:20" ht="15" x14ac:dyDescent="0.25">
      <c r="A13" s="87" t="s">
        <v>16</v>
      </c>
      <c r="B13" s="86">
        <v>100</v>
      </c>
      <c r="C13" s="2">
        <v>4.9000000000000004</v>
      </c>
      <c r="D13" s="126" t="s">
        <v>1</v>
      </c>
      <c r="E13" s="2">
        <v>95.1</v>
      </c>
      <c r="F13" s="86">
        <v>100</v>
      </c>
      <c r="G13" s="2">
        <v>24</v>
      </c>
      <c r="H13" s="2">
        <v>76</v>
      </c>
      <c r="I13" s="86">
        <v>34.101737603755261</v>
      </c>
      <c r="J13" s="88">
        <v>445000</v>
      </c>
      <c r="K13" s="1"/>
      <c r="L13" s="30"/>
      <c r="M13" s="30"/>
      <c r="N13" s="30"/>
      <c r="O13" s="30"/>
      <c r="P13" s="30"/>
      <c r="Q13" s="30"/>
      <c r="R13" s="30"/>
      <c r="S13" s="30"/>
      <c r="T13" s="30"/>
    </row>
    <row r="14" spans="1:20" ht="15" x14ac:dyDescent="0.25">
      <c r="A14" s="89" t="s">
        <v>17</v>
      </c>
      <c r="B14" s="97">
        <v>100</v>
      </c>
      <c r="C14" s="83">
        <v>4.3</v>
      </c>
      <c r="D14" s="127" t="s">
        <v>1</v>
      </c>
      <c r="E14" s="83">
        <v>95.7</v>
      </c>
      <c r="F14" s="97">
        <v>100</v>
      </c>
      <c r="G14" s="83">
        <v>23.299999999999997</v>
      </c>
      <c r="H14" s="83">
        <v>76.7</v>
      </c>
      <c r="I14" s="97">
        <v>33.248485609846526</v>
      </c>
      <c r="J14" s="90">
        <v>434000</v>
      </c>
      <c r="K14" s="1"/>
      <c r="L14" s="30"/>
      <c r="M14" s="30"/>
      <c r="N14" s="30"/>
      <c r="O14" s="30"/>
      <c r="P14" s="30"/>
      <c r="Q14" s="30"/>
      <c r="R14" s="30"/>
      <c r="S14" s="30"/>
      <c r="T14" s="30"/>
    </row>
    <row r="15" spans="1:20" ht="15" x14ac:dyDescent="0.25">
      <c r="A15" s="185" t="s">
        <v>20</v>
      </c>
      <c r="B15" s="185"/>
      <c r="C15" s="185"/>
      <c r="D15" s="185"/>
      <c r="E15" s="185"/>
      <c r="F15" s="185"/>
      <c r="G15" s="185"/>
      <c r="H15" s="185"/>
      <c r="I15" s="185"/>
      <c r="J15" s="185"/>
      <c r="K15" s="185"/>
      <c r="L15" s="30"/>
      <c r="M15" s="30"/>
      <c r="N15" s="30"/>
      <c r="O15" s="30"/>
      <c r="P15" s="30"/>
      <c r="Q15" s="30"/>
      <c r="R15" s="30"/>
      <c r="S15" s="30"/>
    </row>
    <row r="16" spans="1:20" s="31" customFormat="1" ht="15" x14ac:dyDescent="0.25">
      <c r="A16" s="184" t="s">
        <v>21</v>
      </c>
      <c r="B16" s="184"/>
      <c r="C16" s="184"/>
      <c r="D16" s="184"/>
      <c r="E16" s="184"/>
      <c r="F16" s="184"/>
      <c r="G16" s="184"/>
      <c r="H16" s="184"/>
      <c r="I16" s="184"/>
      <c r="J16" s="184"/>
      <c r="K16" s="43"/>
    </row>
    <row r="17" spans="1:20" ht="67.5" customHeight="1" x14ac:dyDescent="0.25">
      <c r="A17" s="168" t="s">
        <v>43</v>
      </c>
      <c r="B17" s="183"/>
      <c r="C17" s="168"/>
      <c r="D17" s="168"/>
      <c r="E17" s="168"/>
      <c r="F17" s="183"/>
      <c r="G17" s="168"/>
      <c r="H17" s="168"/>
      <c r="I17" s="168"/>
      <c r="J17" s="168"/>
      <c r="K17" s="44"/>
      <c r="L17" s="30"/>
      <c r="M17" s="30"/>
      <c r="N17" s="30"/>
      <c r="O17" s="30"/>
      <c r="P17" s="30"/>
      <c r="Q17" s="30"/>
      <c r="R17" s="30"/>
      <c r="S17" s="30"/>
      <c r="T17" s="30"/>
    </row>
    <row r="18" spans="1:20" s="39" customFormat="1" ht="15" customHeight="1" x14ac:dyDescent="0.25">
      <c r="A18" s="186" t="s">
        <v>19</v>
      </c>
      <c r="B18" s="186"/>
      <c r="C18" s="186"/>
      <c r="D18" s="186"/>
      <c r="E18" s="186"/>
      <c r="F18" s="186"/>
      <c r="G18" s="186"/>
      <c r="H18" s="186"/>
      <c r="I18" s="186"/>
      <c r="J18" s="186"/>
      <c r="K18" s="186"/>
    </row>
    <row r="19" spans="1:20" s="39" customFormat="1" ht="15" customHeight="1" x14ac:dyDescent="0.25">
      <c r="A19" s="187" t="s">
        <v>44</v>
      </c>
      <c r="B19" s="187"/>
      <c r="C19" s="187"/>
      <c r="D19" s="187"/>
      <c r="E19" s="187"/>
      <c r="F19" s="187"/>
      <c r="G19" s="187"/>
      <c r="H19" s="187"/>
      <c r="I19" s="187"/>
      <c r="J19" s="187"/>
      <c r="K19" s="187"/>
    </row>
    <row r="20" spans="1:20" ht="15" customHeight="1" x14ac:dyDescent="0.25">
      <c r="A20" s="169" t="s">
        <v>64</v>
      </c>
      <c r="B20" s="169"/>
      <c r="C20" s="169"/>
      <c r="D20" s="169"/>
      <c r="E20" s="169"/>
      <c r="F20" s="169"/>
      <c r="G20" s="169"/>
      <c r="H20" s="169"/>
      <c r="I20" s="169"/>
      <c r="J20" s="169"/>
      <c r="K20" s="1"/>
      <c r="O20" s="30"/>
    </row>
    <row r="21" spans="1:20" x14ac:dyDescent="0.25">
      <c r="I21" s="1"/>
      <c r="J21" s="1"/>
      <c r="K21" s="1"/>
    </row>
    <row r="22" spans="1:20" ht="15" x14ac:dyDescent="0.25">
      <c r="A22" s="1"/>
      <c r="B22" s="34"/>
      <c r="C22" s="1"/>
      <c r="D22" s="110"/>
      <c r="E22" s="1"/>
      <c r="F22" s="34"/>
      <c r="G22" s="1"/>
      <c r="H22" s="1"/>
      <c r="I22" s="1"/>
      <c r="J22" s="1"/>
      <c r="K22" s="1"/>
    </row>
    <row r="23" spans="1:20" ht="15" x14ac:dyDescent="0.25">
      <c r="A23" s="1"/>
      <c r="B23" s="34"/>
      <c r="C23" s="1"/>
      <c r="D23" s="110"/>
      <c r="E23" s="1"/>
      <c r="F23" s="34"/>
      <c r="G23" s="1"/>
      <c r="H23" s="1"/>
      <c r="I23" s="1"/>
      <c r="J23" s="1"/>
      <c r="K23" s="1"/>
    </row>
    <row r="24" spans="1:20" ht="15" x14ac:dyDescent="0.25">
      <c r="A24" s="1"/>
      <c r="B24" s="34"/>
      <c r="C24" s="1"/>
      <c r="D24" s="110"/>
      <c r="E24" s="1"/>
      <c r="F24" s="34"/>
      <c r="G24" s="1"/>
      <c r="H24" s="1"/>
      <c r="I24" s="1"/>
      <c r="J24" s="1"/>
      <c r="K24" s="1"/>
    </row>
    <row r="25" spans="1:20" ht="15" x14ac:dyDescent="0.25">
      <c r="A25" s="1"/>
      <c r="B25" s="34"/>
      <c r="C25" s="1"/>
      <c r="D25" s="110"/>
      <c r="E25" s="1"/>
      <c r="F25" s="34"/>
      <c r="G25" s="1"/>
      <c r="H25" s="1"/>
      <c r="I25" s="1"/>
      <c r="J25" s="1"/>
      <c r="K25" s="1"/>
    </row>
    <row r="26" spans="1:20" ht="15" x14ac:dyDescent="0.25">
      <c r="A26" s="1"/>
      <c r="B26" s="34"/>
      <c r="C26" s="1"/>
      <c r="D26" s="110"/>
      <c r="E26" s="1"/>
      <c r="F26" s="34"/>
      <c r="G26" s="1"/>
      <c r="H26" s="1"/>
      <c r="I26" s="1"/>
      <c r="J26" s="1"/>
      <c r="K26" s="1"/>
    </row>
    <row r="27" spans="1:20" x14ac:dyDescent="0.25">
      <c r="A27" s="1"/>
      <c r="B27" s="34"/>
      <c r="C27" s="1"/>
      <c r="F27" s="34"/>
      <c r="G27" s="1"/>
      <c r="H27" s="1"/>
      <c r="I27" s="1"/>
      <c r="J27" s="1"/>
    </row>
    <row r="28" spans="1:20" x14ac:dyDescent="0.25">
      <c r="A28" s="1"/>
      <c r="B28" s="34"/>
      <c r="C28" s="1"/>
      <c r="F28" s="34"/>
      <c r="G28" s="1"/>
      <c r="H28" s="1"/>
      <c r="I28" s="1"/>
      <c r="J28" s="1"/>
    </row>
    <row r="29" spans="1:20" x14ac:dyDescent="0.25">
      <c r="A29" s="1"/>
      <c r="B29" s="34"/>
      <c r="C29" s="1"/>
      <c r="F29" s="34"/>
    </row>
    <row r="30" spans="1:20" x14ac:dyDescent="0.25">
      <c r="A30" s="1"/>
      <c r="B30" s="34"/>
      <c r="C30" s="1"/>
      <c r="F30" s="34"/>
      <c r="G30" s="1"/>
      <c r="H30" s="1"/>
    </row>
    <row r="31" spans="1:20" x14ac:dyDescent="0.25">
      <c r="A31" s="1"/>
      <c r="B31" s="34"/>
      <c r="C31" s="1"/>
      <c r="F31" s="34"/>
      <c r="G31" s="1"/>
      <c r="H31" s="1"/>
    </row>
    <row r="32" spans="1:20" x14ac:dyDescent="0.25">
      <c r="A32" s="1"/>
      <c r="B32" s="34"/>
      <c r="C32" s="1"/>
      <c r="F32" s="34"/>
      <c r="G32" s="1"/>
      <c r="H32" s="1"/>
    </row>
    <row r="33" spans="1:11" x14ac:dyDescent="0.25">
      <c r="A33" s="1"/>
      <c r="B33" s="34"/>
      <c r="C33" s="1"/>
      <c r="F33" s="34"/>
      <c r="G33" s="1"/>
      <c r="H33" s="1"/>
    </row>
    <row r="34" spans="1:11" x14ac:dyDescent="0.25">
      <c r="A34" s="1"/>
      <c r="B34" s="34"/>
      <c r="C34" s="1"/>
      <c r="F34" s="34"/>
      <c r="G34" s="1"/>
      <c r="H34" s="1"/>
    </row>
    <row r="35" spans="1:11" x14ac:dyDescent="0.25">
      <c r="A35" s="1"/>
      <c r="B35" s="34"/>
      <c r="C35" s="1"/>
      <c r="F35" s="34"/>
      <c r="G35" s="1"/>
      <c r="H35" s="1"/>
    </row>
    <row r="36" spans="1:11" x14ac:dyDescent="0.25">
      <c r="A36" s="1"/>
      <c r="B36" s="34"/>
      <c r="C36" s="1"/>
      <c r="F36" s="34"/>
      <c r="G36" s="1"/>
      <c r="H36" s="1"/>
    </row>
    <row r="37" spans="1:11" x14ac:dyDescent="0.25">
      <c r="A37" s="1"/>
      <c r="B37" s="34"/>
      <c r="C37" s="1"/>
      <c r="F37" s="34"/>
      <c r="G37" s="1"/>
      <c r="H37" s="1"/>
    </row>
    <row r="38" spans="1:11" x14ac:dyDescent="0.25">
      <c r="A38" s="1"/>
      <c r="B38" s="34"/>
      <c r="C38" s="1"/>
      <c r="F38" s="34"/>
      <c r="G38" s="1"/>
      <c r="H38" s="1"/>
    </row>
    <row r="39" spans="1:11" x14ac:dyDescent="0.25">
      <c r="A39" s="1"/>
      <c r="B39" s="34"/>
      <c r="C39" s="1"/>
      <c r="F39" s="34"/>
      <c r="G39" s="1"/>
      <c r="H39" s="1"/>
      <c r="K39" s="1"/>
    </row>
    <row r="40" spans="1:11" ht="15" x14ac:dyDescent="0.25">
      <c r="A40" s="1"/>
      <c r="B40" s="34"/>
      <c r="C40" s="1"/>
      <c r="D40" s="110"/>
      <c r="E40" s="1"/>
      <c r="F40" s="34"/>
      <c r="G40" s="1"/>
      <c r="H40" s="1"/>
      <c r="I40" s="1"/>
      <c r="J40" s="1"/>
      <c r="K40" s="1"/>
    </row>
    <row r="41" spans="1:11" ht="15" x14ac:dyDescent="0.25">
      <c r="A41" s="1"/>
      <c r="B41" s="34"/>
      <c r="C41" s="1"/>
      <c r="D41" s="110"/>
      <c r="E41" s="1"/>
      <c r="F41" s="34"/>
      <c r="G41" s="1"/>
      <c r="H41" s="1"/>
      <c r="I41" s="1"/>
      <c r="J41" s="1"/>
      <c r="K41" s="1"/>
    </row>
    <row r="42" spans="1:11" ht="15" x14ac:dyDescent="0.25">
      <c r="A42" s="1"/>
      <c r="B42" s="34"/>
      <c r="C42" s="1"/>
      <c r="D42" s="110"/>
      <c r="E42" s="1"/>
      <c r="F42" s="34"/>
      <c r="G42" s="1"/>
      <c r="H42" s="1"/>
      <c r="I42" s="1"/>
      <c r="J42" s="1"/>
      <c r="K42" s="1"/>
    </row>
    <row r="43" spans="1:11" ht="15" x14ac:dyDescent="0.25">
      <c r="A43" s="1"/>
      <c r="B43" s="34"/>
      <c r="C43" s="1"/>
      <c r="D43" s="110"/>
      <c r="E43" s="1"/>
      <c r="F43" s="34"/>
      <c r="G43" s="1"/>
      <c r="H43" s="1"/>
      <c r="I43" s="1"/>
      <c r="J43" s="1"/>
      <c r="K43" s="1"/>
    </row>
    <row r="44" spans="1:11" ht="15" x14ac:dyDescent="0.25">
      <c r="A44" s="1"/>
      <c r="B44" s="34"/>
      <c r="C44" s="1"/>
      <c r="D44" s="110"/>
      <c r="E44" s="1"/>
      <c r="F44" s="34"/>
      <c r="G44" s="1"/>
      <c r="H44" s="1"/>
      <c r="I44" s="1"/>
      <c r="J44" s="1"/>
      <c r="K44" s="1"/>
    </row>
    <row r="45" spans="1:11" ht="15" x14ac:dyDescent="0.25">
      <c r="A45" s="1"/>
      <c r="B45" s="34"/>
      <c r="C45" s="1"/>
      <c r="D45" s="110"/>
      <c r="E45" s="1"/>
      <c r="F45" s="34"/>
      <c r="G45" s="1"/>
      <c r="H45" s="1"/>
      <c r="I45" s="1"/>
      <c r="J45" s="1"/>
      <c r="K45" s="1"/>
    </row>
    <row r="46" spans="1:11" ht="15" x14ac:dyDescent="0.25">
      <c r="A46" s="1"/>
      <c r="B46" s="34"/>
      <c r="C46" s="1"/>
      <c r="D46" s="110"/>
      <c r="E46" s="1"/>
      <c r="F46" s="34"/>
      <c r="G46" s="1"/>
      <c r="H46" s="1"/>
      <c r="I46" s="1"/>
      <c r="J46" s="1"/>
      <c r="K46" s="1"/>
    </row>
    <row r="47" spans="1:11" ht="15" x14ac:dyDescent="0.25">
      <c r="A47" s="1"/>
      <c r="B47" s="34"/>
      <c r="C47" s="1"/>
      <c r="D47" s="110"/>
      <c r="E47" s="1"/>
      <c r="F47" s="34"/>
      <c r="G47" s="1"/>
      <c r="H47" s="1"/>
      <c r="I47" s="1"/>
      <c r="J47" s="1"/>
      <c r="K47" s="1"/>
    </row>
    <row r="48" spans="1:11" ht="15" x14ac:dyDescent="0.25">
      <c r="A48" s="1"/>
      <c r="B48" s="34"/>
      <c r="C48" s="1"/>
      <c r="D48" s="110"/>
      <c r="E48" s="1"/>
      <c r="F48" s="34"/>
      <c r="G48" s="1"/>
      <c r="H48" s="1"/>
      <c r="I48" s="1"/>
      <c r="J48" s="1"/>
      <c r="K48" s="1"/>
    </row>
    <row r="49" spans="1:11" ht="15" x14ac:dyDescent="0.25">
      <c r="A49" s="1"/>
      <c r="B49" s="34"/>
      <c r="C49" s="1"/>
      <c r="D49" s="110"/>
      <c r="E49" s="1"/>
      <c r="F49" s="34"/>
      <c r="G49" s="1"/>
      <c r="H49" s="1"/>
      <c r="I49" s="1"/>
      <c r="J49" s="1"/>
      <c r="K49" s="1"/>
    </row>
    <row r="50" spans="1:11" ht="15" x14ac:dyDescent="0.25">
      <c r="A50" s="1"/>
      <c r="B50" s="34"/>
      <c r="C50" s="1"/>
      <c r="D50" s="110"/>
      <c r="E50" s="1"/>
      <c r="F50" s="34"/>
      <c r="G50" s="1"/>
      <c r="H50" s="1"/>
      <c r="I50" s="1"/>
      <c r="J50" s="1"/>
      <c r="K50" s="1"/>
    </row>
    <row r="51" spans="1:11" ht="15" x14ac:dyDescent="0.25">
      <c r="A51" s="1"/>
      <c r="B51" s="34"/>
      <c r="D51" s="110"/>
      <c r="E51" s="1"/>
      <c r="F51" s="34"/>
      <c r="G51" s="1"/>
      <c r="H51" s="1"/>
      <c r="I51" s="1"/>
      <c r="J51" s="1"/>
      <c r="K51" s="1"/>
    </row>
    <row r="52" spans="1:11" ht="15" x14ac:dyDescent="0.25">
      <c r="A52" s="1"/>
      <c r="B52" s="34"/>
      <c r="D52" s="110"/>
      <c r="E52" s="1"/>
      <c r="F52" s="34"/>
      <c r="G52" s="1"/>
      <c r="H52" s="1"/>
      <c r="I52" s="1"/>
      <c r="J52" s="1"/>
      <c r="K52" s="1"/>
    </row>
    <row r="53" spans="1:11" ht="15" x14ac:dyDescent="0.25">
      <c r="A53" s="1"/>
      <c r="B53" s="34"/>
      <c r="D53" s="110"/>
      <c r="E53" s="1"/>
      <c r="F53" s="34"/>
      <c r="G53" s="1"/>
      <c r="H53" s="1"/>
      <c r="I53" s="1"/>
      <c r="J53" s="1"/>
      <c r="K53" s="1"/>
    </row>
    <row r="54" spans="1:11" ht="15" x14ac:dyDescent="0.25">
      <c r="A54" s="1"/>
      <c r="B54" s="34"/>
      <c r="D54" s="110"/>
      <c r="E54" s="1"/>
      <c r="F54" s="34"/>
      <c r="G54" s="1"/>
      <c r="H54" s="1"/>
      <c r="I54" s="1"/>
      <c r="J54" s="1"/>
      <c r="K54" s="1"/>
    </row>
    <row r="55" spans="1:11" ht="15" x14ac:dyDescent="0.25">
      <c r="A55" s="1"/>
      <c r="B55" s="34"/>
      <c r="D55" s="110"/>
      <c r="E55" s="1"/>
      <c r="F55" s="34"/>
      <c r="G55" s="1"/>
      <c r="H55" s="1"/>
      <c r="I55" s="1"/>
      <c r="J55" s="1"/>
      <c r="K55" s="1"/>
    </row>
    <row r="56" spans="1:11" ht="15" x14ac:dyDescent="0.25">
      <c r="A56" s="1"/>
      <c r="B56" s="34"/>
      <c r="D56" s="110"/>
      <c r="E56" s="1"/>
      <c r="F56" s="34"/>
      <c r="G56" s="1"/>
      <c r="H56" s="1"/>
      <c r="I56" s="1"/>
      <c r="J56" s="1"/>
      <c r="K56" s="1"/>
    </row>
    <row r="57" spans="1:11" ht="15" x14ac:dyDescent="0.25">
      <c r="A57" s="1"/>
      <c r="B57" s="34"/>
      <c r="D57" s="110"/>
      <c r="E57" s="1"/>
      <c r="F57" s="34"/>
      <c r="G57" s="1"/>
      <c r="H57" s="1"/>
      <c r="I57" s="1"/>
      <c r="J57" s="1"/>
      <c r="K57" s="1"/>
    </row>
    <row r="58" spans="1:11" ht="15" x14ac:dyDescent="0.25">
      <c r="A58" s="1"/>
      <c r="B58" s="34"/>
      <c r="D58" s="110"/>
      <c r="E58" s="1"/>
      <c r="F58" s="34"/>
      <c r="G58" s="1"/>
      <c r="H58" s="1"/>
      <c r="I58" s="1"/>
      <c r="J58" s="1"/>
      <c r="K58" s="1"/>
    </row>
    <row r="59" spans="1:11" ht="15" x14ac:dyDescent="0.25">
      <c r="A59" s="1"/>
      <c r="B59" s="34"/>
      <c r="D59" s="110"/>
      <c r="E59" s="1"/>
      <c r="F59" s="34"/>
      <c r="G59" s="1"/>
      <c r="H59" s="1"/>
      <c r="I59" s="1"/>
      <c r="J59" s="1"/>
    </row>
  </sheetData>
  <mergeCells count="15">
    <mergeCell ref="B4:E4"/>
    <mergeCell ref="F4:H4"/>
    <mergeCell ref="A17:J17"/>
    <mergeCell ref="A20:J20"/>
    <mergeCell ref="A16:J16"/>
    <mergeCell ref="A15:K15"/>
    <mergeCell ref="A18:K18"/>
    <mergeCell ref="A19:K19"/>
    <mergeCell ref="A1:J1"/>
    <mergeCell ref="A2:A3"/>
    <mergeCell ref="B2:E2"/>
    <mergeCell ref="F2:H2"/>
    <mergeCell ref="I2:I3"/>
    <mergeCell ref="J2:J3"/>
    <mergeCell ref="C3:D3"/>
  </mergeCells>
  <pageMargins left="0.7" right="0.7" top="0.75" bottom="0.75" header="0.3" footer="0.3"/>
  <pageSetup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zoomScaleNormal="100" workbookViewId="0">
      <selection sqref="A1:J1"/>
    </sheetView>
  </sheetViews>
  <sheetFormatPr baseColWidth="10" defaultColWidth="11.42578125" defaultRowHeight="18" x14ac:dyDescent="0.25"/>
  <cols>
    <col min="1" max="1" width="31.140625" style="31" customWidth="1"/>
    <col min="2" max="2" width="11.42578125" style="13"/>
    <col min="3" max="3" width="11.42578125" style="31"/>
    <col min="4" max="4" width="1.85546875" style="81" bestFit="1" customWidth="1"/>
    <col min="5" max="5" width="11.42578125" style="31"/>
    <col min="6" max="6" width="11.42578125" style="13"/>
    <col min="7" max="10" width="11.42578125" style="31"/>
    <col min="11" max="11" width="18.140625" style="31" customWidth="1"/>
    <col min="12" max="16384" width="11.42578125" style="31"/>
  </cols>
  <sheetData>
    <row r="1" spans="1:14" ht="31.5" customHeight="1" x14ac:dyDescent="0.25">
      <c r="A1" s="170" t="s">
        <v>42</v>
      </c>
      <c r="B1" s="170"/>
      <c r="C1" s="170"/>
      <c r="D1" s="170"/>
      <c r="E1" s="170"/>
      <c r="F1" s="170"/>
      <c r="G1" s="170"/>
      <c r="H1" s="170"/>
      <c r="I1" s="170"/>
      <c r="J1" s="170"/>
      <c r="K1" s="1"/>
    </row>
    <row r="2" spans="1:14" ht="15" x14ac:dyDescent="0.25">
      <c r="A2" s="171" t="s">
        <v>22</v>
      </c>
      <c r="B2" s="180" t="s">
        <v>4</v>
      </c>
      <c r="C2" s="180"/>
      <c r="D2" s="180"/>
      <c r="E2" s="180"/>
      <c r="F2" s="180" t="s">
        <v>10</v>
      </c>
      <c r="G2" s="180"/>
      <c r="H2" s="180"/>
      <c r="I2" s="174" t="s">
        <v>13</v>
      </c>
      <c r="J2" s="175" t="s">
        <v>14</v>
      </c>
      <c r="K2" s="42"/>
      <c r="L2" s="40"/>
      <c r="M2" s="40"/>
    </row>
    <row r="3" spans="1:14" ht="48" x14ac:dyDescent="0.25">
      <c r="A3" s="172"/>
      <c r="B3" s="96" t="s">
        <v>5</v>
      </c>
      <c r="C3" s="181" t="s">
        <v>2</v>
      </c>
      <c r="D3" s="175"/>
      <c r="E3" s="91" t="s">
        <v>6</v>
      </c>
      <c r="F3" s="96" t="s">
        <v>5</v>
      </c>
      <c r="G3" s="91" t="s">
        <v>12</v>
      </c>
      <c r="H3" s="91" t="s">
        <v>3</v>
      </c>
      <c r="I3" s="174"/>
      <c r="J3" s="175"/>
      <c r="K3" s="42"/>
      <c r="L3" s="40"/>
      <c r="M3" s="40"/>
    </row>
    <row r="4" spans="1:14" ht="15" x14ac:dyDescent="0.25">
      <c r="A4" s="65"/>
      <c r="B4" s="188" t="s">
        <v>7</v>
      </c>
      <c r="C4" s="182"/>
      <c r="D4" s="182"/>
      <c r="E4" s="189"/>
      <c r="F4" s="188" t="s">
        <v>7</v>
      </c>
      <c r="G4" s="182"/>
      <c r="H4" s="189"/>
      <c r="I4" s="93"/>
      <c r="J4" s="94"/>
      <c r="K4" s="42"/>
      <c r="L4" s="40"/>
      <c r="M4" s="40"/>
    </row>
    <row r="5" spans="1:14" ht="15" customHeight="1" x14ac:dyDescent="0.25">
      <c r="A5" s="9" t="s">
        <v>15</v>
      </c>
      <c r="B5" s="76">
        <v>100</v>
      </c>
      <c r="C5" s="6">
        <v>4.7</v>
      </c>
      <c r="D5" s="77"/>
      <c r="E5" s="63">
        <v>95.3</v>
      </c>
      <c r="F5" s="76">
        <v>100</v>
      </c>
      <c r="G5" s="4">
        <v>25.9</v>
      </c>
      <c r="H5" s="74">
        <v>74.099999999999994</v>
      </c>
      <c r="I5" s="75">
        <v>100</v>
      </c>
      <c r="J5" s="64">
        <v>1305988</v>
      </c>
      <c r="K5" s="38"/>
      <c r="L5" s="32"/>
      <c r="M5" s="32"/>
      <c r="N5" s="14"/>
    </row>
    <row r="6" spans="1:14" ht="15" x14ac:dyDescent="0.25">
      <c r="A6" s="11" t="s">
        <v>16</v>
      </c>
      <c r="B6" s="76">
        <v>100</v>
      </c>
      <c r="C6" s="8">
        <v>4.3</v>
      </c>
      <c r="D6" s="78"/>
      <c r="E6" s="66">
        <v>95.7</v>
      </c>
      <c r="F6" s="76">
        <v>100</v>
      </c>
      <c r="G6" s="8">
        <v>22.9</v>
      </c>
      <c r="H6" s="66">
        <v>77.099999999999994</v>
      </c>
      <c r="I6" s="72">
        <v>51.84603533876269</v>
      </c>
      <c r="J6" s="67">
        <v>677103</v>
      </c>
      <c r="K6" s="1"/>
    </row>
    <row r="7" spans="1:14" ht="15" x14ac:dyDescent="0.25">
      <c r="A7" s="12" t="s">
        <v>17</v>
      </c>
      <c r="B7" s="98">
        <v>100</v>
      </c>
      <c r="C7" s="68">
        <v>5.0999999999999996</v>
      </c>
      <c r="D7" s="79" t="s">
        <v>0</v>
      </c>
      <c r="E7" s="69">
        <v>94.9</v>
      </c>
      <c r="F7" s="98">
        <v>100</v>
      </c>
      <c r="G7" s="68">
        <v>29.1</v>
      </c>
      <c r="H7" s="69">
        <v>70.900000000000006</v>
      </c>
      <c r="I7" s="153">
        <v>48.15396466123731</v>
      </c>
      <c r="J7" s="70">
        <v>628885</v>
      </c>
      <c r="K7" s="1"/>
    </row>
    <row r="8" spans="1:14" ht="15" x14ac:dyDescent="0.25">
      <c r="A8" s="9" t="s">
        <v>8</v>
      </c>
      <c r="B8" s="76"/>
      <c r="C8" s="8"/>
      <c r="D8" s="78"/>
      <c r="E8" s="66"/>
      <c r="F8" s="76"/>
      <c r="G8" s="8"/>
      <c r="H8" s="71"/>
      <c r="I8" s="72"/>
      <c r="J8" s="67"/>
      <c r="K8" s="1"/>
      <c r="L8" s="39"/>
    </row>
    <row r="9" spans="1:14" ht="15" x14ac:dyDescent="0.25">
      <c r="A9" s="9" t="s">
        <v>9</v>
      </c>
      <c r="B9" s="76">
        <v>100</v>
      </c>
      <c r="C9" s="6">
        <v>10.8</v>
      </c>
      <c r="D9" s="77"/>
      <c r="E9" s="63">
        <v>89.2</v>
      </c>
      <c r="F9" s="76">
        <v>100</v>
      </c>
      <c r="G9" s="6">
        <v>44.1</v>
      </c>
      <c r="H9" s="63">
        <v>55.9</v>
      </c>
      <c r="I9" s="72">
        <v>31.094696122782139</v>
      </c>
      <c r="J9" s="64">
        <v>406093</v>
      </c>
      <c r="K9" s="1"/>
      <c r="L9" s="39"/>
    </row>
    <row r="10" spans="1:14" ht="15" x14ac:dyDescent="0.25">
      <c r="A10" s="11" t="s">
        <v>16</v>
      </c>
      <c r="B10" s="76">
        <v>100</v>
      </c>
      <c r="C10" s="8">
        <v>8.3000000000000007</v>
      </c>
      <c r="D10" s="78"/>
      <c r="E10" s="66">
        <v>91.7</v>
      </c>
      <c r="F10" s="76">
        <v>100</v>
      </c>
      <c r="G10" s="8">
        <v>39.400000000000006</v>
      </c>
      <c r="H10" s="66">
        <v>60.599999999999994</v>
      </c>
      <c r="I10" s="72">
        <v>17.156512923549066</v>
      </c>
      <c r="J10" s="67">
        <v>224062</v>
      </c>
      <c r="K10" s="15"/>
    </row>
    <row r="11" spans="1:14" ht="15" x14ac:dyDescent="0.25">
      <c r="A11" s="11" t="s">
        <v>17</v>
      </c>
      <c r="B11" s="76">
        <v>100</v>
      </c>
      <c r="C11" s="8">
        <v>13.7</v>
      </c>
      <c r="D11" s="78"/>
      <c r="E11" s="66">
        <v>86.3</v>
      </c>
      <c r="F11" s="76">
        <v>100</v>
      </c>
      <c r="G11" s="8">
        <v>49.7</v>
      </c>
      <c r="H11" s="66">
        <v>50.3</v>
      </c>
      <c r="I11" s="72">
        <v>13.93818319923307</v>
      </c>
      <c r="J11" s="67">
        <v>182031</v>
      </c>
      <c r="K11" s="15"/>
    </row>
    <row r="12" spans="1:14" ht="15" x14ac:dyDescent="0.25">
      <c r="A12" s="9" t="s">
        <v>18</v>
      </c>
      <c r="B12" s="76">
        <v>100</v>
      </c>
      <c r="C12" s="7">
        <v>2</v>
      </c>
      <c r="D12" s="77" t="s">
        <v>0</v>
      </c>
      <c r="E12" s="73">
        <v>98</v>
      </c>
      <c r="F12" s="76">
        <v>100</v>
      </c>
      <c r="G12" s="6">
        <v>17.700000000000003</v>
      </c>
      <c r="H12" s="63">
        <v>82.3</v>
      </c>
      <c r="I12" s="72">
        <v>68.905303877217861</v>
      </c>
      <c r="J12" s="64">
        <v>899895</v>
      </c>
      <c r="K12" s="1"/>
    </row>
    <row r="13" spans="1:14" ht="15" x14ac:dyDescent="0.25">
      <c r="A13" s="11" t="s">
        <v>16</v>
      </c>
      <c r="B13" s="76">
        <v>100</v>
      </c>
      <c r="C13" s="8">
        <v>2.4</v>
      </c>
      <c r="D13" s="78" t="s">
        <v>0</v>
      </c>
      <c r="E13" s="66">
        <v>97.6</v>
      </c>
      <c r="F13" s="76">
        <v>100</v>
      </c>
      <c r="G13" s="8">
        <v>14.7</v>
      </c>
      <c r="H13" s="66">
        <v>85.3</v>
      </c>
      <c r="I13" s="72">
        <v>34.689522415213617</v>
      </c>
      <c r="J13" s="67">
        <v>453041</v>
      </c>
      <c r="K13" s="1"/>
    </row>
    <row r="14" spans="1:14" ht="15" x14ac:dyDescent="0.25">
      <c r="A14" s="12" t="s">
        <v>17</v>
      </c>
      <c r="B14" s="98">
        <v>100</v>
      </c>
      <c r="C14" s="68">
        <v>1.7</v>
      </c>
      <c r="D14" s="80" t="s">
        <v>0</v>
      </c>
      <c r="E14" s="69">
        <v>98.3</v>
      </c>
      <c r="F14" s="98">
        <v>100</v>
      </c>
      <c r="G14" s="68">
        <v>20.799999999999997</v>
      </c>
      <c r="H14" s="69">
        <v>79.2</v>
      </c>
      <c r="I14" s="153">
        <v>34.215781462004244</v>
      </c>
      <c r="J14" s="70">
        <v>446854</v>
      </c>
      <c r="K14" s="1"/>
    </row>
    <row r="15" spans="1:14" ht="17.25" customHeight="1" x14ac:dyDescent="0.25">
      <c r="A15" s="185" t="s">
        <v>20</v>
      </c>
      <c r="B15" s="185"/>
      <c r="C15" s="185"/>
      <c r="D15" s="185"/>
      <c r="E15" s="185"/>
      <c r="F15" s="185"/>
      <c r="G15" s="185"/>
      <c r="H15" s="185"/>
      <c r="I15" s="185"/>
      <c r="J15" s="185"/>
      <c r="K15" s="185"/>
    </row>
    <row r="16" spans="1:14" ht="64.5" customHeight="1" x14ac:dyDescent="0.25">
      <c r="A16" s="168" t="s">
        <v>43</v>
      </c>
      <c r="B16" s="168"/>
      <c r="C16" s="168"/>
      <c r="D16" s="168"/>
      <c r="E16" s="168"/>
      <c r="F16" s="168"/>
      <c r="G16" s="168"/>
      <c r="H16" s="168"/>
      <c r="I16" s="168"/>
      <c r="J16" s="168"/>
      <c r="K16" s="1"/>
    </row>
    <row r="17" spans="1:11" ht="15" customHeight="1" x14ac:dyDescent="0.25">
      <c r="A17" s="186" t="s">
        <v>19</v>
      </c>
      <c r="B17" s="186"/>
      <c r="C17" s="186"/>
      <c r="D17" s="186"/>
      <c r="E17" s="186"/>
      <c r="F17" s="186"/>
      <c r="G17" s="186"/>
      <c r="H17" s="186"/>
      <c r="I17" s="186"/>
      <c r="J17" s="186"/>
      <c r="K17" s="186"/>
    </row>
    <row r="18" spans="1:11" ht="15" customHeight="1" x14ac:dyDescent="0.25">
      <c r="A18" s="187" t="s">
        <v>44</v>
      </c>
      <c r="B18" s="187"/>
      <c r="C18" s="187"/>
      <c r="D18" s="187"/>
      <c r="E18" s="187"/>
      <c r="F18" s="187"/>
      <c r="G18" s="187"/>
      <c r="H18" s="187"/>
      <c r="I18" s="187"/>
      <c r="J18" s="187"/>
      <c r="K18" s="187"/>
    </row>
    <row r="19" spans="1:11" ht="15" customHeight="1" x14ac:dyDescent="0.25">
      <c r="A19" s="169" t="s">
        <v>64</v>
      </c>
      <c r="B19" s="169"/>
      <c r="C19" s="169"/>
      <c r="D19" s="169"/>
      <c r="E19" s="169"/>
      <c r="F19" s="169"/>
      <c r="G19" s="169"/>
      <c r="H19" s="169"/>
      <c r="I19" s="169"/>
      <c r="J19" s="169"/>
      <c r="K19" s="1"/>
    </row>
    <row r="20" spans="1:11" x14ac:dyDescent="0.25">
      <c r="I20" s="1"/>
      <c r="J20" s="1"/>
      <c r="K20" s="1"/>
    </row>
    <row r="21" spans="1:11" ht="15" x14ac:dyDescent="0.25">
      <c r="A21" s="1"/>
      <c r="B21" s="34"/>
      <c r="C21" s="1"/>
      <c r="D21" s="82"/>
      <c r="E21" s="1"/>
      <c r="F21" s="34"/>
      <c r="G21" s="1"/>
      <c r="H21" s="1"/>
      <c r="I21" s="1"/>
      <c r="J21" s="1"/>
      <c r="K21" s="1"/>
    </row>
    <row r="22" spans="1:11" ht="15" x14ac:dyDescent="0.25">
      <c r="A22" s="1"/>
      <c r="B22" s="34"/>
      <c r="C22" s="1"/>
      <c r="D22" s="82"/>
      <c r="E22" s="1"/>
      <c r="F22" s="34"/>
      <c r="G22" s="1"/>
      <c r="H22" s="1"/>
      <c r="I22" s="1"/>
      <c r="J22" s="1"/>
      <c r="K22" s="1"/>
    </row>
    <row r="23" spans="1:11" ht="15" x14ac:dyDescent="0.25">
      <c r="A23" s="1"/>
      <c r="B23" s="34"/>
      <c r="C23" s="1"/>
      <c r="D23" s="82"/>
      <c r="E23" s="1"/>
      <c r="F23" s="34"/>
      <c r="G23" s="1"/>
      <c r="H23" s="1"/>
      <c r="I23" s="1"/>
      <c r="J23" s="1"/>
      <c r="K23" s="1"/>
    </row>
    <row r="24" spans="1:11" ht="15" x14ac:dyDescent="0.25">
      <c r="A24" s="1"/>
      <c r="B24" s="34"/>
      <c r="C24" s="1"/>
      <c r="D24" s="82"/>
      <c r="E24" s="1"/>
      <c r="F24" s="34"/>
      <c r="G24" s="1"/>
      <c r="H24" s="1"/>
      <c r="I24" s="1"/>
      <c r="J24" s="1"/>
      <c r="K24" s="1"/>
    </row>
    <row r="25" spans="1:11" x14ac:dyDescent="0.25">
      <c r="A25" s="1"/>
      <c r="B25" s="34"/>
      <c r="C25" s="1"/>
      <c r="E25" s="1"/>
      <c r="F25" s="34"/>
      <c r="G25" s="1"/>
      <c r="H25" s="1"/>
      <c r="I25" s="1"/>
    </row>
    <row r="26" spans="1:11" x14ac:dyDescent="0.25">
      <c r="A26" s="1"/>
      <c r="B26" s="34"/>
      <c r="C26" s="1"/>
      <c r="E26" s="1"/>
      <c r="F26" s="34"/>
      <c r="G26" s="1"/>
      <c r="H26" s="1"/>
      <c r="I26" s="1"/>
    </row>
    <row r="27" spans="1:11" x14ac:dyDescent="0.25">
      <c r="A27" s="1"/>
      <c r="B27" s="34"/>
      <c r="C27" s="1"/>
      <c r="E27" s="1"/>
      <c r="F27" s="34"/>
    </row>
    <row r="28" spans="1:11" x14ac:dyDescent="0.25">
      <c r="A28" s="1"/>
      <c r="B28" s="34"/>
      <c r="C28" s="1"/>
      <c r="F28" s="34"/>
      <c r="G28" s="1"/>
    </row>
    <row r="29" spans="1:11" x14ac:dyDescent="0.25">
      <c r="A29" s="1"/>
      <c r="B29" s="34"/>
      <c r="C29" s="1"/>
      <c r="F29" s="34"/>
      <c r="G29" s="1"/>
    </row>
    <row r="30" spans="1:11" x14ac:dyDescent="0.25">
      <c r="A30" s="1"/>
      <c r="B30" s="34"/>
      <c r="C30" s="1"/>
      <c r="F30" s="34"/>
      <c r="G30" s="1"/>
    </row>
    <row r="31" spans="1:11" x14ac:dyDescent="0.25">
      <c r="A31" s="1"/>
      <c r="B31" s="34"/>
      <c r="C31" s="1"/>
      <c r="F31" s="34"/>
      <c r="G31" s="1"/>
    </row>
    <row r="32" spans="1:11" x14ac:dyDescent="0.25">
      <c r="A32" s="1"/>
      <c r="B32" s="34"/>
      <c r="C32" s="1"/>
      <c r="F32" s="34"/>
      <c r="G32" s="1"/>
    </row>
    <row r="33" spans="1:11" x14ac:dyDescent="0.25">
      <c r="A33" s="1"/>
      <c r="B33" s="34"/>
      <c r="C33" s="1"/>
      <c r="F33" s="34"/>
      <c r="G33" s="1"/>
    </row>
    <row r="34" spans="1:11" x14ac:dyDescent="0.25">
      <c r="A34" s="1"/>
      <c r="B34" s="34"/>
      <c r="C34" s="1"/>
      <c r="F34" s="34"/>
      <c r="G34" s="1"/>
    </row>
    <row r="35" spans="1:11" x14ac:dyDescent="0.25">
      <c r="A35" s="1"/>
      <c r="B35" s="34"/>
      <c r="C35" s="1"/>
      <c r="E35" s="1"/>
      <c r="F35" s="34"/>
      <c r="G35" s="1"/>
      <c r="H35" s="1"/>
    </row>
    <row r="36" spans="1:11" x14ac:dyDescent="0.25">
      <c r="A36" s="1"/>
      <c r="B36" s="34"/>
      <c r="C36" s="1"/>
      <c r="E36" s="1"/>
      <c r="F36" s="34"/>
      <c r="G36" s="1"/>
      <c r="H36" s="1"/>
    </row>
    <row r="37" spans="1:11" x14ac:dyDescent="0.25">
      <c r="A37" s="1"/>
      <c r="B37" s="34"/>
      <c r="C37" s="1"/>
      <c r="E37" s="1"/>
      <c r="F37" s="34"/>
      <c r="G37" s="1"/>
      <c r="H37" s="1"/>
      <c r="J37" s="1"/>
      <c r="K37" s="1"/>
    </row>
    <row r="38" spans="1:11" ht="15" x14ac:dyDescent="0.25">
      <c r="A38" s="1"/>
      <c r="B38" s="34"/>
      <c r="C38" s="1"/>
      <c r="D38" s="82"/>
      <c r="E38" s="1"/>
      <c r="F38" s="34"/>
      <c r="G38" s="1"/>
      <c r="H38" s="1"/>
      <c r="I38" s="1"/>
      <c r="J38" s="1"/>
      <c r="K38" s="1"/>
    </row>
    <row r="39" spans="1:11" ht="15" x14ac:dyDescent="0.25">
      <c r="A39" s="1"/>
      <c r="B39" s="34"/>
      <c r="C39" s="1"/>
      <c r="D39" s="82"/>
      <c r="E39" s="1"/>
      <c r="F39" s="34"/>
      <c r="G39" s="1"/>
      <c r="H39" s="1"/>
      <c r="I39" s="1"/>
      <c r="J39" s="1"/>
      <c r="K39" s="1"/>
    </row>
    <row r="40" spans="1:11" ht="15" x14ac:dyDescent="0.25">
      <c r="A40" s="1"/>
      <c r="B40" s="34"/>
      <c r="C40" s="1"/>
      <c r="D40" s="82"/>
      <c r="E40" s="1"/>
      <c r="F40" s="34"/>
      <c r="G40" s="1"/>
      <c r="H40" s="1"/>
      <c r="I40" s="1"/>
      <c r="J40" s="1"/>
      <c r="K40" s="1"/>
    </row>
    <row r="41" spans="1:11" ht="15" x14ac:dyDescent="0.25">
      <c r="A41" s="1"/>
      <c r="B41" s="34"/>
      <c r="C41" s="1"/>
      <c r="D41" s="82"/>
      <c r="E41" s="1"/>
      <c r="F41" s="34"/>
      <c r="G41" s="1"/>
      <c r="H41" s="1"/>
      <c r="I41" s="1"/>
      <c r="J41" s="1"/>
      <c r="K41" s="1"/>
    </row>
    <row r="42" spans="1:11" ht="15" x14ac:dyDescent="0.25">
      <c r="A42" s="1"/>
      <c r="B42" s="34"/>
      <c r="C42" s="1"/>
      <c r="D42" s="82"/>
      <c r="E42" s="1"/>
      <c r="F42" s="34"/>
      <c r="G42" s="1"/>
      <c r="H42" s="1"/>
      <c r="I42" s="1"/>
      <c r="J42" s="1"/>
      <c r="K42" s="1"/>
    </row>
    <row r="43" spans="1:11" ht="15" x14ac:dyDescent="0.25">
      <c r="A43" s="1"/>
      <c r="B43" s="34"/>
      <c r="C43" s="1"/>
      <c r="D43" s="82"/>
      <c r="E43" s="1"/>
      <c r="F43" s="34"/>
      <c r="G43" s="1"/>
      <c r="H43" s="1"/>
      <c r="I43" s="1"/>
      <c r="J43" s="1"/>
      <c r="K43" s="1"/>
    </row>
    <row r="44" spans="1:11" ht="15" x14ac:dyDescent="0.25">
      <c r="A44" s="1"/>
      <c r="B44" s="34"/>
      <c r="C44" s="1"/>
      <c r="D44" s="82"/>
      <c r="E44" s="1"/>
      <c r="F44" s="34"/>
      <c r="G44" s="1"/>
      <c r="H44" s="1"/>
      <c r="I44" s="1"/>
      <c r="J44" s="1"/>
      <c r="K44" s="1"/>
    </row>
    <row r="45" spans="1:11" ht="15" x14ac:dyDescent="0.25">
      <c r="A45" s="1"/>
      <c r="B45" s="34"/>
      <c r="C45" s="1"/>
      <c r="D45" s="82"/>
      <c r="E45" s="1"/>
      <c r="F45" s="34"/>
      <c r="G45" s="1"/>
      <c r="H45" s="1"/>
      <c r="I45" s="1"/>
      <c r="J45" s="1"/>
      <c r="K45" s="1"/>
    </row>
    <row r="46" spans="1:11" ht="15" x14ac:dyDescent="0.25">
      <c r="A46" s="1"/>
      <c r="B46" s="34"/>
      <c r="C46" s="1"/>
      <c r="D46" s="82"/>
      <c r="E46" s="1"/>
      <c r="F46" s="34"/>
      <c r="G46" s="1"/>
      <c r="H46" s="1"/>
      <c r="I46" s="1"/>
      <c r="J46" s="1"/>
      <c r="K46" s="1"/>
    </row>
    <row r="47" spans="1:11" ht="15" x14ac:dyDescent="0.25">
      <c r="A47" s="1"/>
      <c r="B47" s="34"/>
      <c r="C47" s="1"/>
      <c r="D47" s="82"/>
      <c r="E47" s="1"/>
      <c r="F47" s="34"/>
      <c r="G47" s="1"/>
      <c r="H47" s="1"/>
      <c r="I47" s="1"/>
      <c r="J47" s="1"/>
      <c r="K47" s="1"/>
    </row>
    <row r="48" spans="1:11" ht="15" x14ac:dyDescent="0.25">
      <c r="A48" s="1"/>
      <c r="B48" s="34"/>
      <c r="C48" s="1"/>
      <c r="D48" s="82"/>
      <c r="E48" s="1"/>
      <c r="F48" s="34"/>
      <c r="G48" s="1"/>
      <c r="H48" s="1"/>
      <c r="I48" s="1"/>
      <c r="J48" s="1"/>
      <c r="K48" s="1"/>
    </row>
    <row r="49" spans="1:11" ht="15" x14ac:dyDescent="0.25">
      <c r="A49" s="1"/>
      <c r="B49" s="34"/>
      <c r="D49" s="82"/>
      <c r="E49" s="1"/>
      <c r="F49" s="34"/>
      <c r="G49" s="1"/>
      <c r="H49" s="1"/>
      <c r="I49" s="1"/>
      <c r="J49" s="1"/>
      <c r="K49" s="1"/>
    </row>
    <row r="50" spans="1:11" ht="15" x14ac:dyDescent="0.25">
      <c r="A50" s="1"/>
      <c r="B50" s="34"/>
      <c r="D50" s="82"/>
      <c r="E50" s="1"/>
      <c r="F50" s="34"/>
      <c r="G50" s="1"/>
      <c r="H50" s="1"/>
      <c r="I50" s="1"/>
      <c r="J50" s="1"/>
      <c r="K50" s="1"/>
    </row>
    <row r="51" spans="1:11" ht="15" x14ac:dyDescent="0.25">
      <c r="A51" s="1"/>
      <c r="B51" s="34"/>
      <c r="D51" s="82"/>
      <c r="E51" s="1"/>
      <c r="F51" s="34"/>
      <c r="G51" s="1"/>
      <c r="H51" s="1"/>
      <c r="I51" s="1"/>
      <c r="J51" s="1"/>
      <c r="K51" s="1"/>
    </row>
    <row r="52" spans="1:11" ht="15" x14ac:dyDescent="0.25">
      <c r="A52" s="1"/>
      <c r="B52" s="34"/>
      <c r="D52" s="82"/>
      <c r="E52" s="1"/>
      <c r="F52" s="34"/>
      <c r="G52" s="1"/>
      <c r="H52" s="1"/>
      <c r="I52" s="1"/>
      <c r="J52" s="1"/>
      <c r="K52" s="1"/>
    </row>
    <row r="53" spans="1:11" ht="15" x14ac:dyDescent="0.25">
      <c r="A53" s="1"/>
      <c r="B53" s="34"/>
      <c r="D53" s="82"/>
      <c r="E53" s="1"/>
      <c r="F53" s="34"/>
      <c r="G53" s="1"/>
      <c r="H53" s="1"/>
      <c r="I53" s="1"/>
      <c r="J53" s="1"/>
      <c r="K53" s="1"/>
    </row>
    <row r="54" spans="1:11" ht="15" x14ac:dyDescent="0.25">
      <c r="A54" s="1"/>
      <c r="B54" s="34"/>
      <c r="D54" s="82"/>
      <c r="E54" s="1"/>
      <c r="F54" s="34"/>
      <c r="G54" s="1"/>
      <c r="H54" s="1"/>
      <c r="I54" s="1"/>
      <c r="J54" s="1"/>
      <c r="K54" s="1"/>
    </row>
    <row r="55" spans="1:11" ht="15" x14ac:dyDescent="0.25">
      <c r="A55" s="1"/>
      <c r="B55" s="34"/>
      <c r="D55" s="82"/>
      <c r="E55" s="1"/>
      <c r="F55" s="34"/>
      <c r="G55" s="1"/>
      <c r="H55" s="1"/>
      <c r="I55" s="1"/>
      <c r="J55" s="1"/>
      <c r="K55" s="1"/>
    </row>
    <row r="56" spans="1:11" ht="15" x14ac:dyDescent="0.25">
      <c r="A56" s="1"/>
      <c r="B56" s="34"/>
      <c r="D56" s="82"/>
      <c r="E56" s="1"/>
      <c r="F56" s="34"/>
      <c r="G56" s="1"/>
      <c r="H56" s="1"/>
      <c r="I56" s="1"/>
      <c r="J56" s="1"/>
      <c r="K56" s="1"/>
    </row>
    <row r="57" spans="1:11" ht="15" x14ac:dyDescent="0.25">
      <c r="A57" s="1"/>
      <c r="B57" s="34"/>
      <c r="D57" s="82"/>
      <c r="E57" s="1"/>
      <c r="F57" s="34"/>
      <c r="G57" s="1"/>
      <c r="H57" s="1"/>
      <c r="I57" s="1"/>
    </row>
  </sheetData>
  <mergeCells count="14">
    <mergeCell ref="A18:K18"/>
    <mergeCell ref="A19:J19"/>
    <mergeCell ref="B4:E4"/>
    <mergeCell ref="F4:H4"/>
    <mergeCell ref="A15:K15"/>
    <mergeCell ref="A16:J16"/>
    <mergeCell ref="A17:K17"/>
    <mergeCell ref="A1:J1"/>
    <mergeCell ref="A2:A3"/>
    <mergeCell ref="B2:E2"/>
    <mergeCell ref="F2:H2"/>
    <mergeCell ref="I2:I3"/>
    <mergeCell ref="J2:J3"/>
    <mergeCell ref="C3:D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workbookViewId="0">
      <selection sqref="A1:J2"/>
    </sheetView>
  </sheetViews>
  <sheetFormatPr baseColWidth="10" defaultColWidth="8.85546875" defaultRowHeight="17.25" x14ac:dyDescent="0.25"/>
  <cols>
    <col min="1" max="1" width="29.7109375" customWidth="1"/>
    <col min="2" max="2" width="8.85546875" style="13"/>
    <col min="3" max="3" width="12.5703125" customWidth="1"/>
    <col min="4" max="4" width="1.85546875" style="118" bestFit="1" customWidth="1"/>
    <col min="5" max="5" width="13.42578125" customWidth="1"/>
    <col min="6" max="6" width="8.85546875" style="13"/>
    <col min="8" max="8" width="12.28515625" customWidth="1"/>
    <col min="10" max="10" width="13" customWidth="1"/>
    <col min="11" max="11" width="15.140625" customWidth="1"/>
  </cols>
  <sheetData>
    <row r="1" spans="1:13" ht="15" x14ac:dyDescent="0.25">
      <c r="A1" s="170" t="s">
        <v>45</v>
      </c>
      <c r="B1" s="170"/>
      <c r="C1" s="170"/>
      <c r="D1" s="170"/>
      <c r="E1" s="170"/>
      <c r="F1" s="170"/>
      <c r="G1" s="170"/>
      <c r="H1" s="170"/>
      <c r="I1" s="170"/>
      <c r="J1" s="170"/>
    </row>
    <row r="2" spans="1:13" ht="15" x14ac:dyDescent="0.25">
      <c r="A2" s="190"/>
      <c r="B2" s="190"/>
      <c r="C2" s="190"/>
      <c r="D2" s="190"/>
      <c r="E2" s="190"/>
      <c r="F2" s="190"/>
      <c r="G2" s="190"/>
      <c r="H2" s="190"/>
      <c r="I2" s="190"/>
      <c r="J2" s="190"/>
    </row>
    <row r="3" spans="1:13" ht="15" x14ac:dyDescent="0.25">
      <c r="A3" s="194" t="s">
        <v>22</v>
      </c>
      <c r="B3" s="191" t="s">
        <v>4</v>
      </c>
      <c r="C3" s="191"/>
      <c r="D3" s="191"/>
      <c r="E3" s="191"/>
      <c r="F3" s="191" t="s">
        <v>10</v>
      </c>
      <c r="G3" s="191"/>
      <c r="H3" s="191"/>
      <c r="I3" s="192" t="s">
        <v>13</v>
      </c>
      <c r="J3" s="193" t="s">
        <v>14</v>
      </c>
    </row>
    <row r="4" spans="1:13" ht="48" x14ac:dyDescent="0.25">
      <c r="A4" s="195"/>
      <c r="B4" s="121" t="s">
        <v>5</v>
      </c>
      <c r="C4" s="199" t="s">
        <v>2</v>
      </c>
      <c r="D4" s="193"/>
      <c r="E4" s="99" t="s">
        <v>6</v>
      </c>
      <c r="F4" s="121" t="s">
        <v>11</v>
      </c>
      <c r="G4" s="99" t="s">
        <v>12</v>
      </c>
      <c r="H4" s="99" t="s">
        <v>3</v>
      </c>
      <c r="I4" s="192"/>
      <c r="J4" s="193"/>
      <c r="K4" s="42"/>
      <c r="L4" s="40"/>
    </row>
    <row r="5" spans="1:13" ht="15" x14ac:dyDescent="0.25">
      <c r="A5" s="100"/>
      <c r="B5" s="196" t="s">
        <v>7</v>
      </c>
      <c r="C5" s="197"/>
      <c r="D5" s="197"/>
      <c r="E5" s="198"/>
      <c r="F5" s="196" t="s">
        <v>7</v>
      </c>
      <c r="G5" s="197"/>
      <c r="H5" s="198"/>
      <c r="I5" s="119"/>
      <c r="J5" s="120"/>
      <c r="K5" s="40"/>
      <c r="L5" s="40"/>
    </row>
    <row r="6" spans="1:13" ht="15" x14ac:dyDescent="0.25">
      <c r="A6" s="102" t="s">
        <v>15</v>
      </c>
      <c r="B6" s="122">
        <v>100</v>
      </c>
      <c r="C6" s="4">
        <v>4.7</v>
      </c>
      <c r="D6" s="112"/>
      <c r="E6" s="74">
        <v>95.3</v>
      </c>
      <c r="F6" s="122">
        <v>100</v>
      </c>
      <c r="G6" s="4">
        <v>25.6</v>
      </c>
      <c r="H6" s="74">
        <v>74.400000000000006</v>
      </c>
      <c r="I6" s="75">
        <v>100</v>
      </c>
      <c r="J6" s="103">
        <v>1295150</v>
      </c>
      <c r="K6" s="38"/>
      <c r="L6" s="32"/>
      <c r="M6" s="32"/>
    </row>
    <row r="7" spans="1:13" ht="15" x14ac:dyDescent="0.25">
      <c r="A7" s="100" t="s">
        <v>16</v>
      </c>
      <c r="B7" s="122">
        <v>100</v>
      </c>
      <c r="C7" s="5">
        <v>5.0999999999999996</v>
      </c>
      <c r="D7" s="113"/>
      <c r="E7" s="101">
        <v>94.9</v>
      </c>
      <c r="F7" s="122">
        <v>100</v>
      </c>
      <c r="G7" s="5">
        <v>23.299999999999997</v>
      </c>
      <c r="H7" s="101">
        <v>76.7</v>
      </c>
      <c r="I7" s="75">
        <v>52.731421070918429</v>
      </c>
      <c r="J7" s="104">
        <v>682951</v>
      </c>
      <c r="M7" s="32"/>
    </row>
    <row r="8" spans="1:13" ht="15" x14ac:dyDescent="0.25">
      <c r="A8" s="105" t="s">
        <v>17</v>
      </c>
      <c r="B8" s="123">
        <v>100</v>
      </c>
      <c r="C8" s="106">
        <v>4.2</v>
      </c>
      <c r="D8" s="114" t="s">
        <v>0</v>
      </c>
      <c r="E8" s="107">
        <v>95.8</v>
      </c>
      <c r="F8" s="123">
        <v>100</v>
      </c>
      <c r="G8" s="106">
        <v>27.9</v>
      </c>
      <c r="H8" s="107">
        <v>72.099999999999994</v>
      </c>
      <c r="I8" s="154">
        <v>47.268578929081571</v>
      </c>
      <c r="J8" s="108">
        <v>612199</v>
      </c>
    </row>
    <row r="9" spans="1:13" ht="15" x14ac:dyDescent="0.25">
      <c r="A9" s="102" t="s">
        <v>8</v>
      </c>
      <c r="B9" s="122"/>
      <c r="C9" s="5"/>
      <c r="D9" s="113"/>
      <c r="E9" s="101"/>
      <c r="F9" s="122"/>
      <c r="G9" s="5"/>
      <c r="H9" s="109"/>
      <c r="I9" s="75"/>
      <c r="J9" s="104"/>
    </row>
    <row r="10" spans="1:13" ht="15" x14ac:dyDescent="0.25">
      <c r="A10" s="102" t="s">
        <v>9</v>
      </c>
      <c r="B10" s="122">
        <v>100</v>
      </c>
      <c r="C10" s="4">
        <v>10.3</v>
      </c>
      <c r="D10" s="112"/>
      <c r="E10" s="74">
        <v>89.7</v>
      </c>
      <c r="F10" s="122">
        <v>100</v>
      </c>
      <c r="G10" s="4">
        <v>41.2</v>
      </c>
      <c r="H10" s="74">
        <v>58.8</v>
      </c>
      <c r="I10" s="75">
        <v>31.625139945180099</v>
      </c>
      <c r="J10" s="103">
        <v>409593</v>
      </c>
    </row>
    <row r="11" spans="1:13" ht="15" x14ac:dyDescent="0.25">
      <c r="A11" s="100" t="s">
        <v>16</v>
      </c>
      <c r="B11" s="122">
        <v>100</v>
      </c>
      <c r="C11" s="5">
        <v>9.3000000000000007</v>
      </c>
      <c r="D11" s="113"/>
      <c r="E11" s="101">
        <v>90.7</v>
      </c>
      <c r="F11" s="122">
        <v>100</v>
      </c>
      <c r="G11" s="5">
        <v>36.900000000000006</v>
      </c>
      <c r="H11" s="101">
        <v>63.1</v>
      </c>
      <c r="I11" s="75">
        <v>17.785816314712584</v>
      </c>
      <c r="J11" s="104">
        <v>230353</v>
      </c>
      <c r="L11" s="39"/>
    </row>
    <row r="12" spans="1:13" ht="15" x14ac:dyDescent="0.25">
      <c r="A12" s="100" t="s">
        <v>17</v>
      </c>
      <c r="B12" s="122">
        <v>100</v>
      </c>
      <c r="C12" s="5">
        <v>11.5</v>
      </c>
      <c r="D12" s="113"/>
      <c r="E12" s="101">
        <v>88.5</v>
      </c>
      <c r="F12" s="122">
        <v>100</v>
      </c>
      <c r="G12" s="5">
        <v>46.6</v>
      </c>
      <c r="H12" s="101">
        <v>53.3</v>
      </c>
      <c r="I12" s="75">
        <v>13.839323630467511</v>
      </c>
      <c r="J12" s="104">
        <v>179240</v>
      </c>
      <c r="L12" s="39"/>
    </row>
    <row r="13" spans="1:13" ht="15" x14ac:dyDescent="0.25">
      <c r="A13" s="102" t="s">
        <v>18</v>
      </c>
      <c r="B13" s="122">
        <v>100</v>
      </c>
      <c r="C13" s="4">
        <v>2.2000000000000002</v>
      </c>
      <c r="D13" s="112" t="s">
        <v>0</v>
      </c>
      <c r="E13" s="74">
        <v>97.8</v>
      </c>
      <c r="F13" s="122">
        <v>100</v>
      </c>
      <c r="G13" s="4">
        <v>18.399999999999999</v>
      </c>
      <c r="H13" s="74">
        <v>81.7</v>
      </c>
      <c r="I13" s="75">
        <v>68.374860054819905</v>
      </c>
      <c r="J13" s="103">
        <v>885557</v>
      </c>
    </row>
    <row r="14" spans="1:13" ht="15" x14ac:dyDescent="0.25">
      <c r="A14" s="46" t="s">
        <v>16</v>
      </c>
      <c r="B14" s="10">
        <v>100</v>
      </c>
      <c r="C14" s="157">
        <v>3</v>
      </c>
      <c r="D14" s="115" t="s">
        <v>0</v>
      </c>
      <c r="E14" s="47">
        <v>97</v>
      </c>
      <c r="F14" s="10">
        <v>100</v>
      </c>
      <c r="G14" s="44">
        <v>16.5</v>
      </c>
      <c r="H14" s="47">
        <v>83.4</v>
      </c>
      <c r="I14" s="155">
        <v>34.945604756205846</v>
      </c>
      <c r="J14" s="50">
        <v>452598</v>
      </c>
    </row>
    <row r="15" spans="1:13" ht="15" x14ac:dyDescent="0.25">
      <c r="A15" s="48" t="s">
        <v>17</v>
      </c>
      <c r="B15" s="124">
        <v>100</v>
      </c>
      <c r="C15" s="45">
        <v>1.2</v>
      </c>
      <c r="D15" s="116" t="s">
        <v>0</v>
      </c>
      <c r="E15" s="49">
        <v>98.8</v>
      </c>
      <c r="F15" s="124">
        <v>100</v>
      </c>
      <c r="G15" s="45">
        <v>20.2</v>
      </c>
      <c r="H15" s="49">
        <v>79.8</v>
      </c>
      <c r="I15" s="156">
        <v>33.429255298614059</v>
      </c>
      <c r="J15" s="51">
        <v>432959</v>
      </c>
    </row>
    <row r="16" spans="1:13" s="39" customFormat="1" ht="15" x14ac:dyDescent="0.25">
      <c r="A16" s="185" t="s">
        <v>20</v>
      </c>
      <c r="B16" s="185"/>
      <c r="C16" s="185"/>
      <c r="D16" s="185"/>
      <c r="E16" s="185"/>
      <c r="F16" s="185"/>
      <c r="G16" s="185"/>
      <c r="H16" s="185"/>
      <c r="I16" s="185"/>
      <c r="J16" s="185"/>
      <c r="K16" s="185"/>
    </row>
    <row r="17" spans="1:11" s="39" customFormat="1" ht="67.5" customHeight="1" x14ac:dyDescent="0.25">
      <c r="A17" s="168" t="s">
        <v>43</v>
      </c>
      <c r="B17" s="183"/>
      <c r="C17" s="168"/>
      <c r="D17" s="168"/>
      <c r="E17" s="168"/>
      <c r="F17" s="183"/>
      <c r="G17" s="168"/>
      <c r="H17" s="168"/>
      <c r="I17" s="168"/>
      <c r="J17" s="168"/>
      <c r="K17" s="44"/>
    </row>
    <row r="18" spans="1:11" s="39" customFormat="1" ht="15" customHeight="1" x14ac:dyDescent="0.25">
      <c r="A18" s="186" t="s">
        <v>19</v>
      </c>
      <c r="B18" s="186"/>
      <c r="C18" s="186"/>
      <c r="D18" s="186"/>
      <c r="E18" s="186"/>
      <c r="F18" s="186"/>
      <c r="G18" s="186"/>
      <c r="H18" s="186"/>
      <c r="I18" s="186"/>
      <c r="J18" s="186"/>
      <c r="K18" s="186"/>
    </row>
    <row r="19" spans="1:11" s="39" customFormat="1" ht="15" customHeight="1" x14ac:dyDescent="0.25">
      <c r="A19" s="187" t="s">
        <v>44</v>
      </c>
      <c r="B19" s="187"/>
      <c r="C19" s="187"/>
      <c r="D19" s="187"/>
      <c r="E19" s="187"/>
      <c r="F19" s="187"/>
      <c r="G19" s="187"/>
      <c r="H19" s="187"/>
      <c r="I19" s="187"/>
      <c r="J19" s="187"/>
      <c r="K19" s="187"/>
    </row>
    <row r="20" spans="1:11" ht="15" customHeight="1" x14ac:dyDescent="0.25">
      <c r="A20" s="169" t="s">
        <v>64</v>
      </c>
      <c r="B20" s="169"/>
      <c r="C20" s="169"/>
      <c r="D20" s="169"/>
      <c r="E20" s="169"/>
      <c r="F20" s="169"/>
      <c r="G20" s="169"/>
      <c r="H20" s="169"/>
      <c r="I20" s="169"/>
      <c r="J20" s="169"/>
    </row>
    <row r="21" spans="1:11" ht="15" x14ac:dyDescent="0.25">
      <c r="A21" s="41"/>
      <c r="B21" s="34"/>
      <c r="C21" s="41"/>
      <c r="D21" s="117"/>
      <c r="E21" s="41"/>
      <c r="F21" s="34"/>
      <c r="G21" s="41"/>
      <c r="H21" s="41"/>
      <c r="I21" s="41"/>
      <c r="J21" s="41"/>
    </row>
    <row r="22" spans="1:11" ht="15" x14ac:dyDescent="0.25">
      <c r="A22" s="41"/>
      <c r="B22" s="34"/>
      <c r="C22" s="41"/>
      <c r="D22" s="117"/>
      <c r="E22" s="41"/>
      <c r="F22" s="34"/>
      <c r="G22" s="41"/>
      <c r="H22" s="41"/>
      <c r="I22" s="41"/>
      <c r="J22" s="41"/>
    </row>
    <row r="23" spans="1:11" ht="15" x14ac:dyDescent="0.25">
      <c r="A23" s="41"/>
      <c r="B23" s="34"/>
      <c r="C23" s="41"/>
      <c r="D23" s="117"/>
      <c r="E23" s="41"/>
      <c r="F23" s="34"/>
      <c r="G23" s="41"/>
      <c r="H23" s="41"/>
      <c r="I23" s="41"/>
      <c r="J23" s="41"/>
    </row>
    <row r="24" spans="1:11" ht="15" x14ac:dyDescent="0.25">
      <c r="A24" s="41"/>
      <c r="B24" s="34"/>
      <c r="C24" s="41"/>
      <c r="D24" s="117"/>
      <c r="E24" s="41"/>
      <c r="F24" s="34"/>
      <c r="G24" s="41"/>
      <c r="H24" s="41"/>
      <c r="I24" s="41"/>
      <c r="J24" s="41"/>
    </row>
    <row r="25" spans="1:11" ht="15" x14ac:dyDescent="0.25">
      <c r="A25" s="41"/>
      <c r="B25" s="34"/>
      <c r="C25" s="41"/>
      <c r="D25" s="117"/>
      <c r="E25" s="41"/>
      <c r="F25" s="34"/>
      <c r="G25" s="41"/>
      <c r="H25" s="41"/>
      <c r="I25" s="41"/>
      <c r="J25" s="41"/>
    </row>
    <row r="26" spans="1:11" x14ac:dyDescent="0.25">
      <c r="A26" s="41"/>
      <c r="B26" s="34"/>
      <c r="C26" s="41"/>
      <c r="E26" s="41"/>
      <c r="F26" s="34"/>
      <c r="G26" s="41"/>
      <c r="H26" s="41"/>
      <c r="I26" s="41"/>
      <c r="J26" s="39"/>
    </row>
    <row r="27" spans="1:11" x14ac:dyDescent="0.25">
      <c r="A27" s="41"/>
      <c r="B27" s="34"/>
      <c r="C27" s="41"/>
      <c r="E27" s="41"/>
      <c r="F27" s="34"/>
      <c r="G27" s="41"/>
      <c r="H27" s="41"/>
      <c r="I27" s="41"/>
      <c r="J27" s="39"/>
    </row>
    <row r="28" spans="1:11" x14ac:dyDescent="0.25">
      <c r="A28" s="41"/>
      <c r="B28" s="34"/>
      <c r="C28" s="41"/>
      <c r="E28" s="41"/>
      <c r="F28" s="34"/>
      <c r="G28" s="41"/>
      <c r="H28" s="41"/>
      <c r="I28" s="41"/>
      <c r="J28" s="39"/>
    </row>
    <row r="29" spans="1:11" x14ac:dyDescent="0.25">
      <c r="A29" s="41"/>
      <c r="B29" s="34"/>
      <c r="C29" s="41"/>
      <c r="E29" s="41"/>
      <c r="F29" s="34"/>
      <c r="G29" s="41"/>
      <c r="H29" s="41"/>
      <c r="I29" s="41"/>
      <c r="J29" s="39"/>
    </row>
    <row r="30" spans="1:11" x14ac:dyDescent="0.25">
      <c r="A30" s="41"/>
      <c r="B30" s="34"/>
      <c r="C30" s="41"/>
      <c r="E30" s="41"/>
      <c r="F30" s="34"/>
      <c r="G30" s="41"/>
      <c r="H30" s="41"/>
      <c r="I30" s="41"/>
      <c r="J30" s="39"/>
    </row>
    <row r="31" spans="1:11" x14ac:dyDescent="0.25">
      <c r="A31" s="41"/>
      <c r="B31" s="34"/>
      <c r="C31" s="41"/>
      <c r="E31" s="41"/>
      <c r="F31" s="34"/>
      <c r="G31" s="41"/>
      <c r="H31" s="41"/>
      <c r="I31" s="41"/>
      <c r="J31" s="39"/>
    </row>
    <row r="32" spans="1:11" x14ac:dyDescent="0.25">
      <c r="A32" s="41"/>
      <c r="B32" s="34"/>
      <c r="C32" s="41"/>
      <c r="E32" s="39"/>
      <c r="F32" s="34"/>
      <c r="G32" s="41"/>
      <c r="H32" s="41"/>
      <c r="I32" s="41"/>
      <c r="J32" s="39"/>
    </row>
    <row r="33" spans="1:10" x14ac:dyDescent="0.25">
      <c r="A33" s="41"/>
      <c r="B33" s="34"/>
      <c r="C33" s="41"/>
      <c r="E33" s="39"/>
      <c r="F33" s="34"/>
      <c r="G33" s="41"/>
      <c r="H33" s="41"/>
      <c r="I33" s="41"/>
      <c r="J33" s="39"/>
    </row>
    <row r="34" spans="1:10" x14ac:dyDescent="0.25">
      <c r="A34" s="41"/>
      <c r="B34" s="34"/>
      <c r="C34" s="41"/>
      <c r="E34" s="39"/>
      <c r="F34" s="34"/>
      <c r="G34" s="41"/>
      <c r="H34" s="41"/>
      <c r="I34" s="41"/>
      <c r="J34" s="39"/>
    </row>
    <row r="35" spans="1:10" ht="15" x14ac:dyDescent="0.25">
      <c r="A35" s="41"/>
      <c r="B35" s="34"/>
      <c r="C35" s="41"/>
      <c r="D35" s="117"/>
      <c r="E35" s="41"/>
      <c r="F35" s="34"/>
      <c r="G35" s="41"/>
      <c r="H35" s="41"/>
      <c r="I35" s="41"/>
      <c r="J35" s="41"/>
    </row>
    <row r="36" spans="1:10" ht="15" x14ac:dyDescent="0.25">
      <c r="A36" s="41"/>
      <c r="B36" s="34"/>
      <c r="C36" s="41"/>
      <c r="D36" s="117"/>
      <c r="E36" s="41"/>
      <c r="F36" s="34"/>
      <c r="G36" s="41"/>
      <c r="H36" s="41"/>
      <c r="I36" s="41"/>
      <c r="J36" s="41"/>
    </row>
    <row r="37" spans="1:10" ht="15" x14ac:dyDescent="0.25">
      <c r="A37" s="41"/>
      <c r="B37" s="34"/>
      <c r="C37" s="41"/>
      <c r="D37" s="117"/>
      <c r="E37" s="41"/>
      <c r="F37" s="34"/>
      <c r="G37" s="41"/>
      <c r="H37" s="41"/>
      <c r="I37" s="41"/>
      <c r="J37" s="41"/>
    </row>
    <row r="38" spans="1:10" ht="15" x14ac:dyDescent="0.25">
      <c r="A38" s="41"/>
      <c r="B38" s="34"/>
      <c r="C38" s="41"/>
      <c r="D38" s="117"/>
      <c r="E38" s="41"/>
      <c r="F38" s="34"/>
      <c r="G38" s="41"/>
      <c r="H38" s="41"/>
      <c r="I38" s="41"/>
      <c r="J38" s="41"/>
    </row>
    <row r="39" spans="1:10" ht="15" x14ac:dyDescent="0.25">
      <c r="A39" s="41"/>
      <c r="B39" s="34"/>
      <c r="C39" s="41"/>
      <c r="D39" s="117"/>
      <c r="E39" s="41"/>
      <c r="F39" s="34"/>
      <c r="G39" s="41"/>
      <c r="H39" s="41"/>
      <c r="I39" s="41"/>
      <c r="J39" s="41"/>
    </row>
    <row r="40" spans="1:10" ht="15" x14ac:dyDescent="0.25">
      <c r="A40" s="41"/>
      <c r="B40" s="34"/>
      <c r="C40" s="41"/>
      <c r="D40" s="117"/>
      <c r="E40" s="41"/>
      <c r="F40" s="34"/>
      <c r="G40" s="41"/>
      <c r="H40" s="41"/>
      <c r="I40" s="41"/>
      <c r="J40" s="41"/>
    </row>
    <row r="41" spans="1:10" ht="15" x14ac:dyDescent="0.25">
      <c r="A41" s="41"/>
      <c r="B41" s="34"/>
      <c r="C41" s="41"/>
      <c r="D41" s="117"/>
      <c r="E41" s="41"/>
      <c r="F41" s="34"/>
      <c r="G41" s="41"/>
      <c r="H41" s="41"/>
      <c r="I41" s="41"/>
      <c r="J41" s="41"/>
    </row>
    <row r="42" spans="1:10" ht="15" x14ac:dyDescent="0.25">
      <c r="A42" s="41"/>
      <c r="B42" s="34"/>
      <c r="C42" s="41"/>
      <c r="D42" s="117"/>
      <c r="E42" s="41"/>
      <c r="F42" s="34"/>
      <c r="G42" s="41"/>
      <c r="H42" s="41"/>
      <c r="I42" s="41"/>
      <c r="J42" s="41"/>
    </row>
    <row r="43" spans="1:10" ht="15" x14ac:dyDescent="0.25">
      <c r="A43" s="41"/>
      <c r="B43" s="34"/>
      <c r="C43" s="41"/>
      <c r="D43" s="117"/>
      <c r="E43" s="41"/>
      <c r="F43" s="34"/>
      <c r="G43" s="41"/>
      <c r="H43" s="41"/>
      <c r="I43" s="41"/>
      <c r="J43" s="41"/>
    </row>
    <row r="44" spans="1:10" ht="15" x14ac:dyDescent="0.25">
      <c r="A44" s="41"/>
      <c r="B44" s="34"/>
      <c r="C44" s="41"/>
      <c r="D44" s="117"/>
      <c r="E44" s="41"/>
      <c r="F44" s="34"/>
      <c r="G44" s="41"/>
      <c r="H44" s="41"/>
      <c r="I44" s="41"/>
      <c r="J44" s="41"/>
    </row>
    <row r="45" spans="1:10" ht="15" x14ac:dyDescent="0.25">
      <c r="A45" s="41"/>
      <c r="B45" s="34"/>
      <c r="C45" s="41"/>
      <c r="D45" s="117"/>
      <c r="E45" s="41"/>
      <c r="F45" s="34"/>
      <c r="G45" s="41"/>
      <c r="H45" s="41"/>
      <c r="I45" s="41"/>
      <c r="J45" s="41"/>
    </row>
    <row r="46" spans="1:10" ht="15" x14ac:dyDescent="0.25">
      <c r="A46" s="41"/>
      <c r="B46" s="34"/>
      <c r="C46" s="41"/>
      <c r="D46" s="117"/>
      <c r="E46" s="41"/>
      <c r="F46" s="34"/>
      <c r="G46" s="41"/>
      <c r="H46" s="41"/>
      <c r="I46" s="41"/>
      <c r="J46" s="41"/>
    </row>
    <row r="47" spans="1:10" ht="15" x14ac:dyDescent="0.25">
      <c r="A47" s="41"/>
      <c r="B47" s="34"/>
      <c r="C47" s="41"/>
      <c r="D47" s="117"/>
      <c r="E47" s="41"/>
      <c r="F47" s="34"/>
      <c r="G47" s="41"/>
      <c r="H47" s="41"/>
      <c r="I47" s="41"/>
      <c r="J47" s="41"/>
    </row>
    <row r="48" spans="1:10" ht="15" x14ac:dyDescent="0.25">
      <c r="A48" s="41"/>
      <c r="B48" s="34"/>
      <c r="C48" s="41"/>
      <c r="D48" s="117"/>
      <c r="E48" s="41"/>
      <c r="F48" s="34"/>
      <c r="G48" s="41"/>
      <c r="H48" s="41"/>
      <c r="I48" s="41"/>
      <c r="J48" s="41"/>
    </row>
    <row r="49" spans="1:10" ht="15" x14ac:dyDescent="0.25">
      <c r="A49" s="41"/>
      <c r="B49" s="34"/>
      <c r="C49" s="39"/>
      <c r="D49" s="117"/>
      <c r="E49" s="41"/>
      <c r="F49" s="34"/>
      <c r="G49" s="41"/>
      <c r="H49" s="41"/>
      <c r="I49" s="41"/>
      <c r="J49" s="41"/>
    </row>
    <row r="50" spans="1:10" ht="15" x14ac:dyDescent="0.25">
      <c r="A50" s="41"/>
      <c r="B50" s="34"/>
      <c r="C50" s="39"/>
      <c r="D50" s="117"/>
      <c r="E50" s="41"/>
      <c r="F50" s="34"/>
      <c r="G50" s="41"/>
      <c r="H50" s="41"/>
      <c r="I50" s="41"/>
      <c r="J50" s="41"/>
    </row>
    <row r="51" spans="1:10" ht="15" x14ac:dyDescent="0.25">
      <c r="A51" s="41"/>
      <c r="B51" s="34"/>
      <c r="C51" s="39"/>
      <c r="D51" s="117"/>
      <c r="E51" s="41"/>
      <c r="F51" s="34"/>
      <c r="G51" s="41"/>
      <c r="H51" s="41"/>
      <c r="I51" s="41"/>
      <c r="J51" s="41"/>
    </row>
    <row r="52" spans="1:10" ht="15" x14ac:dyDescent="0.25">
      <c r="A52" s="41"/>
      <c r="B52" s="34"/>
      <c r="C52" s="39"/>
      <c r="D52" s="117"/>
      <c r="E52" s="41"/>
      <c r="F52" s="34"/>
      <c r="G52" s="41"/>
      <c r="H52" s="41"/>
      <c r="I52" s="41"/>
      <c r="J52" s="41"/>
    </row>
    <row r="53" spans="1:10" ht="15" x14ac:dyDescent="0.25">
      <c r="A53" s="41"/>
      <c r="B53" s="34"/>
      <c r="C53" s="39"/>
      <c r="D53" s="117"/>
      <c r="E53" s="41"/>
      <c r="F53" s="34"/>
      <c r="G53" s="41"/>
      <c r="H53" s="41"/>
      <c r="I53" s="41"/>
      <c r="J53" s="41"/>
    </row>
    <row r="54" spans="1:10" ht="15" x14ac:dyDescent="0.25">
      <c r="A54" s="41"/>
      <c r="B54" s="34"/>
      <c r="C54" s="39"/>
      <c r="D54" s="117"/>
      <c r="E54" s="41"/>
      <c r="F54" s="34"/>
      <c r="G54" s="41"/>
      <c r="H54" s="41"/>
      <c r="I54" s="41"/>
      <c r="J54" s="41"/>
    </row>
    <row r="55" spans="1:10" ht="15" x14ac:dyDescent="0.25">
      <c r="A55" s="41"/>
      <c r="B55" s="34"/>
      <c r="C55" s="39"/>
      <c r="D55" s="117"/>
      <c r="E55" s="41"/>
      <c r="F55" s="34"/>
      <c r="G55" s="41"/>
      <c r="H55" s="41"/>
      <c r="I55" s="41"/>
      <c r="J55" s="41"/>
    </row>
    <row r="56" spans="1:10" ht="15" x14ac:dyDescent="0.25">
      <c r="A56" s="41"/>
      <c r="B56" s="34"/>
      <c r="C56" s="39"/>
      <c r="D56" s="117"/>
      <c r="E56" s="41"/>
      <c r="F56" s="34"/>
      <c r="G56" s="41"/>
      <c r="H56" s="41"/>
      <c r="I56" s="41"/>
      <c r="J56" s="41"/>
    </row>
    <row r="57" spans="1:10" ht="15" x14ac:dyDescent="0.25">
      <c r="A57" s="41"/>
      <c r="B57" s="34"/>
      <c r="C57" s="39"/>
      <c r="D57" s="117"/>
      <c r="E57" s="41"/>
      <c r="F57" s="34"/>
      <c r="G57" s="41"/>
      <c r="H57" s="41"/>
      <c r="I57" s="41"/>
      <c r="J57" s="41"/>
    </row>
  </sheetData>
  <mergeCells count="14">
    <mergeCell ref="A1:J2"/>
    <mergeCell ref="A20:J20"/>
    <mergeCell ref="B3:E3"/>
    <mergeCell ref="F3:H3"/>
    <mergeCell ref="I3:I4"/>
    <mergeCell ref="J3:J4"/>
    <mergeCell ref="A3:A4"/>
    <mergeCell ref="B5:E5"/>
    <mergeCell ref="F5:H5"/>
    <mergeCell ref="C4:D4"/>
    <mergeCell ref="A16:K16"/>
    <mergeCell ref="A17:J17"/>
    <mergeCell ref="A18:K18"/>
    <mergeCell ref="A19:K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activeCell="B3" sqref="B3"/>
    </sheetView>
  </sheetViews>
  <sheetFormatPr baseColWidth="10" defaultColWidth="9.140625" defaultRowHeight="15" x14ac:dyDescent="0.25"/>
  <cols>
    <col min="1" max="1" width="26.85546875" style="41" customWidth="1"/>
    <col min="2" max="2" width="51.140625" style="41" customWidth="1"/>
    <col min="3" max="16384" width="9.140625" style="39"/>
  </cols>
  <sheetData>
    <row r="1" spans="1:7" x14ac:dyDescent="0.25">
      <c r="A1" s="200" t="s">
        <v>23</v>
      </c>
      <c r="B1" s="200"/>
      <c r="E1" s="40"/>
      <c r="F1" s="40"/>
      <c r="G1" s="40"/>
    </row>
    <row r="2" spans="1:7" ht="15.75" thickBot="1" x14ac:dyDescent="0.3">
      <c r="A2" s="18" t="s">
        <v>24</v>
      </c>
      <c r="B2" s="19" t="s">
        <v>59</v>
      </c>
      <c r="D2" s="40"/>
      <c r="E2" s="40"/>
      <c r="F2" s="40"/>
      <c r="G2" s="40"/>
    </row>
    <row r="3" spans="1:7" x14ac:dyDescent="0.25">
      <c r="A3" s="52" t="s">
        <v>25</v>
      </c>
      <c r="B3" s="53" t="s">
        <v>46</v>
      </c>
      <c r="E3" s="40"/>
      <c r="F3" s="40"/>
      <c r="G3" s="40"/>
    </row>
    <row r="4" spans="1:7" x14ac:dyDescent="0.25">
      <c r="A4" s="54" t="s">
        <v>26</v>
      </c>
      <c r="B4" s="55" t="s">
        <v>47</v>
      </c>
    </row>
    <row r="5" spans="1:7" x14ac:dyDescent="0.25">
      <c r="A5" s="54" t="s">
        <v>27</v>
      </c>
      <c r="B5" s="55" t="s">
        <v>48</v>
      </c>
    </row>
    <row r="6" spans="1:7" ht="36" x14ac:dyDescent="0.25">
      <c r="A6" s="56" t="s">
        <v>28</v>
      </c>
      <c r="B6" s="57" t="s">
        <v>49</v>
      </c>
    </row>
    <row r="7" spans="1:7" ht="36.75" thickBot="1" x14ac:dyDescent="0.3">
      <c r="A7" s="58" t="s">
        <v>29</v>
      </c>
      <c r="B7" s="59" t="s">
        <v>50</v>
      </c>
    </row>
    <row r="8" spans="1:7" ht="36" x14ac:dyDescent="0.25">
      <c r="A8" s="22" t="s">
        <v>30</v>
      </c>
      <c r="B8" s="23" t="s">
        <v>51</v>
      </c>
    </row>
    <row r="9" spans="1:7" ht="94.5" customHeight="1" x14ac:dyDescent="0.25">
      <c r="A9" s="20" t="s">
        <v>31</v>
      </c>
      <c r="B9" s="24" t="s">
        <v>52</v>
      </c>
    </row>
    <row r="10" spans="1:7" x14ac:dyDescent="0.25">
      <c r="A10" s="20" t="s">
        <v>32</v>
      </c>
      <c r="B10" s="25" t="s">
        <v>53</v>
      </c>
    </row>
    <row r="11" spans="1:7" ht="73.5" customHeight="1" thickBot="1" x14ac:dyDescent="0.3">
      <c r="A11" s="21" t="s">
        <v>33</v>
      </c>
      <c r="B11" s="24" t="s">
        <v>57</v>
      </c>
      <c r="C11" s="32"/>
      <c r="D11" s="32"/>
    </row>
    <row r="12" spans="1:7" x14ac:dyDescent="0.25">
      <c r="A12" s="22" t="s">
        <v>34</v>
      </c>
      <c r="B12" s="60" t="s">
        <v>54</v>
      </c>
    </row>
    <row r="13" spans="1:7" x14ac:dyDescent="0.25">
      <c r="A13" s="20" t="s">
        <v>31</v>
      </c>
      <c r="B13" s="61" t="s">
        <v>55</v>
      </c>
    </row>
    <row r="14" spans="1:7" x14ac:dyDescent="0.25">
      <c r="A14" s="20" t="s">
        <v>32</v>
      </c>
      <c r="B14" s="61" t="s">
        <v>35</v>
      </c>
    </row>
    <row r="15" spans="1:7" ht="15.75" thickBot="1" x14ac:dyDescent="0.3">
      <c r="A15" s="21" t="s">
        <v>33</v>
      </c>
      <c r="B15" s="62" t="s">
        <v>35</v>
      </c>
      <c r="C15" s="32"/>
      <c r="D15" s="32"/>
    </row>
    <row r="16" spans="1:7" ht="24" x14ac:dyDescent="0.25">
      <c r="A16" s="22" t="s">
        <v>36</v>
      </c>
      <c r="B16" s="26" t="s">
        <v>35</v>
      </c>
    </row>
    <row r="17" spans="1:2" ht="24" x14ac:dyDescent="0.25">
      <c r="A17" s="20" t="s">
        <v>37</v>
      </c>
      <c r="B17" s="27" t="s">
        <v>38</v>
      </c>
    </row>
    <row r="18" spans="1:2" x14ac:dyDescent="0.25">
      <c r="A18" s="20" t="s">
        <v>39</v>
      </c>
      <c r="B18" s="27" t="s">
        <v>38</v>
      </c>
    </row>
    <row r="19" spans="1:2" ht="33" customHeight="1" thickBot="1" x14ac:dyDescent="0.3">
      <c r="A19" s="28" t="s">
        <v>40</v>
      </c>
      <c r="B19" s="29" t="s">
        <v>58</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CV_NNYA05</vt:lpstr>
      <vt:lpstr>2023</vt:lpstr>
      <vt:lpstr>2022</vt:lpstr>
      <vt:lpstr>2021</vt:lpstr>
      <vt:lpstr>2020</vt:lpstr>
      <vt:lpstr>2019</vt:lpstr>
      <vt:lpstr>2018</vt:lpstr>
      <vt:lpstr>Ficha técnica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Fabiana Bocchicchio</dc:creator>
  <cp:lastModifiedBy>Valeria Mantykow</cp:lastModifiedBy>
  <cp:lastPrinted>2019-10-18T14:22:16Z</cp:lastPrinted>
  <dcterms:created xsi:type="dcterms:W3CDTF">2019-09-24T15:03:09Z</dcterms:created>
  <dcterms:modified xsi:type="dcterms:W3CDTF">2024-04-19T13:22:32Z</dcterms:modified>
</cp:coreProperties>
</file>