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35"/>
  </bookViews>
  <sheets>
    <sheet name="C1_UR2_31-31bis_16" sheetId="1" r:id="rId1"/>
    <sheet name="Ficha técnica" sheetId="2" r:id="rId2"/>
  </sheets>
  <externalReferences>
    <externalReference r:id="rId3"/>
  </externalReferences>
  <definedNames>
    <definedName name="_xlnm.Database">'[1]1'!#REF!</definedName>
  </definedNames>
  <calcPr calcId="144525"/>
</workbook>
</file>

<file path=xl/calcChain.xml><?xml version="1.0" encoding="utf-8"?>
<calcChain xmlns="http://schemas.openxmlformats.org/spreadsheetml/2006/main">
  <c r="E4" i="1" l="1"/>
  <c r="E5" i="1"/>
  <c r="E3" i="1"/>
</calcChain>
</file>

<file path=xl/sharedStrings.xml><?xml version="1.0" encoding="utf-8"?>
<sst xmlns="http://schemas.openxmlformats.org/spreadsheetml/2006/main" count="65" uniqueCount="55">
  <si>
    <t>Sector</t>
  </si>
  <si>
    <t>Hogares</t>
  </si>
  <si>
    <t>Promedio de personas por hogar</t>
  </si>
  <si>
    <t>Total</t>
  </si>
  <si>
    <t>Población</t>
  </si>
  <si>
    <t>Viviendas particulares ocupadas</t>
  </si>
  <si>
    <r>
      <t xml:space="preserve">Unidades económicas 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</si>
  <si>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Incluye organizaciones sociales.</t>
    </r>
  </si>
  <si>
    <r>
      <t xml:space="preserve">Entrevistas no realizadas </t>
    </r>
    <r>
      <rPr>
        <vertAlign val="superscript"/>
        <sz val="9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</si>
  <si>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Economía y Finanzas GCBA). EMPAV31. Año 2016.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</si>
  <si>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entrevistas rechazadas, viviendas ausentes, viviendas deshabitadas y viviendas en construcción.</t>
    </r>
  </si>
  <si>
    <t>Viviendas, hogares, población, promedio de personas por hogar, unidades económicas y entrevistas no realizadas  según sector. Barrios 31 y 31 bis. Ciudad de Buenos Aires. Noviembre 2016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</si>
  <si>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sólo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incluye parte de las manzanas 12 y 104 del Sector Cristo Obrero; las manzanas 33h, 34, 35, 36, 15B del Sector Bajo Autopista; parte de las manzanas 15B y 19 del Sector Güemes; parte de las manzanas 32 y 32j del Sector YPF; parte de las manzanas G1, 3B, 99C, mza 99E del Playón Oeste; parte de las manzanas 2, 10, 99a, 99D, 99B y 102 del Playón Este.</t>
    </r>
  </si>
  <si>
    <t>Cristo Obrero</t>
  </si>
  <si>
    <t>Bajo Autopista</t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</si>
  <si>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</si>
  <si>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</si>
  <si>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</si>
  <si>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</si>
  <si>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</si>
  <si>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Hábitat</t>
  </si>
  <si>
    <t>Subtema</t>
  </si>
  <si>
    <t>Asentamientos precarios</t>
  </si>
  <si>
    <t>Objetivo</t>
  </si>
  <si>
    <t>Variable 1</t>
  </si>
  <si>
    <t>Viviendas</t>
  </si>
  <si>
    <t>Definición operativa</t>
  </si>
  <si>
    <t>Cualquier recinto fijo o móvil, que ha sido construido o adaptado para alojar personas. Debe ser un lugar separado e independiente: estar rodeado por paredes u otro elemento de separación, cubierto por un techo (para poder dormir, alimentarse y protegerse del medio ambiente); y tener una entrada independiente para que sus ocupantes puedan entrar y salir sin pasar por el interior de otras viviendas.</t>
  </si>
  <si>
    <t>Método de Cálculo (formula)</t>
  </si>
  <si>
    <t>Variable 2</t>
  </si>
  <si>
    <t>Conjunto de personas, parientes o no, que viven bajo el mismo techo y comparten los gastos de alimentación. Una persona sola también constituye un hogar.</t>
  </si>
  <si>
    <t>Unidad de Medida</t>
  </si>
  <si>
    <t>Hogar</t>
  </si>
  <si>
    <t>Variable 3</t>
  </si>
  <si>
    <t>Relación entre la cantidad de población y el número de hogares</t>
  </si>
  <si>
    <t>Personas por hogar</t>
  </si>
  <si>
    <t>Cociente entre el número de personas en hogares particulares y el número de hogares particulares</t>
  </si>
  <si>
    <t>Variable 4</t>
  </si>
  <si>
    <t>Unidades económicas</t>
  </si>
  <si>
    <t>Todo espacio físico, en donde no hay residentes, aislado o separado de otros, cubierto o descubierto, que fue originalmente construido para desarrollar actividades económicas, o que no habiendo sido construido con ese fin, es utilizado exclusivamente para el desarrollo de actividades económicas. Por ejemplo: fábricas, almacenes, carnicería, taller mecánico, peluquería, consultorio odontológico, depósito, mueblería, etc. Esta definición incluye únicamente los puestos fijos. Se consideran puestos fijos a aquellos que cuentan con una estructura no desmontable porque se encuentran adheridos al piso, en las veredas, en la calle, en espacios abiertos o en otros lugares de circulación de público, por lo que su actividad económica siempre se realiza en el mismo espacio físico. Por ejemplo: puesto de diarios y revistas, etc. En este operativo los puestos móviles no fueron relevados. Dentro de las unidades económicas se contabilizan a las Organizaciones sociales definidas cómo establecimiento que brinda servicios o productos de manera gratuita.</t>
  </si>
  <si>
    <t>Unidad económica</t>
  </si>
  <si>
    <t>Variable 5</t>
  </si>
  <si>
    <t>Conformado por manzanas solidarias con una identidad e historia compartidas (Estatuto Barrio Carlos Mugica).</t>
  </si>
  <si>
    <t>Periodicidad de recolección (primaria)</t>
  </si>
  <si>
    <t>-</t>
  </si>
  <si>
    <t xml:space="preserve">Periodicidad de Difusión </t>
  </si>
  <si>
    <t>Fuente</t>
  </si>
  <si>
    <t>Dirección General de Estadística y Censos (Ministerio de Economía y Finanzas GCBA). EMPAV31. Año 2016.</t>
  </si>
  <si>
    <t>C1_UR2_31-31bis_16</t>
  </si>
  <si>
    <t>Mostrar el volumen de viviendas, hogares, población, promedio de personas por hogar, unidades económicas relevadas en el Empadronamiento del Sector Bajo Autopista y parte del Sector Cristo Obrero de los Barrios 31 y 31 bis en noviembre de 2016.</t>
  </si>
  <si>
    <t>Vivienda</t>
  </si>
  <si>
    <t>Serie 1                                                      Serie 2</t>
  </si>
  <si>
    <t xml:space="preserve">Unidades relevadas en los Barrios 31 y 31 bis                                                                                                                        Promedio de personas por hogar                                                                                                                                                            </t>
  </si>
  <si>
    <t>Periodicidad de Recepción (secundaria)</t>
  </si>
  <si>
    <t>No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</si>
</sst>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3" fontId="3" fillId="0" borderId="0" xfId="0" applyNumberFormat="1" applyFont="1" applyBorder="1"/>
    <xf numFmtId="164" fontId="3" fillId="0" borderId="0" xfId="0" applyNumberFormat="1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 applyBorder="1"/>
    <xf numFmtId="164" fontId="2" fillId="0" borderId="1" xfId="0" applyNumberFormat="1" applyFont="1" applyBorder="1"/>
    <xf numFmtId="0" fontId="9" fillId="0" borderId="0" xfId="2"/>
    <xf numFmtId="0" fontId="11" fillId="2" borderId="5" xfId="1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1" fillId="0" borderId="6" xfId="2" applyFont="1" applyBorder="1" applyAlignment="1">
      <alignment vertical="center" wrapText="1"/>
    </xf>
    <xf numFmtId="0" fontId="14" fillId="0" borderId="7" xfId="4" applyFont="1" applyBorder="1" applyAlignment="1">
      <alignment horizontal="left" vertical="center" wrapText="1"/>
    </xf>
    <xf numFmtId="0" fontId="11" fillId="0" borderId="8" xfId="2" applyFont="1" applyBorder="1" applyAlignment="1">
      <alignment vertical="center" wrapText="1"/>
    </xf>
    <xf numFmtId="0" fontId="14" fillId="0" borderId="9" xfId="4" applyFont="1" applyBorder="1" applyAlignment="1">
      <alignment horizontal="left" vertical="center" wrapText="1"/>
    </xf>
    <xf numFmtId="0" fontId="11" fillId="0" borderId="10" xfId="2" applyFont="1" applyBorder="1" applyAlignment="1">
      <alignment vertical="center" wrapText="1"/>
    </xf>
    <xf numFmtId="0" fontId="14" fillId="0" borderId="11" xfId="2" applyFont="1" applyFill="1" applyBorder="1" applyAlignment="1">
      <alignment horizontal="left" vertical="center" wrapText="1"/>
    </xf>
    <xf numFmtId="0" fontId="11" fillId="0" borderId="12" xfId="2" applyFont="1" applyBorder="1" applyAlignment="1">
      <alignment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1" fillId="0" borderId="14" xfId="2" applyFont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14" fillId="0" borderId="18" xfId="2" applyFont="1" applyFill="1" applyBorder="1" applyAlignment="1">
      <alignment horizontal="left" vertical="center" wrapText="1"/>
    </xf>
    <xf numFmtId="0" fontId="14" fillId="0" borderId="11" xfId="4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1" fillId="0" borderId="6" xfId="4" applyFont="1" applyBorder="1" applyAlignment="1">
      <alignment vertical="center" wrapText="1"/>
    </xf>
    <xf numFmtId="0" fontId="14" fillId="0" borderId="7" xfId="4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17" xfId="4" applyFont="1" applyBorder="1" applyAlignment="1">
      <alignment horizontal="left" vertical="center" wrapText="1"/>
    </xf>
    <xf numFmtId="0" fontId="11" fillId="0" borderId="15" xfId="4" applyFont="1" applyBorder="1" applyAlignment="1">
      <alignment horizontal="left" vertical="center" wrapText="1"/>
    </xf>
  </cellXfs>
  <cellStyles count="5">
    <cellStyle name="Hipervínculo 2" xfId="3"/>
    <cellStyle name="Normal" xfId="0" builtinId="0"/>
    <cellStyle name="Normal 2" xfId="2"/>
    <cellStyle name="Normal 3 2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8" sqref="J8"/>
    </sheetView>
  </sheetViews>
  <sheetFormatPr baseColWidth="10" defaultRowHeight="15" x14ac:dyDescent="0.25"/>
  <cols>
    <col min="1" max="7" width="14" customWidth="1"/>
  </cols>
  <sheetData>
    <row r="1" spans="1:8" ht="27" customHeight="1" x14ac:dyDescent="0.25">
      <c r="A1" s="43" t="s">
        <v>11</v>
      </c>
      <c r="B1" s="43"/>
      <c r="C1" s="43"/>
      <c r="D1" s="43"/>
      <c r="E1" s="43"/>
      <c r="F1" s="43"/>
      <c r="G1" s="43"/>
    </row>
    <row r="2" spans="1:8" ht="35.25" customHeight="1" x14ac:dyDescent="0.25">
      <c r="A2" s="6" t="s">
        <v>0</v>
      </c>
      <c r="B2" s="9" t="s">
        <v>5</v>
      </c>
      <c r="C2" s="9" t="s">
        <v>1</v>
      </c>
      <c r="D2" s="9" t="s">
        <v>4</v>
      </c>
      <c r="E2" s="8" t="s">
        <v>2</v>
      </c>
      <c r="F2" s="9" t="s">
        <v>6</v>
      </c>
      <c r="G2" s="9" t="s">
        <v>8</v>
      </c>
      <c r="H2" s="7"/>
    </row>
    <row r="3" spans="1:8" x14ac:dyDescent="0.25">
      <c r="A3" s="11" t="s">
        <v>3</v>
      </c>
      <c r="B3" s="1">
        <v>753</v>
      </c>
      <c r="C3" s="1">
        <v>812</v>
      </c>
      <c r="D3" s="1">
        <v>2561</v>
      </c>
      <c r="E3" s="2">
        <f>D3/C3</f>
        <v>3.1539408866995076</v>
      </c>
      <c r="F3" s="1">
        <v>68</v>
      </c>
      <c r="G3" s="1">
        <v>263</v>
      </c>
    </row>
    <row r="4" spans="1:8" x14ac:dyDescent="0.25">
      <c r="A4" s="10" t="s">
        <v>13</v>
      </c>
      <c r="B4" s="3">
        <v>77</v>
      </c>
      <c r="C4" s="3">
        <v>82</v>
      </c>
      <c r="D4" s="3">
        <v>267</v>
      </c>
      <c r="E4" s="12">
        <f t="shared" ref="E4:E5" si="0">D4/C4</f>
        <v>3.2560975609756095</v>
      </c>
      <c r="F4" s="3">
        <v>4</v>
      </c>
      <c r="G4" s="3">
        <v>10</v>
      </c>
    </row>
    <row r="5" spans="1:8" x14ac:dyDescent="0.25">
      <c r="A5" s="4" t="s">
        <v>14</v>
      </c>
      <c r="B5" s="5">
        <v>676</v>
      </c>
      <c r="C5" s="5">
        <v>730</v>
      </c>
      <c r="D5" s="5">
        <v>2294</v>
      </c>
      <c r="E5" s="13">
        <f t="shared" si="0"/>
        <v>3.1424657534246574</v>
      </c>
      <c r="F5" s="5">
        <v>64</v>
      </c>
      <c r="G5" s="5">
        <v>253</v>
      </c>
    </row>
    <row r="6" spans="1:8" x14ac:dyDescent="0.25">
      <c r="A6" s="40" t="s">
        <v>7</v>
      </c>
      <c r="B6" s="40"/>
      <c r="C6" s="40"/>
      <c r="D6" s="40"/>
      <c r="E6" s="40"/>
      <c r="F6" s="40"/>
      <c r="G6" s="40"/>
    </row>
    <row r="7" spans="1:8" x14ac:dyDescent="0.25">
      <c r="A7" s="41" t="s">
        <v>10</v>
      </c>
      <c r="B7" s="41"/>
      <c r="C7" s="41"/>
      <c r="D7" s="41"/>
      <c r="E7" s="41"/>
      <c r="F7" s="41"/>
      <c r="G7" s="41"/>
    </row>
    <row r="8" spans="1:8" ht="36" customHeight="1" x14ac:dyDescent="0.25">
      <c r="A8" s="42" t="s">
        <v>12</v>
      </c>
      <c r="B8" s="42"/>
      <c r="C8" s="42"/>
      <c r="D8" s="42"/>
      <c r="E8" s="42"/>
      <c r="F8" s="42"/>
      <c r="G8" s="42"/>
    </row>
    <row r="9" spans="1:8" x14ac:dyDescent="0.25">
      <c r="A9" s="41" t="s">
        <v>9</v>
      </c>
      <c r="B9" s="41"/>
      <c r="C9" s="41"/>
      <c r="D9" s="41"/>
      <c r="E9" s="41"/>
      <c r="F9" s="41"/>
      <c r="G9" s="41"/>
    </row>
  </sheetData>
  <mergeCells count="5">
    <mergeCell ref="A6:G6"/>
    <mergeCell ref="A7:G7"/>
    <mergeCell ref="A9:G9"/>
    <mergeCell ref="A8:G8"/>
    <mergeCell ref="A1:G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E24" sqref="E24"/>
    </sheetView>
  </sheetViews>
  <sheetFormatPr baseColWidth="10" defaultRowHeight="12.75" x14ac:dyDescent="0.2"/>
  <cols>
    <col min="1" max="1" width="26.5703125" style="14" customWidth="1"/>
    <col min="2" max="2" width="92.42578125" style="14" customWidth="1"/>
    <col min="3" max="256" width="11.42578125" style="14"/>
    <col min="257" max="257" width="20.28515625" style="14" customWidth="1"/>
    <col min="258" max="258" width="92.42578125" style="14" customWidth="1"/>
    <col min="259" max="512" width="11.42578125" style="14"/>
    <col min="513" max="513" width="20.28515625" style="14" customWidth="1"/>
    <col min="514" max="514" width="92.42578125" style="14" customWidth="1"/>
    <col min="515" max="768" width="11.42578125" style="14"/>
    <col min="769" max="769" width="20.28515625" style="14" customWidth="1"/>
    <col min="770" max="770" width="92.42578125" style="14" customWidth="1"/>
    <col min="771" max="1024" width="11.42578125" style="14"/>
    <col min="1025" max="1025" width="20.28515625" style="14" customWidth="1"/>
    <col min="1026" max="1026" width="92.42578125" style="14" customWidth="1"/>
    <col min="1027" max="1280" width="11.42578125" style="14"/>
    <col min="1281" max="1281" width="20.28515625" style="14" customWidth="1"/>
    <col min="1282" max="1282" width="92.42578125" style="14" customWidth="1"/>
    <col min="1283" max="1536" width="11.42578125" style="14"/>
    <col min="1537" max="1537" width="20.28515625" style="14" customWidth="1"/>
    <col min="1538" max="1538" width="92.42578125" style="14" customWidth="1"/>
    <col min="1539" max="1792" width="11.42578125" style="14"/>
    <col min="1793" max="1793" width="20.28515625" style="14" customWidth="1"/>
    <col min="1794" max="1794" width="92.42578125" style="14" customWidth="1"/>
    <col min="1795" max="2048" width="11.42578125" style="14"/>
    <col min="2049" max="2049" width="20.28515625" style="14" customWidth="1"/>
    <col min="2050" max="2050" width="92.42578125" style="14" customWidth="1"/>
    <col min="2051" max="2304" width="11.42578125" style="14"/>
    <col min="2305" max="2305" width="20.28515625" style="14" customWidth="1"/>
    <col min="2306" max="2306" width="92.42578125" style="14" customWidth="1"/>
    <col min="2307" max="2560" width="11.42578125" style="14"/>
    <col min="2561" max="2561" width="20.28515625" style="14" customWidth="1"/>
    <col min="2562" max="2562" width="92.42578125" style="14" customWidth="1"/>
    <col min="2563" max="2816" width="11.42578125" style="14"/>
    <col min="2817" max="2817" width="20.28515625" style="14" customWidth="1"/>
    <col min="2818" max="2818" width="92.42578125" style="14" customWidth="1"/>
    <col min="2819" max="3072" width="11.42578125" style="14"/>
    <col min="3073" max="3073" width="20.28515625" style="14" customWidth="1"/>
    <col min="3074" max="3074" width="92.42578125" style="14" customWidth="1"/>
    <col min="3075" max="3328" width="11.42578125" style="14"/>
    <col min="3329" max="3329" width="20.28515625" style="14" customWidth="1"/>
    <col min="3330" max="3330" width="92.42578125" style="14" customWidth="1"/>
    <col min="3331" max="3584" width="11.42578125" style="14"/>
    <col min="3585" max="3585" width="20.28515625" style="14" customWidth="1"/>
    <col min="3586" max="3586" width="92.42578125" style="14" customWidth="1"/>
    <col min="3587" max="3840" width="11.42578125" style="14"/>
    <col min="3841" max="3841" width="20.28515625" style="14" customWidth="1"/>
    <col min="3842" max="3842" width="92.42578125" style="14" customWidth="1"/>
    <col min="3843" max="4096" width="11.42578125" style="14"/>
    <col min="4097" max="4097" width="20.28515625" style="14" customWidth="1"/>
    <col min="4098" max="4098" width="92.42578125" style="14" customWidth="1"/>
    <col min="4099" max="4352" width="11.42578125" style="14"/>
    <col min="4353" max="4353" width="20.28515625" style="14" customWidth="1"/>
    <col min="4354" max="4354" width="92.42578125" style="14" customWidth="1"/>
    <col min="4355" max="4608" width="11.42578125" style="14"/>
    <col min="4609" max="4609" width="20.28515625" style="14" customWidth="1"/>
    <col min="4610" max="4610" width="92.42578125" style="14" customWidth="1"/>
    <col min="4611" max="4864" width="11.42578125" style="14"/>
    <col min="4865" max="4865" width="20.28515625" style="14" customWidth="1"/>
    <col min="4866" max="4866" width="92.42578125" style="14" customWidth="1"/>
    <col min="4867" max="5120" width="11.42578125" style="14"/>
    <col min="5121" max="5121" width="20.28515625" style="14" customWidth="1"/>
    <col min="5122" max="5122" width="92.42578125" style="14" customWidth="1"/>
    <col min="5123" max="5376" width="11.42578125" style="14"/>
    <col min="5377" max="5377" width="20.28515625" style="14" customWidth="1"/>
    <col min="5378" max="5378" width="92.42578125" style="14" customWidth="1"/>
    <col min="5379" max="5632" width="11.42578125" style="14"/>
    <col min="5633" max="5633" width="20.28515625" style="14" customWidth="1"/>
    <col min="5634" max="5634" width="92.42578125" style="14" customWidth="1"/>
    <col min="5635" max="5888" width="11.42578125" style="14"/>
    <col min="5889" max="5889" width="20.28515625" style="14" customWidth="1"/>
    <col min="5890" max="5890" width="92.42578125" style="14" customWidth="1"/>
    <col min="5891" max="6144" width="11.42578125" style="14"/>
    <col min="6145" max="6145" width="20.28515625" style="14" customWidth="1"/>
    <col min="6146" max="6146" width="92.42578125" style="14" customWidth="1"/>
    <col min="6147" max="6400" width="11.42578125" style="14"/>
    <col min="6401" max="6401" width="20.28515625" style="14" customWidth="1"/>
    <col min="6402" max="6402" width="92.42578125" style="14" customWidth="1"/>
    <col min="6403" max="6656" width="11.42578125" style="14"/>
    <col min="6657" max="6657" width="20.28515625" style="14" customWidth="1"/>
    <col min="6658" max="6658" width="92.42578125" style="14" customWidth="1"/>
    <col min="6659" max="6912" width="11.42578125" style="14"/>
    <col min="6913" max="6913" width="20.28515625" style="14" customWidth="1"/>
    <col min="6914" max="6914" width="92.42578125" style="14" customWidth="1"/>
    <col min="6915" max="7168" width="11.42578125" style="14"/>
    <col min="7169" max="7169" width="20.28515625" style="14" customWidth="1"/>
    <col min="7170" max="7170" width="92.42578125" style="14" customWidth="1"/>
    <col min="7171" max="7424" width="11.42578125" style="14"/>
    <col min="7425" max="7425" width="20.28515625" style="14" customWidth="1"/>
    <col min="7426" max="7426" width="92.42578125" style="14" customWidth="1"/>
    <col min="7427" max="7680" width="11.42578125" style="14"/>
    <col min="7681" max="7681" width="20.28515625" style="14" customWidth="1"/>
    <col min="7682" max="7682" width="92.42578125" style="14" customWidth="1"/>
    <col min="7683" max="7936" width="11.42578125" style="14"/>
    <col min="7937" max="7937" width="20.28515625" style="14" customWidth="1"/>
    <col min="7938" max="7938" width="92.42578125" style="14" customWidth="1"/>
    <col min="7939" max="8192" width="11.42578125" style="14"/>
    <col min="8193" max="8193" width="20.28515625" style="14" customWidth="1"/>
    <col min="8194" max="8194" width="92.42578125" style="14" customWidth="1"/>
    <col min="8195" max="8448" width="11.42578125" style="14"/>
    <col min="8449" max="8449" width="20.28515625" style="14" customWidth="1"/>
    <col min="8450" max="8450" width="92.42578125" style="14" customWidth="1"/>
    <col min="8451" max="8704" width="11.42578125" style="14"/>
    <col min="8705" max="8705" width="20.28515625" style="14" customWidth="1"/>
    <col min="8706" max="8706" width="92.42578125" style="14" customWidth="1"/>
    <col min="8707" max="8960" width="11.42578125" style="14"/>
    <col min="8961" max="8961" width="20.28515625" style="14" customWidth="1"/>
    <col min="8962" max="8962" width="92.42578125" style="14" customWidth="1"/>
    <col min="8963" max="9216" width="11.42578125" style="14"/>
    <col min="9217" max="9217" width="20.28515625" style="14" customWidth="1"/>
    <col min="9218" max="9218" width="92.42578125" style="14" customWidth="1"/>
    <col min="9219" max="9472" width="11.42578125" style="14"/>
    <col min="9473" max="9473" width="20.28515625" style="14" customWidth="1"/>
    <col min="9474" max="9474" width="92.42578125" style="14" customWidth="1"/>
    <col min="9475" max="9728" width="11.42578125" style="14"/>
    <col min="9729" max="9729" width="20.28515625" style="14" customWidth="1"/>
    <col min="9730" max="9730" width="92.42578125" style="14" customWidth="1"/>
    <col min="9731" max="9984" width="11.42578125" style="14"/>
    <col min="9985" max="9985" width="20.28515625" style="14" customWidth="1"/>
    <col min="9986" max="9986" width="92.42578125" style="14" customWidth="1"/>
    <col min="9987" max="10240" width="11.42578125" style="14"/>
    <col min="10241" max="10241" width="20.28515625" style="14" customWidth="1"/>
    <col min="10242" max="10242" width="92.42578125" style="14" customWidth="1"/>
    <col min="10243" max="10496" width="11.42578125" style="14"/>
    <col min="10497" max="10497" width="20.28515625" style="14" customWidth="1"/>
    <col min="10498" max="10498" width="92.42578125" style="14" customWidth="1"/>
    <col min="10499" max="10752" width="11.42578125" style="14"/>
    <col min="10753" max="10753" width="20.28515625" style="14" customWidth="1"/>
    <col min="10754" max="10754" width="92.42578125" style="14" customWidth="1"/>
    <col min="10755" max="11008" width="11.42578125" style="14"/>
    <col min="11009" max="11009" width="20.28515625" style="14" customWidth="1"/>
    <col min="11010" max="11010" width="92.42578125" style="14" customWidth="1"/>
    <col min="11011" max="11264" width="11.42578125" style="14"/>
    <col min="11265" max="11265" width="20.28515625" style="14" customWidth="1"/>
    <col min="11266" max="11266" width="92.42578125" style="14" customWidth="1"/>
    <col min="11267" max="11520" width="11.42578125" style="14"/>
    <col min="11521" max="11521" width="20.28515625" style="14" customWidth="1"/>
    <col min="11522" max="11522" width="92.42578125" style="14" customWidth="1"/>
    <col min="11523" max="11776" width="11.42578125" style="14"/>
    <col min="11777" max="11777" width="20.28515625" style="14" customWidth="1"/>
    <col min="11778" max="11778" width="92.42578125" style="14" customWidth="1"/>
    <col min="11779" max="12032" width="11.42578125" style="14"/>
    <col min="12033" max="12033" width="20.28515625" style="14" customWidth="1"/>
    <col min="12034" max="12034" width="92.42578125" style="14" customWidth="1"/>
    <col min="12035" max="12288" width="11.42578125" style="14"/>
    <col min="12289" max="12289" width="20.28515625" style="14" customWidth="1"/>
    <col min="12290" max="12290" width="92.42578125" style="14" customWidth="1"/>
    <col min="12291" max="12544" width="11.42578125" style="14"/>
    <col min="12545" max="12545" width="20.28515625" style="14" customWidth="1"/>
    <col min="12546" max="12546" width="92.42578125" style="14" customWidth="1"/>
    <col min="12547" max="12800" width="11.42578125" style="14"/>
    <col min="12801" max="12801" width="20.28515625" style="14" customWidth="1"/>
    <col min="12802" max="12802" width="92.42578125" style="14" customWidth="1"/>
    <col min="12803" max="13056" width="11.42578125" style="14"/>
    <col min="13057" max="13057" width="20.28515625" style="14" customWidth="1"/>
    <col min="13058" max="13058" width="92.42578125" style="14" customWidth="1"/>
    <col min="13059" max="13312" width="11.42578125" style="14"/>
    <col min="13313" max="13313" width="20.28515625" style="14" customWidth="1"/>
    <col min="13314" max="13314" width="92.42578125" style="14" customWidth="1"/>
    <col min="13315" max="13568" width="11.42578125" style="14"/>
    <col min="13569" max="13569" width="20.28515625" style="14" customWidth="1"/>
    <col min="13570" max="13570" width="92.42578125" style="14" customWidth="1"/>
    <col min="13571" max="13824" width="11.42578125" style="14"/>
    <col min="13825" max="13825" width="20.28515625" style="14" customWidth="1"/>
    <col min="13826" max="13826" width="92.42578125" style="14" customWidth="1"/>
    <col min="13827" max="14080" width="11.42578125" style="14"/>
    <col min="14081" max="14081" width="20.28515625" style="14" customWidth="1"/>
    <col min="14082" max="14082" width="92.42578125" style="14" customWidth="1"/>
    <col min="14083" max="14336" width="11.42578125" style="14"/>
    <col min="14337" max="14337" width="20.28515625" style="14" customWidth="1"/>
    <col min="14338" max="14338" width="92.42578125" style="14" customWidth="1"/>
    <col min="14339" max="14592" width="11.42578125" style="14"/>
    <col min="14593" max="14593" width="20.28515625" style="14" customWidth="1"/>
    <col min="14594" max="14594" width="92.42578125" style="14" customWidth="1"/>
    <col min="14595" max="14848" width="11.42578125" style="14"/>
    <col min="14849" max="14849" width="20.28515625" style="14" customWidth="1"/>
    <col min="14850" max="14850" width="92.42578125" style="14" customWidth="1"/>
    <col min="14851" max="15104" width="11.42578125" style="14"/>
    <col min="15105" max="15105" width="20.28515625" style="14" customWidth="1"/>
    <col min="15106" max="15106" width="92.42578125" style="14" customWidth="1"/>
    <col min="15107" max="15360" width="11.42578125" style="14"/>
    <col min="15361" max="15361" width="20.28515625" style="14" customWidth="1"/>
    <col min="15362" max="15362" width="92.42578125" style="14" customWidth="1"/>
    <col min="15363" max="15616" width="11.42578125" style="14"/>
    <col min="15617" max="15617" width="20.28515625" style="14" customWidth="1"/>
    <col min="15618" max="15618" width="92.42578125" style="14" customWidth="1"/>
    <col min="15619" max="15872" width="11.42578125" style="14"/>
    <col min="15873" max="15873" width="20.28515625" style="14" customWidth="1"/>
    <col min="15874" max="15874" width="92.42578125" style="14" customWidth="1"/>
    <col min="15875" max="16128" width="11.42578125" style="14"/>
    <col min="16129" max="16129" width="20.28515625" style="14" customWidth="1"/>
    <col min="16130" max="16130" width="92.42578125" style="14" customWidth="1"/>
    <col min="16131" max="16384" width="11.42578125" style="14"/>
  </cols>
  <sheetData>
    <row r="1" spans="1:2" ht="13.5" thickBot="1" x14ac:dyDescent="0.25">
      <c r="A1" s="44" t="s">
        <v>15</v>
      </c>
      <c r="B1" s="45"/>
    </row>
    <row r="2" spans="1:2" ht="13.5" thickBot="1" x14ac:dyDescent="0.25">
      <c r="A2" s="15" t="s">
        <v>16</v>
      </c>
      <c r="B2" s="16" t="s">
        <v>48</v>
      </c>
    </row>
    <row r="3" spans="1:2" x14ac:dyDescent="0.2">
      <c r="A3" s="17" t="s">
        <v>17</v>
      </c>
      <c r="B3" s="18" t="s">
        <v>18</v>
      </c>
    </row>
    <row r="4" spans="1:2" x14ac:dyDescent="0.2">
      <c r="A4" s="19" t="s">
        <v>19</v>
      </c>
      <c r="B4" s="20" t="s">
        <v>20</v>
      </c>
    </row>
    <row r="5" spans="1:2" x14ac:dyDescent="0.2">
      <c r="A5" s="19" t="s">
        <v>21</v>
      </c>
      <c r="B5" s="20" t="s">
        <v>22</v>
      </c>
    </row>
    <row r="6" spans="1:2" ht="24" x14ac:dyDescent="0.2">
      <c r="A6" s="21" t="s">
        <v>51</v>
      </c>
      <c r="B6" s="36" t="s">
        <v>52</v>
      </c>
    </row>
    <row r="7" spans="1:2" ht="36.75" thickBot="1" x14ac:dyDescent="0.25">
      <c r="A7" s="21" t="s">
        <v>23</v>
      </c>
      <c r="B7" s="22" t="s">
        <v>49</v>
      </c>
    </row>
    <row r="8" spans="1:2" x14ac:dyDescent="0.2">
      <c r="A8" s="23" t="s">
        <v>24</v>
      </c>
      <c r="B8" s="24" t="s">
        <v>25</v>
      </c>
    </row>
    <row r="9" spans="1:2" ht="48" x14ac:dyDescent="0.2">
      <c r="A9" s="25" t="s">
        <v>26</v>
      </c>
      <c r="B9" s="26" t="s">
        <v>27</v>
      </c>
    </row>
    <row r="10" spans="1:2" ht="13.5" thickBot="1" x14ac:dyDescent="0.25">
      <c r="A10" s="21" t="s">
        <v>31</v>
      </c>
      <c r="B10" s="26" t="s">
        <v>50</v>
      </c>
    </row>
    <row r="11" spans="1:2" x14ac:dyDescent="0.2">
      <c r="A11" s="23" t="s">
        <v>29</v>
      </c>
      <c r="B11" s="28" t="s">
        <v>1</v>
      </c>
    </row>
    <row r="12" spans="1:2" ht="24" x14ac:dyDescent="0.2">
      <c r="A12" s="29" t="s">
        <v>26</v>
      </c>
      <c r="B12" s="26" t="s">
        <v>30</v>
      </c>
    </row>
    <row r="13" spans="1:2" ht="13.5" thickBot="1" x14ac:dyDescent="0.25">
      <c r="A13" s="21" t="s">
        <v>31</v>
      </c>
      <c r="B13" s="26" t="s">
        <v>32</v>
      </c>
    </row>
    <row r="14" spans="1:2" x14ac:dyDescent="0.2">
      <c r="A14" s="23" t="s">
        <v>33</v>
      </c>
      <c r="B14" s="30" t="s">
        <v>2</v>
      </c>
    </row>
    <row r="15" spans="1:2" x14ac:dyDescent="0.2">
      <c r="A15" s="29" t="s">
        <v>26</v>
      </c>
      <c r="B15" s="26" t="s">
        <v>34</v>
      </c>
    </row>
    <row r="16" spans="1:2" x14ac:dyDescent="0.2">
      <c r="A16" s="21" t="s">
        <v>31</v>
      </c>
      <c r="B16" s="26" t="s">
        <v>35</v>
      </c>
    </row>
    <row r="17" spans="1:2" ht="13.5" thickBot="1" x14ac:dyDescent="0.25">
      <c r="A17" s="27" t="s">
        <v>28</v>
      </c>
      <c r="B17" s="31" t="s">
        <v>36</v>
      </c>
    </row>
    <row r="18" spans="1:2" x14ac:dyDescent="0.2">
      <c r="A18" s="23" t="s">
        <v>37</v>
      </c>
      <c r="B18" s="30" t="s">
        <v>38</v>
      </c>
    </row>
    <row r="19" spans="1:2" ht="122.25" customHeight="1" x14ac:dyDescent="0.2">
      <c r="A19" s="29" t="s">
        <v>26</v>
      </c>
      <c r="B19" s="26" t="s">
        <v>39</v>
      </c>
    </row>
    <row r="20" spans="1:2" ht="13.5" thickBot="1" x14ac:dyDescent="0.25">
      <c r="A20" s="21" t="s">
        <v>31</v>
      </c>
      <c r="B20" s="26" t="s">
        <v>40</v>
      </c>
    </row>
    <row r="21" spans="1:2" x14ac:dyDescent="0.2">
      <c r="A21" s="46" t="s">
        <v>41</v>
      </c>
      <c r="B21" s="32" t="s">
        <v>0</v>
      </c>
    </row>
    <row r="22" spans="1:2" ht="13.5" thickBot="1" x14ac:dyDescent="0.25">
      <c r="A22" s="47"/>
      <c r="B22" s="37" t="s">
        <v>42</v>
      </c>
    </row>
    <row r="23" spans="1:2" ht="24" x14ac:dyDescent="0.2">
      <c r="A23" s="38" t="s">
        <v>53</v>
      </c>
      <c r="B23" s="39" t="s">
        <v>54</v>
      </c>
    </row>
    <row r="24" spans="1:2" ht="24" x14ac:dyDescent="0.2">
      <c r="A24" s="17" t="s">
        <v>43</v>
      </c>
      <c r="B24" s="33" t="s">
        <v>44</v>
      </c>
    </row>
    <row r="25" spans="1:2" ht="18" customHeight="1" x14ac:dyDescent="0.2">
      <c r="A25" s="19" t="s">
        <v>45</v>
      </c>
      <c r="B25" s="34" t="s">
        <v>44</v>
      </c>
    </row>
    <row r="26" spans="1:2" ht="13.5" customHeight="1" thickBot="1" x14ac:dyDescent="0.25">
      <c r="A26" s="27" t="s">
        <v>46</v>
      </c>
      <c r="B26" s="35" t="s">
        <v>47</v>
      </c>
    </row>
  </sheetData>
  <mergeCells count="2">
    <mergeCell ref="A1:B1"/>
    <mergeCell ref="A21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C1_UR2_31-31bis_16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Paula Pentimalle Ramos</cp:lastModifiedBy>
  <dcterms:created xsi:type="dcterms:W3CDTF">2019-12-20T18:33:47Z</dcterms:created>
  <dcterms:modified xsi:type="dcterms:W3CDTF">2020-02-13T14:59:09Z</dcterms:modified>
</cp:coreProperties>
</file>