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735"/>
  </bookViews>
  <sheets>
    <sheet name="C8_Embar_31-31bis" sheetId="1" r:id="rId1"/>
    <sheet name="Ficha técnica" sheetId="4" r:id="rId2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<sst xmlns="http://schemas.openxmlformats.org/spreadsheetml/2006/main" count="60" uniqueCount="54">
  <si>
    <t>Barrio</t>
  </si>
  <si>
    <t>Sector</t>
  </si>
  <si>
    <t>Total</t>
  </si>
  <si>
    <t>Al menos una embarazada</t>
  </si>
  <si>
    <t>Ninguna embarazada</t>
  </si>
  <si>
    <t>No se puede determinar</t>
  </si>
  <si>
    <t>31 bis</t>
  </si>
  <si>
    <t>Cristo Obrero</t>
  </si>
  <si>
    <t>Ferroviario</t>
  </si>
  <si>
    <t>Playón Este</t>
  </si>
  <si>
    <t>Playón Oeste</t>
  </si>
  <si>
    <t>San Martín</t>
  </si>
  <si>
    <t>Comunicaciones</t>
  </si>
  <si>
    <t>Güemes</t>
  </si>
  <si>
    <t>Inmigrantes</t>
  </si>
  <si>
    <t>YPF</t>
  </si>
  <si>
    <r>
      <t xml:space="preserve">Fuente: </t>
    </r>
    <r>
      <rPr>
        <sz val="8"/>
        <color theme="1"/>
        <rFont val="Arial"/>
        <family val="2"/>
      </rPr>
      <t>Dirección General de Estadística y Censos (Ministerio de Economía y Finanzas GCBA). EMPA31. Año 2017.</t>
    </r>
  </si>
  <si>
    <t xml:space="preserve">Total </t>
  </si>
  <si>
    <t>Abs.</t>
  </si>
  <si>
    <t>%</t>
  </si>
  <si>
    <t>Hogares y distribución porcentual de los hogares con al menos una mujer de 14 a 49 años por condición de embarazo según barrio y sector. Barrios 31 y 31 bis. Ciudad de Buenos Aires. Diciembre 2017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</si>
  <si>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incluyen los hogares con mujeres que no respondieron edad pero sí respondieron la pregunta S32. Excluye parte de las manzanas 12 y 104 del Sector Cristo Obrero; las manzanas 33h, 34, 35, 36, 15B del Sector Bajo Autopista; parte de las manzanas 15B y 19 del Sector Güemes; parte de las manzanas 32 y 32j del Sector YPF; parte de las manzanas G1, 3B, 99C, mza 99E del Playón Oeste; parte de las manzanas 2, 10, 99a, 99D, 99B y 102 del Playón Este.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</si>
  <si>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</si>
  <si>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</si>
  <si>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</si>
  <si>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</si>
  <si>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</si>
  <si>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Hábitat</t>
  </si>
  <si>
    <t>Subtema</t>
  </si>
  <si>
    <t>Asentamientos precarios</t>
  </si>
  <si>
    <t xml:space="preserve">Serie                                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</si>
  <si>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</si>
  <si>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</si>
  <si>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</si>
  <si>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</si>
  <si>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</si>
  <si>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</si>
  <si>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 xml:space="preserve">Constituido por los sectores unificados para su representación externa, como reflejo de la lucha histórica por la radicación definitiva de los y las vecinas en el barrio (Estatuto Barrio Carlos Mugica). Los Sectores Comunicaciones, Güemes, Inmigrantes e YPF conforman al Barrio 31 y los Sectores Cristo Obrero, Ferroviario, Playón Este, Playón Oeste y San Martín al Barrio 31 bis. </t>
  </si>
  <si>
    <t>-</t>
  </si>
  <si>
    <t>Variable 3</t>
  </si>
  <si>
    <t>Conformado por manzanas solidarias con una identidad e historia compartidas (Estatuto Barrio Carlos Mugica).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</si>
  <si>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</si>
  <si>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</si>
  <si>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</si>
  <si>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</si>
  <si>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</si>
  <si>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>Dirección General de Estadística y Censos (Ministerio de Economía y Finanzas GCBA). EMPA31. Año 2017.</t>
  </si>
  <si>
    <t>Mostrar el peso de los hogares con, al menos, una mujer embarazada en los Barrios 31 y 31 bis.</t>
  </si>
  <si>
    <t>Condición de embarazo</t>
  </si>
  <si>
    <t xml:space="preserve">Hogares con población embarazada en los Barrios 31 y 31 bis                                                                                                                                                                           </t>
  </si>
  <si>
    <t>C8_Embar_31-31bis</t>
  </si>
  <si>
    <t xml:space="preserve">Porcentaje                                                                                                                                                              </t>
  </si>
  <si>
    <t xml:space="preserve">Expresa el peso relativo de los hogares que tienen, al menos, una mujer de entre 14 y 49 años embarazada en cada barrio y sector de los Barrios 31 y 31 bis. </t>
  </si>
  <si>
    <t xml:space="preserve">Cociente entre los hogares, con mujeres de 14 a 49 años embarazadas y con mujeres de 14 a 49 años no embarazadas de cada barrio y sector, y el total de hogares con mujeres de 14 a 49 años de cada barrio y sector, por cien.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</si>
</sst>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 applyNumberForma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0" borderId="0" xfId="0"/>
    <xf numFmtId="0" fontId="1" fillId="0" borderId="0" xfId="0" applyFont="1"/>
    <xf numFmtId="0" fontId="7" fillId="0" borderId="0" xfId="1" applyFont="1"/>
    <xf numFmtId="0" fontId="3" fillId="0" borderId="0" xfId="0" applyFont="1" applyFill="1" applyBorder="1" applyAlignment="1">
      <alignment horizontal="left"/>
    </xf>
    <xf numFmtId="164" fontId="0" fillId="0" borderId="0" xfId="0" applyNumberFormat="1"/>
    <xf numFmtId="3" fontId="9" fillId="0" borderId="0" xfId="4" applyNumberFormat="1" applyFont="1" applyFill="1" applyBorder="1" applyAlignment="1">
      <alignment horizontal="right"/>
    </xf>
    <xf numFmtId="165" fontId="9" fillId="0" borderId="0" xfId="4" applyNumberFormat="1" applyFont="1" applyFill="1" applyBorder="1" applyAlignment="1">
      <alignment horizontal="right"/>
    </xf>
    <xf numFmtId="165" fontId="10" fillId="0" borderId="0" xfId="4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right"/>
    </xf>
    <xf numFmtId="165" fontId="9" fillId="0" borderId="1" xfId="4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3" fontId="9" fillId="0" borderId="2" xfId="4" applyNumberFormat="1" applyFont="1" applyFill="1" applyBorder="1" applyAlignment="1">
      <alignment horizontal="right"/>
    </xf>
    <xf numFmtId="165" fontId="9" fillId="0" borderId="2" xfId="4" applyNumberFormat="1" applyFont="1" applyFill="1" applyBorder="1" applyAlignment="1">
      <alignment horizontal="right"/>
    </xf>
    <xf numFmtId="165" fontId="10" fillId="0" borderId="2" xfId="4" applyNumberFormat="1" applyFont="1" applyFill="1" applyBorder="1" applyAlignment="1">
      <alignment horizontal="right"/>
    </xf>
    <xf numFmtId="0" fontId="11" fillId="0" borderId="0" xfId="6"/>
    <xf numFmtId="0" fontId="13" fillId="2" borderId="6" xfId="5" applyFont="1" applyFill="1" applyBorder="1" applyAlignment="1">
      <alignment horizontal="left" vertical="center" wrapText="1"/>
    </xf>
    <xf numFmtId="0" fontId="14" fillId="2" borderId="6" xfId="7" applyFont="1" applyFill="1" applyBorder="1" applyAlignment="1">
      <alignment horizontal="left" vertical="center" wrapText="1"/>
    </xf>
    <xf numFmtId="0" fontId="13" fillId="0" borderId="7" xfId="6" applyFont="1" applyBorder="1" applyAlignment="1">
      <alignment vertical="center" wrapText="1"/>
    </xf>
    <xf numFmtId="0" fontId="15" fillId="0" borderId="8" xfId="6" applyFont="1" applyFill="1" applyBorder="1" applyAlignment="1">
      <alignment horizontal="left" vertical="center" wrapText="1"/>
    </xf>
    <xf numFmtId="0" fontId="13" fillId="0" borderId="9" xfId="6" applyFont="1" applyBorder="1" applyAlignment="1">
      <alignment vertical="center" wrapText="1"/>
    </xf>
    <xf numFmtId="0" fontId="15" fillId="0" borderId="10" xfId="6" applyFont="1" applyFill="1" applyBorder="1" applyAlignment="1">
      <alignment horizontal="left" vertical="center" wrapText="1"/>
    </xf>
    <xf numFmtId="0" fontId="13" fillId="0" borderId="11" xfId="6" applyFont="1" applyBorder="1" applyAlignment="1">
      <alignment vertical="center" wrapText="1"/>
    </xf>
    <xf numFmtId="0" fontId="15" fillId="0" borderId="12" xfId="6" applyFont="1" applyFill="1" applyBorder="1" applyAlignment="1">
      <alignment horizontal="left" vertical="center" wrapText="1"/>
    </xf>
    <xf numFmtId="0" fontId="13" fillId="0" borderId="13" xfId="6" applyFont="1" applyBorder="1" applyAlignment="1">
      <alignment vertical="center" wrapText="1"/>
    </xf>
    <xf numFmtId="0" fontId="13" fillId="0" borderId="14" xfId="8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3" fillId="0" borderId="15" xfId="6" applyFont="1" applyBorder="1" applyAlignment="1">
      <alignment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6" fillId="0" borderId="13" xfId="6" applyFont="1" applyFill="1" applyBorder="1" applyAlignment="1">
      <alignment horizontal="left" vertical="center" wrapText="1"/>
    </xf>
    <xf numFmtId="0" fontId="17" fillId="0" borderId="9" xfId="6" applyFont="1" applyFill="1" applyBorder="1" applyAlignment="1">
      <alignment horizontal="left" vertical="center" wrapText="1"/>
    </xf>
    <xf numFmtId="0" fontId="15" fillId="0" borderId="19" xfId="8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3" fillId="0" borderId="11" xfId="6" applyFont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3" fillId="0" borderId="17" xfId="6" applyFont="1" applyBorder="1" applyAlignment="1">
      <alignment horizontal="left" vertical="center" wrapText="1"/>
    </xf>
    <xf numFmtId="0" fontId="13" fillId="0" borderId="18" xfId="6" applyFont="1" applyBorder="1" applyAlignment="1">
      <alignment horizontal="left" vertical="center" wrapText="1"/>
    </xf>
    <xf numFmtId="0" fontId="13" fillId="0" borderId="20" xfId="6" applyFont="1" applyBorder="1" applyAlignment="1">
      <alignment horizontal="left" vertical="center" wrapText="1"/>
    </xf>
  </cellXfs>
  <cellStyles count="9">
    <cellStyle name="Hipervínculo" xfId="1" builtinId="8"/>
    <cellStyle name="Hipervínculo 2" xfId="7"/>
    <cellStyle name="Normal" xfId="0" builtinId="0"/>
    <cellStyle name="Normal 2" xfId="8"/>
    <cellStyle name="Normal 3 2" xfId="5"/>
    <cellStyle name="Normal 4" xfId="6"/>
    <cellStyle name="Normal_Hoja1" xfId="2"/>
    <cellStyle name="Normal_Tabla 11" xfId="4"/>
    <cellStyle name="Normal_Tabla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3" width="14" customWidth="1"/>
    <col min="4" max="4" width="14" style="1" customWidth="1"/>
    <col min="5" max="7" width="14" customWidth="1"/>
  </cols>
  <sheetData>
    <row r="1" spans="1:7" ht="26.25" customHeight="1" x14ac:dyDescent="0.25">
      <c r="A1" s="41" t="s">
        <v>20</v>
      </c>
      <c r="B1" s="41"/>
      <c r="C1" s="41"/>
      <c r="D1" s="41"/>
      <c r="E1" s="41"/>
      <c r="F1" s="41"/>
      <c r="G1" s="41"/>
    </row>
    <row r="2" spans="1:7" ht="24" x14ac:dyDescent="0.25">
      <c r="A2" s="37" t="s">
        <v>0</v>
      </c>
      <c r="B2" s="37" t="s">
        <v>1</v>
      </c>
      <c r="C2" s="46" t="s">
        <v>2</v>
      </c>
      <c r="D2" s="46"/>
      <c r="E2" s="36" t="s">
        <v>3</v>
      </c>
      <c r="F2" s="36" t="s">
        <v>4</v>
      </c>
      <c r="G2" s="9" t="s">
        <v>5</v>
      </c>
    </row>
    <row r="3" spans="1:7" s="1" customFormat="1" x14ac:dyDescent="0.25">
      <c r="A3" s="47" t="s">
        <v>17</v>
      </c>
      <c r="B3" s="47"/>
      <c r="C3" s="10" t="s">
        <v>18</v>
      </c>
      <c r="D3" s="10" t="s">
        <v>19</v>
      </c>
      <c r="E3" s="48" t="s">
        <v>19</v>
      </c>
      <c r="F3" s="48"/>
      <c r="G3" s="48"/>
    </row>
    <row r="4" spans="1:7" x14ac:dyDescent="0.25">
      <c r="A4" s="47"/>
      <c r="B4" s="47"/>
      <c r="C4" s="6">
        <v>7187</v>
      </c>
      <c r="D4" s="7">
        <f>SUM(E4:G4)</f>
        <v>99.999999999999986</v>
      </c>
      <c r="E4" s="7">
        <v>5.3986364268818701</v>
      </c>
      <c r="F4" s="7">
        <v>77.765409767636001</v>
      </c>
      <c r="G4" s="7">
        <v>16.83595380548212</v>
      </c>
    </row>
    <row r="5" spans="1:7" x14ac:dyDescent="0.25">
      <c r="A5" s="42" t="s">
        <v>6</v>
      </c>
      <c r="B5" s="11" t="s">
        <v>2</v>
      </c>
      <c r="C5" s="12">
        <v>4868</v>
      </c>
      <c r="D5" s="13">
        <f t="shared" ref="D5:D15" si="0">SUM(E5:G5)</f>
        <v>100</v>
      </c>
      <c r="E5" s="14">
        <v>5.7518488085456037</v>
      </c>
      <c r="F5" s="14">
        <v>76.129827444535749</v>
      </c>
      <c r="G5" s="14">
        <v>18.118323746918652</v>
      </c>
    </row>
    <row r="6" spans="1:7" x14ac:dyDescent="0.25">
      <c r="A6" s="43"/>
      <c r="B6" s="4" t="s">
        <v>7</v>
      </c>
      <c r="C6" s="6">
        <v>1087</v>
      </c>
      <c r="D6" s="7">
        <f t="shared" si="0"/>
        <v>100.00000000000001</v>
      </c>
      <c r="E6" s="8">
        <v>5.0597976080956766</v>
      </c>
      <c r="F6" s="8">
        <v>76.540938362465511</v>
      </c>
      <c r="G6" s="8">
        <v>18.399264029438822</v>
      </c>
    </row>
    <row r="7" spans="1:7" x14ac:dyDescent="0.25">
      <c r="A7" s="43"/>
      <c r="B7" s="4" t="s">
        <v>8</v>
      </c>
      <c r="C7" s="6">
        <v>622</v>
      </c>
      <c r="D7" s="7">
        <f t="shared" si="0"/>
        <v>100</v>
      </c>
      <c r="E7" s="8">
        <v>5.627009646302251</v>
      </c>
      <c r="F7" s="8">
        <v>78.135048231511249</v>
      </c>
      <c r="G7" s="8">
        <v>16.237942122186492</v>
      </c>
    </row>
    <row r="8" spans="1:7" x14ac:dyDescent="0.25">
      <c r="A8" s="43"/>
      <c r="B8" s="4" t="s">
        <v>9</v>
      </c>
      <c r="C8" s="6">
        <v>1052</v>
      </c>
      <c r="D8" s="7">
        <f t="shared" si="0"/>
        <v>100</v>
      </c>
      <c r="E8" s="8">
        <v>5.418250950570342</v>
      </c>
      <c r="F8" s="8">
        <v>73.384030418250944</v>
      </c>
      <c r="G8" s="8">
        <v>21.197718631178709</v>
      </c>
    </row>
    <row r="9" spans="1:7" x14ac:dyDescent="0.25">
      <c r="A9" s="43"/>
      <c r="B9" s="4" t="s">
        <v>10</v>
      </c>
      <c r="C9" s="6">
        <v>1088</v>
      </c>
      <c r="D9" s="7">
        <f t="shared" si="0"/>
        <v>100</v>
      </c>
      <c r="E9" s="8">
        <v>6.0661764705882355</v>
      </c>
      <c r="F9" s="8">
        <v>77.297794117647058</v>
      </c>
      <c r="G9" s="8">
        <v>16.636029411764707</v>
      </c>
    </row>
    <row r="10" spans="1:7" x14ac:dyDescent="0.25">
      <c r="A10" s="44"/>
      <c r="B10" s="15" t="s">
        <v>11</v>
      </c>
      <c r="C10" s="16">
        <v>1019</v>
      </c>
      <c r="D10" s="17">
        <f t="shared" si="0"/>
        <v>100</v>
      </c>
      <c r="E10" s="18">
        <v>6.5750736015701667</v>
      </c>
      <c r="F10" s="18">
        <v>76.054955839057897</v>
      </c>
      <c r="G10" s="18">
        <v>17.369970559371932</v>
      </c>
    </row>
    <row r="11" spans="1:7" x14ac:dyDescent="0.25">
      <c r="A11" s="42">
        <v>31</v>
      </c>
      <c r="B11" s="11" t="s">
        <v>2</v>
      </c>
      <c r="C11" s="12">
        <v>2319</v>
      </c>
      <c r="D11" s="13">
        <f t="shared" si="0"/>
        <v>100</v>
      </c>
      <c r="E11" s="14">
        <v>4.6571798188874514</v>
      </c>
      <c r="F11" s="14">
        <v>81.198792583009919</v>
      </c>
      <c r="G11" s="14">
        <v>14.14402759810263</v>
      </c>
    </row>
    <row r="12" spans="1:7" x14ac:dyDescent="0.25">
      <c r="A12" s="43"/>
      <c r="B12" s="4" t="s">
        <v>12</v>
      </c>
      <c r="C12" s="6">
        <v>220</v>
      </c>
      <c r="D12" s="7">
        <f t="shared" si="0"/>
        <v>100</v>
      </c>
      <c r="E12" s="8">
        <v>5</v>
      </c>
      <c r="F12" s="8">
        <v>80.454545454545453</v>
      </c>
      <c r="G12" s="8">
        <v>14.545454545454545</v>
      </c>
    </row>
    <row r="13" spans="1:7" x14ac:dyDescent="0.25">
      <c r="A13" s="43"/>
      <c r="B13" s="4" t="s">
        <v>13</v>
      </c>
      <c r="C13" s="6">
        <v>1253</v>
      </c>
      <c r="D13" s="7">
        <f t="shared" si="0"/>
        <v>100</v>
      </c>
      <c r="E13" s="8">
        <v>4.6288906624102157</v>
      </c>
      <c r="F13" s="8">
        <v>81.16520351157223</v>
      </c>
      <c r="G13" s="8">
        <v>14.20590582601756</v>
      </c>
    </row>
    <row r="14" spans="1:7" x14ac:dyDescent="0.25">
      <c r="A14" s="43"/>
      <c r="B14" s="4" t="s">
        <v>14</v>
      </c>
      <c r="C14" s="6">
        <v>252</v>
      </c>
      <c r="D14" s="7">
        <f t="shared" si="0"/>
        <v>100</v>
      </c>
      <c r="E14" s="8">
        <v>3.5714285714285712</v>
      </c>
      <c r="F14" s="8">
        <v>82.936507936507937</v>
      </c>
      <c r="G14" s="8">
        <v>13.492063492063492</v>
      </c>
    </row>
    <row r="15" spans="1:7" x14ac:dyDescent="0.25">
      <c r="A15" s="44"/>
      <c r="B15" s="15" t="s">
        <v>15</v>
      </c>
      <c r="C15" s="16">
        <v>594</v>
      </c>
      <c r="D15" s="17">
        <f t="shared" si="0"/>
        <v>100</v>
      </c>
      <c r="E15" s="18">
        <v>5.0505050505050502</v>
      </c>
      <c r="F15" s="18">
        <v>80.808080808080803</v>
      </c>
      <c r="G15" s="18">
        <v>14.14141414141414</v>
      </c>
    </row>
    <row r="16" spans="1:7" ht="48" customHeight="1" x14ac:dyDescent="0.25">
      <c r="A16" s="45" t="s">
        <v>21</v>
      </c>
      <c r="B16" s="45"/>
      <c r="C16" s="45"/>
      <c r="D16" s="45"/>
      <c r="E16" s="45"/>
      <c r="F16" s="45"/>
      <c r="G16" s="45"/>
    </row>
    <row r="17" spans="1:7" x14ac:dyDescent="0.25">
      <c r="A17" s="40" t="s">
        <v>16</v>
      </c>
      <c r="B17" s="40"/>
      <c r="C17" s="40"/>
      <c r="D17" s="40"/>
      <c r="E17" s="40"/>
      <c r="F17" s="40"/>
      <c r="G17" s="40"/>
    </row>
    <row r="19" spans="1:7" x14ac:dyDescent="0.25">
      <c r="A19" s="1"/>
      <c r="B19" s="1"/>
      <c r="C19" s="1"/>
      <c r="E19" s="1"/>
      <c r="F19" s="3"/>
      <c r="G19" s="2"/>
    </row>
    <row r="20" spans="1:7" x14ac:dyDescent="0.25">
      <c r="A20" s="1"/>
      <c r="B20" s="1"/>
      <c r="C20" s="1"/>
      <c r="E20" s="5"/>
      <c r="F20" s="5"/>
      <c r="G20" s="5"/>
    </row>
    <row r="21" spans="1:7" x14ac:dyDescent="0.25">
      <c r="E21" s="5"/>
      <c r="F21" s="5"/>
      <c r="G21" s="5"/>
    </row>
    <row r="22" spans="1:7" x14ac:dyDescent="0.25">
      <c r="E22" s="5"/>
      <c r="F22" s="5"/>
      <c r="G22" s="5"/>
    </row>
    <row r="23" spans="1:7" x14ac:dyDescent="0.25">
      <c r="E23" s="5"/>
      <c r="F23" s="5"/>
      <c r="G23" s="5"/>
    </row>
    <row r="24" spans="1:7" x14ac:dyDescent="0.25">
      <c r="E24" s="5"/>
      <c r="F24" s="5"/>
      <c r="G24" s="5"/>
    </row>
    <row r="25" spans="1:7" x14ac:dyDescent="0.25">
      <c r="E25" s="5"/>
      <c r="F25" s="5"/>
      <c r="G25" s="5"/>
    </row>
    <row r="26" spans="1:7" x14ac:dyDescent="0.25">
      <c r="E26" s="5"/>
      <c r="F26" s="5"/>
      <c r="G26" s="5"/>
    </row>
    <row r="27" spans="1:7" x14ac:dyDescent="0.25">
      <c r="E27" s="5"/>
      <c r="F27" s="5"/>
      <c r="G27" s="5"/>
    </row>
    <row r="28" spans="1:7" x14ac:dyDescent="0.25">
      <c r="E28" s="5"/>
      <c r="F28" s="5"/>
      <c r="G28" s="5"/>
    </row>
    <row r="29" spans="1:7" x14ac:dyDescent="0.25">
      <c r="E29" s="5"/>
      <c r="F29" s="5"/>
      <c r="G29" s="5"/>
    </row>
    <row r="30" spans="1:7" x14ac:dyDescent="0.25">
      <c r="E30" s="5"/>
      <c r="F30" s="5"/>
      <c r="G30" s="5"/>
    </row>
    <row r="31" spans="1:7" x14ac:dyDescent="0.25">
      <c r="E31" s="5"/>
      <c r="F31" s="5"/>
      <c r="G31" s="5"/>
    </row>
    <row r="32" spans="1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</sheetData>
  <mergeCells count="8">
    <mergeCell ref="A17:G17"/>
    <mergeCell ref="A1:G1"/>
    <mergeCell ref="A5:A10"/>
    <mergeCell ref="A11:A15"/>
    <mergeCell ref="A16:G16"/>
    <mergeCell ref="C2:D2"/>
    <mergeCell ref="A3:B4"/>
    <mergeCell ref="E3:G3"/>
  </mergeCells>
  <hyperlinks>
    <hyperlink ref="O36" location="'Índice de tablas'!A1" display="volv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zoomScaleNormal="100" workbookViewId="0">
      <selection activeCell="D5" sqref="D5"/>
    </sheetView>
  </sheetViews>
  <sheetFormatPr baseColWidth="10" defaultRowHeight="15" x14ac:dyDescent="0.25"/>
  <cols>
    <col min="1" max="1" width="26" style="19" customWidth="1"/>
    <col min="2" max="2" width="91.5703125" style="19" customWidth="1"/>
    <col min="3" max="256" width="11.42578125" style="19"/>
    <col min="257" max="257" width="26" style="19" customWidth="1"/>
    <col min="258" max="258" width="104.42578125" style="19" customWidth="1"/>
    <col min="259" max="512" width="11.42578125" style="19"/>
    <col min="513" max="513" width="26" style="19" customWidth="1"/>
    <col min="514" max="514" width="104.42578125" style="19" customWidth="1"/>
    <col min="515" max="768" width="11.42578125" style="19"/>
    <col min="769" max="769" width="26" style="19" customWidth="1"/>
    <col min="770" max="770" width="104.42578125" style="19" customWidth="1"/>
    <col min="771" max="1024" width="11.42578125" style="19"/>
    <col min="1025" max="1025" width="26" style="19" customWidth="1"/>
    <col min="1026" max="1026" width="104.42578125" style="19" customWidth="1"/>
    <col min="1027" max="1280" width="11.42578125" style="19"/>
    <col min="1281" max="1281" width="26" style="19" customWidth="1"/>
    <col min="1282" max="1282" width="104.42578125" style="19" customWidth="1"/>
    <col min="1283" max="1536" width="11.42578125" style="19"/>
    <col min="1537" max="1537" width="26" style="19" customWidth="1"/>
    <col min="1538" max="1538" width="104.42578125" style="19" customWidth="1"/>
    <col min="1539" max="1792" width="11.42578125" style="19"/>
    <col min="1793" max="1793" width="26" style="19" customWidth="1"/>
    <col min="1794" max="1794" width="104.42578125" style="19" customWidth="1"/>
    <col min="1795" max="2048" width="11.42578125" style="19"/>
    <col min="2049" max="2049" width="26" style="19" customWidth="1"/>
    <col min="2050" max="2050" width="104.42578125" style="19" customWidth="1"/>
    <col min="2051" max="2304" width="11.42578125" style="19"/>
    <col min="2305" max="2305" width="26" style="19" customWidth="1"/>
    <col min="2306" max="2306" width="104.42578125" style="19" customWidth="1"/>
    <col min="2307" max="2560" width="11.42578125" style="19"/>
    <col min="2561" max="2561" width="26" style="19" customWidth="1"/>
    <col min="2562" max="2562" width="104.42578125" style="19" customWidth="1"/>
    <col min="2563" max="2816" width="11.42578125" style="19"/>
    <col min="2817" max="2817" width="26" style="19" customWidth="1"/>
    <col min="2818" max="2818" width="104.42578125" style="19" customWidth="1"/>
    <col min="2819" max="3072" width="11.42578125" style="19"/>
    <col min="3073" max="3073" width="26" style="19" customWidth="1"/>
    <col min="3074" max="3074" width="104.42578125" style="19" customWidth="1"/>
    <col min="3075" max="3328" width="11.42578125" style="19"/>
    <col min="3329" max="3329" width="26" style="19" customWidth="1"/>
    <col min="3330" max="3330" width="104.42578125" style="19" customWidth="1"/>
    <col min="3331" max="3584" width="11.42578125" style="19"/>
    <col min="3585" max="3585" width="26" style="19" customWidth="1"/>
    <col min="3586" max="3586" width="104.42578125" style="19" customWidth="1"/>
    <col min="3587" max="3840" width="11.42578125" style="19"/>
    <col min="3841" max="3841" width="26" style="19" customWidth="1"/>
    <col min="3842" max="3842" width="104.42578125" style="19" customWidth="1"/>
    <col min="3843" max="4096" width="11.42578125" style="19"/>
    <col min="4097" max="4097" width="26" style="19" customWidth="1"/>
    <col min="4098" max="4098" width="104.42578125" style="19" customWidth="1"/>
    <col min="4099" max="4352" width="11.42578125" style="19"/>
    <col min="4353" max="4353" width="26" style="19" customWidth="1"/>
    <col min="4354" max="4354" width="104.42578125" style="19" customWidth="1"/>
    <col min="4355" max="4608" width="11.42578125" style="19"/>
    <col min="4609" max="4609" width="26" style="19" customWidth="1"/>
    <col min="4610" max="4610" width="104.42578125" style="19" customWidth="1"/>
    <col min="4611" max="4864" width="11.42578125" style="19"/>
    <col min="4865" max="4865" width="26" style="19" customWidth="1"/>
    <col min="4866" max="4866" width="104.42578125" style="19" customWidth="1"/>
    <col min="4867" max="5120" width="11.42578125" style="19"/>
    <col min="5121" max="5121" width="26" style="19" customWidth="1"/>
    <col min="5122" max="5122" width="104.42578125" style="19" customWidth="1"/>
    <col min="5123" max="5376" width="11.42578125" style="19"/>
    <col min="5377" max="5377" width="26" style="19" customWidth="1"/>
    <col min="5378" max="5378" width="104.42578125" style="19" customWidth="1"/>
    <col min="5379" max="5632" width="11.42578125" style="19"/>
    <col min="5633" max="5633" width="26" style="19" customWidth="1"/>
    <col min="5634" max="5634" width="104.42578125" style="19" customWidth="1"/>
    <col min="5635" max="5888" width="11.42578125" style="19"/>
    <col min="5889" max="5889" width="26" style="19" customWidth="1"/>
    <col min="5890" max="5890" width="104.42578125" style="19" customWidth="1"/>
    <col min="5891" max="6144" width="11.42578125" style="19"/>
    <col min="6145" max="6145" width="26" style="19" customWidth="1"/>
    <col min="6146" max="6146" width="104.42578125" style="19" customWidth="1"/>
    <col min="6147" max="6400" width="11.42578125" style="19"/>
    <col min="6401" max="6401" width="26" style="19" customWidth="1"/>
    <col min="6402" max="6402" width="104.42578125" style="19" customWidth="1"/>
    <col min="6403" max="6656" width="11.42578125" style="19"/>
    <col min="6657" max="6657" width="26" style="19" customWidth="1"/>
    <col min="6658" max="6658" width="104.42578125" style="19" customWidth="1"/>
    <col min="6659" max="6912" width="11.42578125" style="19"/>
    <col min="6913" max="6913" width="26" style="19" customWidth="1"/>
    <col min="6914" max="6914" width="104.42578125" style="19" customWidth="1"/>
    <col min="6915" max="7168" width="11.42578125" style="19"/>
    <col min="7169" max="7169" width="26" style="19" customWidth="1"/>
    <col min="7170" max="7170" width="104.42578125" style="19" customWidth="1"/>
    <col min="7171" max="7424" width="11.42578125" style="19"/>
    <col min="7425" max="7425" width="26" style="19" customWidth="1"/>
    <col min="7426" max="7426" width="104.42578125" style="19" customWidth="1"/>
    <col min="7427" max="7680" width="11.42578125" style="19"/>
    <col min="7681" max="7681" width="26" style="19" customWidth="1"/>
    <col min="7682" max="7682" width="104.42578125" style="19" customWidth="1"/>
    <col min="7683" max="7936" width="11.42578125" style="19"/>
    <col min="7937" max="7937" width="26" style="19" customWidth="1"/>
    <col min="7938" max="7938" width="104.42578125" style="19" customWidth="1"/>
    <col min="7939" max="8192" width="11.42578125" style="19"/>
    <col min="8193" max="8193" width="26" style="19" customWidth="1"/>
    <col min="8194" max="8194" width="104.42578125" style="19" customWidth="1"/>
    <col min="8195" max="8448" width="11.42578125" style="19"/>
    <col min="8449" max="8449" width="26" style="19" customWidth="1"/>
    <col min="8450" max="8450" width="104.42578125" style="19" customWidth="1"/>
    <col min="8451" max="8704" width="11.42578125" style="19"/>
    <col min="8705" max="8705" width="26" style="19" customWidth="1"/>
    <col min="8706" max="8706" width="104.42578125" style="19" customWidth="1"/>
    <col min="8707" max="8960" width="11.42578125" style="19"/>
    <col min="8961" max="8961" width="26" style="19" customWidth="1"/>
    <col min="8962" max="8962" width="104.42578125" style="19" customWidth="1"/>
    <col min="8963" max="9216" width="11.42578125" style="19"/>
    <col min="9217" max="9217" width="26" style="19" customWidth="1"/>
    <col min="9218" max="9218" width="104.42578125" style="19" customWidth="1"/>
    <col min="9219" max="9472" width="11.42578125" style="19"/>
    <col min="9473" max="9473" width="26" style="19" customWidth="1"/>
    <col min="9474" max="9474" width="104.42578125" style="19" customWidth="1"/>
    <col min="9475" max="9728" width="11.42578125" style="19"/>
    <col min="9729" max="9729" width="26" style="19" customWidth="1"/>
    <col min="9730" max="9730" width="104.42578125" style="19" customWidth="1"/>
    <col min="9731" max="9984" width="11.42578125" style="19"/>
    <col min="9985" max="9985" width="26" style="19" customWidth="1"/>
    <col min="9986" max="9986" width="104.42578125" style="19" customWidth="1"/>
    <col min="9987" max="10240" width="11.42578125" style="19"/>
    <col min="10241" max="10241" width="26" style="19" customWidth="1"/>
    <col min="10242" max="10242" width="104.42578125" style="19" customWidth="1"/>
    <col min="10243" max="10496" width="11.42578125" style="19"/>
    <col min="10497" max="10497" width="26" style="19" customWidth="1"/>
    <col min="10498" max="10498" width="104.42578125" style="19" customWidth="1"/>
    <col min="10499" max="10752" width="11.42578125" style="19"/>
    <col min="10753" max="10753" width="26" style="19" customWidth="1"/>
    <col min="10754" max="10754" width="104.42578125" style="19" customWidth="1"/>
    <col min="10755" max="11008" width="11.42578125" style="19"/>
    <col min="11009" max="11009" width="26" style="19" customWidth="1"/>
    <col min="11010" max="11010" width="104.42578125" style="19" customWidth="1"/>
    <col min="11011" max="11264" width="11.42578125" style="19"/>
    <col min="11265" max="11265" width="26" style="19" customWidth="1"/>
    <col min="11266" max="11266" width="104.42578125" style="19" customWidth="1"/>
    <col min="11267" max="11520" width="11.42578125" style="19"/>
    <col min="11521" max="11521" width="26" style="19" customWidth="1"/>
    <col min="11522" max="11522" width="104.42578125" style="19" customWidth="1"/>
    <col min="11523" max="11776" width="11.42578125" style="19"/>
    <col min="11777" max="11777" width="26" style="19" customWidth="1"/>
    <col min="11778" max="11778" width="104.42578125" style="19" customWidth="1"/>
    <col min="11779" max="12032" width="11.42578125" style="19"/>
    <col min="12033" max="12033" width="26" style="19" customWidth="1"/>
    <col min="12034" max="12034" width="104.42578125" style="19" customWidth="1"/>
    <col min="12035" max="12288" width="11.42578125" style="19"/>
    <col min="12289" max="12289" width="26" style="19" customWidth="1"/>
    <col min="12290" max="12290" width="104.42578125" style="19" customWidth="1"/>
    <col min="12291" max="12544" width="11.42578125" style="19"/>
    <col min="12545" max="12545" width="26" style="19" customWidth="1"/>
    <col min="12546" max="12546" width="104.42578125" style="19" customWidth="1"/>
    <col min="12547" max="12800" width="11.42578125" style="19"/>
    <col min="12801" max="12801" width="26" style="19" customWidth="1"/>
    <col min="12802" max="12802" width="104.42578125" style="19" customWidth="1"/>
    <col min="12803" max="13056" width="11.42578125" style="19"/>
    <col min="13057" max="13057" width="26" style="19" customWidth="1"/>
    <col min="13058" max="13058" width="104.42578125" style="19" customWidth="1"/>
    <col min="13059" max="13312" width="11.42578125" style="19"/>
    <col min="13313" max="13313" width="26" style="19" customWidth="1"/>
    <col min="13314" max="13314" width="104.42578125" style="19" customWidth="1"/>
    <col min="13315" max="13568" width="11.42578125" style="19"/>
    <col min="13569" max="13569" width="26" style="19" customWidth="1"/>
    <col min="13570" max="13570" width="104.42578125" style="19" customWidth="1"/>
    <col min="13571" max="13824" width="11.42578125" style="19"/>
    <col min="13825" max="13825" width="26" style="19" customWidth="1"/>
    <col min="13826" max="13826" width="104.42578125" style="19" customWidth="1"/>
    <col min="13827" max="14080" width="11.42578125" style="19"/>
    <col min="14081" max="14081" width="26" style="19" customWidth="1"/>
    <col min="14082" max="14082" width="104.42578125" style="19" customWidth="1"/>
    <col min="14083" max="14336" width="11.42578125" style="19"/>
    <col min="14337" max="14337" width="26" style="19" customWidth="1"/>
    <col min="14338" max="14338" width="104.42578125" style="19" customWidth="1"/>
    <col min="14339" max="14592" width="11.42578125" style="19"/>
    <col min="14593" max="14593" width="26" style="19" customWidth="1"/>
    <col min="14594" max="14594" width="104.42578125" style="19" customWidth="1"/>
    <col min="14595" max="14848" width="11.42578125" style="19"/>
    <col min="14849" max="14849" width="26" style="19" customWidth="1"/>
    <col min="14850" max="14850" width="104.42578125" style="19" customWidth="1"/>
    <col min="14851" max="15104" width="11.42578125" style="19"/>
    <col min="15105" max="15105" width="26" style="19" customWidth="1"/>
    <col min="15106" max="15106" width="104.42578125" style="19" customWidth="1"/>
    <col min="15107" max="15360" width="11.42578125" style="19"/>
    <col min="15361" max="15361" width="26" style="19" customWidth="1"/>
    <col min="15362" max="15362" width="104.42578125" style="19" customWidth="1"/>
    <col min="15363" max="15616" width="11.42578125" style="19"/>
    <col min="15617" max="15617" width="26" style="19" customWidth="1"/>
    <col min="15618" max="15618" width="104.42578125" style="19" customWidth="1"/>
    <col min="15619" max="15872" width="11.42578125" style="19"/>
    <col min="15873" max="15873" width="26" style="19" customWidth="1"/>
    <col min="15874" max="15874" width="104.42578125" style="19" customWidth="1"/>
    <col min="15875" max="16128" width="11.42578125" style="19"/>
    <col min="16129" max="16129" width="26" style="19" customWidth="1"/>
    <col min="16130" max="16130" width="104.42578125" style="19" customWidth="1"/>
    <col min="16131" max="16384" width="11.42578125" style="19"/>
  </cols>
  <sheetData>
    <row r="1" spans="1:2" ht="15.75" thickBot="1" x14ac:dyDescent="0.3">
      <c r="A1" s="49" t="s">
        <v>22</v>
      </c>
      <c r="B1" s="50"/>
    </row>
    <row r="2" spans="1:2" ht="15.75" thickBot="1" x14ac:dyDescent="0.3">
      <c r="A2" s="20" t="s">
        <v>23</v>
      </c>
      <c r="B2" s="21" t="s">
        <v>50</v>
      </c>
    </row>
    <row r="3" spans="1:2" x14ac:dyDescent="0.25">
      <c r="A3" s="22" t="s">
        <v>24</v>
      </c>
      <c r="B3" s="23" t="s">
        <v>25</v>
      </c>
    </row>
    <row r="4" spans="1:2" x14ac:dyDescent="0.25">
      <c r="A4" s="24" t="s">
        <v>26</v>
      </c>
      <c r="B4" s="25" t="s">
        <v>27</v>
      </c>
    </row>
    <row r="5" spans="1:2" x14ac:dyDescent="0.25">
      <c r="A5" s="24" t="s">
        <v>28</v>
      </c>
      <c r="B5" s="25" t="s">
        <v>29</v>
      </c>
    </row>
    <row r="6" spans="1:2" x14ac:dyDescent="0.25">
      <c r="A6" s="26" t="s">
        <v>30</v>
      </c>
      <c r="B6" s="27" t="s">
        <v>49</v>
      </c>
    </row>
    <row r="7" spans="1:2" ht="15.75" thickBot="1" x14ac:dyDescent="0.3">
      <c r="A7" s="26" t="s">
        <v>31</v>
      </c>
      <c r="B7" s="27" t="s">
        <v>47</v>
      </c>
    </row>
    <row r="8" spans="1:2" x14ac:dyDescent="0.25">
      <c r="A8" s="28" t="s">
        <v>32</v>
      </c>
      <c r="B8" s="29" t="s">
        <v>48</v>
      </c>
    </row>
    <row r="9" spans="1:2" ht="24" x14ac:dyDescent="0.25">
      <c r="A9" s="38" t="s">
        <v>33</v>
      </c>
      <c r="B9" s="30" t="s">
        <v>52</v>
      </c>
    </row>
    <row r="10" spans="1:2" x14ac:dyDescent="0.25">
      <c r="A10" s="26" t="s">
        <v>34</v>
      </c>
      <c r="B10" s="30" t="s">
        <v>51</v>
      </c>
    </row>
    <row r="11" spans="1:2" ht="36.75" thickBot="1" x14ac:dyDescent="0.3">
      <c r="A11" s="31" t="s">
        <v>35</v>
      </c>
      <c r="B11" s="32" t="s">
        <v>53</v>
      </c>
    </row>
    <row r="12" spans="1:2" x14ac:dyDescent="0.25">
      <c r="A12" s="51" t="s">
        <v>36</v>
      </c>
      <c r="B12" s="33" t="s">
        <v>0</v>
      </c>
    </row>
    <row r="13" spans="1:2" ht="48.75" customHeight="1" thickBot="1" x14ac:dyDescent="0.3">
      <c r="A13" s="52"/>
      <c r="B13" s="34" t="s">
        <v>37</v>
      </c>
    </row>
    <row r="14" spans="1:2" x14ac:dyDescent="0.25">
      <c r="A14" s="51" t="s">
        <v>39</v>
      </c>
      <c r="B14" s="33" t="s">
        <v>1</v>
      </c>
    </row>
    <row r="15" spans="1:2" ht="15.75" thickBot="1" x14ac:dyDescent="0.3">
      <c r="A15" s="53"/>
      <c r="B15" s="39" t="s">
        <v>40</v>
      </c>
    </row>
    <row r="16" spans="1:2" ht="24" x14ac:dyDescent="0.25">
      <c r="A16" s="22" t="s">
        <v>41</v>
      </c>
      <c r="B16" s="23" t="s">
        <v>42</v>
      </c>
    </row>
    <row r="17" spans="1:2" ht="24" x14ac:dyDescent="0.25">
      <c r="A17" s="22" t="s">
        <v>43</v>
      </c>
      <c r="B17" s="23" t="s">
        <v>38</v>
      </c>
    </row>
    <row r="18" spans="1:2" x14ac:dyDescent="0.25">
      <c r="A18" s="24" t="s">
        <v>44</v>
      </c>
      <c r="B18" s="25" t="s">
        <v>38</v>
      </c>
    </row>
    <row r="19" spans="1:2" ht="15.75" thickBot="1" x14ac:dyDescent="0.3">
      <c r="A19" s="31" t="s">
        <v>45</v>
      </c>
      <c r="B19" s="35" t="s">
        <v>46</v>
      </c>
    </row>
  </sheetData>
  <mergeCells count="3">
    <mergeCell ref="A1:B1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C8_Embar_31-31bis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2019-12-19T18:16:46Z</dcterms:created>
  <dcterms:modified xsi:type="dcterms:W3CDTF">2020-02-12T18:30:35Z</dcterms:modified>
</cp:coreProperties>
</file>