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4\Varios\Series Económicas\Series\Cuadros y gráficos para el banco de datos\Sector público\Ingresos públicos\"/>
    </mc:Choice>
  </mc:AlternateContent>
  <bookViews>
    <workbookView xWindow="0" yWindow="0" windowWidth="21600" windowHeight="9630"/>
  </bookViews>
  <sheets>
    <sheet name="SP_IP_Ventas_BB_y_SS" sheetId="1" r:id="rId1"/>
    <sheet name="Ficha Técnica" sheetId="2" r:id="rId2"/>
  </sheets>
  <definedNames>
    <definedName name="_xlnm.Print_Area" localSheetId="1">'Ficha Técnica'!$A$1:$B$15</definedName>
    <definedName name="_xlnm.Print_Area" localSheetId="0">SP_IP_Ventas_BB_y_SS!$A$1:$B$110</definedName>
  </definedNames>
  <calcPr calcId="162913"/>
</workbook>
</file>

<file path=xl/sharedStrings.xml><?xml version="1.0" encoding="utf-8"?>
<sst xmlns="http://schemas.openxmlformats.org/spreadsheetml/2006/main" count="112" uniqueCount="40">
  <si>
    <t>Período</t>
  </si>
  <si>
    <t>Venta de bienes y servicos de la Administración Pública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</si>
  <si>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se refieren al "importe realizado" del informe de ejecución presupuestaria correspondiente a cada período.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</si>
  <si>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</si>
  <si>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</si>
  <si>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</si>
  <si>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</si>
  <si>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</si>
  <si>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</si>
  <si>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</si>
  <si>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</si>
  <si>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</si>
  <si>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</si>
  <si>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Millones de pesos</t>
  </si>
  <si>
    <t>Método de cálculo (fórmula)</t>
  </si>
  <si>
    <t>No corresponde</t>
  </si>
  <si>
    <t>Ingresos trimestrales acumulados por venta de bienes y servicios de la administración pública de la CABA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</si>
  <si>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</si>
  <si>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</si>
  <si>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</si>
  <si>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</si>
  <si>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</si>
  <si>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Importe realizado de ingresos por venta de bienes y servicios de la Administración Pública de la CABA</t>
  </si>
  <si>
    <t>Presentar los ingresos corrientes trimestrales acumulados de la Ciudad de Buenos Aires obtenidos por la venta de bienes y servicios de la Administración Pública de la CABA</t>
  </si>
  <si>
    <t>Importe realizado correspondiente a los ingresos trimestrales acumulados por la venta de bienes y la prestación de servicios por entidades incluidas en el Presupuesto de la Administración del Gobierno de la Ciudad de Buenos Aires, cuya gestión no se realiza según criterios comerciales e industriales. Incluye asimismo la venta de bienes como consecuencia de exposiciones o ferias y otros eventos organizados por estas entidades.</t>
  </si>
  <si>
    <t>SP_IP_Ventas_BB_y_SS</t>
  </si>
  <si>
    <t>SECTOR PÚBLICO</t>
  </si>
  <si>
    <t>Ingresos públicos</t>
  </si>
  <si>
    <t>Ingresos correntes</t>
  </si>
  <si>
    <t xml:space="preserve">1er. trimestre </t>
  </si>
  <si>
    <t xml:space="preserve">3er. trimestre </t>
  </si>
  <si>
    <t xml:space="preserve">4to. trimestre </t>
  </si>
  <si>
    <t>2do. trimestre</t>
  </si>
  <si>
    <t>1er. trimestre*</t>
  </si>
  <si>
    <t>3er. trimestre</t>
  </si>
  <si>
    <t>*Datos provisorios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</si>
  <si>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base de datos del Ministerio de Hacienda y Finanzas. GCBA. Dirección General Contaduría. Ejecución presupuestaria.</t>
    </r>
  </si>
  <si>
    <t xml:space="preserve"> Instituto de Estadística y Censos de la Ciudad Autónoma de Buenos Aires (Jefatura de Gabinete de Ministros - GCBA) sobre base de datos del Ministerio de Hacienda y Finanzas. GCBA. Dirección General Contaduría. Ejecución presupuestaria.</t>
  </si>
  <si>
    <t>4to. trimestre*</t>
  </si>
  <si>
    <t>Importe realizado trimestral acumulado de ingresos por venta de bienes y servicios de la Administración Pública (millones de pesos). Ciudad de Buenos Aires. 1er. trimestre de 2007/1er.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</si>
</sst>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.0_ ;_ * \-#,##0.0_ ;_ * &quot;-&quot;??_ ;_ @_ 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53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0" fontId="6" fillId="2" borderId="0" xfId="2" applyFont="1" applyFill="1" applyAlignment="1">
      <alignment vertical="center" wrapText="1"/>
    </xf>
    <xf numFmtId="166" fontId="2" fillId="2" borderId="0" xfId="0" applyNumberFormat="1" applyFont="1" applyFill="1"/>
    <xf numFmtId="0" fontId="10" fillId="0" borderId="0" xfId="0" applyFont="1"/>
    <xf numFmtId="0" fontId="11" fillId="0" borderId="4" xfId="3" applyFont="1" applyBorder="1" applyAlignment="1">
      <alignment horizontal="center" vertical="top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vertical="center" wrapText="1"/>
    </xf>
    <xf numFmtId="0" fontId="11" fillId="0" borderId="7" xfId="3" applyFont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0" fontId="3" fillId="2" borderId="10" xfId="3" applyFill="1" applyBorder="1" applyAlignment="1">
      <alignment vertical="center" wrapText="1"/>
    </xf>
    <xf numFmtId="0" fontId="11" fillId="5" borderId="11" xfId="3" applyFont="1" applyFill="1" applyBorder="1" applyAlignment="1">
      <alignment vertical="center" wrapText="1"/>
    </xf>
    <xf numFmtId="0" fontId="3" fillId="5" borderId="7" xfId="3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5" borderId="7" xfId="3" applyFont="1" applyFill="1" applyBorder="1" applyAlignment="1">
      <alignment vertical="center" wrapText="1"/>
    </xf>
    <xf numFmtId="0" fontId="3" fillId="5" borderId="8" xfId="3" applyFill="1" applyBorder="1" applyAlignment="1">
      <alignment vertical="center" wrapText="1"/>
    </xf>
    <xf numFmtId="0" fontId="11" fillId="5" borderId="12" xfId="3" applyFont="1" applyFill="1" applyBorder="1" applyAlignment="1">
      <alignment vertical="center" wrapText="1"/>
    </xf>
    <xf numFmtId="0" fontId="3" fillId="5" borderId="13" xfId="3" applyFill="1" applyBorder="1" applyAlignment="1">
      <alignment vertical="center" wrapText="1"/>
    </xf>
    <xf numFmtId="0" fontId="3" fillId="0" borderId="6" xfId="3" applyBorder="1" applyAlignment="1">
      <alignment vertical="center" wrapText="1"/>
    </xf>
    <xf numFmtId="0" fontId="3" fillId="0" borderId="8" xfId="3" applyBorder="1" applyAlignment="1">
      <alignment vertical="center" wrapText="1"/>
    </xf>
    <xf numFmtId="0" fontId="11" fillId="0" borderId="12" xfId="3" applyFont="1" applyBorder="1" applyAlignment="1">
      <alignment vertical="center" wrapText="1"/>
    </xf>
    <xf numFmtId="0" fontId="3" fillId="0" borderId="13" xfId="3" applyBorder="1" applyAlignment="1">
      <alignment vertical="center" wrapText="1"/>
    </xf>
    <xf numFmtId="0" fontId="3" fillId="2" borderId="6" xfId="3" applyFill="1" applyBorder="1" applyAlignment="1">
      <alignment vertical="top" wrapText="1"/>
    </xf>
    <xf numFmtId="0" fontId="3" fillId="2" borderId="8" xfId="3" applyFill="1" applyBorder="1" applyAlignment="1">
      <alignment vertical="top" wrapText="1"/>
    </xf>
    <xf numFmtId="0" fontId="3" fillId="2" borderId="10" xfId="3" applyFill="1" applyBorder="1" applyAlignment="1">
      <alignment vertical="top" wrapText="1"/>
    </xf>
    <xf numFmtId="166" fontId="5" fillId="2" borderId="0" xfId="1" applyNumberFormat="1" applyFont="1" applyFill="1" applyBorder="1" applyAlignment="1">
      <alignment horizontal="right" vertical="center" indent="2"/>
    </xf>
    <xf numFmtId="0" fontId="4" fillId="3" borderId="0" xfId="0" applyFont="1" applyFill="1" applyAlignment="1" applyProtection="1">
      <alignment horizontal="center" vertical="center" wrapText="1"/>
      <protection locked="0"/>
    </xf>
    <xf numFmtId="166" fontId="8" fillId="3" borderId="0" xfId="0" applyNumberFormat="1" applyFont="1" applyFill="1" applyAlignment="1">
      <alignment horizontal="right" vertical="center" indent="2"/>
    </xf>
    <xf numFmtId="166" fontId="8" fillId="4" borderId="0" xfId="0" applyNumberFormat="1" applyFont="1" applyFill="1" applyAlignment="1">
      <alignment horizontal="right" vertical="center" indent="2"/>
    </xf>
    <xf numFmtId="0" fontId="5" fillId="2" borderId="0" xfId="0" applyFont="1" applyFill="1" applyAlignment="1">
      <alignment horizontal="left" vertical="center"/>
    </xf>
    <xf numFmtId="0" fontId="12" fillId="2" borderId="0" xfId="2" applyFont="1" applyFill="1" applyAlignment="1" applyProtection="1">
      <alignment horizontal="left" vertical="center" wrapText="1"/>
      <protection locked="0"/>
    </xf>
    <xf numFmtId="0" fontId="4" fillId="2" borderId="0" xfId="2" applyFont="1" applyFill="1" applyAlignment="1" applyProtection="1">
      <alignment horizontal="left" vertical="center" wrapText="1"/>
      <protection locked="0"/>
    </xf>
    <xf numFmtId="4" fontId="2" fillId="2" borderId="0" xfId="0" applyNumberFormat="1" applyFont="1" applyFill="1"/>
    <xf numFmtId="0" fontId="6" fillId="2" borderId="14" xfId="2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4" xfId="2" applyFont="1" applyFill="1" applyBorder="1" applyAlignment="1" applyProtection="1">
      <alignment horizontal="center" vertical="center" wrapText="1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top" wrapText="1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Border="1"/>
    <xf numFmtId="0" fontId="6" fillId="2" borderId="0" xfId="2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horizontal="right" vertical="center" indent="2"/>
    </xf>
  </cellXfs>
  <cellStyles count="4">
    <cellStyle name="Millares" xfId="1" builtinId="3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zoomScaleNormal="100" workbookViewId="0">
      <pane ySplit="8" topLeftCell="A96" activePane="bottomLeft" state="frozen"/>
      <selection pane="bottomLeft" activeCell="G111" sqref="G111"/>
    </sheetView>
  </sheetViews>
  <sheetFormatPr baseColWidth="10" defaultColWidth="11.42578125" defaultRowHeight="12.75" customHeight="1" x14ac:dyDescent="0.2"/>
  <cols>
    <col min="1" max="1" width="18.28515625" style="1" customWidth="1"/>
    <col min="2" max="2" width="21.28515625" style="1" customWidth="1"/>
    <col min="3" max="16384" width="11.42578125" style="1"/>
  </cols>
  <sheetData>
    <row r="1" spans="1:3" ht="12.75" customHeight="1" x14ac:dyDescent="0.2">
      <c r="A1" s="36" t="s">
        <v>39</v>
      </c>
      <c r="B1" s="36"/>
    </row>
    <row r="2" spans="1:3" ht="12.75" customHeight="1" x14ac:dyDescent="0.2">
      <c r="A2" s="36"/>
      <c r="B2" s="36"/>
    </row>
    <row r="3" spans="1:3" ht="12.75" customHeight="1" x14ac:dyDescent="0.2">
      <c r="A3" s="36"/>
      <c r="B3" s="36"/>
    </row>
    <row r="4" spans="1:3" ht="12.75" customHeight="1" x14ac:dyDescent="0.2">
      <c r="A4" s="36"/>
      <c r="B4" s="36"/>
    </row>
    <row r="5" spans="1:3" ht="18.600000000000001" customHeight="1" x14ac:dyDescent="0.2">
      <c r="A5" s="37"/>
      <c r="B5" s="37"/>
    </row>
    <row r="6" spans="1:3" ht="12.75" customHeight="1" x14ac:dyDescent="0.2">
      <c r="A6" s="41" t="s">
        <v>0</v>
      </c>
      <c r="B6" s="38" t="s">
        <v>1</v>
      </c>
    </row>
    <row r="7" spans="1:3" ht="12.75" customHeight="1" x14ac:dyDescent="0.2">
      <c r="A7" s="42"/>
      <c r="B7" s="39"/>
    </row>
    <row r="8" spans="1:3" ht="12.75" customHeight="1" x14ac:dyDescent="0.2">
      <c r="A8" s="43"/>
      <c r="B8" s="40"/>
    </row>
    <row r="9" spans="1:3" ht="12.75" customHeight="1" x14ac:dyDescent="0.2">
      <c r="A9" s="31">
        <v>2007</v>
      </c>
      <c r="B9" s="27"/>
    </row>
    <row r="10" spans="1:3" ht="12.75" customHeight="1" x14ac:dyDescent="0.2">
      <c r="A10" s="30" t="s">
        <v>29</v>
      </c>
      <c r="B10" s="28">
        <v>15.556337600000001</v>
      </c>
      <c r="C10" s="2"/>
    </row>
    <row r="11" spans="1:3" ht="12.75" customHeight="1" x14ac:dyDescent="0.2">
      <c r="A11" s="30" t="s">
        <v>32</v>
      </c>
      <c r="B11" s="28">
        <v>27.085930999999999</v>
      </c>
      <c r="C11" s="2"/>
    </row>
    <row r="12" spans="1:3" ht="12.75" customHeight="1" x14ac:dyDescent="0.2">
      <c r="A12" s="30" t="s">
        <v>30</v>
      </c>
      <c r="B12" s="28">
        <v>40.641483460000003</v>
      </c>
      <c r="C12" s="2"/>
    </row>
    <row r="13" spans="1:3" ht="12.75" customHeight="1" x14ac:dyDescent="0.2">
      <c r="A13" s="30" t="s">
        <v>31</v>
      </c>
      <c r="B13" s="28">
        <v>49.846536860000001</v>
      </c>
      <c r="C13" s="2"/>
    </row>
    <row r="14" spans="1:3" ht="12.75" customHeight="1" x14ac:dyDescent="0.2">
      <c r="A14" s="31">
        <v>2008</v>
      </c>
      <c r="B14" s="28"/>
      <c r="C14" s="2"/>
    </row>
    <row r="15" spans="1:3" ht="12.75" customHeight="1" x14ac:dyDescent="0.2">
      <c r="A15" s="30" t="s">
        <v>29</v>
      </c>
      <c r="B15" s="28">
        <v>10.65090436</v>
      </c>
      <c r="C15" s="2"/>
    </row>
    <row r="16" spans="1:3" ht="12.75" customHeight="1" x14ac:dyDescent="0.2">
      <c r="A16" s="30" t="s">
        <v>32</v>
      </c>
      <c r="B16" s="28">
        <v>22.520687890000001</v>
      </c>
      <c r="C16" s="2"/>
    </row>
    <row r="17" spans="1:3" ht="12.75" customHeight="1" x14ac:dyDescent="0.2">
      <c r="A17" s="30" t="s">
        <v>30</v>
      </c>
      <c r="B17" s="28">
        <v>40.671928790000003</v>
      </c>
      <c r="C17" s="2"/>
    </row>
    <row r="18" spans="1:3" ht="12.75" customHeight="1" x14ac:dyDescent="0.2">
      <c r="A18" s="30" t="s">
        <v>31</v>
      </c>
      <c r="B18" s="28">
        <v>54.415982399999997</v>
      </c>
      <c r="C18" s="2"/>
    </row>
    <row r="19" spans="1:3" ht="12.75" customHeight="1" x14ac:dyDescent="0.2">
      <c r="A19" s="31">
        <v>2009</v>
      </c>
      <c r="B19" s="28"/>
      <c r="C19" s="2"/>
    </row>
    <row r="20" spans="1:3" ht="12.75" customHeight="1" x14ac:dyDescent="0.2">
      <c r="A20" s="30" t="s">
        <v>29</v>
      </c>
      <c r="B20" s="28">
        <v>10.818369650000001</v>
      </c>
      <c r="C20" s="2"/>
    </row>
    <row r="21" spans="1:3" ht="12.75" customHeight="1" x14ac:dyDescent="0.2">
      <c r="A21" s="30" t="s">
        <v>32</v>
      </c>
      <c r="B21" s="28">
        <v>29.92928753</v>
      </c>
      <c r="C21" s="2"/>
    </row>
    <row r="22" spans="1:3" ht="12.75" customHeight="1" x14ac:dyDescent="0.2">
      <c r="A22" s="30" t="s">
        <v>30</v>
      </c>
      <c r="B22" s="28">
        <v>54.54246981</v>
      </c>
      <c r="C22" s="2"/>
    </row>
    <row r="23" spans="1:3" ht="12.75" customHeight="1" x14ac:dyDescent="0.2">
      <c r="A23" s="30" t="s">
        <v>31</v>
      </c>
      <c r="B23" s="28">
        <v>71.49706707</v>
      </c>
      <c r="C23" s="2"/>
    </row>
    <row r="24" spans="1:3" ht="12.75" customHeight="1" x14ac:dyDescent="0.2">
      <c r="A24" s="31">
        <v>2010</v>
      </c>
      <c r="B24" s="28"/>
      <c r="C24" s="2"/>
    </row>
    <row r="25" spans="1:3" ht="12.75" customHeight="1" x14ac:dyDescent="0.2">
      <c r="A25" s="30" t="s">
        <v>29</v>
      </c>
      <c r="B25" s="28">
        <v>36.573234219999996</v>
      </c>
      <c r="C25" s="2"/>
    </row>
    <row r="26" spans="1:3" ht="12.75" customHeight="1" x14ac:dyDescent="0.2">
      <c r="A26" s="30" t="s">
        <v>32</v>
      </c>
      <c r="B26" s="28">
        <v>60.844384210000001</v>
      </c>
      <c r="C26" s="2"/>
    </row>
    <row r="27" spans="1:3" ht="12.75" customHeight="1" x14ac:dyDescent="0.2">
      <c r="A27" s="30" t="s">
        <v>30</v>
      </c>
      <c r="B27" s="28">
        <v>92.050686989999988</v>
      </c>
      <c r="C27" s="2"/>
    </row>
    <row r="28" spans="1:3" ht="12.75" customHeight="1" x14ac:dyDescent="0.2">
      <c r="A28" s="30" t="s">
        <v>31</v>
      </c>
      <c r="B28" s="28">
        <v>114.02030071999999</v>
      </c>
      <c r="C28" s="2"/>
    </row>
    <row r="29" spans="1:3" ht="12.75" customHeight="1" x14ac:dyDescent="0.2">
      <c r="A29" s="31">
        <v>2011</v>
      </c>
      <c r="B29" s="28"/>
      <c r="C29" s="2"/>
    </row>
    <row r="30" spans="1:3" ht="12.75" customHeight="1" x14ac:dyDescent="0.2">
      <c r="A30" s="30" t="s">
        <v>29</v>
      </c>
      <c r="B30" s="28">
        <v>26.685188409999999</v>
      </c>
      <c r="C30" s="2"/>
    </row>
    <row r="31" spans="1:3" ht="12.75" customHeight="1" x14ac:dyDescent="0.2">
      <c r="A31" s="30" t="s">
        <v>32</v>
      </c>
      <c r="B31" s="28">
        <v>56.246504789999996</v>
      </c>
      <c r="C31" s="2"/>
    </row>
    <row r="32" spans="1:3" ht="12.75" customHeight="1" x14ac:dyDescent="0.2">
      <c r="A32" s="30" t="s">
        <v>30</v>
      </c>
      <c r="B32" s="28">
        <v>102.23889905</v>
      </c>
      <c r="C32" s="2"/>
    </row>
    <row r="33" spans="1:3" ht="12.75" customHeight="1" x14ac:dyDescent="0.2">
      <c r="A33" s="30" t="s">
        <v>31</v>
      </c>
      <c r="B33" s="28">
        <v>150.82423711000001</v>
      </c>
      <c r="C33" s="2"/>
    </row>
    <row r="34" spans="1:3" ht="12.75" customHeight="1" x14ac:dyDescent="0.2">
      <c r="A34" s="31">
        <v>2012</v>
      </c>
      <c r="B34" s="28"/>
      <c r="C34" s="2"/>
    </row>
    <row r="35" spans="1:3" ht="12.75" customHeight="1" x14ac:dyDescent="0.2">
      <c r="A35" s="30" t="s">
        <v>29</v>
      </c>
      <c r="B35" s="28">
        <v>70.643754989999991</v>
      </c>
      <c r="C35" s="2"/>
    </row>
    <row r="36" spans="1:3" ht="12.75" customHeight="1" x14ac:dyDescent="0.2">
      <c r="A36" s="30" t="s">
        <v>32</v>
      </c>
      <c r="B36" s="28">
        <v>122.55542800000001</v>
      </c>
      <c r="C36" s="2"/>
    </row>
    <row r="37" spans="1:3" ht="12.75" customHeight="1" x14ac:dyDescent="0.2">
      <c r="A37" s="30" t="s">
        <v>30</v>
      </c>
      <c r="B37" s="28">
        <v>165.57938136000001</v>
      </c>
      <c r="C37" s="2"/>
    </row>
    <row r="38" spans="1:3" ht="12.75" customHeight="1" x14ac:dyDescent="0.2">
      <c r="A38" s="30" t="s">
        <v>31</v>
      </c>
      <c r="B38" s="28">
        <v>212.7639863</v>
      </c>
      <c r="C38" s="2"/>
    </row>
    <row r="39" spans="1:3" ht="12.75" customHeight="1" x14ac:dyDescent="0.2">
      <c r="A39" s="31">
        <v>2013</v>
      </c>
      <c r="B39" s="28"/>
      <c r="C39" s="2"/>
    </row>
    <row r="40" spans="1:3" ht="12.75" customHeight="1" x14ac:dyDescent="0.2">
      <c r="A40" s="30" t="s">
        <v>29</v>
      </c>
      <c r="B40" s="28">
        <v>39.269402549999995</v>
      </c>
      <c r="C40" s="2"/>
    </row>
    <row r="41" spans="1:3" ht="12.75" customHeight="1" x14ac:dyDescent="0.2">
      <c r="A41" s="30" t="s">
        <v>32</v>
      </c>
      <c r="B41" s="28">
        <v>115.99434191</v>
      </c>
      <c r="C41" s="2"/>
    </row>
    <row r="42" spans="1:3" ht="12.75" customHeight="1" x14ac:dyDescent="0.2">
      <c r="A42" s="30" t="s">
        <v>30</v>
      </c>
      <c r="B42" s="28">
        <v>180.98169333000001</v>
      </c>
      <c r="C42" s="2"/>
    </row>
    <row r="43" spans="1:3" ht="12.75" customHeight="1" x14ac:dyDescent="0.2">
      <c r="A43" s="30" t="s">
        <v>31</v>
      </c>
      <c r="B43" s="28">
        <v>229.77927344</v>
      </c>
      <c r="C43" s="2"/>
    </row>
    <row r="44" spans="1:3" ht="12.75" customHeight="1" x14ac:dyDescent="0.2">
      <c r="A44" s="31">
        <v>2014</v>
      </c>
      <c r="B44" s="28"/>
      <c r="C44" s="2"/>
    </row>
    <row r="45" spans="1:3" ht="12.75" customHeight="1" x14ac:dyDescent="0.2">
      <c r="A45" s="30" t="s">
        <v>29</v>
      </c>
      <c r="B45" s="28">
        <v>112.47192998</v>
      </c>
      <c r="C45" s="2"/>
    </row>
    <row r="46" spans="1:3" ht="12.75" customHeight="1" x14ac:dyDescent="0.2">
      <c r="A46" s="30" t="s">
        <v>32</v>
      </c>
      <c r="B46" s="28">
        <v>197.93168265</v>
      </c>
      <c r="C46" s="2"/>
    </row>
    <row r="47" spans="1:3" ht="12.75" customHeight="1" x14ac:dyDescent="0.2">
      <c r="A47" s="30" t="s">
        <v>30</v>
      </c>
      <c r="B47" s="28">
        <v>301.75363307999999</v>
      </c>
      <c r="C47" s="2"/>
    </row>
    <row r="48" spans="1:3" ht="12.75" customHeight="1" x14ac:dyDescent="0.2">
      <c r="A48" s="30" t="s">
        <v>31</v>
      </c>
      <c r="B48" s="28">
        <v>396.9395571</v>
      </c>
      <c r="C48" s="2"/>
    </row>
    <row r="49" spans="1:16" ht="12.75" customHeight="1" x14ac:dyDescent="0.2">
      <c r="A49" s="31">
        <v>2015</v>
      </c>
      <c r="B49" s="28"/>
      <c r="C49" s="2"/>
    </row>
    <row r="50" spans="1:16" ht="12.75" customHeight="1" x14ac:dyDescent="0.2">
      <c r="A50" s="30" t="s">
        <v>29</v>
      </c>
      <c r="B50" s="28">
        <v>133.12005016000001</v>
      </c>
      <c r="C50" s="2"/>
    </row>
    <row r="51" spans="1:16" ht="12.75" customHeight="1" x14ac:dyDescent="0.2">
      <c r="A51" s="30" t="s">
        <v>32</v>
      </c>
      <c r="B51" s="28">
        <v>279.80182141</v>
      </c>
      <c r="C51" s="2"/>
    </row>
    <row r="52" spans="1:16" ht="12.75" customHeight="1" x14ac:dyDescent="0.2">
      <c r="A52" s="30" t="s">
        <v>30</v>
      </c>
      <c r="B52" s="28">
        <v>420.15691089999996</v>
      </c>
      <c r="C52" s="2"/>
    </row>
    <row r="53" spans="1:16" ht="12.75" customHeight="1" x14ac:dyDescent="0.2">
      <c r="A53" s="30" t="s">
        <v>31</v>
      </c>
      <c r="B53" s="28">
        <v>526.65123179</v>
      </c>
      <c r="C53" s="2"/>
    </row>
    <row r="54" spans="1:16" ht="12.75" customHeight="1" x14ac:dyDescent="0.2">
      <c r="A54" s="31">
        <v>2016</v>
      </c>
      <c r="B54" s="28"/>
      <c r="C54" s="2"/>
    </row>
    <row r="55" spans="1:16" ht="12.75" customHeight="1" x14ac:dyDescent="0.2">
      <c r="A55" s="30" t="s">
        <v>29</v>
      </c>
      <c r="B55" s="28">
        <v>170.51002541999998</v>
      </c>
      <c r="C55" s="2"/>
    </row>
    <row r="56" spans="1:16" ht="12.75" customHeight="1" x14ac:dyDescent="0.2">
      <c r="A56" s="30" t="s">
        <v>32</v>
      </c>
      <c r="B56" s="28">
        <v>327.65566608</v>
      </c>
      <c r="C56" s="2"/>
    </row>
    <row r="57" spans="1:16" ht="12.75" customHeight="1" x14ac:dyDescent="0.2">
      <c r="A57" s="30" t="s">
        <v>30</v>
      </c>
      <c r="B57" s="28">
        <v>520.55206048000002</v>
      </c>
      <c r="C57" s="2"/>
    </row>
    <row r="58" spans="1:16" ht="12.75" customHeight="1" x14ac:dyDescent="0.2">
      <c r="A58" s="30" t="s">
        <v>31</v>
      </c>
      <c r="B58" s="28">
        <v>679.69483604999994</v>
      </c>
      <c r="C58" s="2"/>
    </row>
    <row r="59" spans="1:16" ht="12.75" customHeight="1" x14ac:dyDescent="0.2">
      <c r="A59" s="31">
        <v>2017</v>
      </c>
      <c r="B59" s="28"/>
      <c r="C59" s="2"/>
    </row>
    <row r="60" spans="1:16" ht="12.75" customHeight="1" x14ac:dyDescent="0.2">
      <c r="A60" s="32" t="s">
        <v>29</v>
      </c>
      <c r="B60" s="28">
        <v>211.01319716999998</v>
      </c>
      <c r="C60" s="2"/>
    </row>
    <row r="61" spans="1:16" ht="12.75" customHeight="1" x14ac:dyDescent="0.2">
      <c r="A61" s="30" t="s">
        <v>32</v>
      </c>
      <c r="B61" s="28">
        <v>494.58821677999998</v>
      </c>
      <c r="C61" s="2"/>
    </row>
    <row r="62" spans="1:16" ht="12.75" customHeight="1" x14ac:dyDescent="0.2">
      <c r="A62" s="30" t="s">
        <v>30</v>
      </c>
      <c r="B62" s="26">
        <v>920.56375160000005</v>
      </c>
      <c r="C62" s="2"/>
    </row>
    <row r="63" spans="1:16" ht="12.75" customHeight="1" x14ac:dyDescent="0.2">
      <c r="A63" s="30" t="s">
        <v>31</v>
      </c>
      <c r="B63" s="29">
        <v>1411.1274657399999</v>
      </c>
      <c r="K63" s="4"/>
      <c r="L63" s="4"/>
      <c r="M63" s="4"/>
      <c r="N63" s="4"/>
      <c r="O63" s="4"/>
      <c r="P63" s="4"/>
    </row>
    <row r="64" spans="1:16" ht="12.75" customHeight="1" x14ac:dyDescent="0.2">
      <c r="A64" s="31">
        <v>2018</v>
      </c>
      <c r="B64" s="29"/>
      <c r="K64" s="4"/>
      <c r="L64" s="4"/>
      <c r="M64" s="4"/>
      <c r="N64" s="4"/>
      <c r="O64" s="4"/>
      <c r="P64" s="4"/>
    </row>
    <row r="65" spans="1:16" ht="12.75" customHeight="1" x14ac:dyDescent="0.2">
      <c r="A65" s="30" t="s">
        <v>29</v>
      </c>
      <c r="B65" s="28">
        <v>641.21393189000003</v>
      </c>
      <c r="K65" s="4"/>
      <c r="L65" s="4"/>
      <c r="M65" s="4"/>
      <c r="N65" s="4"/>
      <c r="O65" s="4"/>
      <c r="P65" s="4"/>
    </row>
    <row r="66" spans="1:16" ht="12.75" customHeight="1" x14ac:dyDescent="0.2">
      <c r="A66" s="30" t="s">
        <v>32</v>
      </c>
      <c r="B66" s="28">
        <v>1211.40466446</v>
      </c>
      <c r="K66" s="4"/>
      <c r="L66" s="4"/>
      <c r="M66" s="4"/>
      <c r="N66" s="4"/>
      <c r="O66" s="4"/>
      <c r="P66" s="4"/>
    </row>
    <row r="67" spans="1:16" ht="12.75" customHeight="1" x14ac:dyDescent="0.2">
      <c r="A67" s="30" t="s">
        <v>30</v>
      </c>
      <c r="B67" s="28">
        <v>1846.1251708</v>
      </c>
      <c r="K67" s="4"/>
      <c r="L67" s="4"/>
      <c r="M67" s="4"/>
      <c r="N67" s="4"/>
      <c r="O67" s="4"/>
      <c r="P67" s="4"/>
    </row>
    <row r="68" spans="1:16" ht="12.75" customHeight="1" x14ac:dyDescent="0.2">
      <c r="A68" s="30" t="s">
        <v>31</v>
      </c>
      <c r="B68" s="26">
        <v>2431.24956539</v>
      </c>
      <c r="K68" s="4"/>
      <c r="L68" s="4"/>
      <c r="M68" s="4"/>
      <c r="N68" s="4"/>
      <c r="O68" s="4"/>
      <c r="P68" s="4"/>
    </row>
    <row r="69" spans="1:16" ht="12.75" customHeight="1" x14ac:dyDescent="0.2">
      <c r="A69" s="31">
        <v>2019</v>
      </c>
      <c r="B69" s="26"/>
      <c r="K69" s="4"/>
      <c r="L69" s="4"/>
      <c r="M69" s="4"/>
      <c r="N69" s="4"/>
      <c r="O69" s="4"/>
      <c r="P69" s="4"/>
    </row>
    <row r="70" spans="1:16" ht="12.75" customHeight="1" x14ac:dyDescent="0.2">
      <c r="A70" s="30" t="s">
        <v>29</v>
      </c>
      <c r="B70" s="26">
        <v>987.33369578999998</v>
      </c>
      <c r="K70" s="4"/>
      <c r="L70" s="4"/>
      <c r="M70" s="4"/>
      <c r="N70" s="4"/>
      <c r="O70" s="4"/>
      <c r="P70" s="4"/>
    </row>
    <row r="71" spans="1:16" ht="12.75" customHeight="1" x14ac:dyDescent="0.2">
      <c r="A71" s="30" t="s">
        <v>32</v>
      </c>
      <c r="B71" s="28">
        <v>1747.8830484600001</v>
      </c>
      <c r="K71" s="4"/>
      <c r="L71" s="4"/>
      <c r="M71" s="4"/>
      <c r="N71" s="4"/>
      <c r="O71" s="4"/>
      <c r="P71" s="4"/>
    </row>
    <row r="72" spans="1:16" ht="12.75" customHeight="1" x14ac:dyDescent="0.2">
      <c r="A72" s="30" t="s">
        <v>30</v>
      </c>
      <c r="B72" s="28">
        <v>2687.9002956100003</v>
      </c>
      <c r="K72" s="4"/>
      <c r="L72" s="4"/>
      <c r="M72" s="4"/>
      <c r="N72" s="4"/>
      <c r="O72" s="4"/>
      <c r="P72" s="4"/>
    </row>
    <row r="73" spans="1:16" ht="12.75" customHeight="1" x14ac:dyDescent="0.2">
      <c r="A73" s="30" t="s">
        <v>31</v>
      </c>
      <c r="B73" s="26">
        <v>3494.7614228299999</v>
      </c>
      <c r="K73" s="4"/>
      <c r="L73" s="4"/>
      <c r="M73" s="4"/>
      <c r="N73" s="4"/>
      <c r="O73" s="4"/>
      <c r="P73" s="4"/>
    </row>
    <row r="74" spans="1:16" ht="12.75" customHeight="1" x14ac:dyDescent="0.2">
      <c r="A74" s="31">
        <v>2020</v>
      </c>
      <c r="B74" s="26"/>
      <c r="K74" s="4"/>
      <c r="L74" s="4"/>
      <c r="M74" s="4"/>
      <c r="N74" s="4"/>
      <c r="O74" s="4"/>
      <c r="P74" s="4"/>
    </row>
    <row r="75" spans="1:16" ht="12.75" customHeight="1" x14ac:dyDescent="0.2">
      <c r="A75" s="30" t="s">
        <v>29</v>
      </c>
      <c r="B75" s="26">
        <v>1355.63501165</v>
      </c>
      <c r="K75" s="4"/>
      <c r="L75" s="4"/>
      <c r="M75" s="4"/>
      <c r="N75" s="4"/>
      <c r="O75" s="4"/>
      <c r="P75" s="4"/>
    </row>
    <row r="76" spans="1:16" ht="12.75" customHeight="1" x14ac:dyDescent="0.2">
      <c r="A76" s="30" t="s">
        <v>32</v>
      </c>
      <c r="B76" s="28">
        <v>2101.9650274099999</v>
      </c>
      <c r="K76" s="4"/>
      <c r="L76" s="4"/>
      <c r="M76" s="4"/>
      <c r="N76" s="4"/>
      <c r="O76" s="4"/>
      <c r="P76" s="4"/>
    </row>
    <row r="77" spans="1:16" ht="12.75" customHeight="1" x14ac:dyDescent="0.2">
      <c r="A77" s="30" t="s">
        <v>30</v>
      </c>
      <c r="B77" s="28">
        <v>2846.96611609</v>
      </c>
      <c r="K77" s="4"/>
      <c r="L77" s="4"/>
      <c r="M77" s="4"/>
      <c r="N77" s="4"/>
      <c r="O77" s="4"/>
      <c r="P77" s="4"/>
    </row>
    <row r="78" spans="1:16" ht="12.75" customHeight="1" x14ac:dyDescent="0.2">
      <c r="A78" s="30" t="s">
        <v>31</v>
      </c>
      <c r="B78" s="26">
        <v>3630.37846304</v>
      </c>
      <c r="K78" s="4"/>
      <c r="L78" s="4"/>
      <c r="M78" s="4"/>
      <c r="N78" s="4"/>
      <c r="O78" s="4"/>
      <c r="P78" s="4"/>
    </row>
    <row r="79" spans="1:16" ht="12.75" customHeight="1" x14ac:dyDescent="0.2">
      <c r="A79" s="31">
        <v>2021</v>
      </c>
      <c r="B79" s="26"/>
      <c r="K79" s="4"/>
      <c r="L79" s="4"/>
      <c r="M79" s="4"/>
      <c r="N79" s="4"/>
      <c r="O79" s="4"/>
      <c r="P79" s="4"/>
    </row>
    <row r="80" spans="1:16" ht="12.75" customHeight="1" x14ac:dyDescent="0.2">
      <c r="A80" s="30" t="s">
        <v>29</v>
      </c>
      <c r="B80" s="28">
        <v>1218.18441467</v>
      </c>
      <c r="K80" s="4"/>
      <c r="L80" s="4"/>
      <c r="M80" s="4"/>
      <c r="N80" s="4"/>
      <c r="O80" s="4"/>
      <c r="P80" s="4"/>
    </row>
    <row r="81" spans="1:16" ht="12.75" customHeight="1" x14ac:dyDescent="0.2">
      <c r="A81" s="30" t="s">
        <v>32</v>
      </c>
      <c r="B81" s="28">
        <v>2780.6295605199998</v>
      </c>
      <c r="K81" s="4"/>
      <c r="L81" s="4"/>
      <c r="M81" s="4"/>
      <c r="N81" s="4"/>
      <c r="O81" s="4"/>
      <c r="P81" s="4"/>
    </row>
    <row r="82" spans="1:16" ht="12.75" customHeight="1" x14ac:dyDescent="0.2">
      <c r="A82" s="30" t="s">
        <v>30</v>
      </c>
      <c r="B82" s="28">
        <v>4429.3288289399998</v>
      </c>
      <c r="K82" s="4"/>
      <c r="L82" s="4"/>
      <c r="M82" s="4"/>
      <c r="N82" s="4"/>
      <c r="O82" s="4"/>
      <c r="P82" s="4"/>
    </row>
    <row r="83" spans="1:16" ht="12.75" customHeight="1" x14ac:dyDescent="0.2">
      <c r="A83" s="30" t="s">
        <v>31</v>
      </c>
      <c r="B83" s="28">
        <v>6796.6243328599994</v>
      </c>
      <c r="K83" s="4"/>
      <c r="L83" s="4"/>
      <c r="M83" s="4"/>
      <c r="N83" s="4"/>
      <c r="O83" s="4"/>
      <c r="P83" s="4"/>
    </row>
    <row r="84" spans="1:16" ht="12.75" customHeight="1" x14ac:dyDescent="0.2">
      <c r="A84" s="31">
        <v>2022</v>
      </c>
      <c r="B84" s="28"/>
      <c r="K84" s="4"/>
      <c r="L84" s="4"/>
      <c r="M84" s="4"/>
      <c r="N84" s="4"/>
      <c r="O84" s="4"/>
      <c r="P84" s="4"/>
    </row>
    <row r="85" spans="1:16" ht="12.75" customHeight="1" x14ac:dyDescent="0.2">
      <c r="A85" s="30" t="s">
        <v>29</v>
      </c>
      <c r="B85" s="26">
        <v>2727.1075571599999</v>
      </c>
      <c r="K85" s="4"/>
      <c r="L85" s="4"/>
      <c r="M85" s="4"/>
      <c r="N85" s="4"/>
      <c r="O85" s="4"/>
      <c r="P85" s="4"/>
    </row>
    <row r="86" spans="1:16" ht="12.75" customHeight="1" x14ac:dyDescent="0.2">
      <c r="A86" s="30" t="s">
        <v>32</v>
      </c>
      <c r="B86" s="26">
        <v>5837.4882209300004</v>
      </c>
      <c r="K86" s="4"/>
      <c r="L86" s="4"/>
      <c r="M86" s="4"/>
      <c r="N86" s="4"/>
      <c r="O86" s="4"/>
      <c r="P86" s="4"/>
    </row>
    <row r="87" spans="1:16" ht="12.75" customHeight="1" x14ac:dyDescent="0.2">
      <c r="A87" s="30" t="s">
        <v>30</v>
      </c>
      <c r="B87" s="26">
        <v>9977.6748452800002</v>
      </c>
      <c r="K87" s="4"/>
      <c r="L87" s="4"/>
      <c r="M87" s="4"/>
      <c r="N87" s="4"/>
      <c r="O87" s="4"/>
      <c r="P87" s="4"/>
    </row>
    <row r="88" spans="1:16" ht="12.75" customHeight="1" x14ac:dyDescent="0.2">
      <c r="A88" s="30" t="s">
        <v>31</v>
      </c>
      <c r="B88" s="26">
        <v>14161.291191660001</v>
      </c>
      <c r="K88" s="4"/>
      <c r="L88" s="4"/>
      <c r="M88" s="4"/>
      <c r="N88" s="4"/>
      <c r="O88" s="4"/>
      <c r="P88" s="4"/>
    </row>
    <row r="89" spans="1:16" ht="12.75" customHeight="1" x14ac:dyDescent="0.2">
      <c r="A89" s="31">
        <v>2023</v>
      </c>
      <c r="B89" s="26"/>
      <c r="K89" s="4"/>
      <c r="L89" s="4"/>
      <c r="M89" s="4"/>
      <c r="N89" s="4"/>
      <c r="O89" s="4"/>
      <c r="P89" s="4"/>
    </row>
    <row r="90" spans="1:16" ht="12.75" customHeight="1" x14ac:dyDescent="0.2">
      <c r="A90" s="30" t="s">
        <v>29</v>
      </c>
      <c r="B90" s="26">
        <v>6300.5813533299997</v>
      </c>
      <c r="K90" s="4"/>
      <c r="L90" s="4"/>
      <c r="M90" s="4"/>
      <c r="N90" s="4"/>
      <c r="O90" s="4"/>
      <c r="P90" s="4"/>
    </row>
    <row r="91" spans="1:16" ht="12.75" customHeight="1" x14ac:dyDescent="0.2">
      <c r="A91" s="30" t="s">
        <v>32</v>
      </c>
      <c r="B91" s="26">
        <v>13299.718432989999</v>
      </c>
      <c r="D91" s="33"/>
      <c r="K91" s="4"/>
      <c r="L91" s="4"/>
      <c r="M91" s="4"/>
      <c r="N91" s="4"/>
      <c r="O91" s="4"/>
      <c r="P91" s="4"/>
    </row>
    <row r="92" spans="1:16" ht="12.75" customHeight="1" x14ac:dyDescent="0.2">
      <c r="A92" s="30" t="s">
        <v>34</v>
      </c>
      <c r="B92" s="26">
        <v>22430.780719480001</v>
      </c>
      <c r="D92" s="33"/>
      <c r="K92" s="4"/>
      <c r="L92" s="4"/>
      <c r="M92" s="4"/>
      <c r="N92" s="4"/>
      <c r="O92" s="4"/>
      <c r="P92" s="4"/>
    </row>
    <row r="93" spans="1:16" ht="12.75" customHeight="1" x14ac:dyDescent="0.2">
      <c r="A93" s="30" t="s">
        <v>31</v>
      </c>
      <c r="B93" s="26">
        <v>35428.300000000003</v>
      </c>
      <c r="D93" s="33"/>
      <c r="K93" s="4"/>
      <c r="L93" s="4"/>
      <c r="M93" s="4"/>
      <c r="N93" s="4"/>
      <c r="O93" s="4"/>
      <c r="P93" s="4"/>
    </row>
    <row r="94" spans="1:16" ht="12.75" customHeight="1" x14ac:dyDescent="0.2">
      <c r="A94" s="31">
        <v>2024</v>
      </c>
      <c r="B94" s="26"/>
      <c r="D94" s="33"/>
      <c r="F94" s="33"/>
      <c r="K94" s="4"/>
      <c r="L94" s="4"/>
      <c r="M94" s="4"/>
      <c r="N94" s="4"/>
      <c r="O94" s="4"/>
      <c r="P94" s="4"/>
    </row>
    <row r="95" spans="1:16" ht="12.75" customHeight="1" x14ac:dyDescent="0.2">
      <c r="A95" s="30" t="s">
        <v>29</v>
      </c>
      <c r="B95" s="26">
        <v>18606.099999999999</v>
      </c>
      <c r="D95" s="33"/>
      <c r="F95" s="33"/>
      <c r="K95" s="4"/>
      <c r="L95" s="4"/>
      <c r="M95" s="4"/>
      <c r="N95" s="4"/>
      <c r="O95" s="4"/>
      <c r="P95" s="4"/>
    </row>
    <row r="96" spans="1:16" ht="12.75" customHeight="1" x14ac:dyDescent="0.2">
      <c r="A96" s="30" t="s">
        <v>32</v>
      </c>
      <c r="B96" s="26">
        <v>38686.09832777</v>
      </c>
      <c r="D96" s="33"/>
      <c r="F96" s="33"/>
      <c r="K96" s="4"/>
      <c r="L96" s="4"/>
      <c r="M96" s="4"/>
      <c r="N96" s="4"/>
      <c r="O96" s="4"/>
      <c r="P96" s="4"/>
    </row>
    <row r="97" spans="1:22" ht="12.75" customHeight="1" x14ac:dyDescent="0.2">
      <c r="A97" s="30" t="s">
        <v>34</v>
      </c>
      <c r="B97" s="26">
        <v>70559.490855169992</v>
      </c>
      <c r="D97" s="33"/>
      <c r="F97" s="33"/>
      <c r="K97" s="4"/>
      <c r="L97" s="4"/>
      <c r="M97" s="4"/>
      <c r="N97" s="4"/>
      <c r="O97" s="4"/>
      <c r="P97" s="4"/>
    </row>
    <row r="98" spans="1:22" ht="12.75" customHeight="1" x14ac:dyDescent="0.2">
      <c r="A98" s="30" t="s">
        <v>31</v>
      </c>
      <c r="B98" s="26">
        <v>106796.289152</v>
      </c>
      <c r="D98" s="33"/>
      <c r="F98" s="33"/>
      <c r="K98" s="4"/>
      <c r="L98" s="4"/>
      <c r="M98" s="4"/>
      <c r="N98" s="4"/>
      <c r="O98" s="4"/>
      <c r="P98" s="4"/>
    </row>
    <row r="99" spans="1:22" ht="12.75" customHeight="1" x14ac:dyDescent="0.2">
      <c r="A99" s="35">
        <v>2025</v>
      </c>
      <c r="B99" s="26"/>
      <c r="D99" s="33"/>
      <c r="F99" s="33"/>
      <c r="K99" s="4"/>
      <c r="L99" s="4"/>
      <c r="M99" s="4"/>
      <c r="N99" s="4"/>
      <c r="O99" s="4"/>
      <c r="P99" s="4"/>
    </row>
    <row r="100" spans="1:22" ht="12.75" customHeight="1" x14ac:dyDescent="0.2">
      <c r="A100" s="30" t="s">
        <v>29</v>
      </c>
      <c r="B100" s="26">
        <v>45318.465280839991</v>
      </c>
      <c r="D100" s="33"/>
      <c r="F100" s="33"/>
      <c r="K100" s="4"/>
      <c r="L100" s="4"/>
      <c r="M100" s="4"/>
      <c r="N100" s="4"/>
      <c r="O100" s="4"/>
      <c r="P100" s="4"/>
    </row>
    <row r="101" spans="1:22" ht="12.75" customHeight="1" x14ac:dyDescent="0.2">
      <c r="A101" s="30" t="s">
        <v>32</v>
      </c>
      <c r="B101" s="26">
        <v>89033.231487459998</v>
      </c>
      <c r="D101" s="33"/>
      <c r="F101" s="33"/>
      <c r="K101" s="4"/>
      <c r="L101" s="4"/>
      <c r="M101" s="4"/>
      <c r="N101" s="4"/>
      <c r="O101" s="4"/>
      <c r="P101" s="4"/>
    </row>
    <row r="102" spans="1:22" ht="12.75" customHeight="1" x14ac:dyDescent="0.2">
      <c r="A102" s="30" t="s">
        <v>34</v>
      </c>
      <c r="B102" s="26">
        <v>140850.66436162998</v>
      </c>
      <c r="D102" s="33"/>
      <c r="F102" s="33"/>
      <c r="K102" s="4"/>
      <c r="L102" s="4"/>
      <c r="M102" s="4"/>
      <c r="N102" s="4"/>
      <c r="O102" s="4"/>
      <c r="P102" s="4"/>
    </row>
    <row r="103" spans="1:22" ht="12.75" customHeight="1" x14ac:dyDescent="0.2">
      <c r="A103" s="30" t="s">
        <v>38</v>
      </c>
      <c r="B103" s="26">
        <v>197702.42149648</v>
      </c>
      <c r="D103" s="33"/>
      <c r="F103" s="33"/>
      <c r="K103" s="4"/>
      <c r="L103" s="4"/>
      <c r="M103" s="4"/>
      <c r="N103" s="4"/>
      <c r="O103" s="4"/>
      <c r="P103" s="4"/>
    </row>
    <row r="104" spans="1:22" ht="12.75" customHeight="1" x14ac:dyDescent="0.2">
      <c r="A104" s="35">
        <v>2026</v>
      </c>
    </row>
    <row r="105" spans="1:22" ht="12.75" customHeight="1" x14ac:dyDescent="0.2">
      <c r="A105" s="30" t="s">
        <v>33</v>
      </c>
      <c r="B105" s="52">
        <v>64082.482005459999</v>
      </c>
    </row>
    <row r="106" spans="1:22" ht="12.75" customHeight="1" x14ac:dyDescent="0.2">
      <c r="A106" s="34" t="s">
        <v>35</v>
      </c>
      <c r="B106" s="50"/>
      <c r="C106" s="51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2.75" customHeight="1" x14ac:dyDescent="0.2">
      <c r="A107" s="44" t="s">
        <v>2</v>
      </c>
      <c r="B107" s="44"/>
      <c r="C107" s="51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ht="12.75" customHeight="1" x14ac:dyDescent="0.2">
      <c r="A108" s="44"/>
      <c r="B108" s="44"/>
      <c r="C108" s="51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ht="12.75" customHeight="1" x14ac:dyDescent="0.2">
      <c r="A109" s="44"/>
      <c r="B109" s="44"/>
      <c r="C109" s="3"/>
    </row>
    <row r="110" spans="1:22" ht="12.75" customHeight="1" x14ac:dyDescent="0.2">
      <c r="A110" s="45" t="s">
        <v>36</v>
      </c>
      <c r="B110" s="45"/>
      <c r="C110" s="3"/>
    </row>
    <row r="111" spans="1:22" ht="12.75" customHeight="1" x14ac:dyDescent="0.2">
      <c r="A111" s="45"/>
      <c r="B111" s="45"/>
      <c r="C111" s="2"/>
    </row>
    <row r="112" spans="1:22" ht="12.75" customHeight="1" x14ac:dyDescent="0.2">
      <c r="A112" s="45"/>
      <c r="B112" s="45"/>
    </row>
    <row r="113" spans="1:2" ht="12.75" customHeight="1" x14ac:dyDescent="0.2">
      <c r="A113" s="45"/>
      <c r="B113" s="45"/>
    </row>
    <row r="114" spans="1:2" ht="12.75" customHeight="1" x14ac:dyDescent="0.2">
      <c r="A114" s="45"/>
      <c r="B114" s="45"/>
    </row>
  </sheetData>
  <mergeCells count="5">
    <mergeCell ref="A1:B5"/>
    <mergeCell ref="B6:B8"/>
    <mergeCell ref="A6:A8"/>
    <mergeCell ref="A107:B109"/>
    <mergeCell ref="A110:B114"/>
  </mergeCells>
  <conditionalFormatting sqref="K63:P103">
    <cfRule type="cellIs" dxfId="0" priority="1" operator="lessThan">
      <formula>0</formula>
    </cfRule>
  </conditionalFormatting>
  <pageMargins left="0.7" right="0.7" top="0.75" bottom="0.75" header="0.3" footer="0.3"/>
  <pageSetup paperSize="9" scale="86" orientation="portrait" r:id="rId1"/>
  <rowBreaks count="1" manualBreakCount="1">
    <brk id="110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>
      <selection sqref="A1:B1"/>
    </sheetView>
  </sheetViews>
  <sheetFormatPr baseColWidth="10" defaultRowHeight="14.25" x14ac:dyDescent="0.2"/>
  <cols>
    <col min="1" max="1" width="41.42578125" style="5" bestFit="1" customWidth="1"/>
    <col min="2" max="2" width="63.140625" style="5" customWidth="1"/>
    <col min="3" max="256" width="11.42578125" style="5"/>
    <col min="257" max="257" width="41.42578125" style="5" bestFit="1" customWidth="1"/>
    <col min="258" max="258" width="53.140625" style="5" customWidth="1"/>
    <col min="259" max="512" width="11.42578125" style="5"/>
    <col min="513" max="513" width="41.42578125" style="5" bestFit="1" customWidth="1"/>
    <col min="514" max="514" width="53.140625" style="5" customWidth="1"/>
    <col min="515" max="768" width="11.42578125" style="5"/>
    <col min="769" max="769" width="41.42578125" style="5" bestFit="1" customWidth="1"/>
    <col min="770" max="770" width="53.140625" style="5" customWidth="1"/>
    <col min="771" max="1024" width="11.42578125" style="5"/>
    <col min="1025" max="1025" width="41.42578125" style="5" bestFit="1" customWidth="1"/>
    <col min="1026" max="1026" width="53.140625" style="5" customWidth="1"/>
    <col min="1027" max="1280" width="11.42578125" style="5"/>
    <col min="1281" max="1281" width="41.42578125" style="5" bestFit="1" customWidth="1"/>
    <col min="1282" max="1282" width="53.140625" style="5" customWidth="1"/>
    <col min="1283" max="1536" width="11.42578125" style="5"/>
    <col min="1537" max="1537" width="41.42578125" style="5" bestFit="1" customWidth="1"/>
    <col min="1538" max="1538" width="53.140625" style="5" customWidth="1"/>
    <col min="1539" max="1792" width="11.42578125" style="5"/>
    <col min="1793" max="1793" width="41.42578125" style="5" bestFit="1" customWidth="1"/>
    <col min="1794" max="1794" width="53.140625" style="5" customWidth="1"/>
    <col min="1795" max="2048" width="11.42578125" style="5"/>
    <col min="2049" max="2049" width="41.42578125" style="5" bestFit="1" customWidth="1"/>
    <col min="2050" max="2050" width="53.140625" style="5" customWidth="1"/>
    <col min="2051" max="2304" width="11.42578125" style="5"/>
    <col min="2305" max="2305" width="41.42578125" style="5" bestFit="1" customWidth="1"/>
    <col min="2306" max="2306" width="53.140625" style="5" customWidth="1"/>
    <col min="2307" max="2560" width="11.42578125" style="5"/>
    <col min="2561" max="2561" width="41.42578125" style="5" bestFit="1" customWidth="1"/>
    <col min="2562" max="2562" width="53.140625" style="5" customWidth="1"/>
    <col min="2563" max="2816" width="11.42578125" style="5"/>
    <col min="2817" max="2817" width="41.42578125" style="5" bestFit="1" customWidth="1"/>
    <col min="2818" max="2818" width="53.140625" style="5" customWidth="1"/>
    <col min="2819" max="3072" width="11.42578125" style="5"/>
    <col min="3073" max="3073" width="41.42578125" style="5" bestFit="1" customWidth="1"/>
    <col min="3074" max="3074" width="53.140625" style="5" customWidth="1"/>
    <col min="3075" max="3328" width="11.42578125" style="5"/>
    <col min="3329" max="3329" width="41.42578125" style="5" bestFit="1" customWidth="1"/>
    <col min="3330" max="3330" width="53.140625" style="5" customWidth="1"/>
    <col min="3331" max="3584" width="11.42578125" style="5"/>
    <col min="3585" max="3585" width="41.42578125" style="5" bestFit="1" customWidth="1"/>
    <col min="3586" max="3586" width="53.140625" style="5" customWidth="1"/>
    <col min="3587" max="3840" width="11.42578125" style="5"/>
    <col min="3841" max="3841" width="41.42578125" style="5" bestFit="1" customWidth="1"/>
    <col min="3842" max="3842" width="53.140625" style="5" customWidth="1"/>
    <col min="3843" max="4096" width="11.42578125" style="5"/>
    <col min="4097" max="4097" width="41.42578125" style="5" bestFit="1" customWidth="1"/>
    <col min="4098" max="4098" width="53.140625" style="5" customWidth="1"/>
    <col min="4099" max="4352" width="11.42578125" style="5"/>
    <col min="4353" max="4353" width="41.42578125" style="5" bestFit="1" customWidth="1"/>
    <col min="4354" max="4354" width="53.140625" style="5" customWidth="1"/>
    <col min="4355" max="4608" width="11.42578125" style="5"/>
    <col min="4609" max="4609" width="41.42578125" style="5" bestFit="1" customWidth="1"/>
    <col min="4610" max="4610" width="53.140625" style="5" customWidth="1"/>
    <col min="4611" max="4864" width="11.42578125" style="5"/>
    <col min="4865" max="4865" width="41.42578125" style="5" bestFit="1" customWidth="1"/>
    <col min="4866" max="4866" width="53.140625" style="5" customWidth="1"/>
    <col min="4867" max="5120" width="11.42578125" style="5"/>
    <col min="5121" max="5121" width="41.42578125" style="5" bestFit="1" customWidth="1"/>
    <col min="5122" max="5122" width="53.140625" style="5" customWidth="1"/>
    <col min="5123" max="5376" width="11.42578125" style="5"/>
    <col min="5377" max="5377" width="41.42578125" style="5" bestFit="1" customWidth="1"/>
    <col min="5378" max="5378" width="53.140625" style="5" customWidth="1"/>
    <col min="5379" max="5632" width="11.42578125" style="5"/>
    <col min="5633" max="5633" width="41.42578125" style="5" bestFit="1" customWidth="1"/>
    <col min="5634" max="5634" width="53.140625" style="5" customWidth="1"/>
    <col min="5635" max="5888" width="11.42578125" style="5"/>
    <col min="5889" max="5889" width="41.42578125" style="5" bestFit="1" customWidth="1"/>
    <col min="5890" max="5890" width="53.140625" style="5" customWidth="1"/>
    <col min="5891" max="6144" width="11.42578125" style="5"/>
    <col min="6145" max="6145" width="41.42578125" style="5" bestFit="1" customWidth="1"/>
    <col min="6146" max="6146" width="53.140625" style="5" customWidth="1"/>
    <col min="6147" max="6400" width="11.42578125" style="5"/>
    <col min="6401" max="6401" width="41.42578125" style="5" bestFit="1" customWidth="1"/>
    <col min="6402" max="6402" width="53.140625" style="5" customWidth="1"/>
    <col min="6403" max="6656" width="11.42578125" style="5"/>
    <col min="6657" max="6657" width="41.42578125" style="5" bestFit="1" customWidth="1"/>
    <col min="6658" max="6658" width="53.140625" style="5" customWidth="1"/>
    <col min="6659" max="6912" width="11.42578125" style="5"/>
    <col min="6913" max="6913" width="41.42578125" style="5" bestFit="1" customWidth="1"/>
    <col min="6914" max="6914" width="53.140625" style="5" customWidth="1"/>
    <col min="6915" max="7168" width="11.42578125" style="5"/>
    <col min="7169" max="7169" width="41.42578125" style="5" bestFit="1" customWidth="1"/>
    <col min="7170" max="7170" width="53.140625" style="5" customWidth="1"/>
    <col min="7171" max="7424" width="11.42578125" style="5"/>
    <col min="7425" max="7425" width="41.42578125" style="5" bestFit="1" customWidth="1"/>
    <col min="7426" max="7426" width="53.140625" style="5" customWidth="1"/>
    <col min="7427" max="7680" width="11.42578125" style="5"/>
    <col min="7681" max="7681" width="41.42578125" style="5" bestFit="1" customWidth="1"/>
    <col min="7682" max="7682" width="53.140625" style="5" customWidth="1"/>
    <col min="7683" max="7936" width="11.42578125" style="5"/>
    <col min="7937" max="7937" width="41.42578125" style="5" bestFit="1" customWidth="1"/>
    <col min="7938" max="7938" width="53.140625" style="5" customWidth="1"/>
    <col min="7939" max="8192" width="11.42578125" style="5"/>
    <col min="8193" max="8193" width="41.42578125" style="5" bestFit="1" customWidth="1"/>
    <col min="8194" max="8194" width="53.140625" style="5" customWidth="1"/>
    <col min="8195" max="8448" width="11.42578125" style="5"/>
    <col min="8449" max="8449" width="41.42578125" style="5" bestFit="1" customWidth="1"/>
    <col min="8450" max="8450" width="53.140625" style="5" customWidth="1"/>
    <col min="8451" max="8704" width="11.42578125" style="5"/>
    <col min="8705" max="8705" width="41.42578125" style="5" bestFit="1" customWidth="1"/>
    <col min="8706" max="8706" width="53.140625" style="5" customWidth="1"/>
    <col min="8707" max="8960" width="11.42578125" style="5"/>
    <col min="8961" max="8961" width="41.42578125" style="5" bestFit="1" customWidth="1"/>
    <col min="8962" max="8962" width="53.140625" style="5" customWidth="1"/>
    <col min="8963" max="9216" width="11.42578125" style="5"/>
    <col min="9217" max="9217" width="41.42578125" style="5" bestFit="1" customWidth="1"/>
    <col min="9218" max="9218" width="53.140625" style="5" customWidth="1"/>
    <col min="9219" max="9472" width="11.42578125" style="5"/>
    <col min="9473" max="9473" width="41.42578125" style="5" bestFit="1" customWidth="1"/>
    <col min="9474" max="9474" width="53.140625" style="5" customWidth="1"/>
    <col min="9475" max="9728" width="11.42578125" style="5"/>
    <col min="9729" max="9729" width="41.42578125" style="5" bestFit="1" customWidth="1"/>
    <col min="9730" max="9730" width="53.140625" style="5" customWidth="1"/>
    <col min="9731" max="9984" width="11.42578125" style="5"/>
    <col min="9985" max="9985" width="41.42578125" style="5" bestFit="1" customWidth="1"/>
    <col min="9986" max="9986" width="53.140625" style="5" customWidth="1"/>
    <col min="9987" max="10240" width="11.42578125" style="5"/>
    <col min="10241" max="10241" width="41.42578125" style="5" bestFit="1" customWidth="1"/>
    <col min="10242" max="10242" width="53.140625" style="5" customWidth="1"/>
    <col min="10243" max="10496" width="11.42578125" style="5"/>
    <col min="10497" max="10497" width="41.42578125" style="5" bestFit="1" customWidth="1"/>
    <col min="10498" max="10498" width="53.140625" style="5" customWidth="1"/>
    <col min="10499" max="10752" width="11.42578125" style="5"/>
    <col min="10753" max="10753" width="41.42578125" style="5" bestFit="1" customWidth="1"/>
    <col min="10754" max="10754" width="53.140625" style="5" customWidth="1"/>
    <col min="10755" max="11008" width="11.42578125" style="5"/>
    <col min="11009" max="11009" width="41.42578125" style="5" bestFit="1" customWidth="1"/>
    <col min="11010" max="11010" width="53.140625" style="5" customWidth="1"/>
    <col min="11011" max="11264" width="11.42578125" style="5"/>
    <col min="11265" max="11265" width="41.42578125" style="5" bestFit="1" customWidth="1"/>
    <col min="11266" max="11266" width="53.140625" style="5" customWidth="1"/>
    <col min="11267" max="11520" width="11.42578125" style="5"/>
    <col min="11521" max="11521" width="41.42578125" style="5" bestFit="1" customWidth="1"/>
    <col min="11522" max="11522" width="53.140625" style="5" customWidth="1"/>
    <col min="11523" max="11776" width="11.42578125" style="5"/>
    <col min="11777" max="11777" width="41.42578125" style="5" bestFit="1" customWidth="1"/>
    <col min="11778" max="11778" width="53.140625" style="5" customWidth="1"/>
    <col min="11779" max="12032" width="11.42578125" style="5"/>
    <col min="12033" max="12033" width="41.42578125" style="5" bestFit="1" customWidth="1"/>
    <col min="12034" max="12034" width="53.140625" style="5" customWidth="1"/>
    <col min="12035" max="12288" width="11.42578125" style="5"/>
    <col min="12289" max="12289" width="41.42578125" style="5" bestFit="1" customWidth="1"/>
    <col min="12290" max="12290" width="53.140625" style="5" customWidth="1"/>
    <col min="12291" max="12544" width="11.42578125" style="5"/>
    <col min="12545" max="12545" width="41.42578125" style="5" bestFit="1" customWidth="1"/>
    <col min="12546" max="12546" width="53.140625" style="5" customWidth="1"/>
    <col min="12547" max="12800" width="11.42578125" style="5"/>
    <col min="12801" max="12801" width="41.42578125" style="5" bestFit="1" customWidth="1"/>
    <col min="12802" max="12802" width="53.140625" style="5" customWidth="1"/>
    <col min="12803" max="13056" width="11.42578125" style="5"/>
    <col min="13057" max="13057" width="41.42578125" style="5" bestFit="1" customWidth="1"/>
    <col min="13058" max="13058" width="53.140625" style="5" customWidth="1"/>
    <col min="13059" max="13312" width="11.42578125" style="5"/>
    <col min="13313" max="13313" width="41.42578125" style="5" bestFit="1" customWidth="1"/>
    <col min="13314" max="13314" width="53.140625" style="5" customWidth="1"/>
    <col min="13315" max="13568" width="11.42578125" style="5"/>
    <col min="13569" max="13569" width="41.42578125" style="5" bestFit="1" customWidth="1"/>
    <col min="13570" max="13570" width="53.140625" style="5" customWidth="1"/>
    <col min="13571" max="13824" width="11.42578125" style="5"/>
    <col min="13825" max="13825" width="41.42578125" style="5" bestFit="1" customWidth="1"/>
    <col min="13826" max="13826" width="53.140625" style="5" customWidth="1"/>
    <col min="13827" max="14080" width="11.42578125" style="5"/>
    <col min="14081" max="14081" width="41.42578125" style="5" bestFit="1" customWidth="1"/>
    <col min="14082" max="14082" width="53.140625" style="5" customWidth="1"/>
    <col min="14083" max="14336" width="11.42578125" style="5"/>
    <col min="14337" max="14337" width="41.42578125" style="5" bestFit="1" customWidth="1"/>
    <col min="14338" max="14338" width="53.140625" style="5" customWidth="1"/>
    <col min="14339" max="14592" width="11.42578125" style="5"/>
    <col min="14593" max="14593" width="41.42578125" style="5" bestFit="1" customWidth="1"/>
    <col min="14594" max="14594" width="53.140625" style="5" customWidth="1"/>
    <col min="14595" max="14848" width="11.42578125" style="5"/>
    <col min="14849" max="14849" width="41.42578125" style="5" bestFit="1" customWidth="1"/>
    <col min="14850" max="14850" width="53.140625" style="5" customWidth="1"/>
    <col min="14851" max="15104" width="11.42578125" style="5"/>
    <col min="15105" max="15105" width="41.42578125" style="5" bestFit="1" customWidth="1"/>
    <col min="15106" max="15106" width="53.140625" style="5" customWidth="1"/>
    <col min="15107" max="15360" width="11.42578125" style="5"/>
    <col min="15361" max="15361" width="41.42578125" style="5" bestFit="1" customWidth="1"/>
    <col min="15362" max="15362" width="53.140625" style="5" customWidth="1"/>
    <col min="15363" max="15616" width="11.42578125" style="5"/>
    <col min="15617" max="15617" width="41.42578125" style="5" bestFit="1" customWidth="1"/>
    <col min="15618" max="15618" width="53.140625" style="5" customWidth="1"/>
    <col min="15619" max="15872" width="11.42578125" style="5"/>
    <col min="15873" max="15873" width="41.42578125" style="5" bestFit="1" customWidth="1"/>
    <col min="15874" max="15874" width="53.140625" style="5" customWidth="1"/>
    <col min="15875" max="16128" width="11.42578125" style="5"/>
    <col min="16129" max="16129" width="41.42578125" style="5" bestFit="1" customWidth="1"/>
    <col min="16130" max="16130" width="53.140625" style="5" customWidth="1"/>
    <col min="16131" max="16384" width="11.42578125" style="5"/>
  </cols>
  <sheetData>
    <row r="1" spans="1:9" ht="18.75" thickBot="1" x14ac:dyDescent="0.25">
      <c r="A1" s="46" t="s">
        <v>3</v>
      </c>
      <c r="B1" s="47"/>
    </row>
    <row r="2" spans="1:9" ht="17.45" customHeight="1" thickBot="1" x14ac:dyDescent="0.25">
      <c r="A2" s="6" t="s">
        <v>4</v>
      </c>
      <c r="B2" s="7" t="s">
        <v>25</v>
      </c>
    </row>
    <row r="3" spans="1:9" ht="15" customHeight="1" x14ac:dyDescent="0.2">
      <c r="A3" s="8" t="s">
        <v>5</v>
      </c>
      <c r="B3" s="23" t="s">
        <v>26</v>
      </c>
    </row>
    <row r="4" spans="1:9" ht="15" x14ac:dyDescent="0.2">
      <c r="A4" s="9" t="s">
        <v>6</v>
      </c>
      <c r="B4" s="24" t="s">
        <v>27</v>
      </c>
    </row>
    <row r="5" spans="1:9" ht="15" x14ac:dyDescent="0.2">
      <c r="A5" s="9" t="s">
        <v>7</v>
      </c>
      <c r="B5" s="24" t="s">
        <v>28</v>
      </c>
    </row>
    <row r="6" spans="1:9" ht="25.5" x14ac:dyDescent="0.2">
      <c r="A6" s="10" t="s">
        <v>8</v>
      </c>
      <c r="B6" s="25" t="s">
        <v>22</v>
      </c>
    </row>
    <row r="7" spans="1:9" ht="39" thickBot="1" x14ac:dyDescent="0.25">
      <c r="A7" s="10" t="s">
        <v>9</v>
      </c>
      <c r="B7" s="11" t="s">
        <v>23</v>
      </c>
    </row>
    <row r="8" spans="1:9" ht="25.5" x14ac:dyDescent="0.2">
      <c r="A8" s="12" t="s">
        <v>10</v>
      </c>
      <c r="B8" s="13" t="s">
        <v>16</v>
      </c>
      <c r="D8" s="14"/>
    </row>
    <row r="9" spans="1:9" ht="89.25" x14ac:dyDescent="0.2">
      <c r="A9" s="15" t="s">
        <v>11</v>
      </c>
      <c r="B9" s="13" t="s">
        <v>24</v>
      </c>
      <c r="D9" s="14"/>
      <c r="E9" s="48"/>
      <c r="F9" s="48"/>
      <c r="G9" s="48"/>
      <c r="H9" s="48"/>
      <c r="I9" s="48"/>
    </row>
    <row r="10" spans="1:9" ht="15" x14ac:dyDescent="0.2">
      <c r="A10" s="15" t="s">
        <v>12</v>
      </c>
      <c r="B10" s="16" t="s">
        <v>13</v>
      </c>
    </row>
    <row r="11" spans="1:9" ht="19.149999999999999" customHeight="1" thickBot="1" x14ac:dyDescent="0.25">
      <c r="A11" s="17" t="s">
        <v>14</v>
      </c>
      <c r="B11" s="18" t="s">
        <v>15</v>
      </c>
    </row>
    <row r="12" spans="1:9" ht="30.6" customHeight="1" x14ac:dyDescent="0.2">
      <c r="A12" s="8" t="s">
        <v>17</v>
      </c>
      <c r="B12" s="19" t="s">
        <v>18</v>
      </c>
    </row>
    <row r="13" spans="1:9" ht="30.6" customHeight="1" x14ac:dyDescent="0.2">
      <c r="A13" s="8" t="s">
        <v>19</v>
      </c>
      <c r="B13" s="19" t="s">
        <v>15</v>
      </c>
    </row>
    <row r="14" spans="1:9" ht="15" x14ac:dyDescent="0.2">
      <c r="A14" s="9" t="s">
        <v>20</v>
      </c>
      <c r="B14" s="20" t="s">
        <v>18</v>
      </c>
    </row>
    <row r="15" spans="1:9" ht="55.9" customHeight="1" thickBot="1" x14ac:dyDescent="0.25">
      <c r="A15" s="21" t="s">
        <v>21</v>
      </c>
      <c r="B15" s="22" t="s">
        <v>37</v>
      </c>
    </row>
  </sheetData>
  <mergeCells count="2">
    <mergeCell ref="A1:B1"/>
    <mergeCell ref="E9:I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SP_IP_Ventas_BB_y_SS</vt:lpstr>
      <vt:lpstr>Ficha Técnica</vt:lpstr>
      <vt:lpstr>'Ficha Técnica'!Área_de_impresión</vt:lpstr>
      <vt:lpstr>SP_IP_Ventas_BB_y_SS!Área_de_impresión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</dc:title>
  <dc:creator>GLL&amp;SA&amp;IM</dc:creator>
  <cp:lastModifiedBy>Claudia Angeleri</cp:lastModifiedBy>
  <cp:lastPrinted>2018-10-11T14:09:20Z</cp:lastPrinted>
  <dcterms:created xsi:type="dcterms:W3CDTF">2018-02-08T13:40:49Z</dcterms:created>
  <dcterms:modified xsi:type="dcterms:W3CDTF">2026-05-26T19:18:41Z</dcterms:modified>
</cp:coreProperties>
</file>