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0415" windowHeight="11040"/>
  </bookViews>
  <sheets>
    <sheet name="ETOI_POBL4" sheetId="1" r:id="rId1"/>
    <sheet name="Ficha Técnica" sheetId="2" r:id="rId2"/>
  </sheets>
  <externalReferences>
    <externalReference r:id="rId3"/>
  </externalReferences>
  <definedNames>
    <definedName name="_xlnm.Database" localSheetId="0">'[1]1'!#REF!</definedName>
    <definedName name="_xlnm.Database" localSheetId="1">'[1]1'!#REF!</definedName>
    <definedName name="_xlnm.Database">'[1]1'!#REF!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7" i="1" l="1"/>
  <c r="J47" i="1"/>
  <c r="H47" i="1"/>
  <c r="L45" i="1" l="1"/>
  <c r="J45" i="1"/>
  <c r="H45" i="1"/>
  <c r="L44" i="1"/>
  <c r="J44" i="1"/>
  <c r="H44" i="1"/>
  <c r="L43" i="1"/>
  <c r="J43" i="1"/>
  <c r="H43" i="1"/>
  <c r="L42" i="1"/>
  <c r="J42" i="1"/>
  <c r="H42" i="1"/>
  <c r="L40" i="1"/>
  <c r="J40" i="1"/>
  <c r="H40" i="1"/>
  <c r="L39" i="1"/>
  <c r="J39" i="1"/>
  <c r="H39" i="1"/>
  <c r="L38" i="1"/>
  <c r="J38" i="1"/>
  <c r="H38" i="1"/>
  <c r="L37" i="1"/>
  <c r="J37" i="1"/>
  <c r="H37" i="1"/>
  <c r="L35" i="1"/>
  <c r="J35" i="1"/>
  <c r="H35" i="1"/>
  <c r="L34" i="1"/>
  <c r="J34" i="1"/>
  <c r="H34" i="1"/>
  <c r="L33" i="1"/>
  <c r="J33" i="1"/>
  <c r="H33" i="1"/>
  <c r="L32" i="1"/>
  <c r="J32" i="1"/>
  <c r="H32" i="1"/>
  <c r="L30" i="1"/>
  <c r="J30" i="1"/>
  <c r="H30" i="1"/>
  <c r="L29" i="1"/>
  <c r="J29" i="1"/>
  <c r="H29" i="1"/>
  <c r="L28" i="1"/>
  <c r="J28" i="1"/>
  <c r="H28" i="1"/>
  <c r="L27" i="1"/>
  <c r="J27" i="1"/>
  <c r="H27" i="1"/>
  <c r="L25" i="1"/>
  <c r="J25" i="1"/>
  <c r="H25" i="1"/>
  <c r="L24" i="1"/>
  <c r="J24" i="1"/>
  <c r="H24" i="1"/>
  <c r="L23" i="1"/>
  <c r="J23" i="1"/>
  <c r="H23" i="1"/>
  <c r="L22" i="1"/>
  <c r="J22" i="1"/>
  <c r="H22" i="1"/>
  <c r="L20" i="1"/>
  <c r="J20" i="1"/>
  <c r="H20" i="1"/>
  <c r="L19" i="1"/>
  <c r="J19" i="1"/>
  <c r="H19" i="1"/>
  <c r="L18" i="1"/>
  <c r="J18" i="1"/>
  <c r="H18" i="1"/>
  <c r="L17" i="1"/>
  <c r="J17" i="1"/>
  <c r="H17" i="1"/>
  <c r="L15" i="1"/>
  <c r="J15" i="1"/>
  <c r="H15" i="1"/>
  <c r="L14" i="1"/>
  <c r="J14" i="1"/>
  <c r="H14" i="1"/>
  <c r="L13" i="1"/>
  <c r="J13" i="1"/>
  <c r="H13" i="1"/>
  <c r="L12" i="1"/>
  <c r="J12" i="1"/>
  <c r="H12" i="1"/>
  <c r="L10" i="1"/>
  <c r="J10" i="1"/>
  <c r="H10" i="1"/>
  <c r="L9" i="1"/>
  <c r="J9" i="1"/>
  <c r="H9" i="1"/>
  <c r="L8" i="1"/>
  <c r="J8" i="1"/>
  <c r="H8" i="1"/>
  <c r="L7" i="1"/>
  <c r="J7" i="1"/>
  <c r="H7" i="1"/>
  <c r="L5" i="1"/>
  <c r="J5" i="1"/>
  <c r="H5" i="1"/>
</calcChain>
</file>

<file path=xl/sharedStrings.xml><?xml version="1.0" encoding="utf-8"?>
<sst xmlns="http://schemas.openxmlformats.org/spreadsheetml/2006/main" count="132" uniqueCount="56">
  <si>
    <t>Tasa</t>
  </si>
  <si>
    <t>Desocupación</t>
  </si>
  <si>
    <t>Ocupados demandantes de empleo</t>
  </si>
  <si>
    <t>Subocupación demandante</t>
  </si>
  <si>
    <t>Ocupación demandante No subocupados</t>
  </si>
  <si>
    <t>Combinada Desocupación y Subocupación demandante</t>
  </si>
  <si>
    <t>Combinada Desocupacíón y Ocupación demandante</t>
  </si>
  <si>
    <t xml:space="preserve">4to. trimestre </t>
  </si>
  <si>
    <t>a</t>
  </si>
  <si>
    <t xml:space="preserve">1er. trimestre </t>
  </si>
  <si>
    <t xml:space="preserve">2do. trimestre </t>
  </si>
  <si>
    <t>3er. trimestre</t>
  </si>
  <si>
    <t>b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</si>
  <si>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suma de las cifras parciales puede diferir del total por procedimientos de redondeo. 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</si>
  <si>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Instituto de Estadística y Censos de la Ciudad Autónoma de Buenos Aires (Jefatura de Gabinete de Ministros - GCBA). ETOI.</t>
    </r>
  </si>
  <si>
    <t xml:space="preserve">FICHA TÉCNICA </t>
  </si>
  <si>
    <t>Archivo</t>
  </si>
  <si>
    <t>ETOI_POBL4</t>
  </si>
  <si>
    <t xml:space="preserve">Área Temática </t>
  </si>
  <si>
    <t>Ocupación e Ingreso</t>
  </si>
  <si>
    <t xml:space="preserve">Tema </t>
  </si>
  <si>
    <t>Actividad, empleo y desocupación</t>
  </si>
  <si>
    <t>Subtema</t>
  </si>
  <si>
    <t>Serie</t>
  </si>
  <si>
    <t xml:space="preserve">Tasas de desocupación y ocupación demandante </t>
  </si>
  <si>
    <t>Objetivo</t>
  </si>
  <si>
    <t xml:space="preserve">Presentar la población que presiona en el mercado de trabajo porque busca una ocupación desde la desocupación o trabajar más horas. </t>
  </si>
  <si>
    <t xml:space="preserve">Variable 1 </t>
  </si>
  <si>
    <t>Tasa de desocupación</t>
  </si>
  <si>
    <t xml:space="preserve">Definición operativa </t>
  </si>
  <si>
    <t>Porcentaje de la población económicamente activa que se encuentra desempleada.</t>
  </si>
  <si>
    <t>Unidad de medida</t>
  </si>
  <si>
    <t>Porcentaje</t>
  </si>
  <si>
    <t>Método de cálculo (formula)</t>
  </si>
  <si>
    <r>
      <t>Cociente entre</t>
    </r>
    <r>
      <rPr>
        <sz val="9"/>
        <rFont val="Arial"/>
        <family val="2"/>
      </rPr>
      <t xml:space="preserve"> la población desocupada sobre el total de la población económicamente activa.</t>
    </r>
  </si>
  <si>
    <t>Variable 2</t>
  </si>
  <si>
    <t>Personas ocupadas que están dispuestas a trabajar más horas y están en la búsqueda de otra ocupación. Pueden estar subocupadas o no.</t>
  </si>
  <si>
    <r>
      <t>Cociente entre</t>
    </r>
    <r>
      <rPr>
        <sz val="9"/>
        <rFont val="Arial"/>
        <family val="2"/>
      </rPr>
      <t xml:space="preserve"> la población ocupada demandante de empleo sobre el total de la población económicamente activa.</t>
    </r>
  </si>
  <si>
    <t>Variable 3</t>
  </si>
  <si>
    <t>Personas ocupadas que trabajan menos de 35 horas semanales por causas involuntarias, están dispuestas a trabajar más horas y están en la búsqueda de otra ocupación.</t>
  </si>
  <si>
    <t>Cociente entre la población subocupada demandante y la población económicamente activa, por cien.</t>
  </si>
  <si>
    <t>Variable 4</t>
  </si>
  <si>
    <t xml:space="preserve">Porcentaje de la población que presiona en el mercado de trabajoy que no tiene ocupación o está en condición de subocupación horaria. </t>
  </si>
  <si>
    <t>Cociente entre la suma de la población desocupada más la población subocupada demandante sobre el total de la población económicamente activa.</t>
  </si>
  <si>
    <t>Variable 5</t>
  </si>
  <si>
    <t xml:space="preserve">Porcentaje de la población que presiona en el mercado de trabajo. </t>
  </si>
  <si>
    <t>Cociente entre la suma de la población desocupada más la población ocupada demandante sobre el total de la población económicamente activa.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</si>
  <si>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</si>
  <si>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</si>
  <si>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</si>
  <si>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</si>
  <si>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</si>
  <si>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</si>
  <si>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>Instituto de Estadística y Censos de la Ciudad Autónoma de Buenos Aires (Jefatura de Gabinete de Ministros - GCBA). ETOI.</t>
  </si>
  <si>
    <t>Caracterización de la PEA</t>
  </si>
  <si>
    <t>Composición de presión en el mercado de trabajo: tasas de desocupación, de subocupación demandante, de resto de ocupación demandante y combinadas. Ciudad de Buenos Aires. 4to. trimestre de 2017/1er.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</si>
</sst>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12"/>
      <color theme="1"/>
      <name val="Times New Roman"/>
      <family val="1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name val="Arial"/>
      <family val="2"/>
    </font>
    <font>
      <sz val="12"/>
      <color rgb="FFFF0000"/>
      <name val="Times New Roman"/>
      <family val="1"/>
    </font>
    <font>
      <vertAlign val="superscript"/>
      <sz val="9"/>
      <color theme="1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B05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/>
    <xf numFmtId="164" fontId="6" fillId="0" borderId="0" xfId="0" applyNumberFormat="1" applyFont="1"/>
    <xf numFmtId="0" fontId="5" fillId="0" borderId="0" xfId="0" applyFont="1" applyAlignment="1">
      <alignment horizontal="center"/>
    </xf>
    <xf numFmtId="164" fontId="7" fillId="0" borderId="0" xfId="0" applyNumberFormat="1" applyFont="1"/>
    <xf numFmtId="164" fontId="7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5" fillId="0" borderId="0" xfId="0" applyFont="1"/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/>
    <xf numFmtId="164" fontId="9" fillId="0" borderId="1" xfId="0" applyNumberFormat="1" applyFont="1" applyBorder="1"/>
    <xf numFmtId="0" fontId="3" fillId="0" borderId="1" xfId="0" applyFont="1" applyBorder="1"/>
    <xf numFmtId="164" fontId="10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horizontal="left" vertical="center"/>
    </xf>
    <xf numFmtId="164" fontId="3" fillId="0" borderId="2" xfId="0" applyNumberFormat="1" applyFont="1" applyBorder="1"/>
    <xf numFmtId="164" fontId="9" fillId="0" borderId="2" xfId="0" applyNumberFormat="1" applyFont="1" applyBorder="1"/>
    <xf numFmtId="0" fontId="3" fillId="0" borderId="2" xfId="0" applyFont="1" applyBorder="1"/>
    <xf numFmtId="164" fontId="7" fillId="0" borderId="2" xfId="0" applyNumberFormat="1" applyFont="1" applyBorder="1"/>
    <xf numFmtId="164" fontId="7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/>
    <xf numFmtId="164" fontId="9" fillId="0" borderId="0" xfId="0" applyNumberFormat="1" applyFont="1"/>
    <xf numFmtId="164" fontId="10" fillId="0" borderId="0" xfId="0" applyNumberFormat="1" applyFont="1" applyAlignment="1">
      <alignment horizontal="right" vertical="center" wrapText="1"/>
    </xf>
    <xf numFmtId="2" fontId="7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wrapText="1"/>
    </xf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11" fillId="0" borderId="0" xfId="0" applyFont="1"/>
    <xf numFmtId="0" fontId="8" fillId="0" borderId="0" xfId="0" applyFont="1"/>
    <xf numFmtId="0" fontId="10" fillId="0" borderId="0" xfId="0" applyFont="1" applyAlignment="1">
      <alignment horizontal="right" vertical="top" wrapText="1"/>
    </xf>
    <xf numFmtId="0" fontId="12" fillId="0" borderId="0" xfId="0" applyFont="1"/>
    <xf numFmtId="164" fontId="10" fillId="0" borderId="1" xfId="0" applyNumberFormat="1" applyFont="1" applyBorder="1" applyAlignment="1">
      <alignment horizontal="right" vertical="top" wrapText="1"/>
    </xf>
    <xf numFmtId="164" fontId="10" fillId="0" borderId="0" xfId="0" applyNumberFormat="1" applyFont="1" applyAlignment="1">
      <alignment horizontal="right" vertical="top" wrapText="1"/>
    </xf>
    <xf numFmtId="164" fontId="10" fillId="0" borderId="0" xfId="0" applyNumberFormat="1" applyFont="1"/>
    <xf numFmtId="0" fontId="7" fillId="0" borderId="0" xfId="0" applyFont="1" applyAlignment="1">
      <alignment horizontal="left"/>
    </xf>
    <xf numFmtId="164" fontId="10" fillId="0" borderId="0" xfId="0" applyNumberFormat="1" applyFont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13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17" fillId="0" borderId="0" xfId="0" applyFont="1"/>
    <xf numFmtId="0" fontId="18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1" applyFont="1"/>
    <xf numFmtId="0" fontId="1" fillId="0" borderId="0" xfId="1"/>
    <xf numFmtId="0" fontId="5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vertical="center" wrapText="1"/>
    </xf>
    <xf numFmtId="0" fontId="10" fillId="0" borderId="9" xfId="1" applyFont="1" applyBorder="1" applyAlignment="1">
      <alignment vertical="top" wrapText="1"/>
    </xf>
    <xf numFmtId="0" fontId="5" fillId="0" borderId="10" xfId="1" applyFont="1" applyBorder="1" applyAlignment="1">
      <alignment vertical="center" wrapText="1"/>
    </xf>
    <xf numFmtId="0" fontId="10" fillId="0" borderId="11" xfId="1" applyFont="1" applyBorder="1" applyAlignment="1">
      <alignment vertical="top" wrapText="1"/>
    </xf>
    <xf numFmtId="0" fontId="5" fillId="0" borderId="12" xfId="1" applyFont="1" applyBorder="1" applyAlignment="1">
      <alignment vertical="center" wrapText="1"/>
    </xf>
    <xf numFmtId="0" fontId="10" fillId="0" borderId="13" xfId="1" applyFont="1" applyBorder="1" applyAlignment="1">
      <alignment vertical="top" wrapText="1"/>
    </xf>
    <xf numFmtId="0" fontId="5" fillId="0" borderId="14" xfId="1" applyFont="1" applyBorder="1" applyAlignment="1">
      <alignment vertical="center" wrapText="1"/>
    </xf>
    <xf numFmtId="0" fontId="10" fillId="0" borderId="15" xfId="1" applyFont="1" applyBorder="1" applyAlignment="1">
      <alignment vertical="top" wrapText="1"/>
    </xf>
    <xf numFmtId="0" fontId="5" fillId="0" borderId="16" xfId="1" applyFont="1" applyBorder="1" applyAlignment="1">
      <alignment vertical="center" wrapText="1"/>
    </xf>
    <xf numFmtId="0" fontId="10" fillId="0" borderId="17" xfId="1" applyFont="1" applyBorder="1" applyAlignment="1">
      <alignment vertical="top" wrapText="1"/>
    </xf>
    <xf numFmtId="2" fontId="7" fillId="0" borderId="1" xfId="0" applyNumberFormat="1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0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19" fillId="0" borderId="6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cedem\duende\DOCUME~1\paulina\LOCALS~1\Temp\Rar$DI05.375\Documents%20and%20Settings\sde-sedem\Mis%20documentos\Marcelo\Mercado%20de%20trabajo\Cuadros_Encuesta_Anual_Hogares_2002\Cuadr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Hoja1"/>
      <sheetName val="Gráfico1"/>
      <sheetName val="Hoja2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workbookViewId="0">
      <selection sqref="A1:M1"/>
    </sheetView>
  </sheetViews>
  <sheetFormatPr baseColWidth="10" defaultColWidth="11.42578125" defaultRowHeight="15.75" x14ac:dyDescent="0.25"/>
  <cols>
    <col min="1" max="1" width="18.28515625" style="1" customWidth="1"/>
    <col min="2" max="2" width="12.140625" style="54" customWidth="1"/>
    <col min="3" max="3" width="3.140625" style="11" customWidth="1"/>
    <col min="4" max="4" width="11.85546875" style="54" customWidth="1"/>
    <col min="5" max="5" width="3.140625" style="11" customWidth="1"/>
    <col min="6" max="6" width="10.85546875" style="11" customWidth="1"/>
    <col min="7" max="7" width="2.5703125" style="55" customWidth="1"/>
    <col min="8" max="8" width="11.7109375" style="11" customWidth="1"/>
    <col min="9" max="9" width="2.85546875" style="1" customWidth="1"/>
    <col min="10" max="10" width="14.140625" style="12" customWidth="1"/>
    <col min="11" max="11" width="3.140625" style="12" customWidth="1"/>
    <col min="12" max="12" width="13" style="12" customWidth="1"/>
    <col min="13" max="13" width="2.7109375" style="1" customWidth="1"/>
    <col min="14" max="15" width="11.42578125" style="1"/>
    <col min="16" max="16384" width="11.42578125" style="2"/>
  </cols>
  <sheetData>
    <row r="1" spans="1:20" ht="30" customHeight="1" x14ac:dyDescent="0.25">
      <c r="A1" s="72" t="s">
        <v>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20" x14ac:dyDescent="0.25">
      <c r="A2" s="73"/>
      <c r="B2" s="75" t="s">
        <v>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20" s="4" customFormat="1" ht="64.5" customHeight="1" x14ac:dyDescent="0.25">
      <c r="A3" s="74"/>
      <c r="B3" s="77" t="s">
        <v>1</v>
      </c>
      <c r="C3" s="77"/>
      <c r="D3" s="77" t="s">
        <v>2</v>
      </c>
      <c r="E3" s="77"/>
      <c r="F3" s="77" t="s">
        <v>3</v>
      </c>
      <c r="G3" s="77"/>
      <c r="H3" s="77" t="s">
        <v>4</v>
      </c>
      <c r="I3" s="77"/>
      <c r="J3" s="77" t="s">
        <v>5</v>
      </c>
      <c r="K3" s="77"/>
      <c r="L3" s="77" t="s">
        <v>6</v>
      </c>
      <c r="M3" s="78"/>
      <c r="N3" s="3"/>
      <c r="O3" s="3"/>
    </row>
    <row r="4" spans="1:20" x14ac:dyDescent="0.25">
      <c r="A4" s="5">
        <v>2017</v>
      </c>
      <c r="B4" s="6"/>
      <c r="C4" s="7"/>
      <c r="D4" s="8"/>
      <c r="E4" s="1"/>
      <c r="F4" s="9"/>
      <c r="G4" s="10"/>
      <c r="N4" s="13"/>
      <c r="O4" s="13"/>
      <c r="P4" s="13"/>
    </row>
    <row r="5" spans="1:20" ht="20.25" customHeight="1" x14ac:dyDescent="0.25">
      <c r="A5" s="14" t="s">
        <v>7</v>
      </c>
      <c r="B5" s="15">
        <v>8.1999999999999993</v>
      </c>
      <c r="C5" s="16"/>
      <c r="D5" s="17">
        <v>7.3</v>
      </c>
      <c r="E5" s="17"/>
      <c r="F5" s="18">
        <v>4.8</v>
      </c>
      <c r="G5" s="19" t="s">
        <v>8</v>
      </c>
      <c r="H5" s="20">
        <f>D5-F5</f>
        <v>2.5</v>
      </c>
      <c r="I5" s="17"/>
      <c r="J5" s="15">
        <f>B5+F5</f>
        <v>13</v>
      </c>
      <c r="K5" s="17"/>
      <c r="L5" s="15">
        <f>B5+D5</f>
        <v>15.5</v>
      </c>
      <c r="N5" s="13"/>
      <c r="O5" s="13"/>
      <c r="P5" s="13"/>
    </row>
    <row r="6" spans="1:20" x14ac:dyDescent="0.25">
      <c r="A6" s="21">
        <v>2018</v>
      </c>
      <c r="B6" s="22"/>
      <c r="C6" s="23"/>
      <c r="D6" s="24"/>
      <c r="E6" s="24"/>
      <c r="F6" s="25"/>
      <c r="G6" s="26"/>
      <c r="H6" s="27"/>
      <c r="I6" s="24"/>
      <c r="J6" s="22"/>
      <c r="K6" s="24"/>
      <c r="L6" s="24"/>
      <c r="N6" s="13"/>
      <c r="O6" s="13"/>
      <c r="P6" s="13"/>
    </row>
    <row r="7" spans="1:20" x14ac:dyDescent="0.25">
      <c r="A7" s="28" t="s">
        <v>9</v>
      </c>
      <c r="B7" s="29">
        <v>8.1</v>
      </c>
      <c r="C7" s="30"/>
      <c r="D7" s="29">
        <v>7</v>
      </c>
      <c r="E7" s="1"/>
      <c r="F7" s="31">
        <v>4.4000000000000004</v>
      </c>
      <c r="G7" s="32" t="s">
        <v>8</v>
      </c>
      <c r="H7" s="33">
        <f>D7-F7</f>
        <v>2.5999999999999996</v>
      </c>
      <c r="J7" s="29">
        <f>B7+F7</f>
        <v>12.5</v>
      </c>
      <c r="K7" s="1"/>
      <c r="L7" s="29">
        <f>B7+D7</f>
        <v>15.1</v>
      </c>
    </row>
    <row r="8" spans="1:20" x14ac:dyDescent="0.25">
      <c r="A8" s="28" t="s">
        <v>10</v>
      </c>
      <c r="B8" s="29">
        <v>10.3</v>
      </c>
      <c r="C8" s="30"/>
      <c r="D8" s="1">
        <v>7.9</v>
      </c>
      <c r="E8" s="1"/>
      <c r="F8" s="31">
        <v>5.6</v>
      </c>
      <c r="G8" s="32" t="s">
        <v>8</v>
      </c>
      <c r="H8" s="11">
        <f>D8-F8</f>
        <v>2.3000000000000007</v>
      </c>
      <c r="J8" s="29">
        <f>B8+F8</f>
        <v>15.9</v>
      </c>
      <c r="K8" s="1"/>
      <c r="L8" s="1">
        <f>B8+D8</f>
        <v>18.200000000000003</v>
      </c>
    </row>
    <row r="9" spans="1:20" x14ac:dyDescent="0.25">
      <c r="A9" s="28" t="s">
        <v>11</v>
      </c>
      <c r="B9" s="29">
        <v>9.5</v>
      </c>
      <c r="C9" s="30"/>
      <c r="D9" s="1">
        <v>7.9</v>
      </c>
      <c r="E9" s="1"/>
      <c r="F9" s="31">
        <v>6.5</v>
      </c>
      <c r="G9" s="10"/>
      <c r="H9" s="11">
        <f>D9-F9</f>
        <v>1.4000000000000004</v>
      </c>
      <c r="J9" s="29">
        <f>B9+F9</f>
        <v>16</v>
      </c>
      <c r="K9" s="1"/>
      <c r="L9" s="1">
        <f>B9+D9</f>
        <v>17.399999999999999</v>
      </c>
    </row>
    <row r="10" spans="1:20" x14ac:dyDescent="0.25">
      <c r="A10" s="14" t="s">
        <v>7</v>
      </c>
      <c r="B10" s="15">
        <v>7.7</v>
      </c>
      <c r="C10" s="16"/>
      <c r="D10" s="15">
        <v>10</v>
      </c>
      <c r="E10" s="17"/>
      <c r="F10" s="18">
        <v>6.3</v>
      </c>
      <c r="G10" s="34"/>
      <c r="H10" s="35">
        <f>D10-F10</f>
        <v>3.7</v>
      </c>
      <c r="I10" s="17"/>
      <c r="J10" s="15">
        <f>B10+F10</f>
        <v>14</v>
      </c>
      <c r="K10" s="17"/>
      <c r="L10" s="17">
        <f>B10+D10</f>
        <v>17.7</v>
      </c>
    </row>
    <row r="11" spans="1:20" x14ac:dyDescent="0.25">
      <c r="A11" s="21">
        <v>2019</v>
      </c>
      <c r="B11" s="22"/>
      <c r="C11" s="23"/>
      <c r="D11" s="24"/>
      <c r="E11" s="24"/>
      <c r="F11" s="25"/>
      <c r="G11" s="26"/>
      <c r="H11" s="27"/>
      <c r="I11" s="24"/>
      <c r="J11" s="22"/>
      <c r="K11" s="24"/>
      <c r="L11" s="24"/>
    </row>
    <row r="12" spans="1:20" x14ac:dyDescent="0.25">
      <c r="A12" s="28" t="s">
        <v>9</v>
      </c>
      <c r="B12" s="29">
        <v>10.7</v>
      </c>
      <c r="C12" s="30"/>
      <c r="D12" s="1">
        <v>10.1</v>
      </c>
      <c r="E12" s="1"/>
      <c r="F12" s="31">
        <v>5.9</v>
      </c>
      <c r="G12" s="10"/>
      <c r="H12" s="11">
        <f>D12-F12</f>
        <v>4.1999999999999993</v>
      </c>
      <c r="J12" s="29">
        <f>B12+F12</f>
        <v>16.600000000000001</v>
      </c>
      <c r="K12" s="1"/>
      <c r="L12" s="1">
        <f>B12+D12</f>
        <v>20.799999999999997</v>
      </c>
      <c r="N12" s="36"/>
      <c r="O12" s="36"/>
      <c r="P12" s="37"/>
      <c r="Q12" s="37"/>
      <c r="R12" s="37"/>
    </row>
    <row r="13" spans="1:20" x14ac:dyDescent="0.25">
      <c r="A13" s="28" t="s">
        <v>10</v>
      </c>
      <c r="B13" s="29">
        <v>10.9</v>
      </c>
      <c r="C13" s="30"/>
      <c r="D13" s="29">
        <v>9</v>
      </c>
      <c r="E13" s="1"/>
      <c r="F13" s="38">
        <v>6.1</v>
      </c>
      <c r="G13" s="10"/>
      <c r="H13" s="11">
        <f>D13-F13</f>
        <v>2.9000000000000004</v>
      </c>
      <c r="J13" s="29">
        <f>B13+F13</f>
        <v>17</v>
      </c>
      <c r="K13" s="1"/>
      <c r="L13" s="29">
        <f>B13+D13</f>
        <v>19.899999999999999</v>
      </c>
      <c r="N13" s="39"/>
    </row>
    <row r="14" spans="1:20" x14ac:dyDescent="0.25">
      <c r="A14" s="28" t="s">
        <v>11</v>
      </c>
      <c r="B14" s="29">
        <v>10.5</v>
      </c>
      <c r="C14" s="30"/>
      <c r="D14" s="1">
        <v>9.1</v>
      </c>
      <c r="E14" s="1"/>
      <c r="F14" s="38">
        <v>5.3</v>
      </c>
      <c r="G14" s="10"/>
      <c r="H14" s="11">
        <f>D14-F14</f>
        <v>3.8</v>
      </c>
      <c r="J14" s="29">
        <f>B14+F14</f>
        <v>15.8</v>
      </c>
      <c r="K14" s="1"/>
      <c r="L14" s="1">
        <f>B14+D14</f>
        <v>19.600000000000001</v>
      </c>
      <c r="N14" s="39"/>
    </row>
    <row r="15" spans="1:20" x14ac:dyDescent="0.25">
      <c r="A15" s="14" t="s">
        <v>7</v>
      </c>
      <c r="B15" s="15">
        <v>9.1999999999999993</v>
      </c>
      <c r="C15" s="16"/>
      <c r="D15" s="17">
        <v>9.5</v>
      </c>
      <c r="E15" s="17"/>
      <c r="F15" s="40">
        <v>6.4</v>
      </c>
      <c r="G15" s="34"/>
      <c r="H15" s="35">
        <f>D15-F15</f>
        <v>3.0999999999999996</v>
      </c>
      <c r="I15" s="17"/>
      <c r="J15" s="15">
        <f>B15+F15</f>
        <v>15.6</v>
      </c>
      <c r="K15" s="17"/>
      <c r="L15" s="17">
        <f>B15+D15</f>
        <v>18.7</v>
      </c>
      <c r="N15" s="36"/>
      <c r="O15" s="36"/>
      <c r="P15" s="37"/>
      <c r="Q15" s="37"/>
      <c r="R15" s="37"/>
      <c r="S15" s="37"/>
      <c r="T15" s="37"/>
    </row>
    <row r="16" spans="1:20" x14ac:dyDescent="0.25">
      <c r="A16" s="5">
        <v>2020</v>
      </c>
      <c r="B16" s="29"/>
      <c r="C16" s="30"/>
      <c r="D16" s="1"/>
      <c r="E16" s="1"/>
      <c r="F16" s="9"/>
      <c r="G16" s="10"/>
      <c r="J16" s="29"/>
      <c r="K16" s="1"/>
      <c r="L16" s="1"/>
      <c r="N16" s="36"/>
      <c r="O16" s="36"/>
      <c r="P16" s="37"/>
      <c r="Q16" s="37"/>
      <c r="R16" s="37"/>
      <c r="S16" s="37"/>
      <c r="T16" s="37"/>
    </row>
    <row r="17" spans="1:14" x14ac:dyDescent="0.25">
      <c r="A17" s="28" t="s">
        <v>9</v>
      </c>
      <c r="B17" s="29">
        <v>11.1</v>
      </c>
      <c r="C17" s="30"/>
      <c r="D17" s="1">
        <v>8.9</v>
      </c>
      <c r="E17" s="1"/>
      <c r="F17" s="41">
        <v>5</v>
      </c>
      <c r="G17" s="32" t="s">
        <v>8</v>
      </c>
      <c r="H17" s="11">
        <f>D17-F17</f>
        <v>3.9000000000000004</v>
      </c>
      <c r="J17" s="29">
        <f>B17+F17</f>
        <v>16.100000000000001</v>
      </c>
      <c r="K17" s="1"/>
      <c r="L17" s="29">
        <f>B17+D17</f>
        <v>20</v>
      </c>
    </row>
    <row r="18" spans="1:14" x14ac:dyDescent="0.25">
      <c r="A18" s="28" t="s">
        <v>10</v>
      </c>
      <c r="B18" s="29">
        <v>14.7</v>
      </c>
      <c r="C18" s="30"/>
      <c r="D18" s="1">
        <v>6.3</v>
      </c>
      <c r="E18" s="1"/>
      <c r="F18" s="41">
        <v>3.8</v>
      </c>
      <c r="G18" s="10" t="s">
        <v>12</v>
      </c>
      <c r="H18" s="33">
        <f>D18-F18</f>
        <v>2.5</v>
      </c>
      <c r="J18" s="29">
        <f>B18+F18</f>
        <v>18.5</v>
      </c>
      <c r="K18" s="1"/>
      <c r="L18" s="29">
        <f>B18+D18</f>
        <v>21</v>
      </c>
      <c r="N18" s="29"/>
    </row>
    <row r="19" spans="1:14" x14ac:dyDescent="0.25">
      <c r="A19" s="28" t="s">
        <v>11</v>
      </c>
      <c r="B19" s="29">
        <v>13.4</v>
      </c>
      <c r="C19" s="30"/>
      <c r="D19" s="29">
        <v>7</v>
      </c>
      <c r="E19" s="1"/>
      <c r="F19" s="41">
        <v>5.2</v>
      </c>
      <c r="G19" s="32" t="s">
        <v>8</v>
      </c>
      <c r="H19" s="11">
        <f>D19-F19</f>
        <v>1.7999999999999998</v>
      </c>
      <c r="J19" s="29">
        <f>B19+F19</f>
        <v>18.600000000000001</v>
      </c>
      <c r="K19" s="1"/>
      <c r="L19" s="29">
        <f>B19+D19</f>
        <v>20.399999999999999</v>
      </c>
      <c r="N19" s="42"/>
    </row>
    <row r="20" spans="1:14" x14ac:dyDescent="0.25">
      <c r="A20" s="28" t="s">
        <v>7</v>
      </c>
      <c r="B20" s="29">
        <v>10.1</v>
      </c>
      <c r="C20" s="30"/>
      <c r="D20" s="1">
        <v>6.7</v>
      </c>
      <c r="E20" s="1"/>
      <c r="F20" s="41">
        <v>4.9000000000000004</v>
      </c>
      <c r="G20" s="32" t="s">
        <v>8</v>
      </c>
      <c r="H20" s="11">
        <f>D20-F20</f>
        <v>1.7999999999999998</v>
      </c>
      <c r="J20" s="29">
        <f>B20+F20</f>
        <v>15</v>
      </c>
      <c r="K20" s="1"/>
      <c r="L20" s="1">
        <f>B20+D20</f>
        <v>16.8</v>
      </c>
      <c r="N20" s="29"/>
    </row>
    <row r="21" spans="1:14" x14ac:dyDescent="0.25">
      <c r="A21" s="21">
        <v>2021</v>
      </c>
      <c r="B21" s="22"/>
      <c r="C21" s="23"/>
      <c r="D21" s="24"/>
      <c r="E21" s="24"/>
      <c r="F21" s="25"/>
      <c r="G21" s="26"/>
      <c r="H21" s="27"/>
      <c r="I21" s="24"/>
      <c r="J21" s="22"/>
      <c r="K21" s="24"/>
      <c r="L21" s="24"/>
      <c r="N21" s="29"/>
    </row>
    <row r="22" spans="1:14" x14ac:dyDescent="0.25">
      <c r="A22" s="28" t="s">
        <v>9</v>
      </c>
      <c r="B22" s="29">
        <v>10</v>
      </c>
      <c r="C22" s="30"/>
      <c r="D22" s="1">
        <v>6.8</v>
      </c>
      <c r="E22" s="1"/>
      <c r="F22" s="41">
        <v>4.4000000000000004</v>
      </c>
      <c r="G22" s="32" t="s">
        <v>8</v>
      </c>
      <c r="H22" s="11">
        <f>D22-F22</f>
        <v>2.3999999999999995</v>
      </c>
      <c r="J22" s="29">
        <f>B22+F22</f>
        <v>14.4</v>
      </c>
      <c r="K22" s="1"/>
      <c r="L22" s="1">
        <f>B22+D22</f>
        <v>16.8</v>
      </c>
      <c r="N22" s="29"/>
    </row>
    <row r="23" spans="1:14" x14ac:dyDescent="0.25">
      <c r="A23" s="28" t="s">
        <v>10</v>
      </c>
      <c r="B23" s="29">
        <v>9.4</v>
      </c>
      <c r="C23" s="30"/>
      <c r="D23" s="1">
        <v>7.1</v>
      </c>
      <c r="E23" s="1"/>
      <c r="F23" s="41">
        <v>5.5</v>
      </c>
      <c r="G23" s="32" t="s">
        <v>8</v>
      </c>
      <c r="H23" s="11">
        <f>D23-F23</f>
        <v>1.5999999999999996</v>
      </c>
      <c r="J23" s="29">
        <f>B23+F23</f>
        <v>14.9</v>
      </c>
      <c r="K23" s="1"/>
      <c r="L23" s="1">
        <f>B23+D23</f>
        <v>16.5</v>
      </c>
      <c r="N23" s="29"/>
    </row>
    <row r="24" spans="1:14" x14ac:dyDescent="0.25">
      <c r="A24" s="28" t="s">
        <v>11</v>
      </c>
      <c r="B24" s="29">
        <v>9.3000000000000007</v>
      </c>
      <c r="C24" s="30"/>
      <c r="D24" s="1">
        <v>7.3</v>
      </c>
      <c r="E24" s="1"/>
      <c r="F24" s="41">
        <v>5.4</v>
      </c>
      <c r="G24" s="32" t="s">
        <v>8</v>
      </c>
      <c r="H24" s="11">
        <f>D24-F24</f>
        <v>1.8999999999999995</v>
      </c>
      <c r="J24" s="29">
        <f>B24+F24</f>
        <v>14.700000000000001</v>
      </c>
      <c r="K24" s="1"/>
      <c r="L24" s="1">
        <f>B24+D24</f>
        <v>16.600000000000001</v>
      </c>
      <c r="N24" s="29"/>
    </row>
    <row r="25" spans="1:14" x14ac:dyDescent="0.25">
      <c r="A25" s="14" t="s">
        <v>7</v>
      </c>
      <c r="B25" s="15">
        <v>7.7</v>
      </c>
      <c r="C25" s="16"/>
      <c r="D25" s="17">
        <v>7.8</v>
      </c>
      <c r="E25" s="17"/>
      <c r="F25" s="40">
        <v>5.5</v>
      </c>
      <c r="G25" s="19" t="s">
        <v>8</v>
      </c>
      <c r="H25" s="35">
        <f>D25-F25</f>
        <v>2.2999999999999998</v>
      </c>
      <c r="I25" s="17"/>
      <c r="J25" s="15">
        <f>B25+F25</f>
        <v>13.2</v>
      </c>
      <c r="K25" s="17"/>
      <c r="L25" s="17">
        <f>B25+D25</f>
        <v>15.5</v>
      </c>
    </row>
    <row r="26" spans="1:14" x14ac:dyDescent="0.25">
      <c r="A26" s="21">
        <v>2022</v>
      </c>
      <c r="B26" s="22"/>
      <c r="C26" s="23"/>
      <c r="D26" s="24"/>
      <c r="E26" s="24"/>
      <c r="F26" s="25"/>
      <c r="G26" s="26"/>
      <c r="H26" s="27"/>
      <c r="I26" s="24"/>
      <c r="J26" s="22"/>
      <c r="K26" s="24"/>
      <c r="L26" s="24"/>
    </row>
    <row r="27" spans="1:14" x14ac:dyDescent="0.25">
      <c r="A27" s="28" t="s">
        <v>9</v>
      </c>
      <c r="B27" s="29">
        <v>8.6999999999999993</v>
      </c>
      <c r="C27" s="30"/>
      <c r="D27" s="1">
        <v>6.6</v>
      </c>
      <c r="E27" s="1"/>
      <c r="F27" s="41">
        <v>4</v>
      </c>
      <c r="G27" s="32" t="s">
        <v>8</v>
      </c>
      <c r="H27" s="11">
        <f>D27-F27</f>
        <v>2.5999999999999996</v>
      </c>
      <c r="J27" s="29">
        <f>B27+F27</f>
        <v>12.7</v>
      </c>
      <c r="K27" s="1"/>
      <c r="L27" s="1">
        <f>B27+D27</f>
        <v>15.299999999999999</v>
      </c>
    </row>
    <row r="28" spans="1:14" x14ac:dyDescent="0.25">
      <c r="A28" s="28" t="s">
        <v>10</v>
      </c>
      <c r="B28" s="29">
        <v>8.1</v>
      </c>
      <c r="C28" s="30"/>
      <c r="D28" s="1">
        <v>6.2</v>
      </c>
      <c r="E28" s="1"/>
      <c r="F28" s="41">
        <v>4.0999999999999996</v>
      </c>
      <c r="G28" s="10"/>
      <c r="H28" s="11">
        <f>D28-F28</f>
        <v>2.1000000000000005</v>
      </c>
      <c r="J28" s="29">
        <f>B28+F28</f>
        <v>12.2</v>
      </c>
      <c r="K28" s="1"/>
      <c r="L28" s="1">
        <f>B28+D28</f>
        <v>14.3</v>
      </c>
    </row>
    <row r="29" spans="1:14" x14ac:dyDescent="0.25">
      <c r="A29" s="28" t="s">
        <v>11</v>
      </c>
      <c r="B29" s="29">
        <v>7.9</v>
      </c>
      <c r="C29" s="30"/>
      <c r="D29" s="1">
        <v>6.3</v>
      </c>
      <c r="E29" s="1"/>
      <c r="F29" s="41">
        <v>4.5999999999999996</v>
      </c>
      <c r="G29" s="32" t="s">
        <v>8</v>
      </c>
      <c r="H29" s="11">
        <f>D29-F29</f>
        <v>1.7000000000000002</v>
      </c>
      <c r="J29" s="29">
        <f>B29+F29</f>
        <v>12.5</v>
      </c>
      <c r="K29" s="1"/>
      <c r="L29" s="1">
        <f>B29+D29</f>
        <v>14.2</v>
      </c>
    </row>
    <row r="30" spans="1:14" x14ac:dyDescent="0.25">
      <c r="A30" s="14" t="s">
        <v>7</v>
      </c>
      <c r="B30" s="15">
        <v>5.8</v>
      </c>
      <c r="C30" s="16"/>
      <c r="D30" s="17">
        <v>6.3</v>
      </c>
      <c r="E30" s="17"/>
      <c r="F30" s="40">
        <v>4.3</v>
      </c>
      <c r="G30" s="19" t="s">
        <v>8</v>
      </c>
      <c r="H30" s="35">
        <f>D30-F30</f>
        <v>2</v>
      </c>
      <c r="I30" s="17"/>
      <c r="J30" s="15">
        <f>B30+F30</f>
        <v>10.1</v>
      </c>
      <c r="K30" s="17"/>
      <c r="L30" s="17">
        <f>B30+D30</f>
        <v>12.1</v>
      </c>
    </row>
    <row r="31" spans="1:14" x14ac:dyDescent="0.25">
      <c r="A31" s="21">
        <v>2023</v>
      </c>
      <c r="B31" s="22"/>
      <c r="C31" s="23"/>
      <c r="D31" s="24"/>
      <c r="E31" s="24"/>
      <c r="F31" s="25"/>
      <c r="G31" s="26"/>
      <c r="H31" s="27"/>
      <c r="I31" s="24"/>
      <c r="J31" s="22"/>
      <c r="K31" s="24"/>
      <c r="L31" s="24"/>
    </row>
    <row r="32" spans="1:14" x14ac:dyDescent="0.25">
      <c r="A32" s="28" t="s">
        <v>9</v>
      </c>
      <c r="B32" s="29">
        <v>6.4</v>
      </c>
      <c r="C32" s="30"/>
      <c r="D32" s="1">
        <v>7.1</v>
      </c>
      <c r="E32" s="1"/>
      <c r="F32" s="41">
        <v>4.5</v>
      </c>
      <c r="G32" s="32" t="s">
        <v>8</v>
      </c>
      <c r="H32" s="11">
        <f>D32-F32</f>
        <v>2.5999999999999996</v>
      </c>
      <c r="J32" s="29">
        <f>B32+F32</f>
        <v>10.9</v>
      </c>
      <c r="K32" s="1"/>
      <c r="L32" s="1">
        <f>B32+D32</f>
        <v>13.5</v>
      </c>
    </row>
    <row r="33" spans="1:18" x14ac:dyDescent="0.25">
      <c r="A33" s="28" t="s">
        <v>10</v>
      </c>
      <c r="B33" s="29">
        <v>6.8</v>
      </c>
      <c r="C33" s="30"/>
      <c r="D33" s="29">
        <v>6</v>
      </c>
      <c r="E33" s="1"/>
      <c r="F33" s="41">
        <v>3.9</v>
      </c>
      <c r="G33" s="32" t="s">
        <v>8</v>
      </c>
      <c r="H33" s="11">
        <f>D33-F33</f>
        <v>2.1</v>
      </c>
      <c r="J33" s="29">
        <f>B33+F33</f>
        <v>10.7</v>
      </c>
      <c r="K33" s="1"/>
      <c r="L33" s="29">
        <f>B33+D33</f>
        <v>12.8</v>
      </c>
    </row>
    <row r="34" spans="1:18" x14ac:dyDescent="0.25">
      <c r="A34" s="28" t="s">
        <v>11</v>
      </c>
      <c r="B34" s="29">
        <v>5.6</v>
      </c>
      <c r="C34" s="30"/>
      <c r="D34" s="1">
        <v>6.1</v>
      </c>
      <c r="E34" s="1"/>
      <c r="F34" s="41">
        <v>4</v>
      </c>
      <c r="G34" s="32" t="s">
        <v>8</v>
      </c>
      <c r="H34" s="11">
        <f>D34-F34</f>
        <v>2.0999999999999996</v>
      </c>
      <c r="J34" s="29">
        <f>B34+F34</f>
        <v>9.6</v>
      </c>
      <c r="K34" s="1"/>
      <c r="L34" s="1">
        <f>B34+D34</f>
        <v>11.7</v>
      </c>
    </row>
    <row r="35" spans="1:18" x14ac:dyDescent="0.25">
      <c r="A35" s="14" t="s">
        <v>7</v>
      </c>
      <c r="B35" s="15">
        <v>4.5999999999999996</v>
      </c>
      <c r="C35" s="16" t="s">
        <v>8</v>
      </c>
      <c r="D35" s="17">
        <v>4.7</v>
      </c>
      <c r="E35" s="17"/>
      <c r="F35" s="40">
        <v>3.2</v>
      </c>
      <c r="G35" s="34"/>
      <c r="H35" s="35">
        <f>D35-F35</f>
        <v>1.5</v>
      </c>
      <c r="I35" s="17"/>
      <c r="J35" s="15">
        <f>B35+F35</f>
        <v>7.8</v>
      </c>
      <c r="K35" s="17"/>
      <c r="L35" s="17">
        <f>B35+D35</f>
        <v>9.3000000000000007</v>
      </c>
    </row>
    <row r="36" spans="1:18" x14ac:dyDescent="0.25">
      <c r="A36" s="21">
        <v>2024</v>
      </c>
      <c r="B36" s="22"/>
      <c r="C36" s="23"/>
      <c r="D36" s="24"/>
      <c r="E36" s="24"/>
      <c r="F36" s="25"/>
      <c r="G36" s="26"/>
      <c r="H36" s="27"/>
      <c r="I36" s="24"/>
      <c r="J36" s="22"/>
      <c r="K36" s="24"/>
      <c r="L36" s="24"/>
    </row>
    <row r="37" spans="1:18" x14ac:dyDescent="0.25">
      <c r="A37" s="28" t="s">
        <v>9</v>
      </c>
      <c r="B37" s="29">
        <v>7.5</v>
      </c>
      <c r="C37" s="30"/>
      <c r="D37" s="1">
        <v>6.5</v>
      </c>
      <c r="E37" s="1"/>
      <c r="F37" s="41">
        <v>3.9</v>
      </c>
      <c r="G37" s="32" t="s">
        <v>8</v>
      </c>
      <c r="H37" s="11">
        <f>D37-F37</f>
        <v>2.6</v>
      </c>
      <c r="J37" s="29">
        <f>B37+F37</f>
        <v>11.4</v>
      </c>
      <c r="K37" s="1"/>
      <c r="L37" s="29">
        <f>B37+D37</f>
        <v>14</v>
      </c>
    </row>
    <row r="38" spans="1:18" x14ac:dyDescent="0.25">
      <c r="A38" s="28" t="s">
        <v>10</v>
      </c>
      <c r="B38" s="29">
        <v>7.3</v>
      </c>
      <c r="C38" s="30"/>
      <c r="D38" s="1">
        <v>7.2</v>
      </c>
      <c r="E38" s="1"/>
      <c r="F38" s="41">
        <v>5.5</v>
      </c>
      <c r="G38" s="32" t="s">
        <v>8</v>
      </c>
      <c r="H38" s="11">
        <f>D38-F38</f>
        <v>1.7000000000000002</v>
      </c>
      <c r="J38" s="29">
        <f>B38+F38</f>
        <v>12.8</v>
      </c>
      <c r="K38" s="1"/>
      <c r="L38" s="1">
        <f>B38+D38</f>
        <v>14.5</v>
      </c>
    </row>
    <row r="39" spans="1:18" x14ac:dyDescent="0.25">
      <c r="A39" s="28" t="s">
        <v>11</v>
      </c>
      <c r="B39" s="29">
        <v>6.3</v>
      </c>
      <c r="C39" s="30"/>
      <c r="D39" s="1">
        <v>5.5</v>
      </c>
      <c r="E39" s="1"/>
      <c r="F39" s="41">
        <v>3.9</v>
      </c>
      <c r="G39" s="32" t="s">
        <v>8</v>
      </c>
      <c r="H39" s="11">
        <f>D39-F39</f>
        <v>1.6</v>
      </c>
      <c r="J39" s="29">
        <f>B39+F39</f>
        <v>10.199999999999999</v>
      </c>
      <c r="K39" s="1"/>
      <c r="L39" s="1">
        <f>B39+D39</f>
        <v>11.8</v>
      </c>
    </row>
    <row r="40" spans="1:18" x14ac:dyDescent="0.25">
      <c r="A40" s="14" t="s">
        <v>7</v>
      </c>
      <c r="B40" s="15">
        <v>6.7</v>
      </c>
      <c r="C40" s="16"/>
      <c r="D40" s="17">
        <v>5.2</v>
      </c>
      <c r="E40" s="17"/>
      <c r="F40" s="40">
        <v>3.5</v>
      </c>
      <c r="G40" s="19" t="s">
        <v>8</v>
      </c>
      <c r="H40" s="35">
        <f>D40-F40</f>
        <v>1.7000000000000002</v>
      </c>
      <c r="I40" s="17"/>
      <c r="J40" s="15">
        <f>B40+F40</f>
        <v>10.199999999999999</v>
      </c>
      <c r="K40" s="17"/>
      <c r="L40" s="17">
        <f>B40+D40</f>
        <v>11.9</v>
      </c>
    </row>
    <row r="41" spans="1:18" x14ac:dyDescent="0.25">
      <c r="A41" s="5">
        <v>2025</v>
      </c>
      <c r="B41" s="29"/>
      <c r="C41" s="30"/>
      <c r="D41" s="1"/>
      <c r="E41" s="1"/>
      <c r="F41" s="9"/>
      <c r="G41" s="10"/>
      <c r="J41" s="29"/>
      <c r="K41" s="1"/>
      <c r="L41" s="1"/>
    </row>
    <row r="42" spans="1:18" x14ac:dyDescent="0.25">
      <c r="A42" s="28" t="s">
        <v>9</v>
      </c>
      <c r="B42" s="29">
        <v>7.8</v>
      </c>
      <c r="C42" s="30"/>
      <c r="D42" s="1">
        <v>5.2</v>
      </c>
      <c r="E42" s="1"/>
      <c r="F42" s="41">
        <v>3.3</v>
      </c>
      <c r="G42" s="32" t="s">
        <v>8</v>
      </c>
      <c r="H42" s="11">
        <f>D42-F42</f>
        <v>1.9000000000000004</v>
      </c>
      <c r="J42" s="29">
        <f>B42+F42</f>
        <v>11.1</v>
      </c>
      <c r="K42" s="1"/>
      <c r="L42" s="29">
        <f>B42+D42</f>
        <v>13</v>
      </c>
    </row>
    <row r="43" spans="1:18" x14ac:dyDescent="0.25">
      <c r="A43" s="28" t="s">
        <v>10</v>
      </c>
      <c r="B43" s="29">
        <v>7.7</v>
      </c>
      <c r="C43" s="30"/>
      <c r="D43" s="1">
        <v>5.3</v>
      </c>
      <c r="E43" s="1"/>
      <c r="F43" s="41">
        <v>3.5</v>
      </c>
      <c r="G43" s="43" t="s">
        <v>8</v>
      </c>
      <c r="H43" s="11">
        <f>D43-F43</f>
        <v>1.7999999999999998</v>
      </c>
      <c r="J43" s="29">
        <f>B43+F43</f>
        <v>11.2</v>
      </c>
      <c r="K43" s="1"/>
      <c r="L43" s="29">
        <f>B43+D43</f>
        <v>13</v>
      </c>
    </row>
    <row r="44" spans="1:18" x14ac:dyDescent="0.25">
      <c r="A44" s="28" t="s">
        <v>11</v>
      </c>
      <c r="B44" s="29">
        <v>6.3</v>
      </c>
      <c r="C44" s="30"/>
      <c r="D44" s="1">
        <v>5.9</v>
      </c>
      <c r="E44" s="1"/>
      <c r="F44" s="44">
        <v>3.6</v>
      </c>
      <c r="G44" s="32" t="s">
        <v>8</v>
      </c>
      <c r="H44" s="11">
        <f>D44-F44</f>
        <v>2.3000000000000003</v>
      </c>
      <c r="J44" s="29">
        <f>B44+F44</f>
        <v>9.9</v>
      </c>
      <c r="K44" s="1"/>
      <c r="L44" s="1">
        <f>B44+D44</f>
        <v>12.2</v>
      </c>
    </row>
    <row r="45" spans="1:18" x14ac:dyDescent="0.25">
      <c r="A45" s="14" t="s">
        <v>7</v>
      </c>
      <c r="B45" s="15">
        <v>7.3</v>
      </c>
      <c r="C45" s="16"/>
      <c r="D45" s="17">
        <v>5.4</v>
      </c>
      <c r="E45" s="17"/>
      <c r="F45" s="45">
        <v>4</v>
      </c>
      <c r="G45" s="34" t="s">
        <v>8</v>
      </c>
      <c r="H45" s="35">
        <f>D45-F45</f>
        <v>1.4000000000000004</v>
      </c>
      <c r="I45" s="17"/>
      <c r="J45" s="15">
        <f>B45+F45</f>
        <v>11.3</v>
      </c>
      <c r="K45" s="17"/>
      <c r="L45" s="17">
        <f>B45+D45</f>
        <v>12.7</v>
      </c>
    </row>
    <row r="46" spans="1:18" x14ac:dyDescent="0.25">
      <c r="A46" s="21">
        <v>2026</v>
      </c>
      <c r="B46" s="22"/>
      <c r="C46" s="23"/>
      <c r="D46" s="24"/>
      <c r="E46" s="24"/>
      <c r="F46" s="25"/>
      <c r="G46" s="26"/>
      <c r="H46" s="27"/>
      <c r="I46" s="24"/>
      <c r="J46" s="22"/>
      <c r="K46" s="24"/>
      <c r="L46" s="24"/>
    </row>
    <row r="47" spans="1:18" x14ac:dyDescent="0.25">
      <c r="A47" s="14" t="s">
        <v>9</v>
      </c>
      <c r="B47" s="15">
        <v>7.9</v>
      </c>
      <c r="C47" s="16"/>
      <c r="D47" s="17">
        <v>5.6</v>
      </c>
      <c r="E47" s="17"/>
      <c r="F47" s="45">
        <v>3.2</v>
      </c>
      <c r="G47" s="70" t="s">
        <v>8</v>
      </c>
      <c r="H47" s="35">
        <f>D47-F47</f>
        <v>2.3999999999999995</v>
      </c>
      <c r="I47" s="17"/>
      <c r="J47" s="15">
        <f>B47+F47</f>
        <v>11.100000000000001</v>
      </c>
      <c r="K47" s="17"/>
      <c r="L47" s="15">
        <f>B47+D47</f>
        <v>13.5</v>
      </c>
    </row>
    <row r="48" spans="1:18" s="47" customFormat="1" ht="11.25" x14ac:dyDescent="0.2">
      <c r="A48" s="71" t="s">
        <v>13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46"/>
      <c r="O48" s="46"/>
      <c r="P48" s="46"/>
      <c r="Q48" s="46"/>
      <c r="R48" s="46"/>
    </row>
    <row r="49" spans="1:15" s="53" customFormat="1" ht="11.25" x14ac:dyDescent="0.2">
      <c r="A49" s="48" t="s">
        <v>14</v>
      </c>
      <c r="B49" s="49"/>
      <c r="C49" s="50"/>
      <c r="D49" s="49"/>
      <c r="E49" s="50"/>
      <c r="F49" s="50"/>
      <c r="G49" s="51"/>
      <c r="H49" s="50"/>
      <c r="I49" s="48"/>
      <c r="J49" s="52"/>
      <c r="K49" s="52"/>
      <c r="L49" s="52"/>
      <c r="M49" s="48"/>
      <c r="N49" s="48"/>
      <c r="O49" s="48"/>
    </row>
  </sheetData>
  <mergeCells count="10">
    <mergeCell ref="A48:M48"/>
    <mergeCell ref="A1:M1"/>
    <mergeCell ref="A2:A3"/>
    <mergeCell ref="B2:M2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8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style="57" customWidth="1"/>
    <col min="2" max="2" width="43.140625" style="57" customWidth="1"/>
    <col min="3" max="25" width="11.42578125" style="57" customWidth="1"/>
    <col min="26" max="16384" width="14.42578125" style="57"/>
  </cols>
  <sheetData>
    <row r="1" spans="1:25" ht="15.75" thickBot="1" x14ac:dyDescent="0.3">
      <c r="A1" s="79" t="s">
        <v>15</v>
      </c>
      <c r="B1" s="80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5" ht="15.75" thickBot="1" x14ac:dyDescent="0.3">
      <c r="A2" s="58" t="s">
        <v>16</v>
      </c>
      <c r="B2" s="59" t="s">
        <v>17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x14ac:dyDescent="0.25">
      <c r="A3" s="60" t="s">
        <v>18</v>
      </c>
      <c r="B3" s="61" t="s">
        <v>19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5" x14ac:dyDescent="0.25">
      <c r="A4" s="62" t="s">
        <v>20</v>
      </c>
      <c r="B4" s="63" t="s">
        <v>21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25" x14ac:dyDescent="0.25">
      <c r="A5" s="62" t="s">
        <v>22</v>
      </c>
      <c r="B5" s="63" t="s">
        <v>54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</row>
    <row r="6" spans="1:25" x14ac:dyDescent="0.25">
      <c r="A6" s="64" t="s">
        <v>23</v>
      </c>
      <c r="B6" s="65" t="s">
        <v>24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spans="1:25" ht="42.75" customHeight="1" thickBot="1" x14ac:dyDescent="0.3">
      <c r="A7" s="64" t="s">
        <v>25</v>
      </c>
      <c r="B7" s="65" t="s">
        <v>26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</row>
    <row r="8" spans="1:25" ht="11.25" customHeight="1" x14ac:dyDescent="0.25">
      <c r="A8" s="66" t="s">
        <v>27</v>
      </c>
      <c r="B8" s="67" t="s">
        <v>28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spans="1:25" ht="24" x14ac:dyDescent="0.25">
      <c r="A9" s="62" t="s">
        <v>29</v>
      </c>
      <c r="B9" s="63" t="s">
        <v>30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</row>
    <row r="10" spans="1:25" x14ac:dyDescent="0.25">
      <c r="A10" s="62" t="s">
        <v>31</v>
      </c>
      <c r="B10" s="63" t="s">
        <v>32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5" ht="24.75" thickBot="1" x14ac:dyDescent="0.3">
      <c r="A11" s="68" t="s">
        <v>33</v>
      </c>
      <c r="B11" s="69" t="s">
        <v>34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5" x14ac:dyDescent="0.25">
      <c r="A12" s="66" t="s">
        <v>35</v>
      </c>
      <c r="B12" s="67" t="s">
        <v>2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</row>
    <row r="13" spans="1:25" ht="36" x14ac:dyDescent="0.25">
      <c r="A13" s="62" t="s">
        <v>29</v>
      </c>
      <c r="B13" s="63" t="s">
        <v>36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</row>
    <row r="14" spans="1:25" x14ac:dyDescent="0.25">
      <c r="A14" s="62" t="s">
        <v>31</v>
      </c>
      <c r="B14" s="63" t="s">
        <v>32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</row>
    <row r="15" spans="1:25" ht="36.75" thickBot="1" x14ac:dyDescent="0.3">
      <c r="A15" s="68" t="s">
        <v>33</v>
      </c>
      <c r="B15" s="69" t="s">
        <v>37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</row>
    <row r="16" spans="1:25" x14ac:dyDescent="0.25">
      <c r="A16" s="66" t="s">
        <v>38</v>
      </c>
      <c r="B16" s="67" t="s">
        <v>3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</row>
    <row r="17" spans="1:25" ht="51.75" customHeight="1" x14ac:dyDescent="0.25">
      <c r="A17" s="62" t="s">
        <v>29</v>
      </c>
      <c r="B17" s="63" t="s">
        <v>39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</row>
    <row r="18" spans="1:25" ht="26.25" customHeight="1" x14ac:dyDescent="0.25">
      <c r="A18" s="62" t="s">
        <v>31</v>
      </c>
      <c r="B18" s="63" t="s">
        <v>32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</row>
    <row r="19" spans="1:25" ht="36.75" thickBot="1" x14ac:dyDescent="0.3">
      <c r="A19" s="68" t="s">
        <v>33</v>
      </c>
      <c r="B19" s="69" t="s">
        <v>40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</row>
    <row r="20" spans="1:25" ht="24" x14ac:dyDescent="0.25">
      <c r="A20" s="66" t="s">
        <v>41</v>
      </c>
      <c r="B20" s="67" t="s">
        <v>5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</row>
    <row r="21" spans="1:25" ht="36" x14ac:dyDescent="0.25">
      <c r="A21" s="62" t="s">
        <v>29</v>
      </c>
      <c r="B21" s="63" t="s">
        <v>42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</row>
    <row r="22" spans="1:25" ht="25.5" customHeight="1" x14ac:dyDescent="0.25">
      <c r="A22" s="62" t="s">
        <v>31</v>
      </c>
      <c r="B22" s="63" t="s">
        <v>32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</row>
    <row r="23" spans="1:25" ht="36.75" thickBot="1" x14ac:dyDescent="0.3">
      <c r="A23" s="68" t="s">
        <v>33</v>
      </c>
      <c r="B23" s="69" t="s">
        <v>43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</row>
    <row r="24" spans="1:25" ht="25.5" customHeight="1" x14ac:dyDescent="0.25">
      <c r="A24" s="66" t="s">
        <v>44</v>
      </c>
      <c r="B24" s="67" t="s">
        <v>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</row>
    <row r="25" spans="1:25" ht="25.5" customHeight="1" x14ac:dyDescent="0.25">
      <c r="A25" s="62" t="s">
        <v>29</v>
      </c>
      <c r="B25" s="63" t="s">
        <v>45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</row>
    <row r="26" spans="1:25" ht="25.5" customHeight="1" x14ac:dyDescent="0.25">
      <c r="A26" s="62" t="s">
        <v>31</v>
      </c>
      <c r="B26" s="63" t="s">
        <v>32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</row>
    <row r="27" spans="1:25" ht="36.75" thickBot="1" x14ac:dyDescent="0.3">
      <c r="A27" s="68" t="s">
        <v>33</v>
      </c>
      <c r="B27" s="69" t="s">
        <v>46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</row>
    <row r="28" spans="1:25" ht="35.1" customHeight="1" x14ac:dyDescent="0.25">
      <c r="A28" s="60" t="s">
        <v>47</v>
      </c>
      <c r="B28" s="61" t="s">
        <v>48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</row>
    <row r="29" spans="1:25" ht="35.1" customHeight="1" x14ac:dyDescent="0.25">
      <c r="A29" s="60" t="s">
        <v>49</v>
      </c>
      <c r="B29" s="61" t="s">
        <v>50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</row>
    <row r="30" spans="1:25" x14ac:dyDescent="0.25">
      <c r="A30" s="62" t="s">
        <v>51</v>
      </c>
      <c r="B30" s="63" t="s">
        <v>50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</row>
    <row r="31" spans="1:25" ht="50.1" customHeight="1" thickBot="1" x14ac:dyDescent="0.3">
      <c r="A31" s="68" t="s">
        <v>52</v>
      </c>
      <c r="B31" s="69" t="s">
        <v>53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</row>
    <row r="32" spans="1:25" ht="11.25" customHeight="1" x14ac:dyDescent="0.2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</row>
    <row r="33" spans="1:25" ht="11.25" customHeight="1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ht="11.25" customHeight="1" x14ac:dyDescent="0.25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  <row r="35" spans="1:25" ht="11.25" customHeight="1" x14ac:dyDescent="0.25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</row>
    <row r="36" spans="1:25" ht="11.25" customHeight="1" x14ac:dyDescent="0.25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</row>
    <row r="37" spans="1:25" ht="11.25" customHeight="1" x14ac:dyDescent="0.25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</row>
    <row r="38" spans="1:25" ht="11.25" customHeight="1" x14ac:dyDescent="0.25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</row>
    <row r="39" spans="1:25" ht="11.25" customHeight="1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</row>
    <row r="40" spans="1:25" ht="11.25" customHeight="1" x14ac:dyDescent="0.25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</row>
    <row r="41" spans="1:25" ht="11.25" customHeight="1" x14ac:dyDescent="0.2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</row>
    <row r="42" spans="1:25" ht="11.25" customHeight="1" x14ac:dyDescent="0.2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</row>
    <row r="43" spans="1:25" ht="11.25" customHeight="1" x14ac:dyDescent="0.25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</row>
    <row r="44" spans="1:25" ht="11.25" customHeight="1" x14ac:dyDescent="0.25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</row>
    <row r="45" spans="1:25" ht="11.25" customHeight="1" x14ac:dyDescent="0.2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</row>
    <row r="46" spans="1:25" ht="11.25" customHeight="1" x14ac:dyDescent="0.25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</row>
    <row r="47" spans="1:25" ht="11.25" customHeight="1" x14ac:dyDescent="0.2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</row>
    <row r="48" spans="1:25" ht="11.25" customHeight="1" x14ac:dyDescent="0.25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</row>
    <row r="49" spans="1:25" ht="11.25" customHeight="1" x14ac:dyDescent="0.25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</row>
    <row r="50" spans="1:25" ht="11.25" customHeight="1" x14ac:dyDescent="0.25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</row>
    <row r="51" spans="1:25" ht="11.25" customHeight="1" x14ac:dyDescent="0.25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</row>
    <row r="52" spans="1:25" ht="11.25" customHeight="1" x14ac:dyDescent="0.25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</row>
    <row r="53" spans="1:25" ht="11.25" customHeight="1" x14ac:dyDescent="0.2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</row>
    <row r="54" spans="1:25" ht="11.25" customHeight="1" x14ac:dyDescent="0.25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</row>
    <row r="55" spans="1:25" ht="11.25" customHeight="1" x14ac:dyDescent="0.25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</row>
    <row r="56" spans="1:25" ht="11.25" customHeight="1" x14ac:dyDescent="0.25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</row>
    <row r="57" spans="1:25" ht="11.25" customHeight="1" x14ac:dyDescent="0.25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</row>
    <row r="58" spans="1:25" ht="11.25" customHeight="1" x14ac:dyDescent="0.25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</row>
    <row r="59" spans="1:25" ht="11.25" customHeight="1" x14ac:dyDescent="0.25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</row>
    <row r="60" spans="1:25" ht="11.25" customHeight="1" x14ac:dyDescent="0.25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</row>
    <row r="61" spans="1:25" ht="11.25" customHeight="1" x14ac:dyDescent="0.25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</row>
    <row r="62" spans="1:25" ht="11.25" customHeight="1" x14ac:dyDescent="0.25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</row>
    <row r="63" spans="1:25" ht="11.25" customHeight="1" x14ac:dyDescent="0.25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</row>
    <row r="64" spans="1:25" ht="11.25" customHeight="1" x14ac:dyDescent="0.25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</row>
    <row r="65" spans="1:25" ht="11.25" customHeight="1" x14ac:dyDescent="0.25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</row>
    <row r="66" spans="1:25" ht="11.25" customHeight="1" x14ac:dyDescent="0.25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</row>
    <row r="67" spans="1:25" ht="11.25" customHeight="1" x14ac:dyDescent="0.25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</row>
    <row r="68" spans="1:25" ht="11.25" customHeight="1" x14ac:dyDescent="0.25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</row>
    <row r="69" spans="1:25" ht="11.25" customHeight="1" x14ac:dyDescent="0.25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</row>
    <row r="70" spans="1:25" ht="11.25" customHeight="1" x14ac:dyDescent="0.25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</row>
    <row r="71" spans="1:25" ht="11.25" customHeight="1" x14ac:dyDescent="0.25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</row>
    <row r="72" spans="1:25" ht="11.25" customHeight="1" x14ac:dyDescent="0.25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</row>
    <row r="73" spans="1:25" ht="11.25" customHeight="1" x14ac:dyDescent="0.25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</row>
    <row r="74" spans="1:25" ht="11.25" customHeight="1" x14ac:dyDescent="0.25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</row>
    <row r="75" spans="1:25" ht="11.25" customHeight="1" x14ac:dyDescent="0.25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</row>
    <row r="76" spans="1:25" ht="11.25" customHeight="1" x14ac:dyDescent="0.25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</row>
    <row r="77" spans="1:25" ht="11.25" customHeight="1" x14ac:dyDescent="0.25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</row>
    <row r="78" spans="1:25" ht="11.25" customHeight="1" x14ac:dyDescent="0.25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</row>
    <row r="79" spans="1:25" ht="11.25" customHeight="1" x14ac:dyDescent="0.25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</row>
    <row r="80" spans="1:25" ht="11.25" customHeight="1" x14ac:dyDescent="0.25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</row>
    <row r="81" spans="1:25" ht="11.25" customHeight="1" x14ac:dyDescent="0.25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5" ht="11.25" customHeight="1" x14ac:dyDescent="0.25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</row>
    <row r="83" spans="1:25" ht="11.25" customHeight="1" x14ac:dyDescent="0.25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</row>
    <row r="84" spans="1:25" ht="11.25" customHeight="1" x14ac:dyDescent="0.25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</row>
    <row r="85" spans="1:25" ht="11.25" customHeight="1" x14ac:dyDescent="0.25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</row>
    <row r="86" spans="1:25" ht="11.25" customHeight="1" x14ac:dyDescent="0.25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</row>
    <row r="87" spans="1:25" ht="11.25" customHeight="1" x14ac:dyDescent="0.25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</row>
    <row r="88" spans="1:25" ht="11.25" customHeight="1" x14ac:dyDescent="0.25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</row>
    <row r="89" spans="1:25" ht="11.25" customHeight="1" x14ac:dyDescent="0.25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</row>
    <row r="90" spans="1:25" ht="11.25" customHeight="1" x14ac:dyDescent="0.25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</row>
    <row r="91" spans="1:25" ht="11.25" customHeight="1" x14ac:dyDescent="0.25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</row>
    <row r="92" spans="1:25" ht="11.25" customHeight="1" x14ac:dyDescent="0.25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</row>
    <row r="93" spans="1:25" ht="11.25" customHeight="1" x14ac:dyDescent="0.2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</row>
    <row r="94" spans="1:25" ht="11.25" customHeight="1" x14ac:dyDescent="0.25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</row>
    <row r="95" spans="1:25" ht="11.25" customHeight="1" x14ac:dyDescent="0.25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</row>
    <row r="96" spans="1:25" ht="11.25" customHeight="1" x14ac:dyDescent="0.25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</row>
    <row r="97" spans="1:25" ht="11.25" customHeight="1" x14ac:dyDescent="0.25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</row>
    <row r="98" spans="1:25" ht="11.25" customHeight="1" x14ac:dyDescent="0.25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</row>
    <row r="99" spans="1:25" ht="11.25" customHeight="1" x14ac:dyDescent="0.25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</row>
    <row r="100" spans="1:25" ht="11.25" customHeight="1" x14ac:dyDescent="0.25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</row>
    <row r="101" spans="1:25" ht="11.25" customHeight="1" x14ac:dyDescent="0.25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</row>
    <row r="102" spans="1:25" ht="11.25" customHeight="1" x14ac:dyDescent="0.25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</row>
    <row r="103" spans="1:25" ht="11.25" customHeight="1" x14ac:dyDescent="0.25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</row>
    <row r="104" spans="1:25" ht="11.25" customHeight="1" x14ac:dyDescent="0.25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</row>
    <row r="105" spans="1:25" ht="11.25" customHeight="1" x14ac:dyDescent="0.25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</row>
    <row r="106" spans="1:25" ht="11.25" customHeight="1" x14ac:dyDescent="0.25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</row>
    <row r="107" spans="1:25" ht="11.25" customHeight="1" x14ac:dyDescent="0.25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</row>
    <row r="108" spans="1:25" ht="11.25" customHeight="1" x14ac:dyDescent="0.25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</row>
    <row r="109" spans="1:25" ht="11.25" customHeight="1" x14ac:dyDescent="0.25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</row>
    <row r="110" spans="1:25" ht="11.25" customHeight="1" x14ac:dyDescent="0.25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</row>
    <row r="111" spans="1:25" ht="11.25" customHeight="1" x14ac:dyDescent="0.25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</row>
    <row r="112" spans="1:25" ht="11.25" customHeight="1" x14ac:dyDescent="0.25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</row>
    <row r="113" spans="1:25" ht="11.25" customHeight="1" x14ac:dyDescent="0.25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</row>
    <row r="114" spans="1:25" ht="11.25" customHeight="1" x14ac:dyDescent="0.25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</row>
    <row r="115" spans="1:25" ht="11.25" customHeight="1" x14ac:dyDescent="0.2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</row>
    <row r="116" spans="1:25" ht="11.25" customHeight="1" x14ac:dyDescent="0.25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</row>
    <row r="117" spans="1:25" ht="11.25" customHeight="1" x14ac:dyDescent="0.25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</row>
    <row r="118" spans="1:25" ht="11.25" customHeight="1" x14ac:dyDescent="0.25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</row>
    <row r="119" spans="1:25" ht="11.25" customHeight="1" x14ac:dyDescent="0.25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</row>
    <row r="120" spans="1:25" ht="11.25" customHeight="1" x14ac:dyDescent="0.25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</row>
    <row r="121" spans="1:25" ht="11.25" customHeight="1" x14ac:dyDescent="0.25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</row>
    <row r="122" spans="1:25" ht="11.25" customHeight="1" x14ac:dyDescent="0.25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</row>
    <row r="123" spans="1:25" ht="11.25" customHeight="1" x14ac:dyDescent="0.25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</row>
    <row r="124" spans="1:25" ht="11.25" customHeight="1" x14ac:dyDescent="0.25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</row>
    <row r="125" spans="1:25" ht="11.25" customHeight="1" x14ac:dyDescent="0.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</row>
    <row r="126" spans="1:25" ht="11.25" customHeight="1" x14ac:dyDescent="0.25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</row>
    <row r="127" spans="1:25" ht="11.25" customHeight="1" x14ac:dyDescent="0.25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</row>
    <row r="128" spans="1:25" ht="11.25" customHeight="1" x14ac:dyDescent="0.25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</row>
    <row r="129" spans="1:25" ht="11.25" customHeight="1" x14ac:dyDescent="0.25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</row>
    <row r="130" spans="1:25" ht="11.25" customHeight="1" x14ac:dyDescent="0.25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</row>
    <row r="131" spans="1:25" ht="11.25" customHeight="1" x14ac:dyDescent="0.25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</row>
    <row r="132" spans="1:25" ht="11.25" customHeight="1" x14ac:dyDescent="0.25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</row>
    <row r="133" spans="1:25" ht="11.25" customHeight="1" x14ac:dyDescent="0.25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</row>
    <row r="134" spans="1:25" ht="11.25" customHeight="1" x14ac:dyDescent="0.25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</row>
    <row r="135" spans="1:25" ht="11.25" customHeight="1" x14ac:dyDescent="0.2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</row>
    <row r="136" spans="1:25" ht="11.25" customHeight="1" x14ac:dyDescent="0.25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</row>
    <row r="137" spans="1:25" ht="11.25" customHeight="1" x14ac:dyDescent="0.25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</row>
    <row r="138" spans="1:25" ht="11.25" customHeight="1" x14ac:dyDescent="0.25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</row>
    <row r="139" spans="1:25" ht="11.25" customHeight="1" x14ac:dyDescent="0.25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</row>
    <row r="140" spans="1:25" ht="11.25" customHeight="1" x14ac:dyDescent="0.25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</row>
    <row r="141" spans="1:25" ht="11.25" customHeight="1" x14ac:dyDescent="0.25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</row>
    <row r="142" spans="1:25" ht="11.25" customHeight="1" x14ac:dyDescent="0.25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</row>
    <row r="143" spans="1:25" ht="11.25" customHeight="1" x14ac:dyDescent="0.25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</row>
    <row r="144" spans="1:25" ht="11.25" customHeight="1" x14ac:dyDescent="0.25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</row>
    <row r="145" spans="1:25" ht="11.25" customHeight="1" x14ac:dyDescent="0.2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</row>
    <row r="146" spans="1:25" ht="11.25" customHeight="1" x14ac:dyDescent="0.25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</row>
    <row r="147" spans="1:25" ht="11.25" customHeight="1" x14ac:dyDescent="0.25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</row>
    <row r="148" spans="1:25" ht="11.25" customHeight="1" x14ac:dyDescent="0.25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</row>
    <row r="149" spans="1:25" ht="11.25" customHeight="1" x14ac:dyDescent="0.25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</row>
    <row r="150" spans="1:25" ht="11.25" customHeight="1" x14ac:dyDescent="0.25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</row>
    <row r="151" spans="1:25" ht="11.25" customHeight="1" x14ac:dyDescent="0.25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</row>
    <row r="152" spans="1:25" ht="11.25" customHeight="1" x14ac:dyDescent="0.25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</row>
    <row r="153" spans="1:25" ht="11.25" customHeight="1" x14ac:dyDescent="0.25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</row>
    <row r="154" spans="1:25" ht="11.25" customHeight="1" x14ac:dyDescent="0.25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</row>
    <row r="155" spans="1:25" ht="11.25" customHeight="1" x14ac:dyDescent="0.2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</row>
    <row r="156" spans="1:25" ht="11.25" customHeight="1" x14ac:dyDescent="0.25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</row>
    <row r="157" spans="1:25" ht="11.25" customHeight="1" x14ac:dyDescent="0.25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</row>
    <row r="158" spans="1:25" ht="11.25" customHeight="1" x14ac:dyDescent="0.25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</row>
    <row r="159" spans="1:25" ht="11.25" customHeight="1" x14ac:dyDescent="0.25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</row>
    <row r="160" spans="1:25" ht="11.25" customHeight="1" x14ac:dyDescent="0.25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</row>
    <row r="161" spans="1:25" ht="11.25" customHeight="1" x14ac:dyDescent="0.25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</row>
    <row r="162" spans="1:25" ht="11.25" customHeight="1" x14ac:dyDescent="0.25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</row>
    <row r="163" spans="1:25" ht="11.25" customHeight="1" x14ac:dyDescent="0.25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</row>
    <row r="164" spans="1:25" ht="11.25" customHeight="1" x14ac:dyDescent="0.25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</row>
    <row r="165" spans="1:25" ht="11.25" customHeight="1" x14ac:dyDescent="0.2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</row>
    <row r="166" spans="1:25" ht="11.25" customHeight="1" x14ac:dyDescent="0.25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</row>
    <row r="167" spans="1:25" ht="11.25" customHeight="1" x14ac:dyDescent="0.25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</row>
    <row r="168" spans="1:25" ht="11.25" customHeight="1" x14ac:dyDescent="0.25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</row>
    <row r="169" spans="1:25" ht="11.25" customHeight="1" x14ac:dyDescent="0.25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</row>
    <row r="170" spans="1:25" ht="11.25" customHeight="1" x14ac:dyDescent="0.25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</row>
    <row r="171" spans="1:25" ht="11.25" customHeight="1" x14ac:dyDescent="0.25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</row>
    <row r="172" spans="1:25" ht="11.25" customHeight="1" x14ac:dyDescent="0.25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</row>
    <row r="173" spans="1:25" ht="11.25" customHeight="1" x14ac:dyDescent="0.25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</row>
    <row r="174" spans="1:25" ht="11.25" customHeight="1" x14ac:dyDescent="0.25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</row>
    <row r="175" spans="1:25" ht="11.25" customHeight="1" x14ac:dyDescent="0.25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</row>
    <row r="176" spans="1:25" ht="11.25" customHeight="1" x14ac:dyDescent="0.25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</row>
    <row r="177" spans="1:25" ht="11.25" customHeight="1" x14ac:dyDescent="0.25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</row>
    <row r="178" spans="1:25" ht="11.25" customHeight="1" x14ac:dyDescent="0.25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</row>
    <row r="179" spans="1:25" ht="11.25" customHeight="1" x14ac:dyDescent="0.25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</row>
    <row r="180" spans="1:25" ht="11.25" customHeight="1" x14ac:dyDescent="0.25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</row>
    <row r="181" spans="1:25" ht="11.25" customHeight="1" x14ac:dyDescent="0.25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</row>
    <row r="182" spans="1:25" ht="11.25" customHeight="1" x14ac:dyDescent="0.25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</row>
    <row r="183" spans="1:25" ht="11.25" customHeight="1" x14ac:dyDescent="0.25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</row>
    <row r="184" spans="1:25" ht="11.25" customHeight="1" x14ac:dyDescent="0.25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</row>
    <row r="185" spans="1:25" ht="11.25" customHeight="1" x14ac:dyDescent="0.25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</row>
    <row r="186" spans="1:25" ht="11.25" customHeight="1" x14ac:dyDescent="0.25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</row>
    <row r="187" spans="1:25" ht="11.25" customHeight="1" x14ac:dyDescent="0.25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</row>
    <row r="188" spans="1:25" ht="11.25" customHeight="1" x14ac:dyDescent="0.25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</row>
    <row r="189" spans="1:25" ht="11.25" customHeight="1" x14ac:dyDescent="0.25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</row>
    <row r="190" spans="1:25" ht="11.25" customHeight="1" x14ac:dyDescent="0.25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</row>
    <row r="191" spans="1:25" ht="11.25" customHeight="1" x14ac:dyDescent="0.25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</row>
    <row r="192" spans="1:25" ht="11.25" customHeight="1" x14ac:dyDescent="0.25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</row>
    <row r="193" spans="1:25" ht="11.25" customHeight="1" x14ac:dyDescent="0.25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</row>
    <row r="194" spans="1:25" ht="11.25" customHeight="1" x14ac:dyDescent="0.25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</row>
    <row r="195" spans="1:25" ht="11.25" customHeight="1" x14ac:dyDescent="0.25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</row>
    <row r="196" spans="1:25" ht="11.25" customHeight="1" x14ac:dyDescent="0.25">
      <c r="A196" s="56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</row>
    <row r="197" spans="1:25" ht="11.25" customHeight="1" x14ac:dyDescent="0.25">
      <c r="A197" s="56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</row>
    <row r="198" spans="1:25" ht="11.25" customHeight="1" x14ac:dyDescent="0.25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</row>
    <row r="199" spans="1:25" ht="11.25" customHeight="1" x14ac:dyDescent="0.25">
      <c r="A199" s="56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</row>
    <row r="200" spans="1:25" ht="11.25" customHeight="1" x14ac:dyDescent="0.25">
      <c r="A200" s="56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</row>
    <row r="201" spans="1:25" ht="11.25" customHeight="1" x14ac:dyDescent="0.25">
      <c r="A201" s="56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</row>
    <row r="202" spans="1:25" ht="11.25" customHeight="1" x14ac:dyDescent="0.25">
      <c r="A202" s="56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</row>
    <row r="203" spans="1:25" ht="11.25" customHeight="1" x14ac:dyDescent="0.25">
      <c r="A203" s="56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</row>
    <row r="204" spans="1:25" ht="11.25" customHeight="1" x14ac:dyDescent="0.25">
      <c r="A204" s="56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</row>
    <row r="205" spans="1:25" ht="11.25" customHeight="1" x14ac:dyDescent="0.25">
      <c r="A205" s="56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</row>
    <row r="206" spans="1:25" ht="11.25" customHeight="1" x14ac:dyDescent="0.25">
      <c r="A206" s="56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</row>
    <row r="207" spans="1:25" ht="11.25" customHeight="1" x14ac:dyDescent="0.25">
      <c r="A207" s="56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</row>
    <row r="208" spans="1:25" ht="11.25" customHeight="1" x14ac:dyDescent="0.25">
      <c r="A208" s="56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</row>
    <row r="209" spans="1:25" ht="11.25" customHeight="1" x14ac:dyDescent="0.25">
      <c r="A209" s="56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</row>
    <row r="210" spans="1:25" ht="11.25" customHeight="1" x14ac:dyDescent="0.25">
      <c r="A210" s="56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</row>
    <row r="211" spans="1:25" ht="11.25" customHeight="1" x14ac:dyDescent="0.25">
      <c r="A211" s="56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</row>
    <row r="212" spans="1:25" ht="11.25" customHeight="1" x14ac:dyDescent="0.25">
      <c r="A212" s="56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</row>
    <row r="213" spans="1:25" ht="11.25" customHeight="1" x14ac:dyDescent="0.25">
      <c r="A213" s="56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</row>
    <row r="214" spans="1:25" ht="11.25" customHeight="1" x14ac:dyDescent="0.25">
      <c r="A214" s="56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</row>
    <row r="215" spans="1:25" ht="11.25" customHeight="1" x14ac:dyDescent="0.25">
      <c r="A215" s="56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</row>
    <row r="216" spans="1:25" ht="11.25" customHeight="1" x14ac:dyDescent="0.25">
      <c r="A216" s="56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</row>
    <row r="217" spans="1:25" ht="11.25" customHeight="1" x14ac:dyDescent="0.25">
      <c r="A217" s="56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</row>
    <row r="218" spans="1:25" ht="11.25" customHeight="1" x14ac:dyDescent="0.25">
      <c r="A218" s="56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</row>
    <row r="219" spans="1:25" ht="11.25" customHeight="1" x14ac:dyDescent="0.25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</row>
    <row r="220" spans="1:25" ht="11.25" customHeight="1" x14ac:dyDescent="0.25">
      <c r="A220" s="56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</row>
    <row r="221" spans="1:25" ht="11.25" customHeight="1" x14ac:dyDescent="0.25">
      <c r="A221" s="56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</row>
    <row r="222" spans="1:25" ht="11.25" customHeight="1" x14ac:dyDescent="0.25">
      <c r="A222" s="56"/>
      <c r="B222" s="56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</row>
    <row r="223" spans="1:25" ht="11.25" customHeight="1" x14ac:dyDescent="0.25">
      <c r="A223" s="56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</row>
    <row r="224" spans="1:25" ht="11.25" customHeight="1" x14ac:dyDescent="0.25">
      <c r="A224" s="56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</row>
    <row r="225" spans="1:25" ht="11.25" customHeight="1" x14ac:dyDescent="0.25">
      <c r="A225" s="56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</row>
    <row r="226" spans="1:25" ht="11.25" customHeight="1" x14ac:dyDescent="0.25">
      <c r="A226" s="56"/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</row>
    <row r="227" spans="1:25" ht="11.25" customHeight="1" x14ac:dyDescent="0.25">
      <c r="A227" s="56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</row>
    <row r="228" spans="1:25" ht="11.25" customHeight="1" x14ac:dyDescent="0.25">
      <c r="A228" s="56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</row>
    <row r="229" spans="1:25" ht="11.25" customHeight="1" x14ac:dyDescent="0.25">
      <c r="A229" s="56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</row>
    <row r="230" spans="1:25" ht="11.25" customHeight="1" x14ac:dyDescent="0.25">
      <c r="A230" s="56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</row>
    <row r="231" spans="1:25" ht="11.25" customHeight="1" x14ac:dyDescent="0.25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</row>
    <row r="232" spans="1:25" ht="11.25" customHeight="1" x14ac:dyDescent="0.25">
      <c r="A232" s="56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</row>
    <row r="233" spans="1:25" ht="11.25" customHeight="1" x14ac:dyDescent="0.25">
      <c r="A233" s="56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</row>
    <row r="234" spans="1:25" ht="11.25" customHeight="1" x14ac:dyDescent="0.25">
      <c r="A234" s="56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</row>
    <row r="235" spans="1:25" ht="11.25" customHeight="1" x14ac:dyDescent="0.25">
      <c r="A235" s="56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</row>
    <row r="236" spans="1:25" ht="11.25" customHeight="1" x14ac:dyDescent="0.25">
      <c r="A236" s="56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</row>
    <row r="237" spans="1:25" ht="11.25" customHeight="1" x14ac:dyDescent="0.25">
      <c r="A237" s="56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</row>
    <row r="238" spans="1:25" ht="11.25" customHeight="1" x14ac:dyDescent="0.25">
      <c r="A238" s="56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</row>
    <row r="239" spans="1:25" ht="11.25" customHeight="1" x14ac:dyDescent="0.25">
      <c r="A239" s="56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</row>
    <row r="240" spans="1:25" ht="11.25" customHeight="1" x14ac:dyDescent="0.25">
      <c r="A240" s="56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</row>
    <row r="241" spans="1:25" ht="11.25" customHeight="1" x14ac:dyDescent="0.25">
      <c r="A241" s="56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</row>
    <row r="242" spans="1:25" ht="11.25" customHeight="1" x14ac:dyDescent="0.25">
      <c r="A242" s="56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</row>
    <row r="243" spans="1:25" ht="11.25" customHeight="1" x14ac:dyDescent="0.25">
      <c r="A243" s="56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</row>
    <row r="244" spans="1:25" ht="11.25" customHeight="1" x14ac:dyDescent="0.25">
      <c r="A244" s="56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</row>
    <row r="245" spans="1:25" ht="11.25" customHeight="1" x14ac:dyDescent="0.25">
      <c r="A245" s="56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</row>
    <row r="246" spans="1:25" ht="11.25" customHeight="1" x14ac:dyDescent="0.25">
      <c r="A246" s="56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</row>
    <row r="247" spans="1:25" ht="11.25" customHeight="1" x14ac:dyDescent="0.25">
      <c r="A247" s="56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</row>
    <row r="248" spans="1:25" ht="11.25" customHeight="1" x14ac:dyDescent="0.25">
      <c r="A248" s="56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</row>
    <row r="249" spans="1:25" ht="11.25" customHeight="1" x14ac:dyDescent="0.25">
      <c r="A249" s="56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</row>
    <row r="250" spans="1:25" ht="11.25" customHeight="1" x14ac:dyDescent="0.25">
      <c r="A250" s="56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</row>
    <row r="251" spans="1:25" ht="11.25" customHeight="1" x14ac:dyDescent="0.25">
      <c r="A251" s="56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</row>
    <row r="252" spans="1:25" ht="11.25" customHeight="1" x14ac:dyDescent="0.25">
      <c r="A252" s="56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</row>
    <row r="253" spans="1:25" ht="11.25" customHeight="1" x14ac:dyDescent="0.25">
      <c r="A253" s="56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</row>
    <row r="254" spans="1:25" ht="11.25" customHeight="1" x14ac:dyDescent="0.25">
      <c r="A254" s="56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</row>
    <row r="255" spans="1:25" ht="11.25" customHeight="1" x14ac:dyDescent="0.25">
      <c r="A255" s="56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</row>
    <row r="256" spans="1:25" ht="11.25" customHeight="1" x14ac:dyDescent="0.25">
      <c r="A256" s="56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</row>
    <row r="257" spans="1:25" ht="11.25" customHeight="1" x14ac:dyDescent="0.25">
      <c r="A257" s="56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</row>
    <row r="258" spans="1:25" ht="11.25" customHeight="1" x14ac:dyDescent="0.25">
      <c r="A258" s="56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</row>
    <row r="259" spans="1:25" ht="11.25" customHeight="1" x14ac:dyDescent="0.25">
      <c r="A259" s="56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</row>
    <row r="260" spans="1:25" ht="11.25" customHeight="1" x14ac:dyDescent="0.25">
      <c r="A260" s="56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</row>
    <row r="261" spans="1:25" ht="11.25" customHeight="1" x14ac:dyDescent="0.25">
      <c r="A261" s="56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</row>
    <row r="262" spans="1:25" ht="11.25" customHeight="1" x14ac:dyDescent="0.25">
      <c r="A262" s="56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</row>
    <row r="263" spans="1:25" ht="11.25" customHeight="1" x14ac:dyDescent="0.25">
      <c r="A263" s="56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</row>
    <row r="264" spans="1:25" ht="11.25" customHeight="1" x14ac:dyDescent="0.25">
      <c r="A264" s="56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</row>
    <row r="265" spans="1:25" ht="11.25" customHeight="1" x14ac:dyDescent="0.25">
      <c r="A265" s="56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</row>
    <row r="266" spans="1:25" ht="11.25" customHeight="1" x14ac:dyDescent="0.25">
      <c r="A266" s="56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</row>
    <row r="267" spans="1:25" ht="11.25" customHeight="1" x14ac:dyDescent="0.25">
      <c r="A267" s="56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</row>
    <row r="268" spans="1:25" ht="11.25" customHeight="1" x14ac:dyDescent="0.25">
      <c r="A268" s="56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</row>
    <row r="269" spans="1:25" ht="11.25" customHeight="1" x14ac:dyDescent="0.25">
      <c r="A269" s="56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</row>
    <row r="270" spans="1:25" ht="11.25" customHeight="1" x14ac:dyDescent="0.25">
      <c r="A270" s="56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</row>
    <row r="271" spans="1:25" ht="11.25" customHeight="1" x14ac:dyDescent="0.25">
      <c r="A271" s="56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</row>
    <row r="272" spans="1:25" ht="11.25" customHeight="1" x14ac:dyDescent="0.25">
      <c r="A272" s="56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</row>
    <row r="273" spans="1:25" ht="11.25" customHeight="1" x14ac:dyDescent="0.25">
      <c r="A273" s="56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</row>
    <row r="274" spans="1:25" ht="11.25" customHeight="1" x14ac:dyDescent="0.25">
      <c r="A274" s="56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</row>
    <row r="275" spans="1:25" ht="11.25" customHeight="1" x14ac:dyDescent="0.25">
      <c r="A275" s="56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</row>
    <row r="276" spans="1:25" ht="11.25" customHeight="1" x14ac:dyDescent="0.25">
      <c r="A276" s="56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</row>
    <row r="277" spans="1:25" ht="11.25" customHeight="1" x14ac:dyDescent="0.25">
      <c r="A277" s="56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</row>
    <row r="278" spans="1:25" ht="11.25" customHeight="1" x14ac:dyDescent="0.25">
      <c r="A278" s="56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</row>
    <row r="279" spans="1:25" ht="11.25" customHeight="1" x14ac:dyDescent="0.25">
      <c r="A279" s="56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</row>
    <row r="280" spans="1:25" ht="11.25" customHeight="1" x14ac:dyDescent="0.25">
      <c r="A280" s="56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</row>
    <row r="281" spans="1:25" ht="11.25" customHeight="1" x14ac:dyDescent="0.25">
      <c r="A281" s="56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</row>
    <row r="282" spans="1:25" ht="11.2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</row>
    <row r="283" spans="1:25" ht="11.2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</row>
    <row r="284" spans="1:25" ht="11.2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</row>
    <row r="285" spans="1:25" ht="11.2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</row>
    <row r="286" spans="1:25" ht="11.2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</row>
    <row r="287" spans="1:25" ht="11.2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</row>
    <row r="288" spans="1:25" ht="11.2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</row>
    <row r="289" spans="1:25" ht="11.2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</row>
    <row r="290" spans="1:25" ht="11.2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</row>
    <row r="291" spans="1:25" ht="11.2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</row>
    <row r="292" spans="1:25" ht="11.2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</row>
    <row r="293" spans="1:25" ht="11.25" customHeight="1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</row>
    <row r="294" spans="1:25" ht="11.25" customHeight="1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</row>
    <row r="295" spans="1:25" ht="11.25" customHeight="1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</row>
    <row r="296" spans="1:25" ht="11.25" customHeight="1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</row>
    <row r="297" spans="1:25" ht="11.25" customHeight="1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</row>
    <row r="298" spans="1:25" ht="11.25" customHeight="1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</row>
    <row r="299" spans="1:25" ht="11.25" customHeight="1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</row>
    <row r="300" spans="1:25" ht="11.25" customHeight="1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</row>
    <row r="301" spans="1:25" ht="11.25" customHeight="1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</row>
    <row r="302" spans="1:25" ht="11.25" customHeight="1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</row>
    <row r="303" spans="1:25" ht="11.25" customHeight="1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</row>
    <row r="304" spans="1:25" ht="11.25" customHeight="1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</row>
    <row r="305" spans="1:25" ht="11.25" customHeight="1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</row>
    <row r="306" spans="1:25" ht="11.25" customHeight="1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</row>
    <row r="307" spans="1:25" ht="11.25" customHeight="1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</row>
    <row r="308" spans="1:25" ht="11.25" customHeight="1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</row>
    <row r="309" spans="1:25" ht="11.25" customHeight="1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</row>
    <row r="310" spans="1:25" ht="11.25" customHeight="1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</row>
    <row r="311" spans="1:25" ht="11.25" customHeight="1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</row>
    <row r="312" spans="1:25" ht="11.25" customHeight="1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</row>
    <row r="313" spans="1:25" ht="11.25" customHeight="1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</row>
    <row r="314" spans="1:25" ht="11.25" customHeight="1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</row>
    <row r="315" spans="1:25" ht="11.25" customHeight="1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</row>
    <row r="316" spans="1:25" ht="11.25" customHeight="1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</row>
    <row r="317" spans="1:25" ht="11.25" customHeight="1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</row>
    <row r="318" spans="1:25" ht="11.25" customHeight="1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</row>
    <row r="319" spans="1:25" ht="11.25" customHeight="1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</row>
    <row r="320" spans="1:25" ht="11.25" customHeight="1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</row>
    <row r="321" spans="1:25" ht="11.25" customHeight="1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</row>
    <row r="322" spans="1:25" ht="11.25" customHeight="1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</row>
    <row r="323" spans="1:25" ht="11.25" customHeight="1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</row>
    <row r="324" spans="1:25" ht="11.25" customHeight="1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</row>
    <row r="325" spans="1:25" ht="11.25" customHeight="1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</row>
    <row r="326" spans="1:25" ht="11.25" customHeight="1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</row>
    <row r="327" spans="1:25" ht="11.25" customHeight="1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</row>
    <row r="328" spans="1:25" ht="11.25" customHeight="1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</row>
    <row r="329" spans="1:25" ht="11.25" customHeight="1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</row>
    <row r="330" spans="1:25" ht="11.25" customHeight="1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</row>
    <row r="331" spans="1:25" ht="11.25" customHeight="1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</row>
    <row r="332" spans="1:25" ht="11.25" customHeight="1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</row>
    <row r="333" spans="1:25" ht="11.25" customHeight="1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</row>
    <row r="334" spans="1:25" ht="11.25" customHeight="1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</row>
    <row r="335" spans="1:25" ht="11.25" customHeight="1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</row>
    <row r="336" spans="1:25" ht="11.25" customHeight="1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</row>
    <row r="337" spans="1:25" ht="11.25" customHeight="1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</row>
    <row r="338" spans="1:25" ht="11.25" customHeight="1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</row>
    <row r="339" spans="1:25" ht="11.25" customHeight="1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</row>
    <row r="340" spans="1:25" ht="11.25" customHeight="1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</row>
    <row r="341" spans="1:25" ht="11.25" customHeight="1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</row>
    <row r="342" spans="1:25" ht="11.25" customHeight="1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</row>
    <row r="343" spans="1:25" ht="11.25" customHeight="1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</row>
    <row r="344" spans="1:25" ht="11.25" customHeight="1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</row>
    <row r="345" spans="1:25" ht="11.25" customHeight="1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</row>
    <row r="346" spans="1:25" ht="11.25" customHeight="1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</row>
    <row r="347" spans="1:25" ht="11.25" customHeight="1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</row>
    <row r="348" spans="1:25" ht="11.25" customHeight="1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</row>
    <row r="349" spans="1:25" ht="11.25" customHeight="1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</row>
    <row r="350" spans="1:25" ht="11.25" customHeight="1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</row>
    <row r="351" spans="1:25" ht="11.25" customHeight="1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</row>
    <row r="352" spans="1:25" ht="11.25" customHeight="1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</row>
    <row r="353" spans="1:25" ht="11.25" customHeight="1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</row>
    <row r="354" spans="1:25" ht="11.25" customHeight="1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</row>
    <row r="355" spans="1:25" ht="11.25" customHeight="1" x14ac:dyDescent="0.25">
      <c r="A355" s="56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</row>
    <row r="356" spans="1:25" ht="11.25" customHeight="1" x14ac:dyDescent="0.25">
      <c r="A356" s="56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</row>
    <row r="357" spans="1:25" ht="11.25" customHeight="1" x14ac:dyDescent="0.25">
      <c r="A357" s="56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</row>
    <row r="358" spans="1:25" ht="11.25" customHeight="1" x14ac:dyDescent="0.25">
      <c r="A358" s="56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</row>
    <row r="359" spans="1:25" ht="11.25" customHeight="1" x14ac:dyDescent="0.25">
      <c r="A359" s="56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</row>
    <row r="360" spans="1:25" ht="11.25" customHeight="1" x14ac:dyDescent="0.25">
      <c r="A360" s="56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</row>
    <row r="361" spans="1:25" ht="11.25" customHeight="1" x14ac:dyDescent="0.25">
      <c r="A361" s="56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</row>
    <row r="362" spans="1:25" ht="11.25" customHeight="1" x14ac:dyDescent="0.25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</row>
    <row r="363" spans="1:25" ht="11.25" customHeight="1" x14ac:dyDescent="0.25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</row>
    <row r="364" spans="1:25" ht="11.25" customHeight="1" x14ac:dyDescent="0.25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</row>
    <row r="365" spans="1:25" ht="11.25" customHeight="1" x14ac:dyDescent="0.25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</row>
    <row r="366" spans="1:25" ht="11.25" customHeight="1" x14ac:dyDescent="0.25">
      <c r="A366" s="56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</row>
    <row r="367" spans="1:25" ht="11.25" customHeight="1" x14ac:dyDescent="0.25">
      <c r="A367" s="56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</row>
    <row r="368" spans="1:25" ht="11.25" customHeight="1" x14ac:dyDescent="0.25">
      <c r="A368" s="56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</row>
    <row r="369" spans="1:25" ht="11.25" customHeight="1" x14ac:dyDescent="0.25">
      <c r="A369" s="56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</row>
    <row r="370" spans="1:25" ht="11.25" customHeight="1" x14ac:dyDescent="0.25">
      <c r="A370" s="56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</row>
    <row r="371" spans="1:25" ht="11.25" customHeight="1" x14ac:dyDescent="0.25">
      <c r="A371" s="56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</row>
    <row r="372" spans="1:25" ht="11.25" customHeight="1" x14ac:dyDescent="0.25">
      <c r="A372" s="56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</row>
    <row r="373" spans="1:25" ht="11.25" customHeight="1" x14ac:dyDescent="0.25">
      <c r="A373" s="56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</row>
    <row r="374" spans="1:25" ht="11.25" customHeight="1" x14ac:dyDescent="0.25">
      <c r="A374" s="56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</row>
    <row r="375" spans="1:25" ht="11.25" customHeight="1" x14ac:dyDescent="0.25">
      <c r="A375" s="56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</row>
    <row r="376" spans="1:25" ht="11.25" customHeight="1" x14ac:dyDescent="0.25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</row>
    <row r="377" spans="1:25" ht="11.25" customHeight="1" x14ac:dyDescent="0.25">
      <c r="A377" s="56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</row>
    <row r="378" spans="1:25" ht="11.25" customHeight="1" x14ac:dyDescent="0.25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</row>
    <row r="379" spans="1:25" ht="11.25" customHeight="1" x14ac:dyDescent="0.25">
      <c r="A379" s="56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</row>
    <row r="380" spans="1:25" ht="11.25" customHeight="1" x14ac:dyDescent="0.25">
      <c r="A380" s="56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</row>
    <row r="381" spans="1:25" ht="11.25" customHeight="1" x14ac:dyDescent="0.25">
      <c r="A381" s="56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</row>
    <row r="382" spans="1:25" ht="11.25" customHeight="1" x14ac:dyDescent="0.25">
      <c r="A382" s="56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</row>
    <row r="383" spans="1:25" ht="11.25" customHeight="1" x14ac:dyDescent="0.25">
      <c r="A383" s="56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</row>
    <row r="384" spans="1:25" ht="11.25" customHeight="1" x14ac:dyDescent="0.25">
      <c r="A384" s="56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</row>
    <row r="385" spans="1:25" ht="11.25" customHeight="1" x14ac:dyDescent="0.25">
      <c r="A385" s="56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</row>
    <row r="386" spans="1:25" ht="11.25" customHeight="1" x14ac:dyDescent="0.25">
      <c r="A386" s="56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</row>
    <row r="387" spans="1:25" ht="11.25" customHeight="1" x14ac:dyDescent="0.25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</row>
    <row r="388" spans="1:25" ht="11.25" customHeight="1" x14ac:dyDescent="0.25">
      <c r="A388" s="56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</row>
    <row r="389" spans="1:25" ht="11.25" customHeight="1" x14ac:dyDescent="0.25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</row>
    <row r="390" spans="1:25" ht="11.25" customHeight="1" x14ac:dyDescent="0.25">
      <c r="A390" s="56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</row>
    <row r="391" spans="1:25" ht="11.25" customHeight="1" x14ac:dyDescent="0.25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</row>
    <row r="392" spans="1:25" ht="11.25" customHeight="1" x14ac:dyDescent="0.25">
      <c r="A392" s="56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</row>
    <row r="393" spans="1:25" ht="11.25" customHeight="1" x14ac:dyDescent="0.25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</row>
    <row r="394" spans="1:25" ht="11.25" customHeight="1" x14ac:dyDescent="0.25">
      <c r="A394" s="56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</row>
    <row r="395" spans="1:25" ht="11.25" customHeight="1" x14ac:dyDescent="0.25">
      <c r="A395" s="56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</row>
    <row r="396" spans="1:25" ht="11.25" customHeight="1" x14ac:dyDescent="0.25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</row>
    <row r="397" spans="1:25" ht="11.25" customHeight="1" x14ac:dyDescent="0.25">
      <c r="A397" s="56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</row>
    <row r="398" spans="1:25" ht="11.25" customHeight="1" x14ac:dyDescent="0.25">
      <c r="A398" s="56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</row>
    <row r="399" spans="1:25" ht="11.25" customHeight="1" x14ac:dyDescent="0.25">
      <c r="A399" s="56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</row>
    <row r="400" spans="1:25" ht="11.25" customHeight="1" x14ac:dyDescent="0.25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</row>
    <row r="401" spans="1:25" ht="11.25" customHeight="1" x14ac:dyDescent="0.25">
      <c r="A401" s="56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</row>
    <row r="402" spans="1:25" ht="11.25" customHeight="1" x14ac:dyDescent="0.25">
      <c r="A402" s="56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</row>
    <row r="403" spans="1:25" ht="11.25" customHeight="1" x14ac:dyDescent="0.25">
      <c r="A403" s="56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</row>
    <row r="404" spans="1:25" ht="11.25" customHeight="1" x14ac:dyDescent="0.25">
      <c r="A404" s="56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</row>
    <row r="405" spans="1:25" ht="11.25" customHeight="1" x14ac:dyDescent="0.25">
      <c r="A405" s="56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</row>
    <row r="406" spans="1:25" ht="11.25" customHeight="1" x14ac:dyDescent="0.25">
      <c r="A406" s="56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</row>
    <row r="407" spans="1:25" ht="11.25" customHeight="1" x14ac:dyDescent="0.25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</row>
    <row r="408" spans="1:25" ht="11.25" customHeight="1" x14ac:dyDescent="0.25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</row>
    <row r="409" spans="1:25" ht="11.25" customHeight="1" x14ac:dyDescent="0.25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</row>
    <row r="410" spans="1:25" ht="11.25" customHeight="1" x14ac:dyDescent="0.25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</row>
    <row r="411" spans="1:25" ht="11.25" customHeight="1" x14ac:dyDescent="0.25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</row>
    <row r="412" spans="1:25" ht="11.25" customHeight="1" x14ac:dyDescent="0.25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</row>
    <row r="413" spans="1:25" ht="11.25" customHeight="1" x14ac:dyDescent="0.25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</row>
    <row r="414" spans="1:25" ht="11.25" customHeight="1" x14ac:dyDescent="0.25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</row>
    <row r="415" spans="1:25" ht="11.25" customHeight="1" x14ac:dyDescent="0.25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</row>
    <row r="416" spans="1:25" ht="11.25" customHeight="1" x14ac:dyDescent="0.25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</row>
    <row r="417" spans="1:25" ht="11.25" customHeight="1" x14ac:dyDescent="0.25">
      <c r="A417" s="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</row>
    <row r="418" spans="1:25" ht="11.25" customHeight="1" x14ac:dyDescent="0.25">
      <c r="A418" s="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</row>
    <row r="419" spans="1:25" ht="11.25" customHeight="1" x14ac:dyDescent="0.25">
      <c r="A419" s="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</row>
    <row r="420" spans="1:25" ht="11.25" customHeight="1" x14ac:dyDescent="0.25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</row>
    <row r="421" spans="1:25" ht="11.25" customHeight="1" x14ac:dyDescent="0.25">
      <c r="A421" s="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</row>
    <row r="422" spans="1:25" ht="11.25" customHeight="1" x14ac:dyDescent="0.25">
      <c r="A422" s="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</row>
    <row r="423" spans="1:25" ht="11.25" customHeight="1" x14ac:dyDescent="0.25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</row>
    <row r="424" spans="1:25" ht="11.25" customHeight="1" x14ac:dyDescent="0.25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</row>
    <row r="425" spans="1:25" ht="11.25" customHeight="1" x14ac:dyDescent="0.25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</row>
    <row r="426" spans="1:25" ht="11.25" customHeight="1" x14ac:dyDescent="0.25">
      <c r="A426" s="56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</row>
    <row r="427" spans="1:25" ht="11.25" customHeight="1" x14ac:dyDescent="0.25">
      <c r="A427" s="56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</row>
    <row r="428" spans="1:25" ht="11.25" customHeight="1" x14ac:dyDescent="0.25">
      <c r="A428" s="56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</row>
    <row r="429" spans="1:25" ht="11.25" customHeight="1" x14ac:dyDescent="0.25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</row>
    <row r="430" spans="1:25" ht="11.25" customHeight="1" x14ac:dyDescent="0.25">
      <c r="A430" s="56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</row>
    <row r="431" spans="1:25" ht="11.25" customHeight="1" x14ac:dyDescent="0.25">
      <c r="A431" s="56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</row>
    <row r="432" spans="1:25" ht="11.25" customHeight="1" x14ac:dyDescent="0.25">
      <c r="A432" s="56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</row>
    <row r="433" spans="1:25" ht="11.25" customHeight="1" x14ac:dyDescent="0.25">
      <c r="A433" s="56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</row>
    <row r="434" spans="1:25" ht="11.25" customHeight="1" x14ac:dyDescent="0.25">
      <c r="A434" s="56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</row>
    <row r="435" spans="1:25" ht="11.25" customHeight="1" x14ac:dyDescent="0.25">
      <c r="A435" s="56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</row>
    <row r="436" spans="1:25" ht="11.25" customHeight="1" x14ac:dyDescent="0.25">
      <c r="A436" s="56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</row>
    <row r="437" spans="1:25" ht="11.25" customHeight="1" x14ac:dyDescent="0.25">
      <c r="A437" s="56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</row>
    <row r="438" spans="1:25" ht="11.25" customHeight="1" x14ac:dyDescent="0.25">
      <c r="A438" s="56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</row>
    <row r="439" spans="1:25" ht="11.25" customHeight="1" x14ac:dyDescent="0.25">
      <c r="A439" s="56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</row>
    <row r="440" spans="1:25" ht="11.25" customHeight="1" x14ac:dyDescent="0.25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</row>
    <row r="441" spans="1:25" ht="11.25" customHeight="1" x14ac:dyDescent="0.25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</row>
    <row r="442" spans="1:25" ht="11.25" customHeight="1" x14ac:dyDescent="0.25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</row>
    <row r="443" spans="1:25" ht="11.25" customHeight="1" x14ac:dyDescent="0.25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</row>
    <row r="444" spans="1:25" ht="11.25" customHeight="1" x14ac:dyDescent="0.25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</row>
    <row r="445" spans="1:25" ht="11.25" customHeight="1" x14ac:dyDescent="0.25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</row>
    <row r="446" spans="1:25" ht="11.25" customHeight="1" x14ac:dyDescent="0.25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</row>
    <row r="447" spans="1:25" ht="11.25" customHeight="1" x14ac:dyDescent="0.25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</row>
    <row r="448" spans="1:25" ht="11.25" customHeight="1" x14ac:dyDescent="0.25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</row>
    <row r="449" spans="1:25" ht="11.25" customHeight="1" x14ac:dyDescent="0.25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</row>
    <row r="450" spans="1:25" ht="11.25" customHeight="1" x14ac:dyDescent="0.25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</row>
    <row r="451" spans="1:25" ht="11.25" customHeight="1" x14ac:dyDescent="0.25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</row>
    <row r="452" spans="1:25" ht="11.25" customHeight="1" x14ac:dyDescent="0.25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</row>
    <row r="453" spans="1:25" ht="11.25" customHeight="1" x14ac:dyDescent="0.25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</row>
    <row r="454" spans="1:25" ht="11.25" customHeight="1" x14ac:dyDescent="0.25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</row>
    <row r="455" spans="1:25" ht="11.25" customHeight="1" x14ac:dyDescent="0.25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</row>
    <row r="456" spans="1:25" ht="11.25" customHeight="1" x14ac:dyDescent="0.25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</row>
    <row r="457" spans="1:25" ht="11.25" customHeight="1" x14ac:dyDescent="0.25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</row>
    <row r="458" spans="1:25" ht="11.25" customHeight="1" x14ac:dyDescent="0.25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</row>
    <row r="459" spans="1:25" ht="11.25" customHeight="1" x14ac:dyDescent="0.25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</row>
    <row r="460" spans="1:25" ht="11.25" customHeight="1" x14ac:dyDescent="0.25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</row>
    <row r="461" spans="1:25" ht="11.25" customHeight="1" x14ac:dyDescent="0.25">
      <c r="A461" s="56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</row>
    <row r="462" spans="1:25" ht="11.25" customHeight="1" x14ac:dyDescent="0.25">
      <c r="A462" s="56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</row>
    <row r="463" spans="1:25" ht="11.25" customHeight="1" x14ac:dyDescent="0.25">
      <c r="A463" s="56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</row>
    <row r="464" spans="1:25" ht="11.25" customHeight="1" x14ac:dyDescent="0.25">
      <c r="A464" s="56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</row>
    <row r="465" spans="1:25" ht="11.25" customHeight="1" x14ac:dyDescent="0.25">
      <c r="A465" s="56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</row>
    <row r="466" spans="1:25" ht="11.25" customHeight="1" x14ac:dyDescent="0.25">
      <c r="A466" s="56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</row>
    <row r="467" spans="1:25" ht="11.25" customHeight="1" x14ac:dyDescent="0.25">
      <c r="A467" s="56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</row>
    <row r="468" spans="1:25" ht="11.25" customHeight="1" x14ac:dyDescent="0.25">
      <c r="A468" s="56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</row>
    <row r="469" spans="1:25" ht="11.25" customHeight="1" x14ac:dyDescent="0.25">
      <c r="A469" s="56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</row>
    <row r="470" spans="1:25" ht="11.25" customHeight="1" x14ac:dyDescent="0.25">
      <c r="A470" s="56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</row>
    <row r="471" spans="1:25" ht="11.25" customHeight="1" x14ac:dyDescent="0.25">
      <c r="A471" s="56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</row>
    <row r="472" spans="1:25" ht="11.25" customHeight="1" x14ac:dyDescent="0.25">
      <c r="A472" s="56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</row>
    <row r="473" spans="1:25" ht="11.25" customHeight="1" x14ac:dyDescent="0.25">
      <c r="A473" s="56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</row>
    <row r="474" spans="1:25" ht="11.25" customHeight="1" x14ac:dyDescent="0.25">
      <c r="A474" s="56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</row>
    <row r="475" spans="1:25" ht="11.25" customHeight="1" x14ac:dyDescent="0.25">
      <c r="A475" s="56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</row>
    <row r="476" spans="1:25" ht="11.25" customHeight="1" x14ac:dyDescent="0.25">
      <c r="A476" s="56"/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</row>
    <row r="477" spans="1:25" ht="11.25" customHeight="1" x14ac:dyDescent="0.25">
      <c r="A477" s="56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</row>
    <row r="478" spans="1:25" ht="11.25" customHeight="1" x14ac:dyDescent="0.25">
      <c r="A478" s="56"/>
      <c r="B478" s="56"/>
      <c r="C478" s="56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</row>
    <row r="479" spans="1:25" ht="11.25" customHeight="1" x14ac:dyDescent="0.25">
      <c r="A479" s="56"/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</row>
    <row r="480" spans="1:25" ht="11.25" customHeight="1" x14ac:dyDescent="0.25">
      <c r="A480" s="56"/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</row>
    <row r="481" spans="1:25" ht="11.25" customHeight="1" x14ac:dyDescent="0.25">
      <c r="A481" s="56"/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</row>
    <row r="482" spans="1:25" ht="11.25" customHeight="1" x14ac:dyDescent="0.25">
      <c r="A482" s="56"/>
      <c r="B482" s="56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</row>
    <row r="483" spans="1:25" ht="11.25" customHeight="1" x14ac:dyDescent="0.25">
      <c r="A483" s="56"/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</row>
    <row r="484" spans="1:25" ht="11.25" customHeight="1" x14ac:dyDescent="0.25">
      <c r="A484" s="56"/>
      <c r="B484" s="56"/>
      <c r="C484" s="56"/>
      <c r="D484" s="56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</row>
    <row r="485" spans="1:25" ht="11.25" customHeight="1" x14ac:dyDescent="0.25">
      <c r="A485" s="56"/>
      <c r="B485" s="56"/>
      <c r="C485" s="56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</row>
    <row r="486" spans="1:25" ht="11.25" customHeight="1" x14ac:dyDescent="0.25">
      <c r="A486" s="56"/>
      <c r="B486" s="56"/>
      <c r="C486" s="56"/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</row>
    <row r="487" spans="1:25" ht="11.25" customHeight="1" x14ac:dyDescent="0.25">
      <c r="A487" s="56"/>
      <c r="B487" s="56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</row>
    <row r="488" spans="1:25" ht="11.25" customHeight="1" x14ac:dyDescent="0.25">
      <c r="A488" s="56"/>
      <c r="B488" s="56"/>
      <c r="C488" s="56"/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</row>
    <row r="489" spans="1:25" ht="11.25" customHeight="1" x14ac:dyDescent="0.25">
      <c r="A489" s="56"/>
      <c r="B489" s="56"/>
      <c r="C489" s="56"/>
      <c r="D489" s="56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</row>
    <row r="490" spans="1:25" ht="11.25" customHeight="1" x14ac:dyDescent="0.25">
      <c r="A490" s="56"/>
      <c r="B490" s="56"/>
      <c r="C490" s="56"/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</row>
    <row r="491" spans="1:25" ht="11.25" customHeight="1" x14ac:dyDescent="0.25">
      <c r="A491" s="56"/>
      <c r="B491" s="56"/>
      <c r="C491" s="56"/>
      <c r="D491" s="56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</row>
    <row r="492" spans="1:25" ht="11.25" customHeight="1" x14ac:dyDescent="0.25">
      <c r="A492" s="56"/>
      <c r="B492" s="56"/>
      <c r="C492" s="56"/>
      <c r="D492" s="56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</row>
    <row r="493" spans="1:25" ht="11.25" customHeight="1" x14ac:dyDescent="0.25">
      <c r="A493" s="56"/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</row>
    <row r="494" spans="1:25" ht="11.25" customHeight="1" x14ac:dyDescent="0.25">
      <c r="A494" s="56"/>
      <c r="B494" s="56"/>
      <c r="C494" s="56"/>
      <c r="D494" s="56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</row>
    <row r="495" spans="1:25" ht="11.25" customHeight="1" x14ac:dyDescent="0.25">
      <c r="A495" s="56"/>
      <c r="B495" s="56"/>
      <c r="C495" s="56"/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</row>
    <row r="496" spans="1:25" ht="11.25" customHeight="1" x14ac:dyDescent="0.25">
      <c r="A496" s="56"/>
      <c r="B496" s="56"/>
      <c r="C496" s="56"/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</row>
    <row r="497" spans="1:25" ht="11.25" customHeight="1" x14ac:dyDescent="0.25">
      <c r="A497" s="56"/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</row>
    <row r="498" spans="1:25" ht="11.25" customHeight="1" x14ac:dyDescent="0.25">
      <c r="A498" s="56"/>
      <c r="B498" s="56"/>
      <c r="C498" s="56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</row>
    <row r="499" spans="1:25" ht="11.25" customHeight="1" x14ac:dyDescent="0.25">
      <c r="A499" s="56"/>
      <c r="B499" s="56"/>
      <c r="C499" s="56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</row>
    <row r="500" spans="1:25" ht="11.25" customHeight="1" x14ac:dyDescent="0.25">
      <c r="A500" s="56"/>
      <c r="B500" s="56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</row>
    <row r="501" spans="1:25" ht="11.25" customHeight="1" x14ac:dyDescent="0.25">
      <c r="A501" s="56"/>
      <c r="B501" s="56"/>
      <c r="C501" s="56"/>
      <c r="D501" s="56"/>
      <c r="E501" s="56"/>
      <c r="F501" s="56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</row>
    <row r="502" spans="1:25" ht="11.25" customHeight="1" x14ac:dyDescent="0.25">
      <c r="A502" s="56"/>
      <c r="B502" s="56"/>
      <c r="C502" s="56"/>
      <c r="D502" s="56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</row>
    <row r="503" spans="1:25" ht="11.25" customHeight="1" x14ac:dyDescent="0.25">
      <c r="A503" s="56"/>
      <c r="B503" s="56"/>
      <c r="C503" s="56"/>
      <c r="D503" s="56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</row>
    <row r="504" spans="1:25" ht="11.25" customHeight="1" x14ac:dyDescent="0.25">
      <c r="A504" s="56"/>
      <c r="B504" s="56"/>
      <c r="C504" s="56"/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</row>
    <row r="505" spans="1:25" ht="11.25" customHeight="1" x14ac:dyDescent="0.25">
      <c r="A505" s="56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</row>
    <row r="506" spans="1:25" ht="11.25" customHeight="1" x14ac:dyDescent="0.25">
      <c r="A506" s="56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</row>
    <row r="507" spans="1:25" ht="11.25" customHeight="1" x14ac:dyDescent="0.25">
      <c r="A507" s="56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</row>
    <row r="508" spans="1:25" ht="11.25" customHeight="1" x14ac:dyDescent="0.25">
      <c r="A508" s="56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</row>
    <row r="509" spans="1:25" ht="11.25" customHeight="1" x14ac:dyDescent="0.25">
      <c r="A509" s="56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</row>
    <row r="510" spans="1:25" ht="11.25" customHeight="1" x14ac:dyDescent="0.25">
      <c r="A510" s="56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</row>
    <row r="511" spans="1:25" ht="11.25" customHeight="1" x14ac:dyDescent="0.25">
      <c r="A511" s="56"/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</row>
    <row r="512" spans="1:25" ht="11.25" customHeight="1" x14ac:dyDescent="0.25">
      <c r="A512" s="56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</row>
    <row r="513" spans="1:25" ht="11.25" customHeight="1" x14ac:dyDescent="0.25">
      <c r="A513" s="56"/>
      <c r="B513" s="56"/>
      <c r="C513" s="56"/>
      <c r="D513" s="56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</row>
    <row r="514" spans="1:25" ht="11.25" customHeight="1" x14ac:dyDescent="0.25">
      <c r="A514" s="56"/>
      <c r="B514" s="56"/>
      <c r="C514" s="56"/>
      <c r="D514" s="56"/>
      <c r="E514" s="56"/>
      <c r="F514" s="56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</row>
    <row r="515" spans="1:25" ht="11.25" customHeight="1" x14ac:dyDescent="0.25">
      <c r="A515" s="56"/>
      <c r="B515" s="56"/>
      <c r="C515" s="56"/>
      <c r="D515" s="56"/>
      <c r="E515" s="56"/>
      <c r="F515" s="56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</row>
    <row r="516" spans="1:25" ht="11.25" customHeight="1" x14ac:dyDescent="0.25">
      <c r="A516" s="56"/>
      <c r="B516" s="56"/>
      <c r="C516" s="56"/>
      <c r="D516" s="56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</row>
    <row r="517" spans="1:25" ht="11.25" customHeight="1" x14ac:dyDescent="0.25">
      <c r="A517" s="56"/>
      <c r="B517" s="56"/>
      <c r="C517" s="56"/>
      <c r="D517" s="56"/>
      <c r="E517" s="56"/>
      <c r="F517" s="56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</row>
    <row r="518" spans="1:25" ht="11.25" customHeight="1" x14ac:dyDescent="0.25">
      <c r="A518" s="56"/>
      <c r="B518" s="56"/>
      <c r="C518" s="56"/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</row>
    <row r="519" spans="1:25" ht="11.25" customHeight="1" x14ac:dyDescent="0.25">
      <c r="A519" s="56"/>
      <c r="B519" s="56"/>
      <c r="C519" s="56"/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</row>
    <row r="520" spans="1:25" ht="11.25" customHeight="1" x14ac:dyDescent="0.25">
      <c r="A520" s="56"/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</row>
    <row r="521" spans="1:25" ht="11.25" customHeight="1" x14ac:dyDescent="0.25">
      <c r="A521" s="56"/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</row>
    <row r="522" spans="1:25" ht="11.25" customHeight="1" x14ac:dyDescent="0.25">
      <c r="A522" s="56"/>
      <c r="B522" s="56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</row>
    <row r="523" spans="1:25" ht="11.25" customHeight="1" x14ac:dyDescent="0.25">
      <c r="A523" s="56"/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</row>
    <row r="524" spans="1:25" ht="11.25" customHeight="1" x14ac:dyDescent="0.25">
      <c r="A524" s="56"/>
      <c r="B524" s="56"/>
      <c r="C524" s="56"/>
      <c r="D524" s="56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</row>
    <row r="525" spans="1:25" ht="11.25" customHeight="1" x14ac:dyDescent="0.25">
      <c r="A525" s="56"/>
      <c r="B525" s="56"/>
      <c r="C525" s="56"/>
      <c r="D525" s="56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</row>
    <row r="526" spans="1:25" ht="11.25" customHeight="1" x14ac:dyDescent="0.25">
      <c r="A526" s="56"/>
      <c r="B526" s="56"/>
      <c r="C526" s="56"/>
      <c r="D526" s="56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</row>
    <row r="527" spans="1:25" ht="11.25" customHeight="1" x14ac:dyDescent="0.25">
      <c r="A527" s="56"/>
      <c r="B527" s="56"/>
      <c r="C527" s="56"/>
      <c r="D527" s="56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</row>
    <row r="528" spans="1:25" ht="11.25" customHeight="1" x14ac:dyDescent="0.25">
      <c r="A528" s="56"/>
      <c r="B528" s="56"/>
      <c r="C528" s="56"/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</row>
    <row r="529" spans="1:25" ht="11.25" customHeight="1" x14ac:dyDescent="0.25">
      <c r="A529" s="56"/>
      <c r="B529" s="56"/>
      <c r="C529" s="56"/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</row>
    <row r="530" spans="1:25" ht="11.25" customHeight="1" x14ac:dyDescent="0.25">
      <c r="A530" s="56"/>
      <c r="B530" s="56"/>
      <c r="C530" s="56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</row>
    <row r="531" spans="1:25" ht="11.25" customHeight="1" x14ac:dyDescent="0.25">
      <c r="A531" s="56"/>
      <c r="B531" s="56"/>
      <c r="C531" s="56"/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</row>
    <row r="532" spans="1:25" ht="11.25" customHeight="1" x14ac:dyDescent="0.25">
      <c r="A532" s="56"/>
      <c r="B532" s="56"/>
      <c r="C532" s="56"/>
      <c r="D532" s="56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</row>
    <row r="533" spans="1:25" ht="11.25" customHeight="1" x14ac:dyDescent="0.25">
      <c r="A533" s="56"/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</row>
    <row r="534" spans="1:25" ht="11.25" customHeight="1" x14ac:dyDescent="0.25">
      <c r="A534" s="56"/>
      <c r="B534" s="56"/>
      <c r="C534" s="56"/>
      <c r="D534" s="56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</row>
    <row r="535" spans="1:25" ht="11.25" customHeight="1" x14ac:dyDescent="0.25">
      <c r="A535" s="56"/>
      <c r="B535" s="56"/>
      <c r="C535" s="56"/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</row>
    <row r="536" spans="1:25" ht="11.25" customHeight="1" x14ac:dyDescent="0.25">
      <c r="A536" s="56"/>
      <c r="B536" s="56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</row>
    <row r="537" spans="1:25" ht="11.25" customHeight="1" x14ac:dyDescent="0.25">
      <c r="A537" s="56"/>
      <c r="B537" s="56"/>
      <c r="C537" s="56"/>
      <c r="D537" s="56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</row>
    <row r="538" spans="1:25" ht="11.25" customHeight="1" x14ac:dyDescent="0.25">
      <c r="A538" s="56"/>
      <c r="B538" s="56"/>
      <c r="C538" s="56"/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</row>
    <row r="539" spans="1:25" ht="11.25" customHeight="1" x14ac:dyDescent="0.25">
      <c r="A539" s="56"/>
      <c r="B539" s="56"/>
      <c r="C539" s="56"/>
      <c r="D539" s="56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</row>
    <row r="540" spans="1:25" ht="11.25" customHeight="1" x14ac:dyDescent="0.25">
      <c r="A540" s="56"/>
      <c r="B540" s="56"/>
      <c r="C540" s="56"/>
      <c r="D540" s="56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</row>
    <row r="541" spans="1:25" ht="11.25" customHeight="1" x14ac:dyDescent="0.25">
      <c r="A541" s="56"/>
      <c r="B541" s="56"/>
      <c r="C541" s="56"/>
      <c r="D541" s="56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</row>
    <row r="542" spans="1:25" ht="11.25" customHeight="1" x14ac:dyDescent="0.25">
      <c r="A542" s="56"/>
      <c r="B542" s="56"/>
      <c r="C542" s="56"/>
      <c r="D542" s="56"/>
      <c r="E542" s="56"/>
      <c r="F542" s="56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</row>
    <row r="543" spans="1:25" ht="11.25" customHeight="1" x14ac:dyDescent="0.25">
      <c r="A543" s="56"/>
      <c r="B543" s="56"/>
      <c r="C543" s="56"/>
      <c r="D543" s="56"/>
      <c r="E543" s="56"/>
      <c r="F543" s="56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</row>
    <row r="544" spans="1:25" ht="11.25" customHeight="1" x14ac:dyDescent="0.25">
      <c r="A544" s="56"/>
      <c r="B544" s="56"/>
      <c r="C544" s="56"/>
      <c r="D544" s="56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</row>
    <row r="545" spans="1:25" ht="11.25" customHeight="1" x14ac:dyDescent="0.25">
      <c r="A545" s="56"/>
      <c r="B545" s="56"/>
      <c r="C545" s="56"/>
      <c r="D545" s="56"/>
      <c r="E545" s="56"/>
      <c r="F545" s="56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</row>
    <row r="546" spans="1:25" ht="11.25" customHeight="1" x14ac:dyDescent="0.25">
      <c r="A546" s="56"/>
      <c r="B546" s="56"/>
      <c r="C546" s="56"/>
      <c r="D546" s="56"/>
      <c r="E546" s="56"/>
      <c r="F546" s="56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</row>
    <row r="547" spans="1:25" ht="11.25" customHeight="1" x14ac:dyDescent="0.25">
      <c r="A547" s="56"/>
      <c r="B547" s="56"/>
      <c r="C547" s="56"/>
      <c r="D547" s="56"/>
      <c r="E547" s="56"/>
      <c r="F547" s="56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</row>
    <row r="548" spans="1:25" ht="11.25" customHeight="1" x14ac:dyDescent="0.25">
      <c r="A548" s="56"/>
      <c r="B548" s="56"/>
      <c r="C548" s="56"/>
      <c r="D548" s="56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</row>
    <row r="549" spans="1:25" ht="11.25" customHeight="1" x14ac:dyDescent="0.25">
      <c r="A549" s="56"/>
      <c r="B549" s="56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</row>
    <row r="550" spans="1:25" ht="11.25" customHeight="1" x14ac:dyDescent="0.25">
      <c r="A550" s="56"/>
      <c r="B550" s="56"/>
      <c r="C550" s="56"/>
      <c r="D550" s="56"/>
      <c r="E550" s="56"/>
      <c r="F550" s="56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</row>
    <row r="551" spans="1:25" ht="11.25" customHeight="1" x14ac:dyDescent="0.25">
      <c r="A551" s="56"/>
      <c r="B551" s="56"/>
      <c r="C551" s="56"/>
      <c r="D551" s="56"/>
      <c r="E551" s="56"/>
      <c r="F551" s="56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</row>
    <row r="552" spans="1:25" ht="11.25" customHeight="1" x14ac:dyDescent="0.25">
      <c r="A552" s="56"/>
      <c r="B552" s="56"/>
      <c r="C552" s="56"/>
      <c r="D552" s="56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</row>
    <row r="553" spans="1:25" ht="11.25" customHeight="1" x14ac:dyDescent="0.25">
      <c r="A553" s="56"/>
      <c r="B553" s="56"/>
      <c r="C553" s="56"/>
      <c r="D553" s="56"/>
      <c r="E553" s="56"/>
      <c r="F553" s="56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</row>
    <row r="554" spans="1:25" ht="11.25" customHeight="1" x14ac:dyDescent="0.25">
      <c r="A554" s="56"/>
      <c r="B554" s="56"/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</row>
    <row r="555" spans="1:25" ht="11.25" customHeight="1" x14ac:dyDescent="0.25">
      <c r="A555" s="56"/>
      <c r="B555" s="56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</row>
    <row r="556" spans="1:25" ht="11.25" customHeight="1" x14ac:dyDescent="0.25">
      <c r="A556" s="56"/>
      <c r="B556" s="56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</row>
    <row r="557" spans="1:25" ht="11.25" customHeight="1" x14ac:dyDescent="0.25">
      <c r="A557" s="56"/>
      <c r="B557" s="56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</row>
    <row r="558" spans="1:25" ht="11.25" customHeight="1" x14ac:dyDescent="0.25">
      <c r="A558" s="56"/>
      <c r="B558" s="56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</row>
    <row r="559" spans="1:25" ht="11.25" customHeight="1" x14ac:dyDescent="0.25">
      <c r="A559" s="56"/>
      <c r="B559" s="56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</row>
    <row r="560" spans="1:25" ht="11.25" customHeight="1" x14ac:dyDescent="0.25">
      <c r="A560" s="56"/>
      <c r="B560" s="56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</row>
    <row r="561" spans="1:25" ht="11.25" customHeight="1" x14ac:dyDescent="0.25">
      <c r="A561" s="56"/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</row>
    <row r="562" spans="1:25" ht="11.25" customHeight="1" x14ac:dyDescent="0.25">
      <c r="A562" s="56"/>
      <c r="B562" s="56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</row>
    <row r="563" spans="1:25" ht="11.25" customHeight="1" x14ac:dyDescent="0.25">
      <c r="A563" s="56"/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</row>
    <row r="564" spans="1:25" ht="11.25" customHeight="1" x14ac:dyDescent="0.25">
      <c r="A564" s="56"/>
      <c r="B564" s="56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</row>
    <row r="565" spans="1:25" ht="11.25" customHeight="1" x14ac:dyDescent="0.25">
      <c r="A565" s="56"/>
      <c r="B565" s="56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</row>
    <row r="566" spans="1:25" ht="11.25" customHeight="1" x14ac:dyDescent="0.25">
      <c r="A566" s="56"/>
      <c r="B566" s="56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</row>
    <row r="567" spans="1:25" ht="11.25" customHeight="1" x14ac:dyDescent="0.25">
      <c r="A567" s="56"/>
      <c r="B567" s="56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</row>
    <row r="568" spans="1:25" ht="11.25" customHeight="1" x14ac:dyDescent="0.25">
      <c r="A568" s="56"/>
      <c r="B568" s="56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</row>
    <row r="569" spans="1:25" ht="11.25" customHeight="1" x14ac:dyDescent="0.25">
      <c r="A569" s="56"/>
      <c r="B569" s="56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</row>
    <row r="570" spans="1:25" ht="11.25" customHeight="1" x14ac:dyDescent="0.25">
      <c r="A570" s="56"/>
      <c r="B570" s="56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</row>
    <row r="571" spans="1:25" ht="11.25" customHeight="1" x14ac:dyDescent="0.25">
      <c r="A571" s="56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</row>
    <row r="572" spans="1:25" ht="11.25" customHeight="1" x14ac:dyDescent="0.25">
      <c r="A572" s="56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</row>
    <row r="573" spans="1:25" ht="11.25" customHeight="1" x14ac:dyDescent="0.25">
      <c r="A573" s="56"/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</row>
    <row r="574" spans="1:25" ht="11.25" customHeight="1" x14ac:dyDescent="0.25">
      <c r="A574" s="56"/>
      <c r="B574" s="56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</row>
    <row r="575" spans="1:25" ht="11.25" customHeight="1" x14ac:dyDescent="0.25">
      <c r="A575" s="56"/>
      <c r="B575" s="56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</row>
    <row r="576" spans="1:25" ht="11.25" customHeight="1" x14ac:dyDescent="0.25">
      <c r="A576" s="56"/>
      <c r="B576" s="56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</row>
    <row r="577" spans="1:25" ht="11.25" customHeight="1" x14ac:dyDescent="0.25">
      <c r="A577" s="56"/>
      <c r="B577" s="56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</row>
    <row r="578" spans="1:25" ht="11.25" customHeight="1" x14ac:dyDescent="0.25">
      <c r="A578" s="56"/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</row>
    <row r="579" spans="1:25" ht="11.25" customHeight="1" x14ac:dyDescent="0.25">
      <c r="A579" s="56"/>
      <c r="B579" s="56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</row>
    <row r="580" spans="1:25" ht="11.25" customHeight="1" x14ac:dyDescent="0.25">
      <c r="A580" s="56"/>
      <c r="B580" s="56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</row>
    <row r="581" spans="1:25" ht="11.25" customHeight="1" x14ac:dyDescent="0.25">
      <c r="A581" s="56"/>
      <c r="B581" s="56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</row>
    <row r="582" spans="1:25" ht="11.25" customHeight="1" x14ac:dyDescent="0.25">
      <c r="A582" s="56"/>
      <c r="B582" s="56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</row>
    <row r="583" spans="1:25" ht="11.25" customHeight="1" x14ac:dyDescent="0.25">
      <c r="A583" s="56"/>
      <c r="B583" s="56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</row>
    <row r="584" spans="1:25" ht="11.25" customHeight="1" x14ac:dyDescent="0.25">
      <c r="A584" s="56"/>
      <c r="B584" s="56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</row>
    <row r="585" spans="1:25" ht="11.25" customHeight="1" x14ac:dyDescent="0.25">
      <c r="A585" s="56"/>
      <c r="B585" s="56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</row>
    <row r="586" spans="1:25" ht="11.25" customHeight="1" x14ac:dyDescent="0.25">
      <c r="A586" s="56"/>
      <c r="B586" s="56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</row>
    <row r="587" spans="1:25" ht="11.25" customHeight="1" x14ac:dyDescent="0.25">
      <c r="A587" s="56"/>
      <c r="B587" s="56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</row>
    <row r="588" spans="1:25" ht="11.25" customHeight="1" x14ac:dyDescent="0.25">
      <c r="A588" s="56"/>
      <c r="B588" s="56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</row>
    <row r="589" spans="1:25" ht="11.25" customHeight="1" x14ac:dyDescent="0.25">
      <c r="A589" s="56"/>
      <c r="B589" s="56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</row>
    <row r="590" spans="1:25" ht="11.25" customHeight="1" x14ac:dyDescent="0.25">
      <c r="A590" s="56"/>
      <c r="B590" s="56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</row>
    <row r="591" spans="1:25" ht="11.25" customHeight="1" x14ac:dyDescent="0.25">
      <c r="A591" s="56"/>
      <c r="B591" s="56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</row>
    <row r="592" spans="1:25" ht="11.25" customHeight="1" x14ac:dyDescent="0.25">
      <c r="A592" s="56"/>
      <c r="B592" s="56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</row>
    <row r="593" spans="1:25" ht="11.25" customHeight="1" x14ac:dyDescent="0.25">
      <c r="A593" s="56"/>
      <c r="B593" s="56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</row>
    <row r="594" spans="1:25" ht="11.25" customHeight="1" x14ac:dyDescent="0.25">
      <c r="A594" s="56"/>
      <c r="B594" s="56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</row>
    <row r="595" spans="1:25" ht="11.25" customHeight="1" x14ac:dyDescent="0.25">
      <c r="A595" s="56"/>
      <c r="B595" s="56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</row>
    <row r="596" spans="1:25" ht="11.25" customHeight="1" x14ac:dyDescent="0.25">
      <c r="A596" s="56"/>
      <c r="B596" s="56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</row>
    <row r="597" spans="1:25" ht="11.25" customHeight="1" x14ac:dyDescent="0.25">
      <c r="A597" s="56"/>
      <c r="B597" s="56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</row>
    <row r="598" spans="1:25" ht="11.25" customHeight="1" x14ac:dyDescent="0.25">
      <c r="A598" s="56"/>
      <c r="B598" s="56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</row>
    <row r="599" spans="1:25" ht="11.25" customHeight="1" x14ac:dyDescent="0.25">
      <c r="A599" s="56"/>
      <c r="B599" s="56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</row>
    <row r="600" spans="1:25" ht="11.25" customHeight="1" x14ac:dyDescent="0.25">
      <c r="A600" s="56"/>
      <c r="B600" s="56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</row>
    <row r="601" spans="1:25" ht="11.25" customHeight="1" x14ac:dyDescent="0.25">
      <c r="A601" s="56"/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</row>
    <row r="602" spans="1:25" ht="11.25" customHeight="1" x14ac:dyDescent="0.25">
      <c r="A602" s="56"/>
      <c r="B602" s="56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</row>
    <row r="603" spans="1:25" ht="11.25" customHeight="1" x14ac:dyDescent="0.25">
      <c r="A603" s="56"/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</row>
    <row r="604" spans="1:25" ht="11.25" customHeight="1" x14ac:dyDescent="0.25">
      <c r="A604" s="56"/>
      <c r="B604" s="56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</row>
    <row r="605" spans="1:25" ht="11.25" customHeight="1" x14ac:dyDescent="0.25">
      <c r="A605" s="56"/>
      <c r="B605" s="56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</row>
    <row r="606" spans="1:25" ht="11.25" customHeight="1" x14ac:dyDescent="0.25">
      <c r="A606" s="56"/>
      <c r="B606" s="56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</row>
    <row r="607" spans="1:25" ht="11.25" customHeight="1" x14ac:dyDescent="0.25">
      <c r="A607" s="56"/>
      <c r="B607" s="56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</row>
    <row r="608" spans="1:25" ht="11.25" customHeight="1" x14ac:dyDescent="0.25">
      <c r="A608" s="56"/>
      <c r="B608" s="56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</row>
    <row r="609" spans="1:25" ht="11.25" customHeight="1" x14ac:dyDescent="0.25">
      <c r="A609" s="56"/>
      <c r="B609" s="56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</row>
    <row r="610" spans="1:25" ht="11.25" customHeight="1" x14ac:dyDescent="0.25">
      <c r="A610" s="56"/>
      <c r="B610" s="56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</row>
    <row r="611" spans="1:25" ht="11.25" customHeight="1" x14ac:dyDescent="0.25">
      <c r="A611" s="56"/>
      <c r="B611" s="56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</row>
    <row r="612" spans="1:25" ht="11.25" customHeight="1" x14ac:dyDescent="0.25">
      <c r="A612" s="56"/>
      <c r="B612" s="56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</row>
    <row r="613" spans="1:25" ht="11.25" customHeight="1" x14ac:dyDescent="0.25">
      <c r="A613" s="56"/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</row>
    <row r="614" spans="1:25" ht="11.25" customHeight="1" x14ac:dyDescent="0.25">
      <c r="A614" s="56"/>
      <c r="B614" s="56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</row>
    <row r="615" spans="1:25" ht="11.25" customHeight="1" x14ac:dyDescent="0.25">
      <c r="A615" s="56"/>
      <c r="B615" s="56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</row>
    <row r="616" spans="1:25" ht="11.25" customHeight="1" x14ac:dyDescent="0.25">
      <c r="A616" s="56"/>
      <c r="B616" s="56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</row>
    <row r="617" spans="1:25" ht="11.25" customHeight="1" x14ac:dyDescent="0.25">
      <c r="A617" s="56"/>
      <c r="B617" s="56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</row>
    <row r="618" spans="1:25" ht="11.25" customHeight="1" x14ac:dyDescent="0.25">
      <c r="A618" s="56"/>
      <c r="B618" s="56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</row>
    <row r="619" spans="1:25" ht="11.25" customHeight="1" x14ac:dyDescent="0.25">
      <c r="A619" s="56"/>
      <c r="B619" s="56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</row>
    <row r="620" spans="1:25" ht="11.25" customHeight="1" x14ac:dyDescent="0.25">
      <c r="A620" s="56"/>
      <c r="B620" s="56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</row>
    <row r="621" spans="1:25" ht="11.25" customHeight="1" x14ac:dyDescent="0.25">
      <c r="A621" s="56"/>
      <c r="B621" s="56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</row>
    <row r="622" spans="1:25" ht="11.25" customHeight="1" x14ac:dyDescent="0.25">
      <c r="A622" s="56"/>
      <c r="B622" s="56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</row>
    <row r="623" spans="1:25" ht="11.25" customHeight="1" x14ac:dyDescent="0.25">
      <c r="A623" s="56"/>
      <c r="B623" s="56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</row>
    <row r="624" spans="1:25" ht="11.25" customHeight="1" x14ac:dyDescent="0.25">
      <c r="A624" s="56"/>
      <c r="B624" s="56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</row>
    <row r="625" spans="1:25" ht="11.25" customHeight="1" x14ac:dyDescent="0.25">
      <c r="A625" s="56"/>
      <c r="B625" s="56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</row>
    <row r="626" spans="1:25" ht="11.25" customHeight="1" x14ac:dyDescent="0.25">
      <c r="A626" s="56"/>
      <c r="B626" s="56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</row>
    <row r="627" spans="1:25" ht="11.25" customHeight="1" x14ac:dyDescent="0.25">
      <c r="A627" s="56"/>
      <c r="B627" s="56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</row>
    <row r="628" spans="1:25" ht="11.25" customHeight="1" x14ac:dyDescent="0.25">
      <c r="A628" s="56"/>
      <c r="B628" s="56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</row>
    <row r="629" spans="1:25" ht="11.25" customHeight="1" x14ac:dyDescent="0.25">
      <c r="A629" s="56"/>
      <c r="B629" s="56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</row>
    <row r="630" spans="1:25" ht="11.25" customHeight="1" x14ac:dyDescent="0.25">
      <c r="A630" s="56"/>
      <c r="B630" s="56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</row>
    <row r="631" spans="1:25" ht="11.25" customHeight="1" x14ac:dyDescent="0.25">
      <c r="A631" s="56"/>
      <c r="B631" s="56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</row>
    <row r="632" spans="1:25" ht="11.25" customHeight="1" x14ac:dyDescent="0.25">
      <c r="A632" s="56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</row>
    <row r="633" spans="1:25" ht="11.25" customHeight="1" x14ac:dyDescent="0.25">
      <c r="A633" s="56"/>
      <c r="B633" s="56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</row>
    <row r="634" spans="1:25" ht="11.25" customHeight="1" x14ac:dyDescent="0.25">
      <c r="A634" s="56"/>
      <c r="B634" s="56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</row>
    <row r="635" spans="1:25" ht="11.25" customHeight="1" x14ac:dyDescent="0.25">
      <c r="A635" s="56"/>
      <c r="B635" s="56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</row>
    <row r="636" spans="1:25" ht="11.25" customHeight="1" x14ac:dyDescent="0.25">
      <c r="A636" s="56"/>
      <c r="B636" s="56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</row>
    <row r="637" spans="1:25" ht="11.25" customHeight="1" x14ac:dyDescent="0.25">
      <c r="A637" s="56"/>
      <c r="B637" s="56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</row>
    <row r="638" spans="1:25" ht="11.25" customHeight="1" x14ac:dyDescent="0.25">
      <c r="A638" s="56"/>
      <c r="B638" s="56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</row>
    <row r="639" spans="1:25" ht="11.25" customHeight="1" x14ac:dyDescent="0.25">
      <c r="A639" s="56"/>
      <c r="B639" s="56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</row>
    <row r="640" spans="1:25" ht="11.25" customHeight="1" x14ac:dyDescent="0.25">
      <c r="A640" s="56"/>
      <c r="B640" s="56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</row>
    <row r="641" spans="1:25" ht="11.25" customHeight="1" x14ac:dyDescent="0.25">
      <c r="A641" s="56"/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</row>
    <row r="642" spans="1:25" ht="11.25" customHeight="1" x14ac:dyDescent="0.25">
      <c r="A642" s="56"/>
      <c r="B642" s="56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</row>
    <row r="643" spans="1:25" ht="11.25" customHeight="1" x14ac:dyDescent="0.25">
      <c r="A643" s="56"/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</row>
    <row r="644" spans="1:25" ht="11.25" customHeight="1" x14ac:dyDescent="0.25">
      <c r="A644" s="56"/>
      <c r="B644" s="56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</row>
    <row r="645" spans="1:25" ht="11.25" customHeight="1" x14ac:dyDescent="0.25">
      <c r="A645" s="56"/>
      <c r="B645" s="56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</row>
    <row r="646" spans="1:25" ht="11.25" customHeight="1" x14ac:dyDescent="0.25">
      <c r="A646" s="56"/>
      <c r="B646" s="56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</row>
    <row r="647" spans="1:25" ht="11.25" customHeight="1" x14ac:dyDescent="0.25">
      <c r="A647" s="56"/>
      <c r="B647" s="56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</row>
    <row r="648" spans="1:25" ht="11.25" customHeight="1" x14ac:dyDescent="0.25">
      <c r="A648" s="56"/>
      <c r="B648" s="56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</row>
    <row r="649" spans="1:25" ht="11.25" customHeight="1" x14ac:dyDescent="0.25">
      <c r="A649" s="56"/>
      <c r="B649" s="56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</row>
    <row r="650" spans="1:25" ht="11.25" customHeight="1" x14ac:dyDescent="0.25">
      <c r="A650" s="56"/>
      <c r="B650" s="56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</row>
    <row r="651" spans="1:25" ht="11.25" customHeight="1" x14ac:dyDescent="0.25">
      <c r="A651" s="56"/>
      <c r="B651" s="56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</row>
    <row r="652" spans="1:25" ht="11.25" customHeight="1" x14ac:dyDescent="0.25">
      <c r="A652" s="56"/>
      <c r="B652" s="56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</row>
    <row r="653" spans="1:25" ht="11.25" customHeight="1" x14ac:dyDescent="0.25">
      <c r="A653" s="56"/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</row>
    <row r="654" spans="1:25" ht="11.25" customHeight="1" x14ac:dyDescent="0.25">
      <c r="A654" s="56"/>
      <c r="B654" s="56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</row>
    <row r="655" spans="1:25" ht="11.25" customHeight="1" x14ac:dyDescent="0.25">
      <c r="A655" s="56"/>
      <c r="B655" s="56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</row>
    <row r="656" spans="1:25" ht="11.25" customHeight="1" x14ac:dyDescent="0.25">
      <c r="A656" s="56"/>
      <c r="B656" s="56"/>
      <c r="C656" s="56"/>
      <c r="D656" s="56"/>
      <c r="E656" s="56"/>
      <c r="F656" s="56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</row>
    <row r="657" spans="1:25" ht="11.25" customHeight="1" x14ac:dyDescent="0.25">
      <c r="A657" s="56"/>
      <c r="B657" s="56"/>
      <c r="C657" s="56"/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</row>
    <row r="658" spans="1:25" ht="11.25" customHeight="1" x14ac:dyDescent="0.25">
      <c r="A658" s="56"/>
      <c r="B658" s="56"/>
      <c r="C658" s="56"/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</row>
    <row r="659" spans="1:25" ht="11.25" customHeight="1" x14ac:dyDescent="0.25">
      <c r="A659" s="56"/>
      <c r="B659" s="56"/>
      <c r="C659" s="56"/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</row>
    <row r="660" spans="1:25" ht="11.25" customHeight="1" x14ac:dyDescent="0.25">
      <c r="A660" s="56"/>
      <c r="B660" s="56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</row>
    <row r="661" spans="1:25" ht="11.25" customHeight="1" x14ac:dyDescent="0.25">
      <c r="A661" s="56"/>
      <c r="B661" s="56"/>
      <c r="C661" s="56"/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</row>
    <row r="662" spans="1:25" ht="11.25" customHeight="1" x14ac:dyDescent="0.25">
      <c r="A662" s="56"/>
      <c r="B662" s="56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</row>
    <row r="663" spans="1:25" ht="11.25" customHeight="1" x14ac:dyDescent="0.25">
      <c r="A663" s="56"/>
      <c r="B663" s="56"/>
      <c r="C663" s="56"/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</row>
    <row r="664" spans="1:25" ht="11.25" customHeight="1" x14ac:dyDescent="0.25">
      <c r="A664" s="56"/>
      <c r="B664" s="56"/>
      <c r="C664" s="56"/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</row>
    <row r="665" spans="1:25" ht="11.25" customHeight="1" x14ac:dyDescent="0.25">
      <c r="A665" s="56"/>
      <c r="B665" s="56"/>
      <c r="C665" s="56"/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</row>
    <row r="666" spans="1:25" ht="11.25" customHeight="1" x14ac:dyDescent="0.25">
      <c r="A666" s="56"/>
      <c r="B666" s="56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</row>
    <row r="667" spans="1:25" ht="11.25" customHeight="1" x14ac:dyDescent="0.25">
      <c r="A667" s="56"/>
      <c r="B667" s="56"/>
      <c r="C667" s="56"/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</row>
    <row r="668" spans="1:25" ht="11.25" customHeight="1" x14ac:dyDescent="0.25">
      <c r="A668" s="56"/>
      <c r="B668" s="56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</row>
    <row r="669" spans="1:25" ht="11.25" customHeight="1" x14ac:dyDescent="0.25">
      <c r="A669" s="56"/>
      <c r="B669" s="56"/>
      <c r="C669" s="56"/>
      <c r="D669" s="56"/>
      <c r="E669" s="56"/>
      <c r="F669" s="56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</row>
    <row r="670" spans="1:25" ht="11.25" customHeight="1" x14ac:dyDescent="0.25">
      <c r="A670" s="56"/>
      <c r="B670" s="56"/>
      <c r="C670" s="56"/>
      <c r="D670" s="56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</row>
    <row r="671" spans="1:25" ht="11.25" customHeight="1" x14ac:dyDescent="0.25">
      <c r="A671" s="56"/>
      <c r="B671" s="56"/>
      <c r="C671" s="56"/>
      <c r="D671" s="56"/>
      <c r="E671" s="56"/>
      <c r="F671" s="56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</row>
    <row r="672" spans="1:25" ht="11.25" customHeight="1" x14ac:dyDescent="0.25">
      <c r="A672" s="56"/>
      <c r="B672" s="56"/>
      <c r="C672" s="56"/>
      <c r="D672" s="56"/>
      <c r="E672" s="56"/>
      <c r="F672" s="56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</row>
    <row r="673" spans="1:25" ht="11.25" customHeight="1" x14ac:dyDescent="0.25">
      <c r="A673" s="56"/>
      <c r="B673" s="56"/>
      <c r="C673" s="56"/>
      <c r="D673" s="56"/>
      <c r="E673" s="56"/>
      <c r="F673" s="56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</row>
    <row r="674" spans="1:25" ht="11.25" customHeight="1" x14ac:dyDescent="0.25">
      <c r="A674" s="56"/>
      <c r="B674" s="56"/>
      <c r="C674" s="56"/>
      <c r="D674" s="56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</row>
    <row r="675" spans="1:25" ht="11.25" customHeight="1" x14ac:dyDescent="0.25">
      <c r="A675" s="56"/>
      <c r="B675" s="56"/>
      <c r="C675" s="56"/>
      <c r="D675" s="56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</row>
    <row r="676" spans="1:25" ht="11.25" customHeight="1" x14ac:dyDescent="0.25">
      <c r="A676" s="56"/>
      <c r="B676" s="56"/>
      <c r="C676" s="56"/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</row>
    <row r="677" spans="1:25" ht="11.25" customHeight="1" x14ac:dyDescent="0.25">
      <c r="A677" s="56"/>
      <c r="B677" s="56"/>
      <c r="C677" s="56"/>
      <c r="D677" s="56"/>
      <c r="E677" s="56"/>
      <c r="F677" s="56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</row>
    <row r="678" spans="1:25" ht="11.25" customHeight="1" x14ac:dyDescent="0.25">
      <c r="A678" s="56"/>
      <c r="B678" s="56"/>
      <c r="C678" s="56"/>
      <c r="D678" s="56"/>
      <c r="E678" s="56"/>
      <c r="F678" s="56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</row>
    <row r="679" spans="1:25" ht="11.25" customHeight="1" x14ac:dyDescent="0.25">
      <c r="A679" s="56"/>
      <c r="B679" s="56"/>
      <c r="C679" s="56"/>
      <c r="D679" s="56"/>
      <c r="E679" s="56"/>
      <c r="F679" s="56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</row>
    <row r="680" spans="1:25" ht="11.25" customHeight="1" x14ac:dyDescent="0.25">
      <c r="A680" s="56"/>
      <c r="B680" s="56"/>
      <c r="C680" s="56"/>
      <c r="D680" s="56"/>
      <c r="E680" s="56"/>
      <c r="F680" s="56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</row>
    <row r="681" spans="1:25" ht="11.25" customHeight="1" x14ac:dyDescent="0.25">
      <c r="A681" s="56"/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</row>
    <row r="682" spans="1:25" ht="11.25" customHeight="1" x14ac:dyDescent="0.25">
      <c r="A682" s="56"/>
      <c r="B682" s="56"/>
      <c r="C682" s="56"/>
      <c r="D682" s="56"/>
      <c r="E682" s="56"/>
      <c r="F682" s="56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</row>
    <row r="683" spans="1:25" ht="11.25" customHeight="1" x14ac:dyDescent="0.25">
      <c r="A683" s="56"/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</row>
    <row r="684" spans="1:25" ht="11.25" customHeight="1" x14ac:dyDescent="0.25">
      <c r="A684" s="56"/>
      <c r="B684" s="56"/>
      <c r="C684" s="56"/>
      <c r="D684" s="56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</row>
    <row r="685" spans="1:25" ht="11.25" customHeight="1" x14ac:dyDescent="0.25">
      <c r="A685" s="56"/>
      <c r="B685" s="56"/>
      <c r="C685" s="56"/>
      <c r="D685" s="56"/>
      <c r="E685" s="56"/>
      <c r="F685" s="56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</row>
    <row r="686" spans="1:25" ht="11.25" customHeight="1" x14ac:dyDescent="0.25">
      <c r="A686" s="56"/>
      <c r="B686" s="56"/>
      <c r="C686" s="56"/>
      <c r="D686" s="56"/>
      <c r="E686" s="56"/>
      <c r="F686" s="56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</row>
    <row r="687" spans="1:25" ht="11.25" customHeight="1" x14ac:dyDescent="0.25">
      <c r="A687" s="56"/>
      <c r="B687" s="56"/>
      <c r="C687" s="56"/>
      <c r="D687" s="56"/>
      <c r="E687" s="56"/>
      <c r="F687" s="56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</row>
    <row r="688" spans="1:25" ht="11.25" customHeight="1" x14ac:dyDescent="0.25">
      <c r="A688" s="56"/>
      <c r="B688" s="56"/>
      <c r="C688" s="56"/>
      <c r="D688" s="56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</row>
    <row r="689" spans="1:25" ht="11.25" customHeight="1" x14ac:dyDescent="0.25">
      <c r="A689" s="56"/>
      <c r="B689" s="56"/>
      <c r="C689" s="56"/>
      <c r="D689" s="56"/>
      <c r="E689" s="56"/>
      <c r="F689" s="56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</row>
    <row r="690" spans="1:25" ht="11.25" customHeight="1" x14ac:dyDescent="0.25">
      <c r="A690" s="56"/>
      <c r="B690" s="56"/>
      <c r="C690" s="56"/>
      <c r="D690" s="56"/>
      <c r="E690" s="56"/>
      <c r="F690" s="56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</row>
    <row r="691" spans="1:25" ht="11.25" customHeight="1" x14ac:dyDescent="0.25">
      <c r="A691" s="56"/>
      <c r="B691" s="56"/>
      <c r="C691" s="56"/>
      <c r="D691" s="56"/>
      <c r="E691" s="56"/>
      <c r="F691" s="56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</row>
    <row r="692" spans="1:25" ht="11.25" customHeight="1" x14ac:dyDescent="0.25">
      <c r="A692" s="56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</row>
    <row r="693" spans="1:25" ht="11.25" customHeight="1" x14ac:dyDescent="0.25">
      <c r="A693" s="56"/>
      <c r="B693" s="56"/>
      <c r="C693" s="56"/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</row>
    <row r="694" spans="1:25" ht="11.25" customHeight="1" x14ac:dyDescent="0.25">
      <c r="A694" s="56"/>
      <c r="B694" s="56"/>
      <c r="C694" s="56"/>
      <c r="D694" s="56"/>
      <c r="E694" s="56"/>
      <c r="F694" s="56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</row>
    <row r="695" spans="1:25" ht="11.25" customHeight="1" x14ac:dyDescent="0.25">
      <c r="A695" s="56"/>
      <c r="B695" s="56"/>
      <c r="C695" s="56"/>
      <c r="D695" s="56"/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</row>
    <row r="696" spans="1:25" ht="11.25" customHeight="1" x14ac:dyDescent="0.25">
      <c r="A696" s="56"/>
      <c r="B696" s="56"/>
      <c r="C696" s="56"/>
      <c r="D696" s="56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</row>
    <row r="697" spans="1:25" ht="11.25" customHeight="1" x14ac:dyDescent="0.25">
      <c r="A697" s="56"/>
      <c r="B697" s="56"/>
      <c r="C697" s="56"/>
      <c r="D697" s="56"/>
      <c r="E697" s="56"/>
      <c r="F697" s="56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</row>
    <row r="698" spans="1:25" ht="11.25" customHeight="1" x14ac:dyDescent="0.25">
      <c r="A698" s="56"/>
      <c r="B698" s="56"/>
      <c r="C698" s="56"/>
      <c r="D698" s="56"/>
      <c r="E698" s="56"/>
      <c r="F698" s="56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</row>
    <row r="699" spans="1:25" ht="11.25" customHeight="1" x14ac:dyDescent="0.25">
      <c r="A699" s="56"/>
      <c r="B699" s="56"/>
      <c r="C699" s="56"/>
      <c r="D699" s="56"/>
      <c r="E699" s="56"/>
      <c r="F699" s="56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</row>
    <row r="700" spans="1:25" ht="11.25" customHeight="1" x14ac:dyDescent="0.25">
      <c r="A700" s="56"/>
      <c r="B700" s="56"/>
      <c r="C700" s="56"/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</row>
    <row r="701" spans="1:25" ht="11.25" customHeight="1" x14ac:dyDescent="0.25">
      <c r="A701" s="56"/>
      <c r="B701" s="56"/>
      <c r="C701" s="56"/>
      <c r="D701" s="56"/>
      <c r="E701" s="56"/>
      <c r="F701" s="56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</row>
    <row r="702" spans="1:25" ht="11.25" customHeight="1" x14ac:dyDescent="0.25">
      <c r="A702" s="56"/>
      <c r="B702" s="56"/>
      <c r="C702" s="56"/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</row>
    <row r="703" spans="1:25" ht="11.25" customHeight="1" x14ac:dyDescent="0.25">
      <c r="A703" s="56"/>
      <c r="B703" s="56"/>
      <c r="C703" s="56"/>
      <c r="D703" s="56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</row>
    <row r="704" spans="1:25" ht="11.25" customHeight="1" x14ac:dyDescent="0.25">
      <c r="A704" s="56"/>
      <c r="B704" s="56"/>
      <c r="C704" s="56"/>
      <c r="D704" s="56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</row>
    <row r="705" spans="1:25" ht="11.25" customHeight="1" x14ac:dyDescent="0.25">
      <c r="A705" s="56"/>
      <c r="B705" s="56"/>
      <c r="C705" s="56"/>
      <c r="D705" s="56"/>
      <c r="E705" s="56"/>
      <c r="F705" s="56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</row>
    <row r="706" spans="1:25" ht="11.25" customHeight="1" x14ac:dyDescent="0.25">
      <c r="A706" s="56"/>
      <c r="B706" s="56"/>
      <c r="C706" s="56"/>
      <c r="D706" s="56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</row>
    <row r="707" spans="1:25" ht="11.25" customHeight="1" x14ac:dyDescent="0.25">
      <c r="A707" s="56"/>
      <c r="B707" s="56"/>
      <c r="C707" s="56"/>
      <c r="D707" s="56"/>
      <c r="E707" s="56"/>
      <c r="F707" s="56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</row>
    <row r="708" spans="1:25" ht="11.25" customHeight="1" x14ac:dyDescent="0.25">
      <c r="A708" s="56"/>
      <c r="B708" s="56"/>
      <c r="C708" s="56"/>
      <c r="D708" s="56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</row>
    <row r="709" spans="1:25" ht="11.25" customHeight="1" x14ac:dyDescent="0.25">
      <c r="A709" s="56"/>
      <c r="B709" s="56"/>
      <c r="C709" s="56"/>
      <c r="D709" s="56"/>
      <c r="E709" s="56"/>
      <c r="F709" s="56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</row>
    <row r="710" spans="1:25" ht="11.25" customHeight="1" x14ac:dyDescent="0.25">
      <c r="A710" s="56"/>
      <c r="B710" s="56"/>
      <c r="C710" s="56"/>
      <c r="D710" s="56"/>
      <c r="E710" s="56"/>
      <c r="F710" s="56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</row>
    <row r="711" spans="1:25" ht="11.25" customHeight="1" x14ac:dyDescent="0.25">
      <c r="A711" s="56"/>
      <c r="B711" s="56"/>
      <c r="C711" s="56"/>
      <c r="D711" s="56"/>
      <c r="E711" s="56"/>
      <c r="F711" s="56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</row>
    <row r="712" spans="1:25" ht="11.25" customHeight="1" x14ac:dyDescent="0.25">
      <c r="A712" s="56"/>
      <c r="B712" s="56"/>
      <c r="C712" s="56"/>
      <c r="D712" s="56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</row>
    <row r="713" spans="1:25" ht="11.25" customHeight="1" x14ac:dyDescent="0.25">
      <c r="A713" s="56"/>
      <c r="B713" s="56"/>
      <c r="C713" s="56"/>
      <c r="D713" s="56"/>
      <c r="E713" s="56"/>
      <c r="F713" s="56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</row>
    <row r="714" spans="1:25" ht="11.25" customHeight="1" x14ac:dyDescent="0.25">
      <c r="A714" s="56"/>
      <c r="B714" s="56"/>
      <c r="C714" s="56"/>
      <c r="D714" s="56"/>
      <c r="E714" s="56"/>
      <c r="F714" s="56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</row>
    <row r="715" spans="1:25" ht="11.25" customHeight="1" x14ac:dyDescent="0.25">
      <c r="A715" s="56"/>
      <c r="B715" s="56"/>
      <c r="C715" s="56"/>
      <c r="D715" s="56"/>
      <c r="E715" s="56"/>
      <c r="F715" s="56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</row>
    <row r="716" spans="1:25" ht="11.25" customHeight="1" x14ac:dyDescent="0.25">
      <c r="A716" s="56"/>
      <c r="B716" s="56"/>
      <c r="C716" s="56"/>
      <c r="D716" s="56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</row>
    <row r="717" spans="1:25" ht="11.25" customHeight="1" x14ac:dyDescent="0.25">
      <c r="A717" s="56"/>
      <c r="B717" s="56"/>
      <c r="C717" s="56"/>
      <c r="D717" s="56"/>
      <c r="E717" s="56"/>
      <c r="F717" s="56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</row>
    <row r="718" spans="1:25" ht="11.25" customHeight="1" x14ac:dyDescent="0.25">
      <c r="A718" s="56"/>
      <c r="B718" s="56"/>
      <c r="C718" s="56"/>
      <c r="D718" s="56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</row>
    <row r="719" spans="1:25" ht="11.25" customHeight="1" x14ac:dyDescent="0.25">
      <c r="A719" s="56"/>
      <c r="B719" s="56"/>
      <c r="C719" s="56"/>
      <c r="D719" s="56"/>
      <c r="E719" s="56"/>
      <c r="F719" s="56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</row>
    <row r="720" spans="1:25" ht="11.25" customHeight="1" x14ac:dyDescent="0.25">
      <c r="A720" s="56"/>
      <c r="B720" s="56"/>
      <c r="C720" s="56"/>
      <c r="D720" s="56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</row>
    <row r="721" spans="1:25" ht="11.25" customHeight="1" x14ac:dyDescent="0.25">
      <c r="A721" s="56"/>
      <c r="B721" s="56"/>
      <c r="C721" s="56"/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</row>
    <row r="722" spans="1:25" ht="11.25" customHeight="1" x14ac:dyDescent="0.25">
      <c r="A722" s="56"/>
      <c r="B722" s="56"/>
      <c r="C722" s="56"/>
      <c r="D722" s="56"/>
      <c r="E722" s="56"/>
      <c r="F722" s="56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</row>
    <row r="723" spans="1:25" ht="11.25" customHeight="1" x14ac:dyDescent="0.25">
      <c r="A723" s="56"/>
      <c r="B723" s="56"/>
      <c r="C723" s="56"/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</row>
    <row r="724" spans="1:25" ht="11.25" customHeight="1" x14ac:dyDescent="0.25">
      <c r="A724" s="56"/>
      <c r="B724" s="56"/>
      <c r="C724" s="56"/>
      <c r="D724" s="56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</row>
    <row r="725" spans="1:25" ht="11.25" customHeight="1" x14ac:dyDescent="0.25">
      <c r="A725" s="56"/>
      <c r="B725" s="56"/>
      <c r="C725" s="56"/>
      <c r="D725" s="56"/>
      <c r="E725" s="56"/>
      <c r="F725" s="56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</row>
    <row r="726" spans="1:25" ht="11.25" customHeight="1" x14ac:dyDescent="0.25">
      <c r="A726" s="56"/>
      <c r="B726" s="56"/>
      <c r="C726" s="56"/>
      <c r="D726" s="56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</row>
    <row r="727" spans="1:25" ht="11.25" customHeight="1" x14ac:dyDescent="0.25">
      <c r="A727" s="56"/>
      <c r="B727" s="56"/>
      <c r="C727" s="56"/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</row>
    <row r="728" spans="1:25" ht="11.25" customHeight="1" x14ac:dyDescent="0.25">
      <c r="A728" s="56"/>
      <c r="B728" s="56"/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</row>
    <row r="729" spans="1:25" ht="11.25" customHeight="1" x14ac:dyDescent="0.25">
      <c r="A729" s="56"/>
      <c r="B729" s="56"/>
      <c r="C729" s="56"/>
      <c r="D729" s="56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</row>
    <row r="730" spans="1:25" ht="11.25" customHeight="1" x14ac:dyDescent="0.25">
      <c r="A730" s="56"/>
      <c r="B730" s="56"/>
      <c r="C730" s="56"/>
      <c r="D730" s="56"/>
      <c r="E730" s="56"/>
      <c r="F730" s="56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</row>
    <row r="731" spans="1:25" ht="11.25" customHeight="1" x14ac:dyDescent="0.25">
      <c r="A731" s="56"/>
      <c r="B731" s="56"/>
      <c r="C731" s="56"/>
      <c r="D731" s="56"/>
      <c r="E731" s="56"/>
      <c r="F731" s="56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</row>
    <row r="732" spans="1:25" ht="11.25" customHeight="1" x14ac:dyDescent="0.25">
      <c r="A732" s="56"/>
      <c r="B732" s="56"/>
      <c r="C732" s="56"/>
      <c r="D732" s="56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</row>
    <row r="733" spans="1:25" ht="11.25" customHeight="1" x14ac:dyDescent="0.25">
      <c r="A733" s="56"/>
      <c r="B733" s="56"/>
      <c r="C733" s="56"/>
      <c r="D733" s="56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</row>
    <row r="734" spans="1:25" ht="11.25" customHeight="1" x14ac:dyDescent="0.25">
      <c r="A734" s="56"/>
      <c r="B734" s="56"/>
      <c r="C734" s="56"/>
      <c r="D734" s="56"/>
      <c r="E734" s="56"/>
      <c r="F734" s="56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</row>
    <row r="735" spans="1:25" ht="11.25" customHeight="1" x14ac:dyDescent="0.25">
      <c r="A735" s="56"/>
      <c r="B735" s="56"/>
      <c r="C735" s="56"/>
      <c r="D735" s="56"/>
      <c r="E735" s="56"/>
      <c r="F735" s="56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</row>
    <row r="736" spans="1:25" ht="11.25" customHeight="1" x14ac:dyDescent="0.25">
      <c r="A736" s="56"/>
      <c r="B736" s="56"/>
      <c r="C736" s="56"/>
      <c r="D736" s="56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</row>
    <row r="737" spans="1:25" ht="11.25" customHeight="1" x14ac:dyDescent="0.25">
      <c r="A737" s="56"/>
      <c r="B737" s="56"/>
      <c r="C737" s="56"/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</row>
    <row r="738" spans="1:25" ht="11.25" customHeight="1" x14ac:dyDescent="0.25">
      <c r="A738" s="56"/>
      <c r="B738" s="56"/>
      <c r="C738" s="56"/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</row>
    <row r="739" spans="1:25" ht="11.25" customHeight="1" x14ac:dyDescent="0.25">
      <c r="A739" s="56"/>
      <c r="B739" s="56"/>
      <c r="C739" s="56"/>
      <c r="D739" s="56"/>
      <c r="E739" s="56"/>
      <c r="F739" s="56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</row>
    <row r="740" spans="1:25" ht="11.25" customHeight="1" x14ac:dyDescent="0.25">
      <c r="A740" s="56"/>
      <c r="B740" s="56"/>
      <c r="C740" s="56"/>
      <c r="D740" s="56"/>
      <c r="E740" s="56"/>
      <c r="F740" s="56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</row>
    <row r="741" spans="1:25" ht="11.25" customHeight="1" x14ac:dyDescent="0.25">
      <c r="A741" s="56"/>
      <c r="B741" s="56"/>
      <c r="C741" s="56"/>
      <c r="D741" s="56"/>
      <c r="E741" s="56"/>
      <c r="F741" s="56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</row>
    <row r="742" spans="1:25" ht="11.25" customHeight="1" x14ac:dyDescent="0.25">
      <c r="A742" s="56"/>
      <c r="B742" s="56"/>
      <c r="C742" s="56"/>
      <c r="D742" s="56"/>
      <c r="E742" s="56"/>
      <c r="F742" s="56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</row>
    <row r="743" spans="1:25" ht="11.25" customHeight="1" x14ac:dyDescent="0.25">
      <c r="A743" s="56"/>
      <c r="B743" s="56"/>
      <c r="C743" s="56"/>
      <c r="D743" s="56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</row>
    <row r="744" spans="1:25" ht="11.25" customHeight="1" x14ac:dyDescent="0.25">
      <c r="A744" s="56"/>
      <c r="B744" s="56"/>
      <c r="C744" s="56"/>
      <c r="D744" s="56"/>
      <c r="E744" s="56"/>
      <c r="F744" s="56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</row>
    <row r="745" spans="1:25" ht="11.25" customHeight="1" x14ac:dyDescent="0.25">
      <c r="A745" s="56"/>
      <c r="B745" s="56"/>
      <c r="C745" s="56"/>
      <c r="D745" s="56"/>
      <c r="E745" s="56"/>
      <c r="F745" s="56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</row>
    <row r="746" spans="1:25" ht="11.25" customHeight="1" x14ac:dyDescent="0.25">
      <c r="A746" s="56"/>
      <c r="B746" s="56"/>
      <c r="C746" s="56"/>
      <c r="D746" s="56"/>
      <c r="E746" s="56"/>
      <c r="F746" s="56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</row>
    <row r="747" spans="1:25" ht="11.25" customHeight="1" x14ac:dyDescent="0.25">
      <c r="A747" s="56"/>
      <c r="B747" s="56"/>
      <c r="C747" s="56"/>
      <c r="D747" s="56"/>
      <c r="E747" s="56"/>
      <c r="F747" s="56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</row>
    <row r="748" spans="1:25" ht="11.25" customHeight="1" x14ac:dyDescent="0.25">
      <c r="A748" s="56"/>
      <c r="B748" s="56"/>
      <c r="C748" s="56"/>
      <c r="D748" s="56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</row>
    <row r="749" spans="1:25" ht="11.25" customHeight="1" x14ac:dyDescent="0.25">
      <c r="A749" s="56"/>
      <c r="B749" s="56"/>
      <c r="C749" s="56"/>
      <c r="D749" s="56"/>
      <c r="E749" s="56"/>
      <c r="F749" s="56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</row>
    <row r="750" spans="1:25" ht="11.25" customHeight="1" x14ac:dyDescent="0.25">
      <c r="A750" s="56"/>
      <c r="B750" s="56"/>
      <c r="C750" s="56"/>
      <c r="D750" s="56"/>
      <c r="E750" s="56"/>
      <c r="F750" s="56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</row>
    <row r="751" spans="1:25" ht="11.25" customHeight="1" x14ac:dyDescent="0.25">
      <c r="A751" s="56"/>
      <c r="B751" s="56"/>
      <c r="C751" s="56"/>
      <c r="D751" s="56"/>
      <c r="E751" s="56"/>
      <c r="F751" s="56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</row>
    <row r="752" spans="1:25" ht="11.25" customHeight="1" x14ac:dyDescent="0.25">
      <c r="A752" s="56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</row>
    <row r="753" spans="1:25" ht="11.25" customHeight="1" x14ac:dyDescent="0.25">
      <c r="A753" s="56"/>
      <c r="B753" s="56"/>
      <c r="C753" s="56"/>
      <c r="D753" s="56"/>
      <c r="E753" s="56"/>
      <c r="F753" s="56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</row>
    <row r="754" spans="1:25" ht="11.25" customHeight="1" x14ac:dyDescent="0.25">
      <c r="A754" s="56"/>
      <c r="B754" s="56"/>
      <c r="C754" s="56"/>
      <c r="D754" s="56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</row>
    <row r="755" spans="1:25" ht="11.25" customHeight="1" x14ac:dyDescent="0.25">
      <c r="A755" s="56"/>
      <c r="B755" s="56"/>
      <c r="C755" s="56"/>
      <c r="D755" s="56"/>
      <c r="E755" s="56"/>
      <c r="F755" s="56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</row>
    <row r="756" spans="1:25" ht="11.25" customHeight="1" x14ac:dyDescent="0.25">
      <c r="A756" s="56"/>
      <c r="B756" s="56"/>
      <c r="C756" s="56"/>
      <c r="D756" s="56"/>
      <c r="E756" s="56"/>
      <c r="F756" s="56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</row>
    <row r="757" spans="1:25" ht="11.25" customHeight="1" x14ac:dyDescent="0.25">
      <c r="A757" s="56"/>
      <c r="B757" s="56"/>
      <c r="C757" s="56"/>
      <c r="D757" s="56"/>
      <c r="E757" s="56"/>
      <c r="F757" s="56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</row>
    <row r="758" spans="1:25" ht="11.25" customHeight="1" x14ac:dyDescent="0.25">
      <c r="A758" s="56"/>
      <c r="B758" s="56"/>
      <c r="C758" s="56"/>
      <c r="D758" s="56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</row>
    <row r="759" spans="1:25" ht="11.25" customHeight="1" x14ac:dyDescent="0.25">
      <c r="A759" s="56"/>
      <c r="B759" s="56"/>
      <c r="C759" s="56"/>
      <c r="D759" s="56"/>
      <c r="E759" s="56"/>
      <c r="F759" s="56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</row>
    <row r="760" spans="1:25" ht="11.25" customHeight="1" x14ac:dyDescent="0.25">
      <c r="A760" s="56"/>
      <c r="B760" s="56"/>
      <c r="C760" s="56"/>
      <c r="D760" s="56"/>
      <c r="E760" s="56"/>
      <c r="F760" s="56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</row>
    <row r="761" spans="1:25" ht="11.25" customHeight="1" x14ac:dyDescent="0.25">
      <c r="A761" s="56"/>
      <c r="B761" s="56"/>
      <c r="C761" s="56"/>
      <c r="D761" s="56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</row>
    <row r="762" spans="1:25" ht="11.25" customHeight="1" x14ac:dyDescent="0.25">
      <c r="A762" s="56"/>
      <c r="B762" s="56"/>
      <c r="C762" s="56"/>
      <c r="D762" s="56"/>
      <c r="E762" s="56"/>
      <c r="F762" s="56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</row>
    <row r="763" spans="1:25" ht="11.25" customHeight="1" x14ac:dyDescent="0.25">
      <c r="A763" s="56"/>
      <c r="B763" s="56"/>
      <c r="C763" s="56"/>
      <c r="D763" s="56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</row>
    <row r="764" spans="1:25" ht="11.25" customHeight="1" x14ac:dyDescent="0.25">
      <c r="A764" s="56"/>
      <c r="B764" s="56"/>
      <c r="C764" s="56"/>
      <c r="D764" s="56"/>
      <c r="E764" s="56"/>
      <c r="F764" s="56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</row>
    <row r="765" spans="1:25" ht="11.25" customHeight="1" x14ac:dyDescent="0.25">
      <c r="A765" s="56"/>
      <c r="B765" s="56"/>
      <c r="C765" s="56"/>
      <c r="D765" s="56"/>
      <c r="E765" s="56"/>
      <c r="F765" s="56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</row>
    <row r="766" spans="1:25" ht="11.25" customHeight="1" x14ac:dyDescent="0.25">
      <c r="A766" s="56"/>
      <c r="B766" s="56"/>
      <c r="C766" s="56"/>
      <c r="D766" s="56"/>
      <c r="E766" s="56"/>
      <c r="F766" s="56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</row>
    <row r="767" spans="1:25" ht="11.25" customHeight="1" x14ac:dyDescent="0.25">
      <c r="A767" s="56"/>
      <c r="B767" s="56"/>
      <c r="C767" s="56"/>
      <c r="D767" s="56"/>
      <c r="E767" s="56"/>
      <c r="F767" s="56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</row>
    <row r="768" spans="1:25" ht="11.25" customHeight="1" x14ac:dyDescent="0.25">
      <c r="A768" s="56"/>
      <c r="B768" s="56"/>
      <c r="C768" s="56"/>
      <c r="D768" s="56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</row>
    <row r="769" spans="1:25" ht="11.25" customHeight="1" x14ac:dyDescent="0.25">
      <c r="A769" s="56"/>
      <c r="B769" s="56"/>
      <c r="C769" s="56"/>
      <c r="D769" s="56"/>
      <c r="E769" s="56"/>
      <c r="F769" s="56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</row>
    <row r="770" spans="1:25" ht="11.25" customHeight="1" x14ac:dyDescent="0.25">
      <c r="A770" s="56"/>
      <c r="B770" s="56"/>
      <c r="C770" s="56"/>
      <c r="D770" s="56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</row>
    <row r="771" spans="1:25" ht="11.25" customHeight="1" x14ac:dyDescent="0.25">
      <c r="A771" s="56"/>
      <c r="B771" s="56"/>
      <c r="C771" s="56"/>
      <c r="D771" s="56"/>
      <c r="E771" s="56"/>
      <c r="F771" s="56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</row>
    <row r="772" spans="1:25" ht="11.25" customHeight="1" x14ac:dyDescent="0.25">
      <c r="A772" s="56"/>
      <c r="B772" s="56"/>
      <c r="C772" s="56"/>
      <c r="D772" s="56"/>
      <c r="E772" s="56"/>
      <c r="F772" s="56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</row>
    <row r="773" spans="1:25" ht="11.25" customHeight="1" x14ac:dyDescent="0.25">
      <c r="A773" s="56"/>
      <c r="B773" s="56"/>
      <c r="C773" s="56"/>
      <c r="D773" s="56"/>
      <c r="E773" s="56"/>
      <c r="F773" s="56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</row>
    <row r="774" spans="1:25" ht="11.25" customHeight="1" x14ac:dyDescent="0.25">
      <c r="A774" s="56"/>
      <c r="B774" s="56"/>
      <c r="C774" s="56"/>
      <c r="D774" s="56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</row>
    <row r="775" spans="1:25" ht="11.25" customHeight="1" x14ac:dyDescent="0.25">
      <c r="A775" s="56"/>
      <c r="B775" s="56"/>
      <c r="C775" s="56"/>
      <c r="D775" s="56"/>
      <c r="E775" s="56"/>
      <c r="F775" s="56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</row>
    <row r="776" spans="1:25" ht="11.25" customHeight="1" x14ac:dyDescent="0.25">
      <c r="A776" s="56"/>
      <c r="B776" s="56"/>
      <c r="C776" s="56"/>
      <c r="D776" s="56"/>
      <c r="E776" s="56"/>
      <c r="F776" s="56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</row>
    <row r="777" spans="1:25" ht="11.25" customHeight="1" x14ac:dyDescent="0.25">
      <c r="A777" s="56"/>
      <c r="B777" s="56"/>
      <c r="C777" s="56"/>
      <c r="D777" s="56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</row>
    <row r="778" spans="1:25" ht="11.25" customHeight="1" x14ac:dyDescent="0.25">
      <c r="A778" s="56"/>
      <c r="B778" s="56"/>
      <c r="C778" s="56"/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</row>
    <row r="779" spans="1:25" ht="11.25" customHeight="1" x14ac:dyDescent="0.25">
      <c r="A779" s="56"/>
      <c r="B779" s="56"/>
      <c r="C779" s="56"/>
      <c r="D779" s="56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</row>
    <row r="780" spans="1:25" ht="11.25" customHeight="1" x14ac:dyDescent="0.25">
      <c r="A780" s="56"/>
      <c r="B780" s="56"/>
      <c r="C780" s="56"/>
      <c r="D780" s="56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</row>
    <row r="781" spans="1:25" ht="11.25" customHeight="1" x14ac:dyDescent="0.25">
      <c r="A781" s="56"/>
      <c r="B781" s="56"/>
      <c r="C781" s="56"/>
      <c r="D781" s="56"/>
      <c r="E781" s="56"/>
      <c r="F781" s="56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</row>
    <row r="782" spans="1:25" ht="11.25" customHeight="1" x14ac:dyDescent="0.25">
      <c r="A782" s="56"/>
      <c r="B782" s="56"/>
      <c r="C782" s="56"/>
      <c r="D782" s="56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</row>
    <row r="783" spans="1:25" ht="11.25" customHeight="1" x14ac:dyDescent="0.25">
      <c r="A783" s="56"/>
      <c r="B783" s="56"/>
      <c r="C783" s="56"/>
      <c r="D783" s="56"/>
      <c r="E783" s="56"/>
      <c r="F783" s="56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</row>
    <row r="784" spans="1:25" ht="11.25" customHeight="1" x14ac:dyDescent="0.25">
      <c r="A784" s="56"/>
      <c r="B784" s="56"/>
      <c r="C784" s="56"/>
      <c r="D784" s="56"/>
      <c r="E784" s="56"/>
      <c r="F784" s="56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</row>
    <row r="785" spans="1:25" ht="11.25" customHeight="1" x14ac:dyDescent="0.25">
      <c r="A785" s="56"/>
      <c r="B785" s="56"/>
      <c r="C785" s="56"/>
      <c r="D785" s="56"/>
      <c r="E785" s="56"/>
      <c r="F785" s="56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</row>
    <row r="786" spans="1:25" ht="11.25" customHeight="1" x14ac:dyDescent="0.25">
      <c r="A786" s="56"/>
      <c r="B786" s="56"/>
      <c r="C786" s="56"/>
      <c r="D786" s="56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</row>
    <row r="787" spans="1:25" ht="11.25" customHeight="1" x14ac:dyDescent="0.25">
      <c r="A787" s="56"/>
      <c r="B787" s="56"/>
      <c r="C787" s="56"/>
      <c r="D787" s="56"/>
      <c r="E787" s="56"/>
      <c r="F787" s="56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</row>
    <row r="788" spans="1:25" ht="11.25" customHeight="1" x14ac:dyDescent="0.25">
      <c r="A788" s="56"/>
      <c r="B788" s="56"/>
      <c r="C788" s="56"/>
      <c r="D788" s="56"/>
      <c r="E788" s="56"/>
      <c r="F788" s="56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</row>
    <row r="789" spans="1:25" ht="11.25" customHeight="1" x14ac:dyDescent="0.25">
      <c r="A789" s="56"/>
      <c r="B789" s="56"/>
      <c r="C789" s="56"/>
      <c r="D789" s="56"/>
      <c r="E789" s="56"/>
      <c r="F789" s="56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</row>
    <row r="790" spans="1:25" ht="11.25" customHeight="1" x14ac:dyDescent="0.25">
      <c r="A790" s="56"/>
      <c r="B790" s="56"/>
      <c r="C790" s="56"/>
      <c r="D790" s="56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</row>
    <row r="791" spans="1:25" ht="11.25" customHeight="1" x14ac:dyDescent="0.25">
      <c r="A791" s="56"/>
      <c r="B791" s="56"/>
      <c r="C791" s="56"/>
      <c r="D791" s="56"/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</row>
    <row r="792" spans="1:25" ht="11.25" customHeight="1" x14ac:dyDescent="0.25">
      <c r="A792" s="56"/>
      <c r="B792" s="56"/>
      <c r="C792" s="56"/>
      <c r="D792" s="56"/>
      <c r="E792" s="56"/>
      <c r="F792" s="56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</row>
    <row r="793" spans="1:25" ht="11.25" customHeight="1" x14ac:dyDescent="0.25">
      <c r="A793" s="56"/>
      <c r="B793" s="56"/>
      <c r="C793" s="56"/>
      <c r="D793" s="56"/>
      <c r="E793" s="56"/>
      <c r="F793" s="56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</row>
    <row r="794" spans="1:25" ht="11.25" customHeight="1" x14ac:dyDescent="0.25">
      <c r="A794" s="56"/>
      <c r="B794" s="56"/>
      <c r="C794" s="56"/>
      <c r="D794" s="56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</row>
    <row r="795" spans="1:25" ht="11.25" customHeight="1" x14ac:dyDescent="0.25">
      <c r="A795" s="56"/>
      <c r="B795" s="56"/>
      <c r="C795" s="56"/>
      <c r="D795" s="56"/>
      <c r="E795" s="56"/>
      <c r="F795" s="56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</row>
    <row r="796" spans="1:25" ht="11.25" customHeight="1" x14ac:dyDescent="0.25">
      <c r="A796" s="56"/>
      <c r="B796" s="56"/>
      <c r="C796" s="56"/>
      <c r="D796" s="56"/>
      <c r="E796" s="56"/>
      <c r="F796" s="56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</row>
    <row r="797" spans="1:25" ht="11.25" customHeight="1" x14ac:dyDescent="0.25">
      <c r="A797" s="56"/>
      <c r="B797" s="56"/>
      <c r="C797" s="56"/>
      <c r="D797" s="56"/>
      <c r="E797" s="56"/>
      <c r="F797" s="56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</row>
    <row r="798" spans="1:25" ht="11.25" customHeight="1" x14ac:dyDescent="0.25">
      <c r="A798" s="56"/>
      <c r="B798" s="56"/>
      <c r="C798" s="56"/>
      <c r="D798" s="56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</row>
    <row r="799" spans="1:25" ht="11.25" customHeight="1" x14ac:dyDescent="0.25">
      <c r="A799" s="56"/>
      <c r="B799" s="56"/>
      <c r="C799" s="56"/>
      <c r="D799" s="56"/>
      <c r="E799" s="56"/>
      <c r="F799" s="56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</row>
    <row r="800" spans="1:25" ht="11.25" customHeight="1" x14ac:dyDescent="0.25">
      <c r="A800" s="56"/>
      <c r="B800" s="56"/>
      <c r="C800" s="56"/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</row>
    <row r="801" spans="1:25" ht="11.25" customHeight="1" x14ac:dyDescent="0.25">
      <c r="A801" s="56"/>
      <c r="B801" s="56"/>
      <c r="C801" s="56"/>
      <c r="D801" s="56"/>
      <c r="E801" s="56"/>
      <c r="F801" s="56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</row>
    <row r="802" spans="1:25" ht="11.25" customHeight="1" x14ac:dyDescent="0.25">
      <c r="A802" s="56"/>
      <c r="B802" s="56"/>
      <c r="C802" s="56"/>
      <c r="D802" s="56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</row>
    <row r="803" spans="1:25" ht="11.25" customHeight="1" x14ac:dyDescent="0.25">
      <c r="A803" s="56"/>
      <c r="B803" s="56"/>
      <c r="C803" s="56"/>
      <c r="D803" s="56"/>
      <c r="E803" s="56"/>
      <c r="F803" s="56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</row>
    <row r="804" spans="1:25" ht="11.25" customHeight="1" x14ac:dyDescent="0.25">
      <c r="A804" s="56"/>
      <c r="B804" s="56"/>
      <c r="C804" s="56"/>
      <c r="D804" s="56"/>
      <c r="E804" s="56"/>
      <c r="F804" s="56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</row>
    <row r="805" spans="1:25" ht="11.25" customHeight="1" x14ac:dyDescent="0.25">
      <c r="A805" s="56"/>
      <c r="B805" s="56"/>
      <c r="C805" s="56"/>
      <c r="D805" s="56"/>
      <c r="E805" s="56"/>
      <c r="F805" s="56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</row>
    <row r="806" spans="1:25" ht="11.25" customHeight="1" x14ac:dyDescent="0.25">
      <c r="A806" s="56"/>
      <c r="B806" s="56"/>
      <c r="C806" s="56"/>
      <c r="D806" s="56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</row>
    <row r="807" spans="1:25" ht="11.25" customHeight="1" x14ac:dyDescent="0.25">
      <c r="A807" s="56"/>
      <c r="B807" s="56"/>
      <c r="C807" s="56"/>
      <c r="D807" s="56"/>
      <c r="E807" s="56"/>
      <c r="F807" s="56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</row>
    <row r="808" spans="1:25" ht="11.25" customHeight="1" x14ac:dyDescent="0.25">
      <c r="A808" s="56"/>
      <c r="B808" s="56"/>
      <c r="C808" s="56"/>
      <c r="D808" s="56"/>
      <c r="E808" s="56"/>
      <c r="F808" s="56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</row>
    <row r="809" spans="1:25" ht="11.25" customHeight="1" x14ac:dyDescent="0.25">
      <c r="A809" s="56"/>
      <c r="B809" s="56"/>
      <c r="C809" s="56"/>
      <c r="D809" s="56"/>
      <c r="E809" s="56"/>
      <c r="F809" s="56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</row>
    <row r="810" spans="1:25" ht="11.25" customHeight="1" x14ac:dyDescent="0.25">
      <c r="A810" s="56"/>
      <c r="B810" s="56"/>
      <c r="C810" s="56"/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</row>
    <row r="811" spans="1:25" ht="11.25" customHeight="1" x14ac:dyDescent="0.25">
      <c r="A811" s="56"/>
      <c r="B811" s="56"/>
      <c r="C811" s="56"/>
      <c r="D811" s="56"/>
      <c r="E811" s="56"/>
      <c r="F811" s="56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</row>
    <row r="812" spans="1:25" ht="11.25" customHeight="1" x14ac:dyDescent="0.25">
      <c r="A812" s="56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</row>
    <row r="813" spans="1:25" ht="11.25" customHeight="1" x14ac:dyDescent="0.25">
      <c r="A813" s="56"/>
      <c r="B813" s="56"/>
      <c r="C813" s="56"/>
      <c r="D813" s="56"/>
      <c r="E813" s="56"/>
      <c r="F813" s="56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</row>
    <row r="814" spans="1:25" ht="11.25" customHeight="1" x14ac:dyDescent="0.25">
      <c r="A814" s="56"/>
      <c r="B814" s="56"/>
      <c r="C814" s="56"/>
      <c r="D814" s="56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</row>
    <row r="815" spans="1:25" ht="11.25" customHeight="1" x14ac:dyDescent="0.25">
      <c r="A815" s="56"/>
      <c r="B815" s="56"/>
      <c r="C815" s="56"/>
      <c r="D815" s="56"/>
      <c r="E815" s="56"/>
      <c r="F815" s="56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</row>
    <row r="816" spans="1:25" ht="11.25" customHeight="1" x14ac:dyDescent="0.25">
      <c r="A816" s="56"/>
      <c r="B816" s="56"/>
      <c r="C816" s="56"/>
      <c r="D816" s="56"/>
      <c r="E816" s="56"/>
      <c r="F816" s="56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</row>
    <row r="817" spans="1:25" ht="11.25" customHeight="1" x14ac:dyDescent="0.25">
      <c r="A817" s="56"/>
      <c r="B817" s="56"/>
      <c r="C817" s="56"/>
      <c r="D817" s="56"/>
      <c r="E817" s="56"/>
      <c r="F817" s="56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</row>
    <row r="818" spans="1:25" ht="11.25" customHeight="1" x14ac:dyDescent="0.25">
      <c r="A818" s="56"/>
      <c r="B818" s="56"/>
      <c r="C818" s="56"/>
      <c r="D818" s="56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</row>
    <row r="819" spans="1:25" ht="11.25" customHeight="1" x14ac:dyDescent="0.25">
      <c r="A819" s="56"/>
      <c r="B819" s="56"/>
      <c r="C819" s="56"/>
      <c r="D819" s="56"/>
      <c r="E819" s="56"/>
      <c r="F819" s="56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</row>
    <row r="820" spans="1:25" ht="11.25" customHeight="1" x14ac:dyDescent="0.25">
      <c r="A820" s="56"/>
      <c r="B820" s="56"/>
      <c r="C820" s="56"/>
      <c r="D820" s="56"/>
      <c r="E820" s="56"/>
      <c r="F820" s="56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</row>
    <row r="821" spans="1:25" ht="11.25" customHeight="1" x14ac:dyDescent="0.25">
      <c r="A821" s="56"/>
      <c r="B821" s="56"/>
      <c r="C821" s="56"/>
      <c r="D821" s="56"/>
      <c r="E821" s="56"/>
      <c r="F821" s="56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</row>
    <row r="822" spans="1:25" ht="11.25" customHeight="1" x14ac:dyDescent="0.25">
      <c r="A822" s="56"/>
      <c r="B822" s="56"/>
      <c r="C822" s="56"/>
      <c r="D822" s="56"/>
      <c r="E822" s="56"/>
      <c r="F822" s="56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</row>
    <row r="823" spans="1:25" ht="11.25" customHeight="1" x14ac:dyDescent="0.25">
      <c r="A823" s="56"/>
      <c r="B823" s="56"/>
      <c r="C823" s="56"/>
      <c r="D823" s="56"/>
      <c r="E823" s="56"/>
      <c r="F823" s="56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</row>
    <row r="824" spans="1:25" ht="11.25" customHeight="1" x14ac:dyDescent="0.25">
      <c r="A824" s="56"/>
      <c r="B824" s="56"/>
      <c r="C824" s="56"/>
      <c r="D824" s="56"/>
      <c r="E824" s="56"/>
      <c r="F824" s="56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</row>
    <row r="825" spans="1:25" ht="11.25" customHeight="1" x14ac:dyDescent="0.25">
      <c r="A825" s="56"/>
      <c r="B825" s="56"/>
      <c r="C825" s="56"/>
      <c r="D825" s="56"/>
      <c r="E825" s="56"/>
      <c r="F825" s="56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</row>
    <row r="826" spans="1:25" ht="11.25" customHeight="1" x14ac:dyDescent="0.25">
      <c r="A826" s="56"/>
      <c r="B826" s="56"/>
      <c r="C826" s="56"/>
      <c r="D826" s="56"/>
      <c r="E826" s="56"/>
      <c r="F826" s="56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</row>
    <row r="827" spans="1:25" ht="11.25" customHeight="1" x14ac:dyDescent="0.25">
      <c r="A827" s="56"/>
      <c r="B827" s="56"/>
      <c r="C827" s="56"/>
      <c r="D827" s="56"/>
      <c r="E827" s="56"/>
      <c r="F827" s="56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</row>
    <row r="828" spans="1:25" ht="11.25" customHeight="1" x14ac:dyDescent="0.25">
      <c r="A828" s="56"/>
      <c r="B828" s="56"/>
      <c r="C828" s="56"/>
      <c r="D828" s="56"/>
      <c r="E828" s="56"/>
      <c r="F828" s="56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</row>
    <row r="829" spans="1:25" ht="11.25" customHeight="1" x14ac:dyDescent="0.25">
      <c r="A829" s="56"/>
      <c r="B829" s="56"/>
      <c r="C829" s="56"/>
      <c r="D829" s="56"/>
      <c r="E829" s="56"/>
      <c r="F829" s="56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</row>
    <row r="830" spans="1:25" ht="11.25" customHeight="1" x14ac:dyDescent="0.25">
      <c r="A830" s="56"/>
      <c r="B830" s="56"/>
      <c r="C830" s="56"/>
      <c r="D830" s="56"/>
      <c r="E830" s="56"/>
      <c r="F830" s="56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</row>
    <row r="831" spans="1:25" ht="11.25" customHeight="1" x14ac:dyDescent="0.25">
      <c r="A831" s="56"/>
      <c r="B831" s="56"/>
      <c r="C831" s="56"/>
      <c r="D831" s="56"/>
      <c r="E831" s="56"/>
      <c r="F831" s="56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</row>
    <row r="832" spans="1:25" ht="11.25" customHeight="1" x14ac:dyDescent="0.25">
      <c r="A832" s="56"/>
      <c r="B832" s="56"/>
      <c r="C832" s="56"/>
      <c r="D832" s="56"/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</row>
    <row r="833" spans="1:25" ht="11.25" customHeight="1" x14ac:dyDescent="0.25">
      <c r="A833" s="56"/>
      <c r="B833" s="56"/>
      <c r="C833" s="56"/>
      <c r="D833" s="56"/>
      <c r="E833" s="56"/>
      <c r="F833" s="56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</row>
    <row r="834" spans="1:25" ht="11.25" customHeight="1" x14ac:dyDescent="0.25">
      <c r="A834" s="56"/>
      <c r="B834" s="56"/>
      <c r="C834" s="56"/>
      <c r="D834" s="56"/>
      <c r="E834" s="56"/>
      <c r="F834" s="56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</row>
    <row r="835" spans="1:25" ht="11.25" customHeight="1" x14ac:dyDescent="0.25">
      <c r="A835" s="56"/>
      <c r="B835" s="56"/>
      <c r="C835" s="56"/>
      <c r="D835" s="56"/>
      <c r="E835" s="56"/>
      <c r="F835" s="56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</row>
    <row r="836" spans="1:25" ht="11.25" customHeight="1" x14ac:dyDescent="0.25">
      <c r="A836" s="56"/>
      <c r="B836" s="56"/>
      <c r="C836" s="56"/>
      <c r="D836" s="56"/>
      <c r="E836" s="56"/>
      <c r="F836" s="56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</row>
    <row r="837" spans="1:25" ht="11.25" customHeight="1" x14ac:dyDescent="0.25">
      <c r="A837" s="56"/>
      <c r="B837" s="56"/>
      <c r="C837" s="56"/>
      <c r="D837" s="56"/>
      <c r="E837" s="56"/>
      <c r="F837" s="56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</row>
    <row r="838" spans="1:25" ht="11.25" customHeight="1" x14ac:dyDescent="0.25">
      <c r="A838" s="56"/>
      <c r="B838" s="56"/>
      <c r="C838" s="56"/>
      <c r="D838" s="56"/>
      <c r="E838" s="56"/>
      <c r="F838" s="56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</row>
    <row r="839" spans="1:25" ht="11.25" customHeight="1" x14ac:dyDescent="0.25">
      <c r="A839" s="56"/>
      <c r="B839" s="56"/>
      <c r="C839" s="56"/>
      <c r="D839" s="56"/>
      <c r="E839" s="56"/>
      <c r="F839" s="56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</row>
    <row r="840" spans="1:25" ht="11.25" customHeight="1" x14ac:dyDescent="0.25">
      <c r="A840" s="56"/>
      <c r="B840" s="56"/>
      <c r="C840" s="56"/>
      <c r="D840" s="56"/>
      <c r="E840" s="56"/>
      <c r="F840" s="56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</row>
    <row r="841" spans="1:25" ht="11.25" customHeight="1" x14ac:dyDescent="0.25">
      <c r="A841" s="56"/>
      <c r="B841" s="56"/>
      <c r="C841" s="56"/>
      <c r="D841" s="56"/>
      <c r="E841" s="56"/>
      <c r="F841" s="56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</row>
    <row r="842" spans="1:25" ht="11.25" customHeight="1" x14ac:dyDescent="0.25">
      <c r="A842" s="56"/>
      <c r="B842" s="56"/>
      <c r="C842" s="56"/>
      <c r="D842" s="56"/>
      <c r="E842" s="56"/>
      <c r="F842" s="56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</row>
    <row r="843" spans="1:25" ht="11.25" customHeight="1" x14ac:dyDescent="0.25">
      <c r="A843" s="56"/>
      <c r="B843" s="56"/>
      <c r="C843" s="56"/>
      <c r="D843" s="56"/>
      <c r="E843" s="56"/>
      <c r="F843" s="56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</row>
    <row r="844" spans="1:25" ht="11.25" customHeight="1" x14ac:dyDescent="0.25">
      <c r="A844" s="56"/>
      <c r="B844" s="56"/>
      <c r="C844" s="56"/>
      <c r="D844" s="56"/>
      <c r="E844" s="56"/>
      <c r="F844" s="56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</row>
    <row r="845" spans="1:25" ht="11.25" customHeight="1" x14ac:dyDescent="0.25">
      <c r="A845" s="56"/>
      <c r="B845" s="56"/>
      <c r="C845" s="56"/>
      <c r="D845" s="56"/>
      <c r="E845" s="56"/>
      <c r="F845" s="56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</row>
    <row r="846" spans="1:25" ht="11.25" customHeight="1" x14ac:dyDescent="0.25">
      <c r="A846" s="56"/>
      <c r="B846" s="56"/>
      <c r="C846" s="56"/>
      <c r="D846" s="56"/>
      <c r="E846" s="56"/>
      <c r="F846" s="56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</row>
    <row r="847" spans="1:25" ht="11.25" customHeight="1" x14ac:dyDescent="0.25">
      <c r="A847" s="56"/>
      <c r="B847" s="56"/>
      <c r="C847" s="56"/>
      <c r="D847" s="56"/>
      <c r="E847" s="56"/>
      <c r="F847" s="56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</row>
    <row r="848" spans="1:25" ht="11.25" customHeight="1" x14ac:dyDescent="0.25">
      <c r="A848" s="56"/>
      <c r="B848" s="56"/>
      <c r="C848" s="56"/>
      <c r="D848" s="56"/>
      <c r="E848" s="56"/>
      <c r="F848" s="56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</row>
    <row r="849" spans="1:25" ht="11.25" customHeight="1" x14ac:dyDescent="0.25">
      <c r="A849" s="56"/>
      <c r="B849" s="56"/>
      <c r="C849" s="56"/>
      <c r="D849" s="56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</row>
    <row r="850" spans="1:25" ht="11.25" customHeight="1" x14ac:dyDescent="0.25">
      <c r="A850" s="56"/>
      <c r="B850" s="56"/>
      <c r="C850" s="56"/>
      <c r="D850" s="56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</row>
    <row r="851" spans="1:25" ht="11.25" customHeight="1" x14ac:dyDescent="0.25">
      <c r="A851" s="56"/>
      <c r="B851" s="56"/>
      <c r="C851" s="56"/>
      <c r="D851" s="56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</row>
    <row r="852" spans="1:25" ht="11.25" customHeight="1" x14ac:dyDescent="0.25">
      <c r="A852" s="56"/>
      <c r="B852" s="56"/>
      <c r="C852" s="56"/>
      <c r="D852" s="56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</row>
    <row r="853" spans="1:25" ht="11.25" customHeight="1" x14ac:dyDescent="0.25">
      <c r="A853" s="56"/>
      <c r="B853" s="56"/>
      <c r="C853" s="56"/>
      <c r="D853" s="56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</row>
    <row r="854" spans="1:25" ht="11.25" customHeight="1" x14ac:dyDescent="0.25">
      <c r="A854" s="56"/>
      <c r="B854" s="56"/>
      <c r="C854" s="56"/>
      <c r="D854" s="56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</row>
    <row r="855" spans="1:25" ht="11.25" customHeight="1" x14ac:dyDescent="0.25">
      <c r="A855" s="56"/>
      <c r="B855" s="56"/>
      <c r="C855" s="56"/>
      <c r="D855" s="56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</row>
    <row r="856" spans="1:25" ht="11.25" customHeight="1" x14ac:dyDescent="0.25">
      <c r="A856" s="56"/>
      <c r="B856" s="56"/>
      <c r="C856" s="56"/>
      <c r="D856" s="56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</row>
    <row r="857" spans="1:25" ht="11.25" customHeight="1" x14ac:dyDescent="0.25">
      <c r="A857" s="56"/>
      <c r="B857" s="56"/>
      <c r="C857" s="56"/>
      <c r="D857" s="56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</row>
    <row r="858" spans="1:25" ht="11.25" customHeight="1" x14ac:dyDescent="0.25">
      <c r="A858" s="56"/>
      <c r="B858" s="56"/>
      <c r="C858" s="56"/>
      <c r="D858" s="56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</row>
    <row r="859" spans="1:25" ht="11.25" customHeight="1" x14ac:dyDescent="0.25">
      <c r="A859" s="56"/>
      <c r="B859" s="56"/>
      <c r="C859" s="56"/>
      <c r="D859" s="56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</row>
    <row r="860" spans="1:25" ht="11.25" customHeight="1" x14ac:dyDescent="0.25">
      <c r="A860" s="56"/>
      <c r="B860" s="56"/>
      <c r="C860" s="56"/>
      <c r="D860" s="56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</row>
    <row r="861" spans="1:25" ht="11.25" customHeight="1" x14ac:dyDescent="0.25">
      <c r="A861" s="56"/>
      <c r="B861" s="56"/>
      <c r="C861" s="56"/>
      <c r="D861" s="56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</row>
    <row r="862" spans="1:25" ht="11.25" customHeight="1" x14ac:dyDescent="0.25">
      <c r="A862" s="56"/>
      <c r="B862" s="56"/>
      <c r="C862" s="56"/>
      <c r="D862" s="56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</row>
    <row r="863" spans="1:25" ht="11.25" customHeight="1" x14ac:dyDescent="0.25">
      <c r="A863" s="56"/>
      <c r="B863" s="56"/>
      <c r="C863" s="56"/>
      <c r="D863" s="56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</row>
    <row r="864" spans="1:25" ht="11.25" customHeight="1" x14ac:dyDescent="0.25">
      <c r="A864" s="56"/>
      <c r="B864" s="56"/>
      <c r="C864" s="56"/>
      <c r="D864" s="56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</row>
    <row r="865" spans="1:25" ht="11.25" customHeight="1" x14ac:dyDescent="0.25">
      <c r="A865" s="56"/>
      <c r="B865" s="56"/>
      <c r="C865" s="56"/>
      <c r="D865" s="56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</row>
    <row r="866" spans="1:25" ht="11.25" customHeight="1" x14ac:dyDescent="0.25">
      <c r="A866" s="56"/>
      <c r="B866" s="56"/>
      <c r="C866" s="56"/>
      <c r="D866" s="56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</row>
    <row r="867" spans="1:25" ht="11.25" customHeight="1" x14ac:dyDescent="0.25">
      <c r="A867" s="56"/>
      <c r="B867" s="56"/>
      <c r="C867" s="56"/>
      <c r="D867" s="56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</row>
    <row r="868" spans="1:25" ht="11.25" customHeight="1" x14ac:dyDescent="0.25">
      <c r="A868" s="56"/>
      <c r="B868" s="56"/>
      <c r="C868" s="56"/>
      <c r="D868" s="56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</row>
    <row r="869" spans="1:25" ht="11.25" customHeight="1" x14ac:dyDescent="0.25">
      <c r="A869" s="56"/>
      <c r="B869" s="56"/>
      <c r="C869" s="56"/>
      <c r="D869" s="56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</row>
    <row r="870" spans="1:25" ht="11.25" customHeight="1" x14ac:dyDescent="0.25">
      <c r="A870" s="56"/>
      <c r="B870" s="56"/>
      <c r="C870" s="56"/>
      <c r="D870" s="56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</row>
    <row r="871" spans="1:25" ht="11.25" customHeight="1" x14ac:dyDescent="0.25">
      <c r="A871" s="56"/>
      <c r="B871" s="56"/>
      <c r="C871" s="56"/>
      <c r="D871" s="56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</row>
    <row r="872" spans="1:25" ht="11.25" customHeight="1" x14ac:dyDescent="0.25">
      <c r="A872" s="56"/>
      <c r="B872" s="56"/>
      <c r="C872" s="56"/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</row>
    <row r="873" spans="1:25" ht="11.25" customHeight="1" x14ac:dyDescent="0.25">
      <c r="A873" s="56"/>
      <c r="B873" s="56"/>
      <c r="C873" s="56"/>
      <c r="D873" s="56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</row>
    <row r="874" spans="1:25" ht="11.25" customHeight="1" x14ac:dyDescent="0.25">
      <c r="A874" s="56"/>
      <c r="B874" s="56"/>
      <c r="C874" s="56"/>
      <c r="D874" s="56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</row>
    <row r="875" spans="1:25" ht="11.25" customHeight="1" x14ac:dyDescent="0.25">
      <c r="A875" s="56"/>
      <c r="B875" s="56"/>
      <c r="C875" s="56"/>
      <c r="D875" s="56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</row>
    <row r="876" spans="1:25" ht="11.25" customHeight="1" x14ac:dyDescent="0.25">
      <c r="A876" s="56"/>
      <c r="B876" s="56"/>
      <c r="C876" s="56"/>
      <c r="D876" s="56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</row>
    <row r="877" spans="1:25" ht="11.25" customHeight="1" x14ac:dyDescent="0.25">
      <c r="A877" s="56"/>
      <c r="B877" s="56"/>
      <c r="C877" s="56"/>
      <c r="D877" s="56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</row>
    <row r="878" spans="1:25" ht="11.25" customHeight="1" x14ac:dyDescent="0.25">
      <c r="A878" s="56"/>
      <c r="B878" s="56"/>
      <c r="C878" s="56"/>
      <c r="D878" s="56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</row>
    <row r="879" spans="1:25" ht="11.25" customHeight="1" x14ac:dyDescent="0.25">
      <c r="A879" s="56"/>
      <c r="B879" s="56"/>
      <c r="C879" s="56"/>
      <c r="D879" s="56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</row>
    <row r="880" spans="1:25" ht="11.25" customHeight="1" x14ac:dyDescent="0.25">
      <c r="A880" s="56"/>
      <c r="B880" s="56"/>
      <c r="C880" s="56"/>
      <c r="D880" s="56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</row>
    <row r="881" spans="1:25" ht="11.25" customHeight="1" x14ac:dyDescent="0.25">
      <c r="A881" s="56"/>
      <c r="B881" s="56"/>
      <c r="C881" s="56"/>
      <c r="D881" s="56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</row>
    <row r="882" spans="1:25" ht="11.25" customHeight="1" x14ac:dyDescent="0.25">
      <c r="A882" s="56"/>
      <c r="B882" s="56"/>
      <c r="C882" s="56"/>
      <c r="D882" s="56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</row>
    <row r="883" spans="1:25" ht="11.25" customHeight="1" x14ac:dyDescent="0.25">
      <c r="A883" s="56"/>
      <c r="B883" s="56"/>
      <c r="C883" s="56"/>
      <c r="D883" s="56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</row>
    <row r="884" spans="1:25" ht="11.25" customHeight="1" x14ac:dyDescent="0.25">
      <c r="A884" s="56"/>
      <c r="B884" s="56"/>
      <c r="C884" s="56"/>
      <c r="D884" s="56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</row>
    <row r="885" spans="1:25" ht="11.25" customHeight="1" x14ac:dyDescent="0.25">
      <c r="A885" s="56"/>
      <c r="B885" s="56"/>
      <c r="C885" s="56"/>
      <c r="D885" s="56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</row>
    <row r="886" spans="1:25" ht="11.25" customHeight="1" x14ac:dyDescent="0.25">
      <c r="A886" s="56"/>
      <c r="B886" s="56"/>
      <c r="C886" s="56"/>
      <c r="D886" s="56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</row>
    <row r="887" spans="1:25" ht="11.25" customHeight="1" x14ac:dyDescent="0.25">
      <c r="A887" s="56"/>
      <c r="B887" s="56"/>
      <c r="C887" s="56"/>
      <c r="D887" s="56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</row>
    <row r="888" spans="1:25" ht="11.25" customHeight="1" x14ac:dyDescent="0.25">
      <c r="A888" s="56"/>
      <c r="B888" s="56"/>
      <c r="C888" s="56"/>
      <c r="D888" s="56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</row>
    <row r="889" spans="1:25" ht="11.25" customHeight="1" x14ac:dyDescent="0.25">
      <c r="A889" s="56"/>
      <c r="B889" s="56"/>
      <c r="C889" s="56"/>
      <c r="D889" s="56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</row>
    <row r="890" spans="1:25" ht="11.25" customHeight="1" x14ac:dyDescent="0.25">
      <c r="A890" s="56"/>
      <c r="B890" s="56"/>
      <c r="C890" s="56"/>
      <c r="D890" s="56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</row>
    <row r="891" spans="1:25" ht="11.25" customHeight="1" x14ac:dyDescent="0.25">
      <c r="A891" s="56"/>
      <c r="B891" s="56"/>
      <c r="C891" s="56"/>
      <c r="D891" s="56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</row>
    <row r="892" spans="1:25" ht="11.25" customHeight="1" x14ac:dyDescent="0.25">
      <c r="A892" s="56"/>
      <c r="B892" s="56"/>
      <c r="C892" s="56"/>
      <c r="D892" s="56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</row>
    <row r="893" spans="1:25" ht="11.25" customHeight="1" x14ac:dyDescent="0.25">
      <c r="A893" s="56"/>
      <c r="B893" s="56"/>
      <c r="C893" s="56"/>
      <c r="D893" s="56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</row>
    <row r="894" spans="1:25" ht="11.25" customHeight="1" x14ac:dyDescent="0.25">
      <c r="A894" s="56"/>
      <c r="B894" s="56"/>
      <c r="C894" s="56"/>
      <c r="D894" s="56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</row>
    <row r="895" spans="1:25" ht="11.25" customHeight="1" x14ac:dyDescent="0.25">
      <c r="A895" s="56"/>
      <c r="B895" s="56"/>
      <c r="C895" s="56"/>
      <c r="D895" s="56"/>
      <c r="E895" s="56"/>
      <c r="F895" s="56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</row>
    <row r="896" spans="1:25" ht="11.25" customHeight="1" x14ac:dyDescent="0.25">
      <c r="A896" s="56"/>
      <c r="B896" s="56"/>
      <c r="C896" s="56"/>
      <c r="D896" s="56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</row>
    <row r="897" spans="1:25" ht="11.25" customHeight="1" x14ac:dyDescent="0.25">
      <c r="A897" s="56"/>
      <c r="B897" s="56"/>
      <c r="C897" s="56"/>
      <c r="D897" s="56"/>
      <c r="E897" s="56"/>
      <c r="F897" s="56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</row>
    <row r="898" spans="1:25" ht="11.25" customHeight="1" x14ac:dyDescent="0.25">
      <c r="A898" s="56"/>
      <c r="B898" s="56"/>
      <c r="C898" s="56"/>
      <c r="D898" s="56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</row>
    <row r="899" spans="1:25" ht="11.25" customHeight="1" x14ac:dyDescent="0.25">
      <c r="A899" s="56"/>
      <c r="B899" s="56"/>
      <c r="C899" s="56"/>
      <c r="D899" s="56"/>
      <c r="E899" s="56"/>
      <c r="F899" s="56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</row>
    <row r="900" spans="1:25" ht="11.25" customHeight="1" x14ac:dyDescent="0.25">
      <c r="A900" s="56"/>
      <c r="B900" s="56"/>
      <c r="C900" s="56"/>
      <c r="D900" s="56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</row>
    <row r="901" spans="1:25" ht="11.25" customHeight="1" x14ac:dyDescent="0.25">
      <c r="A901" s="56"/>
      <c r="B901" s="56"/>
      <c r="C901" s="56"/>
      <c r="D901" s="56"/>
      <c r="E901" s="56"/>
      <c r="F901" s="56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</row>
    <row r="902" spans="1:25" ht="11.25" customHeight="1" x14ac:dyDescent="0.25">
      <c r="A902" s="56"/>
      <c r="B902" s="56"/>
      <c r="C902" s="56"/>
      <c r="D902" s="56"/>
      <c r="E902" s="56"/>
      <c r="F902" s="56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</row>
    <row r="903" spans="1:25" ht="11.25" customHeight="1" x14ac:dyDescent="0.25">
      <c r="A903" s="56"/>
      <c r="B903" s="56"/>
      <c r="C903" s="56"/>
      <c r="D903" s="56"/>
      <c r="E903" s="56"/>
      <c r="F903" s="56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</row>
    <row r="904" spans="1:25" ht="11.25" customHeight="1" x14ac:dyDescent="0.25">
      <c r="A904" s="56"/>
      <c r="B904" s="56"/>
      <c r="C904" s="56"/>
      <c r="D904" s="56"/>
      <c r="E904" s="56"/>
      <c r="F904" s="56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</row>
    <row r="905" spans="1:25" ht="11.25" customHeight="1" x14ac:dyDescent="0.25">
      <c r="A905" s="56"/>
      <c r="B905" s="56"/>
      <c r="C905" s="56"/>
      <c r="D905" s="56"/>
      <c r="E905" s="56"/>
      <c r="F905" s="56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</row>
    <row r="906" spans="1:25" ht="11.25" customHeight="1" x14ac:dyDescent="0.25">
      <c r="A906" s="56"/>
      <c r="B906" s="56"/>
      <c r="C906" s="56"/>
      <c r="D906" s="56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</row>
    <row r="907" spans="1:25" ht="11.25" customHeight="1" x14ac:dyDescent="0.25">
      <c r="A907" s="56"/>
      <c r="B907" s="56"/>
      <c r="C907" s="56"/>
      <c r="D907" s="56"/>
      <c r="E907" s="56"/>
      <c r="F907" s="56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</row>
    <row r="908" spans="1:25" ht="11.25" customHeight="1" x14ac:dyDescent="0.25">
      <c r="A908" s="56"/>
      <c r="B908" s="56"/>
      <c r="C908" s="56"/>
      <c r="D908" s="56"/>
      <c r="E908" s="56"/>
      <c r="F908" s="56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</row>
    <row r="909" spans="1:25" ht="11.25" customHeight="1" x14ac:dyDescent="0.25">
      <c r="A909" s="56"/>
      <c r="B909" s="56"/>
      <c r="C909" s="56"/>
      <c r="D909" s="56"/>
      <c r="E909" s="56"/>
      <c r="F909" s="56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</row>
    <row r="910" spans="1:25" ht="11.25" customHeight="1" x14ac:dyDescent="0.25">
      <c r="A910" s="56"/>
      <c r="B910" s="56"/>
      <c r="C910" s="56"/>
      <c r="D910" s="56"/>
      <c r="E910" s="56"/>
      <c r="F910" s="56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</row>
    <row r="911" spans="1:25" ht="11.25" customHeight="1" x14ac:dyDescent="0.25">
      <c r="A911" s="56"/>
      <c r="B911" s="56"/>
      <c r="C911" s="56"/>
      <c r="D911" s="56"/>
      <c r="E911" s="56"/>
      <c r="F911" s="56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</row>
    <row r="912" spans="1:25" ht="11.25" customHeight="1" x14ac:dyDescent="0.25">
      <c r="A912" s="56"/>
      <c r="B912" s="56"/>
      <c r="C912" s="56"/>
      <c r="D912" s="56"/>
      <c r="E912" s="56"/>
      <c r="F912" s="56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</row>
    <row r="913" spans="1:25" ht="11.25" customHeight="1" x14ac:dyDescent="0.25">
      <c r="A913" s="56"/>
      <c r="B913" s="56"/>
      <c r="C913" s="56"/>
      <c r="D913" s="56"/>
      <c r="E913" s="56"/>
      <c r="F913" s="56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</row>
    <row r="914" spans="1:25" ht="11.25" customHeight="1" x14ac:dyDescent="0.25">
      <c r="A914" s="56"/>
      <c r="B914" s="56"/>
      <c r="C914" s="56"/>
      <c r="D914" s="56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</row>
    <row r="915" spans="1:25" ht="11.25" customHeight="1" x14ac:dyDescent="0.25">
      <c r="A915" s="56"/>
      <c r="B915" s="56"/>
      <c r="C915" s="56"/>
      <c r="D915" s="56"/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</row>
    <row r="916" spans="1:25" ht="11.25" customHeight="1" x14ac:dyDescent="0.25">
      <c r="A916" s="56"/>
      <c r="B916" s="56"/>
      <c r="C916" s="56"/>
      <c r="D916" s="56"/>
      <c r="E916" s="56"/>
      <c r="F916" s="56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</row>
    <row r="917" spans="1:25" ht="11.25" customHeight="1" x14ac:dyDescent="0.25">
      <c r="A917" s="56"/>
      <c r="B917" s="56"/>
      <c r="C917" s="56"/>
      <c r="D917" s="56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</row>
    <row r="918" spans="1:25" ht="11.25" customHeight="1" x14ac:dyDescent="0.25">
      <c r="A918" s="56"/>
      <c r="B918" s="56"/>
      <c r="C918" s="56"/>
      <c r="D918" s="56"/>
      <c r="E918" s="56"/>
      <c r="F918" s="56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</row>
    <row r="919" spans="1:25" ht="11.25" customHeight="1" x14ac:dyDescent="0.25">
      <c r="A919" s="56"/>
      <c r="B919" s="56"/>
      <c r="C919" s="56"/>
      <c r="D919" s="56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</row>
    <row r="920" spans="1:25" ht="11.25" customHeight="1" x14ac:dyDescent="0.25">
      <c r="A920" s="56"/>
      <c r="B920" s="56"/>
      <c r="C920" s="56"/>
      <c r="D920" s="56"/>
      <c r="E920" s="56"/>
      <c r="F920" s="56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</row>
    <row r="921" spans="1:25" ht="11.25" customHeight="1" x14ac:dyDescent="0.25">
      <c r="A921" s="56"/>
      <c r="B921" s="56"/>
      <c r="C921" s="56"/>
      <c r="D921" s="56"/>
      <c r="E921" s="56"/>
      <c r="F921" s="56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</row>
    <row r="922" spans="1:25" ht="11.25" customHeight="1" x14ac:dyDescent="0.25">
      <c r="A922" s="56"/>
      <c r="B922" s="56"/>
      <c r="C922" s="56"/>
      <c r="D922" s="56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</row>
    <row r="923" spans="1:25" ht="11.25" customHeight="1" x14ac:dyDescent="0.25">
      <c r="A923" s="56"/>
      <c r="B923" s="56"/>
      <c r="C923" s="56"/>
      <c r="D923" s="56"/>
      <c r="E923" s="56"/>
      <c r="F923" s="56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</row>
    <row r="924" spans="1:25" ht="11.25" customHeight="1" x14ac:dyDescent="0.25">
      <c r="A924" s="56"/>
      <c r="B924" s="56"/>
      <c r="C924" s="56"/>
      <c r="D924" s="56"/>
      <c r="E924" s="56"/>
      <c r="F924" s="56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</row>
    <row r="925" spans="1:25" ht="11.25" customHeight="1" x14ac:dyDescent="0.25">
      <c r="A925" s="56"/>
      <c r="B925" s="56"/>
      <c r="C925" s="56"/>
      <c r="D925" s="56"/>
      <c r="E925" s="56"/>
      <c r="F925" s="56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</row>
    <row r="926" spans="1:25" ht="11.25" customHeight="1" x14ac:dyDescent="0.25">
      <c r="A926" s="56"/>
      <c r="B926" s="56"/>
      <c r="C926" s="56"/>
      <c r="D926" s="56"/>
      <c r="E926" s="56"/>
      <c r="F926" s="56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</row>
    <row r="927" spans="1:25" ht="11.25" customHeight="1" x14ac:dyDescent="0.25">
      <c r="A927" s="56"/>
      <c r="B927" s="56"/>
      <c r="C927" s="56"/>
      <c r="D927" s="56"/>
      <c r="E927" s="56"/>
      <c r="F927" s="56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</row>
    <row r="928" spans="1:25" ht="11.25" customHeight="1" x14ac:dyDescent="0.25">
      <c r="A928" s="56"/>
      <c r="B928" s="56"/>
      <c r="C928" s="56"/>
      <c r="D928" s="56"/>
      <c r="E928" s="56"/>
      <c r="F928" s="56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</row>
    <row r="929" spans="1:25" ht="11.25" customHeight="1" x14ac:dyDescent="0.25">
      <c r="A929" s="56"/>
      <c r="B929" s="56"/>
      <c r="C929" s="56"/>
      <c r="D929" s="56"/>
      <c r="E929" s="56"/>
      <c r="F929" s="56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</row>
    <row r="930" spans="1:25" ht="11.25" customHeight="1" x14ac:dyDescent="0.25">
      <c r="A930" s="56"/>
      <c r="B930" s="56"/>
      <c r="C930" s="56"/>
      <c r="D930" s="56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</row>
    <row r="931" spans="1:25" ht="11.25" customHeight="1" x14ac:dyDescent="0.25">
      <c r="A931" s="56"/>
      <c r="B931" s="56"/>
      <c r="C931" s="56"/>
      <c r="D931" s="56"/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</row>
    <row r="932" spans="1:25" ht="11.25" customHeight="1" x14ac:dyDescent="0.25">
      <c r="A932" s="56"/>
      <c r="B932" s="56"/>
      <c r="C932" s="56"/>
      <c r="D932" s="56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</row>
    <row r="933" spans="1:25" ht="11.25" customHeight="1" x14ac:dyDescent="0.25">
      <c r="A933" s="56"/>
      <c r="B933" s="56"/>
      <c r="C933" s="56"/>
      <c r="D933" s="56"/>
      <c r="E933" s="56"/>
      <c r="F933" s="56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</row>
    <row r="934" spans="1:25" ht="11.25" customHeight="1" x14ac:dyDescent="0.25">
      <c r="A934" s="56"/>
      <c r="B934" s="56"/>
      <c r="C934" s="56"/>
      <c r="D934" s="56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</row>
    <row r="935" spans="1:25" ht="11.25" customHeight="1" x14ac:dyDescent="0.25">
      <c r="A935" s="56"/>
      <c r="B935" s="56"/>
      <c r="C935" s="56"/>
      <c r="D935" s="56"/>
      <c r="E935" s="56"/>
      <c r="F935" s="56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</row>
    <row r="936" spans="1:25" ht="11.25" customHeight="1" x14ac:dyDescent="0.25">
      <c r="A936" s="56"/>
      <c r="B936" s="56"/>
      <c r="C936" s="56"/>
      <c r="D936" s="56"/>
      <c r="E936" s="56"/>
      <c r="F936" s="56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</row>
    <row r="937" spans="1:25" ht="11.25" customHeight="1" x14ac:dyDescent="0.25">
      <c r="A937" s="56"/>
      <c r="B937" s="56"/>
      <c r="C937" s="56"/>
      <c r="D937" s="56"/>
      <c r="E937" s="56"/>
      <c r="F937" s="56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</row>
    <row r="938" spans="1:25" ht="11.25" customHeight="1" x14ac:dyDescent="0.25">
      <c r="A938" s="56"/>
      <c r="B938" s="56"/>
      <c r="C938" s="56"/>
      <c r="D938" s="56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</row>
    <row r="939" spans="1:25" ht="11.25" customHeight="1" x14ac:dyDescent="0.25">
      <c r="A939" s="56"/>
      <c r="B939" s="56"/>
      <c r="C939" s="56"/>
      <c r="D939" s="56"/>
      <c r="E939" s="56"/>
      <c r="F939" s="56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</row>
    <row r="940" spans="1:25" ht="11.25" customHeight="1" x14ac:dyDescent="0.25">
      <c r="A940" s="56"/>
      <c r="B940" s="56"/>
      <c r="C940" s="56"/>
      <c r="D940" s="56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</row>
    <row r="941" spans="1:25" ht="11.25" customHeight="1" x14ac:dyDescent="0.25">
      <c r="A941" s="56"/>
      <c r="B941" s="56"/>
      <c r="C941" s="56"/>
      <c r="D941" s="56"/>
      <c r="E941" s="56"/>
      <c r="F941" s="56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</row>
    <row r="942" spans="1:25" ht="11.25" customHeight="1" x14ac:dyDescent="0.25">
      <c r="A942" s="56"/>
      <c r="B942" s="56"/>
      <c r="C942" s="56"/>
      <c r="D942" s="56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</row>
    <row r="943" spans="1:25" ht="11.25" customHeight="1" x14ac:dyDescent="0.25">
      <c r="A943" s="56"/>
      <c r="B943" s="56"/>
      <c r="C943" s="56"/>
      <c r="D943" s="56"/>
      <c r="E943" s="56"/>
      <c r="F943" s="56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</row>
    <row r="944" spans="1:25" ht="11.25" customHeight="1" x14ac:dyDescent="0.25">
      <c r="A944" s="56"/>
      <c r="B944" s="56"/>
      <c r="C944" s="56"/>
      <c r="D944" s="56"/>
      <c r="E944" s="56"/>
      <c r="F944" s="56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</row>
    <row r="945" spans="1:25" ht="11.25" customHeight="1" x14ac:dyDescent="0.25">
      <c r="A945" s="56"/>
      <c r="B945" s="56"/>
      <c r="C945" s="56"/>
      <c r="D945" s="56"/>
      <c r="E945" s="56"/>
      <c r="F945" s="56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</row>
    <row r="946" spans="1:25" ht="11.25" customHeight="1" x14ac:dyDescent="0.25">
      <c r="A946" s="56"/>
      <c r="B946" s="56"/>
      <c r="C946" s="56"/>
      <c r="D946" s="56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</row>
    <row r="947" spans="1:25" ht="11.25" customHeight="1" x14ac:dyDescent="0.25">
      <c r="A947" s="56"/>
      <c r="B947" s="56"/>
      <c r="C947" s="56"/>
      <c r="D947" s="56"/>
      <c r="E947" s="56"/>
      <c r="F947" s="56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</row>
    <row r="948" spans="1:25" ht="11.25" customHeight="1" x14ac:dyDescent="0.25">
      <c r="A948" s="56"/>
      <c r="B948" s="56"/>
      <c r="C948" s="56"/>
      <c r="D948" s="56"/>
      <c r="E948" s="56"/>
      <c r="F948" s="56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</row>
    <row r="949" spans="1:25" ht="11.25" customHeight="1" x14ac:dyDescent="0.25">
      <c r="A949" s="56"/>
      <c r="B949" s="56"/>
      <c r="C949" s="56"/>
      <c r="D949" s="56"/>
      <c r="E949" s="56"/>
      <c r="F949" s="56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</row>
    <row r="950" spans="1:25" ht="11.25" customHeight="1" x14ac:dyDescent="0.25">
      <c r="A950" s="56"/>
      <c r="B950" s="56"/>
      <c r="C950" s="56"/>
      <c r="D950" s="56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</row>
    <row r="951" spans="1:25" ht="11.25" customHeight="1" x14ac:dyDescent="0.25">
      <c r="A951" s="56"/>
      <c r="B951" s="56"/>
      <c r="C951" s="56"/>
      <c r="D951" s="56"/>
      <c r="E951" s="56"/>
      <c r="F951" s="56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</row>
    <row r="952" spans="1:25" ht="11.25" customHeight="1" x14ac:dyDescent="0.25">
      <c r="A952" s="56"/>
      <c r="B952" s="56"/>
      <c r="C952" s="56"/>
      <c r="D952" s="56"/>
      <c r="E952" s="56"/>
      <c r="F952" s="56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</row>
    <row r="953" spans="1:25" ht="11.25" customHeight="1" x14ac:dyDescent="0.25">
      <c r="A953" s="56"/>
      <c r="B953" s="56"/>
      <c r="C953" s="56"/>
      <c r="D953" s="56"/>
      <c r="E953" s="56"/>
      <c r="F953" s="56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</row>
    <row r="954" spans="1:25" ht="11.25" customHeight="1" x14ac:dyDescent="0.25">
      <c r="A954" s="56"/>
      <c r="B954" s="56"/>
      <c r="C954" s="56"/>
      <c r="D954" s="56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</row>
    <row r="955" spans="1:25" ht="11.25" customHeight="1" x14ac:dyDescent="0.25">
      <c r="A955" s="56"/>
      <c r="B955" s="56"/>
      <c r="C955" s="56"/>
      <c r="D955" s="56"/>
      <c r="E955" s="56"/>
      <c r="F955" s="56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</row>
    <row r="956" spans="1:25" ht="11.25" customHeight="1" x14ac:dyDescent="0.25">
      <c r="A956" s="56"/>
      <c r="B956" s="56"/>
      <c r="C956" s="56"/>
      <c r="D956" s="56"/>
      <c r="E956" s="56"/>
      <c r="F956" s="56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</row>
    <row r="957" spans="1:25" ht="11.25" customHeight="1" x14ac:dyDescent="0.25">
      <c r="A957" s="56"/>
      <c r="B957" s="56"/>
      <c r="C957" s="56"/>
      <c r="D957" s="56"/>
      <c r="E957" s="56"/>
      <c r="F957" s="56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</row>
    <row r="958" spans="1:25" ht="11.25" customHeight="1" x14ac:dyDescent="0.25">
      <c r="A958" s="56"/>
      <c r="B958" s="56"/>
      <c r="C958" s="56"/>
      <c r="D958" s="56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</row>
    <row r="959" spans="1:25" ht="11.25" customHeight="1" x14ac:dyDescent="0.25">
      <c r="A959" s="56"/>
      <c r="B959" s="56"/>
      <c r="C959" s="56"/>
      <c r="D959" s="56"/>
      <c r="E959" s="56"/>
      <c r="F959" s="56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</row>
    <row r="960" spans="1:25" ht="11.25" customHeight="1" x14ac:dyDescent="0.25">
      <c r="A960" s="56"/>
      <c r="B960" s="56"/>
      <c r="C960" s="56"/>
      <c r="D960" s="56"/>
      <c r="E960" s="56"/>
      <c r="F960" s="56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</row>
    <row r="961" spans="1:25" ht="11.25" customHeight="1" x14ac:dyDescent="0.25">
      <c r="A961" s="56"/>
      <c r="B961" s="56"/>
      <c r="C961" s="56"/>
      <c r="D961" s="56"/>
      <c r="E961" s="56"/>
      <c r="F961" s="56"/>
      <c r="G961" s="56"/>
      <c r="H961" s="56"/>
      <c r="I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56"/>
      <c r="X961" s="56"/>
      <c r="Y961" s="56"/>
    </row>
    <row r="962" spans="1:25" ht="11.25" customHeight="1" x14ac:dyDescent="0.25">
      <c r="A962" s="56"/>
      <c r="B962" s="56"/>
      <c r="C962" s="56"/>
      <c r="D962" s="56"/>
      <c r="E962" s="56"/>
      <c r="F962" s="56"/>
      <c r="G962" s="56"/>
      <c r="H962" s="56"/>
      <c r="I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</row>
    <row r="963" spans="1:25" ht="11.25" customHeight="1" x14ac:dyDescent="0.25">
      <c r="A963" s="56"/>
      <c r="B963" s="56"/>
      <c r="C963" s="56"/>
      <c r="D963" s="56"/>
      <c r="E963" s="56"/>
      <c r="F963" s="56"/>
      <c r="G963" s="56"/>
      <c r="H963" s="56"/>
      <c r="I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</row>
    <row r="964" spans="1:25" ht="11.25" customHeight="1" x14ac:dyDescent="0.25">
      <c r="A964" s="56"/>
      <c r="B964" s="56"/>
      <c r="C964" s="56"/>
      <c r="D964" s="56"/>
      <c r="E964" s="56"/>
      <c r="F964" s="56"/>
      <c r="G964" s="56"/>
      <c r="H964" s="56"/>
      <c r="I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56"/>
      <c r="X964" s="56"/>
      <c r="Y964" s="56"/>
    </row>
    <row r="965" spans="1:25" ht="11.25" customHeight="1" x14ac:dyDescent="0.25">
      <c r="A965" s="56"/>
      <c r="B965" s="56"/>
      <c r="C965" s="56"/>
      <c r="D965" s="56"/>
      <c r="E965" s="56"/>
      <c r="F965" s="56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</row>
    <row r="966" spans="1:25" ht="11.25" customHeight="1" x14ac:dyDescent="0.25">
      <c r="A966" s="56"/>
      <c r="B966" s="56"/>
      <c r="C966" s="56"/>
      <c r="D966" s="56"/>
      <c r="E966" s="56"/>
      <c r="F966" s="56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56"/>
      <c r="X966" s="56"/>
      <c r="Y966" s="56"/>
    </row>
    <row r="967" spans="1:25" ht="11.25" customHeight="1" x14ac:dyDescent="0.25">
      <c r="A967" s="56"/>
      <c r="B967" s="56"/>
      <c r="C967" s="56"/>
      <c r="D967" s="56"/>
      <c r="E967" s="56"/>
      <c r="F967" s="56"/>
      <c r="G967" s="56"/>
      <c r="H967" s="56"/>
      <c r="I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56"/>
      <c r="X967" s="56"/>
      <c r="Y967" s="56"/>
    </row>
    <row r="968" spans="1:25" ht="11.25" customHeight="1" x14ac:dyDescent="0.25">
      <c r="A968" s="56"/>
      <c r="B968" s="56"/>
      <c r="C968" s="56"/>
      <c r="D968" s="56"/>
      <c r="E968" s="56"/>
      <c r="F968" s="56"/>
      <c r="G968" s="56"/>
      <c r="H968" s="56"/>
      <c r="I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</row>
    <row r="969" spans="1:25" ht="11.25" customHeight="1" x14ac:dyDescent="0.25">
      <c r="A969" s="56"/>
      <c r="B969" s="56"/>
      <c r="C969" s="56"/>
      <c r="D969" s="56"/>
      <c r="E969" s="56"/>
      <c r="F969" s="56"/>
      <c r="G969" s="56"/>
      <c r="H969" s="56"/>
      <c r="I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</row>
    <row r="970" spans="1:25" ht="11.25" customHeight="1" x14ac:dyDescent="0.25">
      <c r="A970" s="56"/>
      <c r="B970" s="56"/>
      <c r="C970" s="56"/>
      <c r="D970" s="56"/>
      <c r="E970" s="56"/>
      <c r="F970" s="56"/>
      <c r="G970" s="56"/>
      <c r="H970" s="56"/>
      <c r="I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</row>
    <row r="971" spans="1:25" ht="11.25" customHeight="1" x14ac:dyDescent="0.25">
      <c r="A971" s="56"/>
      <c r="B971" s="56"/>
      <c r="C971" s="56"/>
      <c r="D971" s="56"/>
      <c r="E971" s="56"/>
      <c r="F971" s="56"/>
      <c r="G971" s="56"/>
      <c r="H971" s="56"/>
      <c r="I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</row>
    <row r="972" spans="1:25" ht="11.25" customHeight="1" x14ac:dyDescent="0.25">
      <c r="A972" s="56"/>
      <c r="B972" s="56"/>
      <c r="C972" s="56"/>
      <c r="D972" s="56"/>
      <c r="E972" s="56"/>
      <c r="F972" s="56"/>
      <c r="G972" s="56"/>
      <c r="H972" s="56"/>
      <c r="I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</row>
    <row r="973" spans="1:25" ht="11.25" customHeight="1" x14ac:dyDescent="0.25">
      <c r="A973" s="56"/>
      <c r="B973" s="56"/>
      <c r="C973" s="56"/>
      <c r="D973" s="56"/>
      <c r="E973" s="56"/>
      <c r="F973" s="56"/>
      <c r="G973" s="56"/>
      <c r="H973" s="56"/>
      <c r="I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</row>
    <row r="974" spans="1:25" ht="11.25" customHeight="1" x14ac:dyDescent="0.25">
      <c r="A974" s="56"/>
      <c r="B974" s="56"/>
      <c r="C974" s="56"/>
      <c r="D974" s="56"/>
      <c r="E974" s="56"/>
      <c r="F974" s="56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</row>
    <row r="975" spans="1:25" ht="11.25" customHeight="1" x14ac:dyDescent="0.25">
      <c r="A975" s="56"/>
      <c r="B975" s="56"/>
      <c r="C975" s="56"/>
      <c r="D975" s="56"/>
      <c r="E975" s="56"/>
      <c r="F975" s="56"/>
      <c r="G975" s="56"/>
      <c r="H975" s="56"/>
      <c r="I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</row>
    <row r="976" spans="1:25" ht="11.25" customHeight="1" x14ac:dyDescent="0.25">
      <c r="A976" s="56"/>
      <c r="B976" s="56"/>
      <c r="C976" s="56"/>
      <c r="D976" s="56"/>
      <c r="E976" s="56"/>
      <c r="F976" s="56"/>
      <c r="G976" s="56"/>
      <c r="H976" s="56"/>
      <c r="I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</row>
    <row r="977" spans="1:25" ht="11.25" customHeight="1" x14ac:dyDescent="0.25">
      <c r="A977" s="56"/>
      <c r="B977" s="56"/>
      <c r="C977" s="56"/>
      <c r="D977" s="56"/>
      <c r="E977" s="56"/>
      <c r="F977" s="56"/>
      <c r="G977" s="56"/>
      <c r="H977" s="56"/>
      <c r="I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</row>
    <row r="978" spans="1:25" ht="11.25" customHeight="1" x14ac:dyDescent="0.25">
      <c r="A978" s="56"/>
      <c r="B978" s="56"/>
      <c r="C978" s="56"/>
      <c r="D978" s="56"/>
      <c r="E978" s="56"/>
      <c r="F978" s="56"/>
      <c r="G978" s="56"/>
      <c r="H978" s="56"/>
      <c r="I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</row>
    <row r="979" spans="1:25" ht="11.25" customHeight="1" x14ac:dyDescent="0.25">
      <c r="A979" s="56"/>
      <c r="B979" s="56"/>
      <c r="C979" s="56"/>
      <c r="D979" s="56"/>
      <c r="E979" s="56"/>
      <c r="F979" s="56"/>
      <c r="G979" s="56"/>
      <c r="H979" s="56"/>
      <c r="I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</row>
    <row r="980" spans="1:25" ht="11.25" customHeight="1" x14ac:dyDescent="0.25">
      <c r="A980" s="56"/>
      <c r="B980" s="56"/>
      <c r="C980" s="56"/>
      <c r="D980" s="56"/>
      <c r="E980" s="56"/>
      <c r="F980" s="56"/>
      <c r="G980" s="56"/>
      <c r="H980" s="56"/>
      <c r="I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</row>
    <row r="981" spans="1:25" ht="11.25" customHeight="1" x14ac:dyDescent="0.25">
      <c r="A981" s="56"/>
      <c r="B981" s="56"/>
      <c r="C981" s="56"/>
      <c r="D981" s="56"/>
      <c r="E981" s="56"/>
      <c r="F981" s="56"/>
      <c r="G981" s="56"/>
      <c r="H981" s="56"/>
      <c r="I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</row>
    <row r="982" spans="1:25" ht="11.25" customHeight="1" x14ac:dyDescent="0.25">
      <c r="A982" s="56"/>
      <c r="B982" s="56"/>
      <c r="C982" s="56"/>
      <c r="D982" s="56"/>
      <c r="E982" s="56"/>
      <c r="F982" s="56"/>
      <c r="G982" s="56"/>
      <c r="H982" s="56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</row>
    <row r="983" spans="1:25" ht="11.25" customHeight="1" x14ac:dyDescent="0.25">
      <c r="A983" s="56"/>
      <c r="B983" s="56"/>
      <c r="C983" s="56"/>
      <c r="D983" s="56"/>
      <c r="E983" s="56"/>
      <c r="F983" s="56"/>
      <c r="G983" s="56"/>
      <c r="H983" s="56"/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</row>
    <row r="984" spans="1:25" ht="11.25" customHeight="1" x14ac:dyDescent="0.25">
      <c r="A984" s="56"/>
      <c r="B984" s="56"/>
      <c r="C984" s="56"/>
      <c r="D984" s="56"/>
      <c r="E984" s="56"/>
      <c r="F984" s="56"/>
      <c r="G984" s="56"/>
      <c r="H984" s="56"/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</row>
    <row r="985" spans="1:25" ht="11.25" customHeight="1" x14ac:dyDescent="0.25">
      <c r="A985" s="56"/>
      <c r="B985" s="56"/>
      <c r="C985" s="56"/>
      <c r="D985" s="56"/>
      <c r="E985" s="56"/>
      <c r="F985" s="56"/>
      <c r="G985" s="56"/>
      <c r="H985" s="56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</row>
    <row r="986" spans="1:25" ht="11.25" customHeight="1" x14ac:dyDescent="0.25">
      <c r="A986" s="56"/>
      <c r="B986" s="56"/>
      <c r="C986" s="56"/>
      <c r="D986" s="56"/>
      <c r="E986" s="56"/>
      <c r="F986" s="56"/>
      <c r="G986" s="56"/>
      <c r="H986" s="56"/>
      <c r="I986" s="56"/>
      <c r="J986" s="56"/>
      <c r="K986" s="56"/>
      <c r="L986" s="56"/>
      <c r="M986" s="56"/>
      <c r="N986" s="56"/>
      <c r="O986" s="56"/>
      <c r="P986" s="56"/>
      <c r="Q986" s="56"/>
      <c r="R986" s="56"/>
      <c r="S986" s="56"/>
      <c r="T986" s="56"/>
      <c r="U986" s="56"/>
      <c r="V986" s="56"/>
      <c r="W986" s="56"/>
      <c r="X986" s="56"/>
      <c r="Y986" s="56"/>
    </row>
    <row r="987" spans="1:25" ht="11.25" customHeight="1" x14ac:dyDescent="0.25">
      <c r="A987" s="56"/>
      <c r="B987" s="56"/>
      <c r="C987" s="56"/>
      <c r="D987" s="56"/>
      <c r="E987" s="56"/>
      <c r="F987" s="56"/>
      <c r="G987" s="56"/>
      <c r="H987" s="56"/>
      <c r="I987" s="56"/>
      <c r="J987" s="56"/>
      <c r="K987" s="56"/>
      <c r="L987" s="56"/>
      <c r="M987" s="56"/>
      <c r="N987" s="56"/>
      <c r="O987" s="56"/>
      <c r="P987" s="56"/>
      <c r="Q987" s="56"/>
      <c r="R987" s="56"/>
      <c r="S987" s="56"/>
      <c r="T987" s="56"/>
      <c r="U987" s="56"/>
      <c r="V987" s="56"/>
      <c r="W987" s="56"/>
      <c r="X987" s="56"/>
      <c r="Y987" s="56"/>
    </row>
    <row r="988" spans="1:25" ht="11.25" customHeight="1" x14ac:dyDescent="0.25">
      <c r="A988" s="56"/>
      <c r="B988" s="56"/>
      <c r="C988" s="56"/>
      <c r="D988" s="56"/>
      <c r="E988" s="56"/>
      <c r="F988" s="56"/>
      <c r="G988" s="56"/>
      <c r="H988" s="56"/>
      <c r="I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</row>
    <row r="989" spans="1:25" ht="11.25" customHeight="1" x14ac:dyDescent="0.25">
      <c r="A989" s="56"/>
      <c r="B989" s="56"/>
      <c r="C989" s="56"/>
      <c r="D989" s="56"/>
      <c r="E989" s="56"/>
      <c r="F989" s="56"/>
      <c r="G989" s="56"/>
      <c r="H989" s="56"/>
      <c r="I989" s="56"/>
      <c r="J989" s="56"/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</row>
    <row r="990" spans="1:25" ht="11.25" customHeight="1" x14ac:dyDescent="0.25">
      <c r="A990" s="56"/>
      <c r="B990" s="56"/>
      <c r="C990" s="56"/>
      <c r="D990" s="56"/>
      <c r="E990" s="56"/>
      <c r="F990" s="56"/>
      <c r="G990" s="56"/>
      <c r="H990" s="56"/>
      <c r="I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6"/>
      <c r="W990" s="56"/>
      <c r="X990" s="56"/>
      <c r="Y990" s="56"/>
    </row>
    <row r="991" spans="1:25" ht="11.25" customHeight="1" x14ac:dyDescent="0.25">
      <c r="A991" s="56"/>
      <c r="B991" s="56"/>
      <c r="C991" s="56"/>
      <c r="D991" s="56"/>
      <c r="E991" s="56"/>
      <c r="F991" s="56"/>
      <c r="G991" s="56"/>
      <c r="H991" s="56"/>
      <c r="I991" s="56"/>
      <c r="J991" s="56"/>
      <c r="K991" s="56"/>
      <c r="L991" s="56"/>
      <c r="M991" s="56"/>
      <c r="N991" s="56"/>
      <c r="O991" s="56"/>
      <c r="P991" s="56"/>
      <c r="Q991" s="56"/>
      <c r="R991" s="56"/>
      <c r="S991" s="56"/>
      <c r="T991" s="56"/>
      <c r="U991" s="56"/>
      <c r="V991" s="56"/>
      <c r="W991" s="56"/>
      <c r="X991" s="56"/>
      <c r="Y991" s="56"/>
    </row>
    <row r="992" spans="1:25" ht="11.25" customHeight="1" x14ac:dyDescent="0.25">
      <c r="A992" s="56"/>
      <c r="B992" s="56"/>
      <c r="C992" s="56"/>
      <c r="D992" s="56"/>
      <c r="E992" s="56"/>
      <c r="F992" s="56"/>
      <c r="G992" s="56"/>
      <c r="H992" s="56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</row>
    <row r="993" spans="1:25" ht="11.25" customHeight="1" x14ac:dyDescent="0.25">
      <c r="A993" s="56"/>
      <c r="B993" s="56"/>
      <c r="C993" s="56"/>
      <c r="D993" s="56"/>
      <c r="E993" s="56"/>
      <c r="F993" s="56"/>
      <c r="G993" s="56"/>
      <c r="H993" s="56"/>
      <c r="I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</row>
    <row r="994" spans="1:25" ht="11.25" customHeight="1" x14ac:dyDescent="0.25">
      <c r="A994" s="56"/>
      <c r="B994" s="56"/>
      <c r="C994" s="56"/>
      <c r="D994" s="56"/>
      <c r="E994" s="56"/>
      <c r="F994" s="56"/>
      <c r="G994" s="56"/>
      <c r="H994" s="56"/>
      <c r="I994" s="56"/>
      <c r="J994" s="56"/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56"/>
      <c r="X994" s="56"/>
      <c r="Y994" s="56"/>
    </row>
    <row r="995" spans="1:25" ht="11.25" customHeight="1" x14ac:dyDescent="0.25">
      <c r="A995" s="56"/>
      <c r="B995" s="56"/>
      <c r="C995" s="56"/>
      <c r="D995" s="56"/>
      <c r="E995" s="56"/>
      <c r="F995" s="56"/>
      <c r="G995" s="56"/>
      <c r="H995" s="56"/>
      <c r="I995" s="56"/>
      <c r="J995" s="56"/>
      <c r="K995" s="56"/>
      <c r="L995" s="56"/>
      <c r="M995" s="56"/>
      <c r="N995" s="56"/>
      <c r="O995" s="56"/>
      <c r="P995" s="56"/>
      <c r="Q995" s="56"/>
      <c r="R995" s="56"/>
      <c r="S995" s="56"/>
      <c r="T995" s="56"/>
      <c r="U995" s="56"/>
      <c r="V995" s="56"/>
      <c r="W995" s="56"/>
      <c r="X995" s="56"/>
      <c r="Y995" s="56"/>
    </row>
    <row r="996" spans="1:25" ht="11.25" customHeight="1" x14ac:dyDescent="0.25">
      <c r="A996" s="56"/>
      <c r="B996" s="56"/>
      <c r="C996" s="56"/>
      <c r="D996" s="56"/>
      <c r="E996" s="56"/>
      <c r="F996" s="56"/>
      <c r="G996" s="56"/>
      <c r="H996" s="56"/>
      <c r="I996" s="56"/>
      <c r="J996" s="56"/>
      <c r="K996" s="56"/>
      <c r="L996" s="56"/>
      <c r="M996" s="56"/>
      <c r="N996" s="56"/>
      <c r="O996" s="56"/>
      <c r="P996" s="56"/>
      <c r="Q996" s="56"/>
      <c r="R996" s="56"/>
      <c r="S996" s="56"/>
      <c r="T996" s="56"/>
      <c r="U996" s="56"/>
      <c r="V996" s="56"/>
      <c r="W996" s="56"/>
      <c r="X996" s="56"/>
      <c r="Y996" s="56"/>
    </row>
    <row r="997" spans="1:25" ht="11.25" customHeight="1" x14ac:dyDescent="0.25">
      <c r="A997" s="56"/>
      <c r="B997" s="56"/>
      <c r="C997" s="56"/>
      <c r="D997" s="56"/>
      <c r="E997" s="56"/>
      <c r="F997" s="56"/>
      <c r="G997" s="56"/>
      <c r="H997" s="56"/>
      <c r="I997" s="56"/>
      <c r="J997" s="56"/>
      <c r="K997" s="56"/>
      <c r="L997" s="56"/>
      <c r="M997" s="56"/>
      <c r="N997" s="56"/>
      <c r="O997" s="56"/>
      <c r="P997" s="56"/>
      <c r="Q997" s="56"/>
      <c r="R997" s="56"/>
      <c r="S997" s="56"/>
      <c r="T997" s="56"/>
      <c r="U997" s="56"/>
      <c r="V997" s="56"/>
      <c r="W997" s="56"/>
      <c r="X997" s="56"/>
      <c r="Y997" s="56"/>
    </row>
    <row r="998" spans="1:25" ht="11.25" customHeight="1" x14ac:dyDescent="0.25">
      <c r="A998" s="56"/>
      <c r="B998" s="56"/>
      <c r="C998" s="56"/>
      <c r="D998" s="56"/>
      <c r="E998" s="56"/>
      <c r="F998" s="56"/>
      <c r="G998" s="56"/>
      <c r="H998" s="56"/>
      <c r="I998" s="56"/>
      <c r="J998" s="56"/>
      <c r="K998" s="56"/>
      <c r="L998" s="56"/>
      <c r="M998" s="56"/>
      <c r="N998" s="56"/>
      <c r="O998" s="56"/>
      <c r="P998" s="56"/>
      <c r="Q998" s="56"/>
      <c r="R998" s="56"/>
      <c r="S998" s="56"/>
      <c r="T998" s="56"/>
      <c r="U998" s="56"/>
      <c r="V998" s="56"/>
      <c r="W998" s="56"/>
      <c r="X998" s="56"/>
      <c r="Y998" s="56"/>
    </row>
    <row r="999" spans="1:25" ht="11.25" customHeight="1" x14ac:dyDescent="0.25">
      <c r="A999" s="56"/>
      <c r="B999" s="56"/>
      <c r="C999" s="56"/>
      <c r="D999" s="56"/>
      <c r="E999" s="56"/>
      <c r="F999" s="56"/>
      <c r="G999" s="56"/>
      <c r="H999" s="56"/>
      <c r="I999" s="56"/>
      <c r="J999" s="56"/>
      <c r="K999" s="56"/>
      <c r="L999" s="56"/>
      <c r="M999" s="56"/>
      <c r="N999" s="56"/>
      <c r="O999" s="56"/>
      <c r="P999" s="56"/>
      <c r="Q999" s="56"/>
      <c r="R999" s="56"/>
      <c r="S999" s="56"/>
      <c r="T999" s="56"/>
      <c r="U999" s="56"/>
      <c r="V999" s="56"/>
      <c r="W999" s="56"/>
      <c r="X999" s="56"/>
      <c r="Y999" s="56"/>
    </row>
    <row r="1000" spans="1:25" ht="11.25" customHeight="1" x14ac:dyDescent="0.25">
      <c r="A1000" s="56"/>
      <c r="B1000" s="56"/>
      <c r="C1000" s="56"/>
      <c r="D1000" s="56"/>
      <c r="E1000" s="56"/>
      <c r="F1000" s="56"/>
      <c r="G1000" s="56"/>
      <c r="H1000" s="56"/>
      <c r="I1000" s="56"/>
      <c r="J1000" s="56"/>
      <c r="K1000" s="56"/>
      <c r="L1000" s="56"/>
      <c r="M1000" s="56"/>
      <c r="N1000" s="56"/>
      <c r="O1000" s="56"/>
      <c r="P1000" s="56"/>
      <c r="Q1000" s="56"/>
      <c r="R1000" s="56"/>
      <c r="S1000" s="56"/>
      <c r="T1000" s="56"/>
      <c r="U1000" s="56"/>
      <c r="V1000" s="56"/>
      <c r="W1000" s="56"/>
      <c r="X1000" s="56"/>
      <c r="Y1000" s="56"/>
    </row>
    <row r="1001" spans="1:25" ht="11.25" customHeight="1" x14ac:dyDescent="0.25">
      <c r="A1001" s="56"/>
      <c r="B1001" s="56"/>
      <c r="C1001" s="56"/>
      <c r="D1001" s="56"/>
      <c r="E1001" s="56"/>
      <c r="F1001" s="56"/>
      <c r="G1001" s="56"/>
      <c r="H1001" s="56"/>
      <c r="I1001" s="56"/>
      <c r="J1001" s="56"/>
      <c r="K1001" s="56"/>
      <c r="L1001" s="56"/>
      <c r="M1001" s="56"/>
      <c r="N1001" s="56"/>
      <c r="O1001" s="56"/>
      <c r="P1001" s="56"/>
      <c r="Q1001" s="56"/>
      <c r="R1001" s="56"/>
      <c r="S1001" s="56"/>
      <c r="T1001" s="56"/>
      <c r="U1001" s="56"/>
      <c r="V1001" s="56"/>
      <c r="W1001" s="56"/>
      <c r="X1001" s="56"/>
      <c r="Y1001" s="56"/>
    </row>
    <row r="1002" spans="1:25" ht="11.25" customHeight="1" x14ac:dyDescent="0.25">
      <c r="A1002" s="56"/>
      <c r="B1002" s="56"/>
      <c r="C1002" s="56"/>
      <c r="D1002" s="56"/>
      <c r="E1002" s="56"/>
      <c r="F1002" s="56"/>
      <c r="G1002" s="56"/>
      <c r="H1002" s="56"/>
      <c r="I1002" s="56"/>
      <c r="J1002" s="56"/>
      <c r="K1002" s="56"/>
      <c r="L1002" s="56"/>
      <c r="M1002" s="56"/>
      <c r="N1002" s="56"/>
      <c r="O1002" s="56"/>
      <c r="P1002" s="56"/>
      <c r="Q1002" s="56"/>
      <c r="R1002" s="56"/>
      <c r="S1002" s="56"/>
      <c r="T1002" s="56"/>
      <c r="U1002" s="56"/>
      <c r="V1002" s="56"/>
      <c r="W1002" s="56"/>
      <c r="X1002" s="56"/>
      <c r="Y1002" s="56"/>
    </row>
    <row r="1003" spans="1:25" ht="11.25" customHeight="1" x14ac:dyDescent="0.25">
      <c r="A1003" s="56"/>
      <c r="B1003" s="56"/>
      <c r="C1003" s="56"/>
      <c r="D1003" s="56"/>
      <c r="E1003" s="56"/>
      <c r="F1003" s="56"/>
      <c r="G1003" s="56"/>
      <c r="H1003" s="56"/>
      <c r="I1003" s="56"/>
      <c r="J1003" s="56"/>
      <c r="K1003" s="56"/>
      <c r="L1003" s="56"/>
      <c r="M1003" s="56"/>
      <c r="N1003" s="56"/>
      <c r="O1003" s="56"/>
      <c r="P1003" s="56"/>
      <c r="Q1003" s="56"/>
      <c r="R1003" s="56"/>
      <c r="S1003" s="56"/>
      <c r="T1003" s="56"/>
      <c r="U1003" s="56"/>
      <c r="V1003" s="56"/>
      <c r="W1003" s="56"/>
      <c r="X1003" s="56"/>
      <c r="Y1003" s="56"/>
    </row>
    <row r="1004" spans="1:25" ht="11.25" customHeight="1" x14ac:dyDescent="0.25">
      <c r="A1004" s="56"/>
      <c r="B1004" s="56"/>
      <c r="C1004" s="56"/>
      <c r="D1004" s="56"/>
      <c r="E1004" s="56"/>
      <c r="F1004" s="56"/>
      <c r="G1004" s="56"/>
      <c r="H1004" s="56"/>
      <c r="I1004" s="56"/>
      <c r="J1004" s="56"/>
      <c r="K1004" s="56"/>
      <c r="L1004" s="56"/>
      <c r="M1004" s="56"/>
      <c r="N1004" s="56"/>
      <c r="O1004" s="56"/>
      <c r="P1004" s="56"/>
      <c r="Q1004" s="56"/>
      <c r="R1004" s="56"/>
      <c r="S1004" s="56"/>
      <c r="T1004" s="56"/>
      <c r="U1004" s="56"/>
      <c r="V1004" s="56"/>
      <c r="W1004" s="56"/>
      <c r="X1004" s="56"/>
      <c r="Y1004" s="56"/>
    </row>
    <row r="1005" spans="1:25" ht="11.25" customHeight="1" x14ac:dyDescent="0.25">
      <c r="A1005" s="56"/>
      <c r="B1005" s="56"/>
      <c r="C1005" s="56"/>
      <c r="D1005" s="56"/>
      <c r="E1005" s="56"/>
      <c r="F1005" s="56"/>
      <c r="G1005" s="56"/>
      <c r="H1005" s="56"/>
      <c r="I1005" s="56"/>
      <c r="J1005" s="56"/>
      <c r="K1005" s="56"/>
      <c r="L1005" s="56"/>
      <c r="M1005" s="56"/>
      <c r="N1005" s="56"/>
      <c r="O1005" s="56"/>
      <c r="P1005" s="56"/>
      <c r="Q1005" s="56"/>
      <c r="R1005" s="56"/>
      <c r="S1005" s="56"/>
      <c r="T1005" s="56"/>
      <c r="U1005" s="56"/>
      <c r="V1005" s="56"/>
      <c r="W1005" s="56"/>
      <c r="X1005" s="56"/>
      <c r="Y1005" s="56"/>
    </row>
    <row r="1006" spans="1:25" ht="11.25" customHeight="1" x14ac:dyDescent="0.25">
      <c r="A1006" s="56"/>
      <c r="B1006" s="56"/>
      <c r="C1006" s="56"/>
      <c r="D1006" s="56"/>
      <c r="E1006" s="56"/>
      <c r="F1006" s="56"/>
      <c r="G1006" s="56"/>
      <c r="H1006" s="56"/>
      <c r="I1006" s="56"/>
      <c r="J1006" s="56"/>
      <c r="K1006" s="56"/>
      <c r="L1006" s="56"/>
      <c r="M1006" s="56"/>
      <c r="N1006" s="56"/>
      <c r="O1006" s="56"/>
      <c r="P1006" s="56"/>
      <c r="Q1006" s="56"/>
      <c r="R1006" s="56"/>
      <c r="S1006" s="56"/>
      <c r="T1006" s="56"/>
      <c r="U1006" s="56"/>
      <c r="V1006" s="56"/>
      <c r="W1006" s="56"/>
      <c r="X1006" s="56"/>
      <c r="Y1006" s="56"/>
    </row>
    <row r="1007" spans="1:25" ht="11.25" customHeight="1" x14ac:dyDescent="0.25">
      <c r="A1007" s="56"/>
      <c r="B1007" s="56"/>
      <c r="C1007" s="56"/>
      <c r="D1007" s="56"/>
      <c r="E1007" s="56"/>
      <c r="F1007" s="56"/>
      <c r="G1007" s="56"/>
      <c r="H1007" s="56"/>
      <c r="I1007" s="56"/>
      <c r="J1007" s="56"/>
      <c r="K1007" s="56"/>
      <c r="L1007" s="56"/>
      <c r="M1007" s="56"/>
      <c r="N1007" s="56"/>
      <c r="O1007" s="56"/>
      <c r="P1007" s="56"/>
      <c r="Q1007" s="56"/>
      <c r="R1007" s="56"/>
      <c r="S1007" s="56"/>
      <c r="T1007" s="56"/>
      <c r="U1007" s="56"/>
      <c r="V1007" s="56"/>
      <c r="W1007" s="56"/>
      <c r="X1007" s="56"/>
      <c r="Y1007" s="56"/>
    </row>
    <row r="1008" spans="1:25" ht="11.25" customHeight="1" x14ac:dyDescent="0.25">
      <c r="A1008" s="56"/>
      <c r="B1008" s="56"/>
      <c r="C1008" s="56"/>
      <c r="D1008" s="56"/>
      <c r="E1008" s="56"/>
      <c r="F1008" s="56"/>
      <c r="G1008" s="56"/>
      <c r="H1008" s="56"/>
      <c r="I1008" s="56"/>
      <c r="J1008" s="56"/>
      <c r="K1008" s="56"/>
      <c r="L1008" s="56"/>
      <c r="M1008" s="56"/>
      <c r="N1008" s="56"/>
      <c r="O1008" s="56"/>
      <c r="P1008" s="56"/>
      <c r="Q1008" s="56"/>
      <c r="R1008" s="56"/>
      <c r="S1008" s="56"/>
      <c r="T1008" s="56"/>
      <c r="U1008" s="56"/>
      <c r="V1008" s="56"/>
      <c r="W1008" s="56"/>
      <c r="X1008" s="56"/>
      <c r="Y1008" s="56"/>
    </row>
  </sheetData>
  <mergeCells count="1">
    <mergeCell ref="A1:B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ETOI_POBL4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Giselle Silva</cp:lastModifiedBy>
  <dcterms:created xsi:type="dcterms:W3CDTF">2026-03-25T13:38:12Z</dcterms:created>
  <dcterms:modified xsi:type="dcterms:W3CDTF">2026-06-22T15:04:23Z</dcterms:modified>
</cp:coreProperties>
</file>