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mc:AlternateContent xmlns:mc="http://schemas.openxmlformats.org/markup-compatibility/2006">
    <mc:Choice Requires="x15">
      <x15ac:absPath xmlns:x15ac="http://schemas.microsoft.com/office/spreadsheetml/2010/11/ac" url="\\10.32.3.50\Centro_Doc\BANCO DE DATOS\CARPETAS BCO DE DATOS\CULTURA E INDUSTRIAS CULTURALES\TEATROS\COMPLEJO TEATRAL DE BUENOS AIRES\"/>
    </mc:Choice>
  </mc:AlternateContent>
  <xr:revisionPtr revIDLastSave="0" documentId="13_ncr:1_{3CDFE229-66DC-4C0D-868B-22D30917B0E8}" xr6:coauthVersionLast="47" xr6:coauthVersionMax="47" xr10:uidLastSave="{00000000-0000-0000-0000-000000000000}"/>
  <bookViews>
    <workbookView xWindow="72" yWindow="84" windowWidth="15444" windowHeight="11808" tabRatio="940" xr2:uid="{00000000-000D-0000-FFFF-FFFF00000000}"/>
  </bookViews>
  <sheets>
    <sheet name="CL_CTBA_AX01" sheetId="1" r:id="rId1"/>
    <sheet name="2025" sheetId="27" r:id="rId2"/>
    <sheet name="2024" sheetId="25" r:id="rId3"/>
    <sheet name="2023" sheetId="26" r:id="rId4"/>
    <sheet name="2022" sheetId="24" r:id="rId5"/>
    <sheet name="2021" sheetId="2" r:id="rId6"/>
    <sheet name="2020" sheetId="3" r:id="rId7"/>
    <sheet name="2019" sheetId="4" r:id="rId8"/>
    <sheet name="2018" sheetId="5" r:id="rId9"/>
    <sheet name="2017" sheetId="6" r:id="rId10"/>
    <sheet name="2016" sheetId="7" r:id="rId11"/>
    <sheet name="2015" sheetId="8" r:id="rId12"/>
    <sheet name="2014" sheetId="9" r:id="rId13"/>
    <sheet name="2013" sheetId="10" r:id="rId14"/>
    <sheet name="2012" sheetId="11" r:id="rId15"/>
    <sheet name="2011" sheetId="12" r:id="rId16"/>
    <sheet name="2010" sheetId="13" r:id="rId17"/>
    <sheet name="2009" sheetId="14" r:id="rId18"/>
    <sheet name="2008" sheetId="15" r:id="rId19"/>
    <sheet name="2007" sheetId="16" r:id="rId20"/>
    <sheet name="2006" sheetId="17" r:id="rId21"/>
    <sheet name="2005" sheetId="18" r:id="rId22"/>
    <sheet name="2004" sheetId="19" r:id="rId23"/>
    <sheet name="2003" sheetId="20" r:id="rId24"/>
    <sheet name="2002" sheetId="21" r:id="rId25"/>
    <sheet name="2001" sheetId="22" r:id="rId26"/>
    <sheet name="Ficha Técnica" sheetId="23" r:id="rId27"/>
  </sheets>
  <calcPr calcId="191029"/>
  <extLst>
    <ext uri="GoogleSheetsCustomDataVersion1">
      <go:sheetsCustomData xmlns:go="http://customooxmlschemas.google.com/" r:id="" roundtripDataSignature="AMtx7mhOO999QgYi84eflSRhmGFIaIzBOQ=="/>
    </ext>
  </extLst>
</workbook>
</file>

<file path=xl/calcChain.xml><?xml version="1.0" encoding="utf-8"?>
<calcChain xmlns="http://schemas.openxmlformats.org/spreadsheetml/2006/main">
  <c r="C17" i="8" l="1"/>
  <c r="B17" i="8"/>
  <c r="C16" i="8"/>
  <c r="B16" i="8"/>
  <c r="C15" i="8"/>
  <c r="B15" i="8"/>
  <c r="C14" i="8"/>
  <c r="B14" i="8"/>
  <c r="C13" i="8"/>
  <c r="B13" i="8"/>
  <c r="C12" i="8"/>
  <c r="B12" i="8"/>
  <c r="C11" i="8"/>
  <c r="B11" i="8"/>
  <c r="C10" i="8"/>
  <c r="B10" i="8"/>
  <c r="C9" i="8"/>
  <c r="B9" i="8"/>
  <c r="C8" i="8"/>
  <c r="B8" i="8"/>
  <c r="C7" i="8"/>
  <c r="B7" i="8"/>
  <c r="C6" i="8"/>
  <c r="B6" i="8"/>
  <c r="O5" i="8"/>
  <c r="N5" i="8"/>
  <c r="K5" i="8"/>
  <c r="J5" i="8"/>
  <c r="I5" i="8"/>
  <c r="H5" i="8"/>
  <c r="E5" i="8"/>
  <c r="D5" i="8"/>
  <c r="B5" i="8" l="1"/>
  <c r="C5" i="8"/>
</calcChain>
</file>

<file path=xl/sharedStrings.xml><?xml version="1.0" encoding="utf-8"?>
<sst xmlns="http://schemas.openxmlformats.org/spreadsheetml/2006/main" count="2111" uniqueCount="198">
  <si>
    <t>Mes</t>
  </si>
  <si>
    <t>Total</t>
  </si>
  <si>
    <t xml:space="preserve">Teatro </t>
  </si>
  <si>
    <r>
      <rPr>
        <sz val="9"/>
        <color theme="1"/>
        <rFont val="Arial"/>
        <family val="2"/>
      </rPr>
      <t>General San Martín</t>
    </r>
    <r>
      <rPr>
        <vertAlign val="superscript"/>
        <sz val="9"/>
        <color theme="1"/>
        <rFont val="Arial"/>
        <family val="2"/>
      </rPr>
      <t>1</t>
    </r>
  </si>
  <si>
    <t>Presidente Alvear</t>
  </si>
  <si>
    <t>Regio</t>
  </si>
  <si>
    <t>Sarmiento</t>
  </si>
  <si>
    <t>De la Ribera</t>
  </si>
  <si>
    <r>
      <rPr>
        <sz val="9"/>
        <color theme="1"/>
        <rFont val="Arial"/>
        <family val="2"/>
      </rPr>
      <t>El Plata</t>
    </r>
    <r>
      <rPr>
        <vertAlign val="superscript"/>
        <sz val="9"/>
        <color theme="1"/>
        <rFont val="Arial"/>
        <family val="2"/>
      </rPr>
      <t>2</t>
    </r>
  </si>
  <si>
    <t>Funciones</t>
  </si>
  <si>
    <t>Asistentes</t>
  </si>
  <si>
    <t>s/a</t>
  </si>
  <si>
    <t>Enero</t>
  </si>
  <si>
    <t>-</t>
  </si>
  <si>
    <t>Febrero</t>
  </si>
  <si>
    <t>Marzo</t>
  </si>
  <si>
    <t>Abril</t>
  </si>
  <si>
    <t>Mayo</t>
  </si>
  <si>
    <t>Junio</t>
  </si>
  <si>
    <t>Julio</t>
  </si>
  <si>
    <t>Agosto</t>
  </si>
  <si>
    <t>Septiembre</t>
  </si>
  <si>
    <t>Octubre</t>
  </si>
  <si>
    <t>Noviembre</t>
  </si>
  <si>
    <t>Diciembre</t>
  </si>
  <si>
    <r>
      <rPr>
        <sz val="8"/>
        <color theme="1"/>
        <rFont val="Arial"/>
        <family val="2"/>
      </rPr>
      <t>1</t>
    </r>
    <r>
      <rPr>
        <sz val="8"/>
        <color theme="1"/>
        <rFont val="Arial"/>
        <family val="2"/>
      </rPr>
      <t xml:space="preserve"> Incluye las salas Leopoldo Lugones, Martín Coronado, Casacuberta, Alfredo Alcón y Cunill Cabanellas.</t>
    </r>
  </si>
  <si>
    <r>
      <rPr>
        <vertAlign val="superscript"/>
        <sz val="8"/>
        <color theme="1"/>
        <rFont val="Arial"/>
        <family val="2"/>
      </rPr>
      <t>2</t>
    </r>
    <r>
      <rPr>
        <sz val="8"/>
        <color theme="1"/>
        <rFont val="Arial"/>
        <family val="2"/>
      </rPr>
      <t xml:space="preserve"> Excluye información de asistentes, estimados en 10.000, al evento de apertura del Cine Teatro El Plata en octubre 2021.</t>
    </r>
  </si>
  <si>
    <t>s/a sin actividad.</t>
  </si>
  <si>
    <r>
      <rPr>
        <b/>
        <sz val="8"/>
        <color theme="1"/>
        <rFont val="Arial"/>
        <family val="2"/>
      </rPr>
      <t>Nota:</t>
    </r>
    <r>
      <rPr>
        <sz val="8"/>
        <color theme="1"/>
        <rFont val="Arial"/>
        <family val="2"/>
      </rPr>
      <t xml:space="preserve"> en octubre de 2000 se conformó el Complejo Teatral de Buenos Aires (CTBA) e incorporó al Teatro General San Martín. Anteriormente se denominaba Organización Teatral Presidente Alvear. En 2021,  CTBA apertura con aforo limitado debido a las restricciones impuestas por la crisis sanitaria covid-19.</t>
    </r>
  </si>
  <si>
    <r>
      <rPr>
        <b/>
        <sz val="8"/>
        <color theme="1"/>
        <rFont val="Arial"/>
        <family val="2"/>
      </rPr>
      <t>Fuente:</t>
    </r>
    <r>
      <rPr>
        <sz val="8"/>
        <color theme="1"/>
        <rFont val="Arial"/>
        <family val="2"/>
      </rPr>
      <t xml:space="preserve"> Dirección General de Estadística y Censos (Ministerio de Hacienda y Finanzas GCBA) sobre la base de datos del Ministerio de Cultura (GCBA). Complejo Teatral de Buenos Aires.</t>
    </r>
  </si>
  <si>
    <r>
      <rPr>
        <sz val="9"/>
        <color theme="1"/>
        <rFont val="Arial"/>
        <family val="2"/>
      </rPr>
      <t>General San Martín</t>
    </r>
    <r>
      <rPr>
        <vertAlign val="superscript"/>
        <sz val="9"/>
        <color theme="1"/>
        <rFont val="Arial"/>
        <family val="2"/>
      </rPr>
      <t>1</t>
    </r>
  </si>
  <si>
    <r>
      <rPr>
        <sz val="9"/>
        <color theme="1"/>
        <rFont val="Arial"/>
        <family val="2"/>
      </rPr>
      <t>Otros</t>
    </r>
    <r>
      <rPr>
        <vertAlign val="superscript"/>
        <sz val="9"/>
        <color theme="1"/>
        <rFont val="Arial"/>
        <family val="2"/>
      </rPr>
      <t>2</t>
    </r>
  </si>
  <si>
    <r>
      <rPr>
        <sz val="8"/>
        <color theme="1"/>
        <rFont val="Arial"/>
        <family val="2"/>
      </rPr>
      <t>1</t>
    </r>
    <r>
      <rPr>
        <sz val="8"/>
        <color theme="1"/>
        <rFont val="Arial"/>
        <family val="2"/>
      </rPr>
      <t xml:space="preserve"> Incluye las salas Leopoldo Lugones, Martín Coronado, Casacuberta, Alfredo Alcón y Cunill Cabanellas.</t>
    </r>
  </si>
  <si>
    <r>
      <rPr>
        <sz val="8"/>
        <color theme="1"/>
        <rFont val="Arial"/>
        <family val="2"/>
      </rPr>
      <t>2</t>
    </r>
    <r>
      <rPr>
        <sz val="8"/>
        <color theme="1"/>
        <rFont val="Arial"/>
        <family val="2"/>
      </rPr>
      <t xml:space="preserve"> Incluye espectaculos itinerantes del Complejo Teatral de Buenos Aires (CTBA) en el Hall Casacuberta y otros espacios.</t>
    </r>
  </si>
  <si>
    <r>
      <rPr>
        <b/>
        <sz val="8"/>
        <color theme="1"/>
        <rFont val="Arial"/>
        <family val="2"/>
      </rPr>
      <t>Nota:</t>
    </r>
    <r>
      <rPr>
        <sz val="8"/>
        <color theme="1"/>
        <rFont val="Arial"/>
        <family val="2"/>
      </rPr>
      <t xml:space="preserve"> incluye información de enero a  marzo y de noviembre a diciembre. Debido a las restricciones impuestas por la crisis sanitaria covid-19, desde abril hasta octubre de 2020 el CTBA permaneció cerrado. Durante el mismo período, trasmitió contenidos audiovisuales via online.</t>
    </r>
  </si>
  <si>
    <r>
      <rPr>
        <b/>
        <sz val="8"/>
        <color theme="1"/>
        <rFont val="Arial"/>
        <family val="2"/>
      </rPr>
      <t>Fuente:</t>
    </r>
    <r>
      <rPr>
        <sz val="8"/>
        <color theme="1"/>
        <rFont val="Arial"/>
        <family val="2"/>
      </rPr>
      <t xml:space="preserve"> Dirección General de Estadística y Censos (Ministerio de Hacienda y Finanzas GCBA) sobre la base de datos del Ministerio de Cultura (GCBA). Complejo Teatral de Buenos Aires.</t>
    </r>
  </si>
  <si>
    <r>
      <rPr>
        <sz val="9"/>
        <color theme="1"/>
        <rFont val="Arial"/>
        <family val="2"/>
      </rPr>
      <t>General San Martín</t>
    </r>
    <r>
      <rPr>
        <vertAlign val="superscript"/>
        <sz val="9"/>
        <color theme="1"/>
        <rFont val="Arial"/>
        <family val="2"/>
      </rPr>
      <t>1</t>
    </r>
  </si>
  <si>
    <r>
      <rPr>
        <sz val="9"/>
        <color theme="1"/>
        <rFont val="Arial"/>
        <family val="2"/>
      </rPr>
      <t>Otros</t>
    </r>
    <r>
      <rPr>
        <vertAlign val="superscript"/>
        <sz val="9"/>
        <color theme="1"/>
        <rFont val="Arial"/>
        <family val="2"/>
      </rPr>
      <t>2</t>
    </r>
  </si>
  <si>
    <t>.</t>
  </si>
  <si>
    <r>
      <rPr>
        <sz val="8"/>
        <color theme="1"/>
        <rFont val="Arial"/>
        <family val="2"/>
      </rPr>
      <t>1</t>
    </r>
    <r>
      <rPr>
        <sz val="8"/>
        <color theme="1"/>
        <rFont val="Arial"/>
        <family val="2"/>
      </rPr>
      <t xml:space="preserve"> Incluye las salas Leopoldo Lugones, Martín Coronado, Casacuberta, Alfredo Alcón y Cunill Cabanellas. Desde enero de 2014 hasta febrero de 2018 el Teatro General San Martín se encuentra en refacciones en salas y en diversos talleres. Desde diciembre del 2017 la Sala Carlos Morel se rebautizó como Sala Alfredo Alcón.</t>
    </r>
  </si>
  <si>
    <r>
      <rPr>
        <sz val="8"/>
        <color theme="1"/>
        <rFont val="Arial"/>
        <family val="2"/>
      </rPr>
      <t>2</t>
    </r>
    <r>
      <rPr>
        <sz val="8"/>
        <color theme="1"/>
        <rFont val="Arial"/>
        <family val="2"/>
      </rPr>
      <t xml:space="preserve"> Incluye espectaculos itinerantes del Complejo Teatral de Buenos Aires (CTBA) en el Hall Casacuberta y otros espacios.</t>
    </r>
  </si>
  <si>
    <r>
      <rPr>
        <b/>
        <sz val="8"/>
        <color theme="1"/>
        <rFont val="Arial"/>
        <family val="2"/>
      </rPr>
      <t>Nota:</t>
    </r>
    <r>
      <rPr>
        <sz val="8"/>
        <color theme="1"/>
        <rFont val="Arial"/>
        <family val="2"/>
      </rPr>
      <t xml:space="preserve"> en octubre de 2000 se conformó el Complejo Teatral de Buenos Aires (CTBA) e incorporó al Teatro General San Martín. Anteriormente se denominaba Organización Teatral Presidente Alvear. </t>
    </r>
  </si>
  <si>
    <r>
      <rPr>
        <b/>
        <sz val="8"/>
        <color theme="1"/>
        <rFont val="Arial"/>
        <family val="2"/>
      </rPr>
      <t>Fuente:</t>
    </r>
    <r>
      <rPr>
        <sz val="8"/>
        <color theme="1"/>
        <rFont val="Arial"/>
        <family val="2"/>
      </rPr>
      <t xml:space="preserve"> Dirección General de Estadística y Censos (Ministerio de Hacienda y Finanzas GCBA) sobre la base de datos del Ministerio de Cultura (GCBA). Complejo Teatral de Buenos Aires.</t>
    </r>
  </si>
  <si>
    <r>
      <rPr>
        <sz val="9"/>
        <color theme="1"/>
        <rFont val="Arial"/>
        <family val="2"/>
      </rPr>
      <t>General San Martín</t>
    </r>
    <r>
      <rPr>
        <vertAlign val="superscript"/>
        <sz val="9"/>
        <color theme="1"/>
        <rFont val="Arial"/>
        <family val="2"/>
      </rPr>
      <t>1</t>
    </r>
  </si>
  <si>
    <r>
      <rPr>
        <sz val="9"/>
        <color theme="1"/>
        <rFont val="Arial"/>
        <family val="2"/>
      </rPr>
      <t>Otros</t>
    </r>
    <r>
      <rPr>
        <vertAlign val="superscript"/>
        <sz val="9"/>
        <color theme="1"/>
        <rFont val="Arial"/>
        <family val="2"/>
      </rPr>
      <t>2</t>
    </r>
  </si>
  <si>
    <r>
      <rPr>
        <sz val="8"/>
        <color theme="1"/>
        <rFont val="Arial"/>
        <family val="2"/>
      </rPr>
      <t>1</t>
    </r>
    <r>
      <rPr>
        <sz val="8"/>
        <color theme="1"/>
        <rFont val="Arial"/>
        <family val="2"/>
      </rPr>
      <t xml:space="preserve"> Incluye las salas Leopoldo Lugones, Martín Coronado, Casacuberta, Alfredo Alcón y Cunill Cabanellas. Desde enero de 2014 hasta febrero de 2018 el Teatro General San Martín se encuentra en refacciones en salas y en diversos talleres. Desde diciembre del 2017 la Sala Carlos Morel se rebautizó como Sala Alfredo Alcón.</t>
    </r>
  </si>
  <si>
    <r>
      <rPr>
        <sz val="8"/>
        <color theme="1"/>
        <rFont val="Arial"/>
        <family val="2"/>
      </rPr>
      <t>2</t>
    </r>
    <r>
      <rPr>
        <sz val="8"/>
        <color theme="1"/>
        <rFont val="Arial"/>
        <family val="2"/>
      </rPr>
      <t xml:space="preserve"> Incluye espectaculos del CTBA itinerante en Hall Casacuberta y otros espacios.</t>
    </r>
  </si>
  <si>
    <r>
      <rPr>
        <b/>
        <sz val="8"/>
        <color theme="1"/>
        <rFont val="Arial"/>
        <family val="2"/>
      </rPr>
      <t>Nota:</t>
    </r>
    <r>
      <rPr>
        <sz val="8"/>
        <color theme="1"/>
        <rFont val="Arial"/>
        <family val="2"/>
      </rPr>
      <t xml:space="preserve"> en octubre de 2000 se conformó el Complejo Teatral de Buenos Aires que incorporó al Teatro General San Martín a lo que se denominaba hasta entonces Organización Teatral Presidente Alvear. </t>
    </r>
  </si>
  <si>
    <r>
      <rPr>
        <b/>
        <sz val="8"/>
        <color theme="1"/>
        <rFont val="Arial"/>
        <family val="2"/>
      </rPr>
      <t>Fuente:</t>
    </r>
    <r>
      <rPr>
        <sz val="8"/>
        <color theme="1"/>
        <rFont val="Arial"/>
        <family val="2"/>
      </rPr>
      <t xml:space="preserve"> Dirección General de Estadística y Censos (Ministerio de Economia y Finanzas GCBA) sobre la base de datos del Ministerio de Cultura. Complejo Teatral de Buenos Aires.</t>
    </r>
  </si>
  <si>
    <r>
      <rPr>
        <sz val="9"/>
        <color theme="1"/>
        <rFont val="Arial"/>
        <family val="2"/>
      </rPr>
      <t>General San Martín</t>
    </r>
    <r>
      <rPr>
        <vertAlign val="superscript"/>
        <sz val="9"/>
        <color theme="1"/>
        <rFont val="Arial"/>
        <family val="2"/>
      </rPr>
      <t>1</t>
    </r>
  </si>
  <si>
    <r>
      <rPr>
        <sz val="9"/>
        <color theme="1"/>
        <rFont val="Arial"/>
        <family val="2"/>
      </rPr>
      <t>Otros</t>
    </r>
    <r>
      <rPr>
        <vertAlign val="superscript"/>
        <sz val="9"/>
        <color theme="1"/>
        <rFont val="Arial"/>
        <family val="2"/>
      </rPr>
      <t>2</t>
    </r>
  </si>
  <si>
    <t>…</t>
  </si>
  <si>
    <r>
      <rPr>
        <sz val="8"/>
        <color theme="1"/>
        <rFont val="Arial"/>
        <family val="2"/>
      </rPr>
      <t>1</t>
    </r>
    <r>
      <rPr>
        <sz val="8"/>
        <color theme="1"/>
        <rFont val="Arial"/>
        <family val="2"/>
      </rPr>
      <t xml:space="preserve"> Incluye las salas Leopoldo Lugones, Martín Coronado, Casacuberta, Carlos Morel y Cunill Cabanellas. </t>
    </r>
  </si>
  <si>
    <r>
      <rPr>
        <sz val="8"/>
        <color theme="1"/>
        <rFont val="Arial"/>
        <family val="2"/>
      </rPr>
      <t>2</t>
    </r>
    <r>
      <rPr>
        <sz val="8"/>
        <color theme="1"/>
        <rFont val="Arial"/>
        <family val="2"/>
      </rPr>
      <t xml:space="preserve"> Incluye Teatro Coliseo y el Centro Cultural San Martin que tuvieron acuerdos momentáneos con el CTBA,durante el cierre por refacción. El incremento en el mes de marzo corresponde a producciones gratuitas de teatro, cine, danza y títeres, en la Carpa itinerante en Parque Centenario. Excluye funciones, no suministradas.</t>
    </r>
  </si>
  <si>
    <r>
      <rPr>
        <b/>
        <sz val="8"/>
        <color theme="1"/>
        <rFont val="Arial"/>
        <family val="2"/>
      </rPr>
      <t>Nota:</t>
    </r>
    <r>
      <rPr>
        <sz val="8"/>
        <color theme="1"/>
        <rFont val="Arial"/>
        <family val="2"/>
      </rPr>
      <t xml:space="preserve"> en octubre de 2000 se conformó el Complejo Teatral de Buenos Aires que incorporó al Teatro General San Martín a lo que se denominaba hasta entonces Organización Teatral Presidente Alvear. Desde enero de 2014 el Teatro General San Martín se encuentra en refacciones en salas y en diversos talleres. Por este motivo, no se realizan ciclos de cine ni visitas guiadas.</t>
    </r>
  </si>
  <si>
    <r>
      <rPr>
        <b/>
        <sz val="8"/>
        <color theme="1"/>
        <rFont val="Arial"/>
        <family val="2"/>
      </rPr>
      <t>Fuente:</t>
    </r>
    <r>
      <rPr>
        <sz val="8"/>
        <color theme="1"/>
        <rFont val="Arial"/>
        <family val="2"/>
      </rPr>
      <t xml:space="preserve"> Dirección General de Estadística y Censos (Ministerio de Economia y Finanzas GCBA) sobre la base de datos del Ministerio de Cultura. Complejo Teatral de Buenos Aires.</t>
    </r>
  </si>
  <si>
    <r>
      <rPr>
        <sz val="9"/>
        <color theme="1"/>
        <rFont val="Arial"/>
        <family val="2"/>
      </rPr>
      <t>General San Martín</t>
    </r>
    <r>
      <rPr>
        <vertAlign val="superscript"/>
        <sz val="9"/>
        <color theme="1"/>
        <rFont val="Arial"/>
        <family val="2"/>
      </rPr>
      <t>1</t>
    </r>
  </si>
  <si>
    <r>
      <rPr>
        <sz val="9"/>
        <color theme="1"/>
        <rFont val="Arial"/>
        <family val="2"/>
      </rPr>
      <t>Otros</t>
    </r>
    <r>
      <rPr>
        <vertAlign val="superscript"/>
        <sz val="9"/>
        <color theme="1"/>
        <rFont val="Arial"/>
        <family val="2"/>
      </rPr>
      <t>2</t>
    </r>
  </si>
  <si>
    <r>
      <rPr>
        <sz val="8"/>
        <color theme="1"/>
        <rFont val="Arial"/>
        <family val="2"/>
      </rPr>
      <t>1</t>
    </r>
    <r>
      <rPr>
        <sz val="8"/>
        <color theme="1"/>
        <rFont val="Arial"/>
        <family val="2"/>
      </rPr>
      <t xml:space="preserve"> Incluye las salas Leopoldo Lugones, Martín Coronado, Casacuberta, Carlos Morel y Cunill Cabanellas. </t>
    </r>
  </si>
  <si>
    <r>
      <rPr>
        <sz val="8"/>
        <color theme="1"/>
        <rFont val="Arial"/>
        <family val="2"/>
      </rPr>
      <t>2</t>
    </r>
    <r>
      <rPr>
        <sz val="8"/>
        <color theme="1"/>
        <rFont val="Arial"/>
        <family val="2"/>
      </rPr>
      <t xml:space="preserve">  Incluye Teatro Coliseo y el Centro Cultural San Martin que tuvieron acuerdos momentáneos con el CTBA. El incremento en los meses de julio y noviembre corresponde , funciones gratuitas de teatro, cine, danza y títeres,  en la sala pública o Carpa itinerante montada en Parque Patricios y Palermo respectivamente. Excluye funciones no suministradas de julio a diciembre.</t>
    </r>
  </si>
  <si>
    <r>
      <rPr>
        <b/>
        <sz val="8"/>
        <color theme="1"/>
        <rFont val="Arial"/>
        <family val="2"/>
      </rPr>
      <t xml:space="preserve">Nota: </t>
    </r>
    <r>
      <rPr>
        <sz val="8"/>
        <color theme="1"/>
        <rFont val="Arial"/>
        <family val="2"/>
      </rPr>
      <t>El teatro Presidente Alvear y las salas del teatro General San Martín estuvieron cerrados por refacciones.</t>
    </r>
  </si>
  <si>
    <r>
      <rPr>
        <b/>
        <sz val="8"/>
        <color theme="1"/>
        <rFont val="Arial"/>
        <family val="2"/>
      </rPr>
      <t>Fuente:</t>
    </r>
    <r>
      <rPr>
        <sz val="8"/>
        <color theme="1"/>
        <rFont val="Arial"/>
        <family val="2"/>
      </rPr>
      <t xml:space="preserve"> Dirección General de Estadística y Censos (Ministerio de Hacienda GCBA) sobre la base de datos del Ministerio de Cultura. Complejo Teatral de Buenos Aires.</t>
    </r>
  </si>
  <si>
    <r>
      <rPr>
        <sz val="9"/>
        <color theme="1"/>
        <rFont val="Arial"/>
        <family val="2"/>
      </rPr>
      <t>General San Martín</t>
    </r>
    <r>
      <rPr>
        <vertAlign val="superscript"/>
        <sz val="9"/>
        <color theme="1"/>
        <rFont val="Arial"/>
        <family val="2"/>
      </rPr>
      <t>1</t>
    </r>
  </si>
  <si>
    <r>
      <rPr>
        <sz val="9"/>
        <color theme="1"/>
        <rFont val="Arial"/>
        <family val="2"/>
      </rPr>
      <t>Otros</t>
    </r>
    <r>
      <rPr>
        <vertAlign val="superscript"/>
        <sz val="9"/>
        <color theme="1"/>
        <rFont val="Arial"/>
        <family val="2"/>
      </rPr>
      <t>2</t>
    </r>
  </si>
  <si>
    <r>
      <rPr>
        <sz val="8"/>
        <color theme="1"/>
        <rFont val="Arial"/>
        <family val="2"/>
      </rPr>
      <t>1</t>
    </r>
    <r>
      <rPr>
        <sz val="8"/>
        <color theme="1"/>
        <rFont val="Arial"/>
        <family val="2"/>
      </rPr>
      <t xml:space="preserve"> Incluye las salas Leopoldo Lugones, Martín Coronado, Casacuberta, Carlos Morel y Cunill Cabanellas.</t>
    </r>
  </si>
  <si>
    <r>
      <rPr>
        <sz val="8"/>
        <color theme="1"/>
        <rFont val="Arial"/>
        <family val="2"/>
      </rPr>
      <t xml:space="preserve">2 </t>
    </r>
    <r>
      <rPr>
        <sz val="8"/>
        <color theme="1"/>
        <rFont val="Arial"/>
        <family val="2"/>
      </rPr>
      <t>Incluye Teatro 25 de Mayo, Parque Centenario y Museo Benito Quinquela Martín que tuvieron acuerdos momentáneos con el CTBA y Teatro Caminito.</t>
    </r>
  </si>
  <si>
    <r>
      <rPr>
        <b/>
        <sz val="8"/>
        <color theme="1"/>
        <rFont val="Arial"/>
        <family val="2"/>
      </rPr>
      <t xml:space="preserve">Nota: </t>
    </r>
    <r>
      <rPr>
        <sz val="8"/>
        <color theme="1"/>
        <rFont val="Arial"/>
        <family val="2"/>
      </rPr>
      <t>El teatro Presidente Alvear y De la Ribera estuvieron cerrados por refacciones</t>
    </r>
  </si>
  <si>
    <r>
      <rPr>
        <b/>
        <sz val="8"/>
        <color theme="1"/>
        <rFont val="Arial"/>
        <family val="2"/>
      </rPr>
      <t>Fuente:</t>
    </r>
    <r>
      <rPr>
        <sz val="8"/>
        <color theme="1"/>
        <rFont val="Arial"/>
        <family val="2"/>
      </rPr>
      <t xml:space="preserve"> Dirección General de Estadística y Censos (Ministerio de Hacienda GCBA) sobre la base de datos del Ministerio de Cultura. Complejo Teatral de Buenos Aires.</t>
    </r>
  </si>
  <si>
    <r>
      <rPr>
        <sz val="9"/>
        <color theme="1"/>
        <rFont val="Arial"/>
        <family val="2"/>
      </rPr>
      <t>General San Martín</t>
    </r>
    <r>
      <rPr>
        <vertAlign val="superscript"/>
        <sz val="9"/>
        <color theme="1"/>
        <rFont val="Arial"/>
        <family val="2"/>
      </rPr>
      <t>1</t>
    </r>
  </si>
  <si>
    <r>
      <rPr>
        <sz val="8"/>
        <color theme="1"/>
        <rFont val="Arial"/>
        <family val="2"/>
      </rPr>
      <t>1</t>
    </r>
    <r>
      <rPr>
        <sz val="8"/>
        <color theme="1"/>
        <rFont val="Arial"/>
        <family val="2"/>
      </rPr>
      <t xml:space="preserve"> Incluye las salas Leopoldo Lugones, Martín Coronado, Casacuberta, Carlos Morel y Cunill Cabanellas.</t>
    </r>
  </si>
  <si>
    <r>
      <rPr>
        <b/>
        <sz val="8"/>
        <color theme="1"/>
        <rFont val="Arial"/>
        <family val="2"/>
      </rPr>
      <t>Nota:</t>
    </r>
    <r>
      <rPr>
        <vertAlign val="superscript"/>
        <sz val="8"/>
        <color theme="1"/>
        <rFont val="Arial"/>
        <family val="2"/>
      </rPr>
      <t xml:space="preserve"> </t>
    </r>
    <r>
      <rPr>
        <sz val="8"/>
        <color theme="1"/>
        <rFont val="Arial"/>
        <family val="2"/>
      </rPr>
      <t>desde enero de 2014 el Teatro General San Martín se encuentra en refacciones en la Sala Leopoldo Lugones y en diversos talleres. Por este motivo, no se realizan ciclos de cine ni visitas guiadas.</t>
    </r>
  </si>
  <si>
    <r>
      <rPr>
        <b/>
        <sz val="8"/>
        <color theme="1"/>
        <rFont val="Arial"/>
        <family val="2"/>
      </rPr>
      <t>Fuente:</t>
    </r>
    <r>
      <rPr>
        <sz val="8"/>
        <color theme="1"/>
        <rFont val="Arial"/>
        <family val="2"/>
      </rPr>
      <t xml:space="preserve"> Dirección General de Estadística y Censos (Ministerio de Hacienda GCBA) sobre la base de datos del Ministerio de Cultura. Complejo Teatral de Buenos Aires.</t>
    </r>
  </si>
  <si>
    <r>
      <rPr>
        <sz val="9"/>
        <color theme="1"/>
        <rFont val="Arial"/>
        <family val="2"/>
      </rPr>
      <t>General San Martín</t>
    </r>
    <r>
      <rPr>
        <vertAlign val="superscript"/>
        <sz val="9"/>
        <color theme="1"/>
        <rFont val="Arial"/>
        <family val="2"/>
      </rPr>
      <t>1</t>
    </r>
  </si>
  <si>
    <r>
      <rPr>
        <sz val="8"/>
        <color theme="1"/>
        <rFont val="Arial"/>
        <family val="2"/>
      </rPr>
      <t>1</t>
    </r>
    <r>
      <rPr>
        <sz val="8"/>
        <color theme="1"/>
        <rFont val="Arial"/>
        <family val="2"/>
      </rPr>
      <t xml:space="preserve"> Incluye las salas Leopoldo Lugones, Martín Coronado, Casacuberta, Carlos Morel y Cunill Cabanellas.</t>
    </r>
  </si>
  <si>
    <r>
      <rPr>
        <b/>
        <sz val="8"/>
        <color theme="1"/>
        <rFont val="Arial"/>
        <family val="2"/>
      </rPr>
      <t>Fuente:</t>
    </r>
    <r>
      <rPr>
        <sz val="8"/>
        <color theme="1"/>
        <rFont val="Arial"/>
        <family val="2"/>
      </rPr>
      <t xml:space="preserve"> Dirección General de Estadística y Censos (Ministerio de Hacienda GCBA) sobre la base de datos del Ministerio de Cultura. Complejo Teatral de Buenos Aires.</t>
    </r>
  </si>
  <si>
    <r>
      <rPr>
        <sz val="9"/>
        <color theme="1"/>
        <rFont val="Arial"/>
        <family val="2"/>
      </rPr>
      <t>General San Martín</t>
    </r>
    <r>
      <rPr>
        <vertAlign val="superscript"/>
        <sz val="9"/>
        <color theme="1"/>
        <rFont val="Arial"/>
        <family val="2"/>
      </rPr>
      <t>1</t>
    </r>
  </si>
  <si>
    <r>
      <rPr>
        <sz val="8"/>
        <color theme="1"/>
        <rFont val="Arial"/>
        <family val="2"/>
      </rPr>
      <t>1</t>
    </r>
    <r>
      <rPr>
        <sz val="8"/>
        <color theme="1"/>
        <rFont val="Arial"/>
        <family val="2"/>
      </rPr>
      <t xml:space="preserve"> Incluye las salas Leopoldo Lugones, Martín Coronado, Casacuberta, Carlos Morel y Cunill Cabanellas.</t>
    </r>
  </si>
  <si>
    <r>
      <rPr>
        <b/>
        <sz val="8"/>
        <color theme="1"/>
        <rFont val="Arial"/>
        <family val="2"/>
      </rPr>
      <t>Fuente:</t>
    </r>
    <r>
      <rPr>
        <sz val="8"/>
        <color theme="1"/>
        <rFont val="Arial"/>
        <family val="2"/>
      </rPr>
      <t xml:space="preserve"> Dirección General de Estadística y Censos (Ministerio de Hacienda GCBA) sobre la base de datos del Ministerio de Cultura. Complejo Teatral de Buenos Aires.</t>
    </r>
  </si>
  <si>
    <r>
      <rPr>
        <sz val="9"/>
        <color theme="1"/>
        <rFont val="Arial"/>
        <family val="2"/>
      </rPr>
      <t>General San Martín</t>
    </r>
    <r>
      <rPr>
        <vertAlign val="superscript"/>
        <sz val="9"/>
        <color theme="1"/>
        <rFont val="Arial"/>
        <family val="2"/>
      </rPr>
      <t>1</t>
    </r>
  </si>
  <si>
    <r>
      <rPr>
        <sz val="8"/>
        <color theme="1"/>
        <rFont val="Arial"/>
        <family val="2"/>
      </rPr>
      <t>1</t>
    </r>
    <r>
      <rPr>
        <sz val="8"/>
        <color theme="1"/>
        <rFont val="Arial"/>
        <family val="2"/>
      </rPr>
      <t xml:space="preserve"> Incluye las salas Leopoldo Lugones, Martín Coronado, Casacuberta, Carlos Morel y Cunill Cabanellas.</t>
    </r>
  </si>
  <si>
    <r>
      <rPr>
        <b/>
        <sz val="8"/>
        <color theme="1"/>
        <rFont val="Arial"/>
        <family val="2"/>
      </rPr>
      <t>Fuente:</t>
    </r>
    <r>
      <rPr>
        <sz val="8"/>
        <color theme="1"/>
        <rFont val="Arial"/>
        <family val="2"/>
      </rPr>
      <t xml:space="preserve"> Dirección General de Estadística y Censos (Ministerio de Hacienda GCBA) sobre la base de datos del Ministerio de Cultura. Complejo Teatral de Buenos Aires.</t>
    </r>
  </si>
  <si>
    <r>
      <rPr>
        <sz val="9"/>
        <color theme="1"/>
        <rFont val="Arial"/>
        <family val="2"/>
      </rPr>
      <t>General San Martín</t>
    </r>
    <r>
      <rPr>
        <vertAlign val="superscript"/>
        <sz val="9"/>
        <color theme="1"/>
        <rFont val="Arial"/>
        <family val="2"/>
      </rPr>
      <t>1</t>
    </r>
  </si>
  <si>
    <r>
      <rPr>
        <sz val="8"/>
        <color theme="1"/>
        <rFont val="Arial"/>
        <family val="2"/>
      </rPr>
      <t>1</t>
    </r>
    <r>
      <rPr>
        <sz val="8"/>
        <color theme="1"/>
        <rFont val="Arial"/>
        <family val="2"/>
      </rPr>
      <t xml:space="preserve"> Incluye las salas Leopoldo Lugones, Martín Coronado, Casacuberta, Carlos Morel y Cunill Cabanellas.</t>
    </r>
  </si>
  <si>
    <r>
      <rPr>
        <b/>
        <sz val="8"/>
        <color theme="1"/>
        <rFont val="Arial"/>
        <family val="2"/>
      </rPr>
      <t>Fuente:</t>
    </r>
    <r>
      <rPr>
        <sz val="8"/>
        <color theme="1"/>
        <rFont val="Arial"/>
        <family val="2"/>
      </rPr>
      <t xml:space="preserve"> Dirección General de Estadística y Censos (Ministerio de Hacienda GCBA) sobre la base de datos del Ministerio de Cultura. Complejo Teatral de Buenos Aires.</t>
    </r>
  </si>
  <si>
    <r>
      <rPr>
        <sz val="9"/>
        <color theme="1"/>
        <rFont val="Arial"/>
        <family val="2"/>
      </rPr>
      <t>General San Martín</t>
    </r>
    <r>
      <rPr>
        <vertAlign val="superscript"/>
        <sz val="9"/>
        <color theme="1"/>
        <rFont val="Arial"/>
        <family val="2"/>
      </rPr>
      <t>1</t>
    </r>
  </si>
  <si>
    <r>
      <rPr>
        <sz val="9"/>
        <color theme="1"/>
        <rFont val="Arial"/>
        <family val="2"/>
      </rPr>
      <t>Julio</t>
    </r>
    <r>
      <rPr>
        <vertAlign val="superscript"/>
        <sz val="9"/>
        <color theme="1"/>
        <rFont val="Arial"/>
        <family val="2"/>
      </rPr>
      <t>2</t>
    </r>
  </si>
  <si>
    <r>
      <rPr>
        <sz val="8"/>
        <color theme="1"/>
        <rFont val="Arial"/>
        <family val="2"/>
      </rPr>
      <t>1</t>
    </r>
    <r>
      <rPr>
        <sz val="8"/>
        <color theme="1"/>
        <rFont val="Arial"/>
        <family val="2"/>
      </rPr>
      <t xml:space="preserve"> Incluye las salas Leopoldo Lugones, Martín Coronado, Casacuberta, Carlos Morel y Cunill Cabanellas.</t>
    </r>
  </si>
  <si>
    <r>
      <rPr>
        <sz val="8"/>
        <color theme="1"/>
        <rFont val="Arial"/>
        <family val="2"/>
      </rPr>
      <t>2</t>
    </r>
    <r>
      <rPr>
        <sz val="8"/>
        <color theme="1"/>
        <rFont val="Arial"/>
        <family val="2"/>
      </rPr>
      <t xml:space="preserve"> Mes en el que se declaró el alerta sanitaria por la pandemia de Gripe H1N1 y se suspendieron actividades.</t>
    </r>
  </si>
  <si>
    <r>
      <rPr>
        <b/>
        <sz val="8"/>
        <color theme="1"/>
        <rFont val="Arial"/>
        <family val="2"/>
      </rPr>
      <t>Fuente:</t>
    </r>
    <r>
      <rPr>
        <sz val="8"/>
        <color theme="1"/>
        <rFont val="Arial"/>
        <family val="2"/>
      </rPr>
      <t xml:space="preserve"> Dirección General de Estadística y Censos (Ministerio de Hacienda GCBA) sobre la base de datos del Ministerio de Cultura. Complejo Teatral de Buenos Aires.</t>
    </r>
  </si>
  <si>
    <t>Total C.T.B.A.</t>
  </si>
  <si>
    <t>Teatro General San Martín</t>
  </si>
  <si>
    <t>Teatro Alvear</t>
  </si>
  <si>
    <t>Teatro Regio</t>
  </si>
  <si>
    <t>Teatro Sarmiento</t>
  </si>
  <si>
    <t>Teatro de la Ribera</t>
  </si>
  <si>
    <r>
      <rPr>
        <sz val="8"/>
        <color theme="1"/>
        <rFont val="Arial"/>
        <family val="2"/>
      </rPr>
      <t>s/a</t>
    </r>
    <r>
      <rPr>
        <sz val="8"/>
        <color theme="1"/>
        <rFont val="Arial"/>
        <family val="2"/>
      </rPr>
      <t xml:space="preserve"> sin actividad.</t>
    </r>
  </si>
  <si>
    <r>
      <rPr>
        <b/>
        <sz val="8"/>
        <color theme="1"/>
        <rFont val="Arial"/>
        <family val="2"/>
      </rPr>
      <t>Nota:</t>
    </r>
    <r>
      <rPr>
        <sz val="8"/>
        <color theme="1"/>
        <rFont val="Arial"/>
        <family val="2"/>
      </rPr>
      <t xml:space="preserve"> A partir de octubre de 2000 se conformó el Complejo Teatral de Buenos Aires constituido por el teatro San Martín y los cuatro teatros de la Organización Teatral Pte. Alvear. El Teatro General San Martín incluye las salas: Leopoldo Lugones, Martín Coronado, Casacuberta, Carlos Morel y Cunill Cabanellas. No se incluyen asistentes a las actividades de verano organizadas por el Complejo Teatral de Buenos Aires realizadas fuera de los teatros mencionados.</t>
    </r>
  </si>
  <si>
    <r>
      <rPr>
        <b/>
        <sz val="8"/>
        <color theme="1"/>
        <rFont val="Arial"/>
        <family val="2"/>
      </rPr>
      <t>Fuente:</t>
    </r>
    <r>
      <rPr>
        <sz val="8"/>
        <color theme="1"/>
        <rFont val="Arial"/>
        <family val="2"/>
      </rPr>
      <t xml:space="preserve"> Ministerio de Cultura. Complejo Teatral de Buenos Aires.</t>
    </r>
  </si>
  <si>
    <t>Complejo Teatral de Buenos Aires</t>
  </si>
  <si>
    <t>Teatro San Martín</t>
  </si>
  <si>
    <r>
      <rPr>
        <sz val="9"/>
        <color theme="1"/>
        <rFont val="Arial"/>
        <family val="2"/>
      </rPr>
      <t>s/a</t>
    </r>
    <r>
      <rPr>
        <sz val="8"/>
        <color theme="1"/>
        <rFont val="Arial"/>
        <family val="2"/>
      </rPr>
      <t xml:space="preserve"> sin actividad.</t>
    </r>
  </si>
  <si>
    <r>
      <rPr>
        <b/>
        <sz val="8"/>
        <color theme="1"/>
        <rFont val="Arial"/>
        <family val="2"/>
      </rPr>
      <t>Nota:</t>
    </r>
    <r>
      <rPr>
        <sz val="8"/>
        <color theme="1"/>
        <rFont val="Arial"/>
        <family val="2"/>
      </rPr>
      <t xml:space="preserve"> a partir de octubre de 2000 se conformó el Complejo Teatral de Buenos Aires constituido por el teatro San Martín y los cuatro teatros de la Organización Teatral Pte. Alvear. El Teatro General San Martín incluye las salas: Leopoldo Lugones, Martín Coronado, Casacuberta, Carlos Morel y Cunill Cabanellas. No se incluyen asistentes a las actividades de verano organizadas por el Complejo Teatral de Buenos Aires realizadas fuera de los teatros mencionados.</t>
    </r>
  </si>
  <si>
    <r>
      <rPr>
        <b/>
        <sz val="8"/>
        <color theme="1"/>
        <rFont val="Arial"/>
        <family val="2"/>
      </rPr>
      <t>Fuente:</t>
    </r>
    <r>
      <rPr>
        <sz val="8"/>
        <color theme="1"/>
        <rFont val="Arial"/>
        <family val="2"/>
      </rPr>
      <t xml:space="preserve"> Ministerio de Cultura. Complejo Teatral de Buenos Aires.</t>
    </r>
  </si>
  <si>
    <r>
      <rPr>
        <sz val="8"/>
        <color theme="1"/>
        <rFont val="Arial"/>
        <family val="2"/>
      </rPr>
      <t>s/a</t>
    </r>
    <r>
      <rPr>
        <sz val="8"/>
        <color theme="1"/>
        <rFont val="Arial"/>
        <family val="2"/>
      </rPr>
      <t xml:space="preserve"> sin actividad.</t>
    </r>
  </si>
  <si>
    <r>
      <rPr>
        <b/>
        <sz val="8"/>
        <color theme="1"/>
        <rFont val="Arial"/>
        <family val="2"/>
      </rPr>
      <t>Nota:</t>
    </r>
    <r>
      <rPr>
        <sz val="8"/>
        <color theme="1"/>
        <rFont val="Arial"/>
        <family val="2"/>
      </rPr>
      <t xml:space="preserve"> a partir de octubre de 2000 se conformó el Complejo Teatral de Buenos Aires constituido por el teatro San Martín y los cuatro teatros de la Organización Teatral Pte. Alvear. El Teatro General San Martín incluye las salas: Leopoldo Lugones, Martín Coronado, Casacuberta, Carlos Morel y Cunill Cabanellas. No se incluyen asistentes a las actividades de verano organizadas por el Complejo Teatral de Buenos Aires realizadas fuera de los teatros mencionados.</t>
    </r>
  </si>
  <si>
    <r>
      <rPr>
        <b/>
        <sz val="8"/>
        <color theme="1"/>
        <rFont val="Arial"/>
        <family val="2"/>
      </rPr>
      <t>Fuente:</t>
    </r>
    <r>
      <rPr>
        <sz val="8"/>
        <color theme="1"/>
        <rFont val="Arial"/>
        <family val="2"/>
      </rPr>
      <t xml:space="preserve"> Ministerio de Cultura. Complejo Teatral de Buenos Aires.</t>
    </r>
  </si>
  <si>
    <r>
      <rPr>
        <sz val="9"/>
        <color theme="1"/>
        <rFont val="Arial"/>
        <family val="2"/>
      </rPr>
      <t>s/a</t>
    </r>
    <r>
      <rPr>
        <sz val="8"/>
        <color theme="1"/>
        <rFont val="Arial"/>
        <family val="2"/>
      </rPr>
      <t xml:space="preserve"> sin actividad.</t>
    </r>
  </si>
  <si>
    <r>
      <rPr>
        <b/>
        <sz val="8"/>
        <color theme="1"/>
        <rFont val="Arial"/>
        <family val="2"/>
      </rPr>
      <t>Nota:</t>
    </r>
    <r>
      <rPr>
        <sz val="8"/>
        <color theme="1"/>
        <rFont val="Arial"/>
        <family val="2"/>
      </rPr>
      <t xml:space="preserve"> a partir de octubre de 2000 se conformó el Complejo Teatral de Buenos Aires constituido por el teatro San Martín y los cuatro teatros de la Organización Teatral Pte. Alvear. El Teatro General San Martín incluye las salas: Leopoldo Lugones, Martín Coronado, Casacuberta, Carlos Morel y Cunill Cabanellas. No se incluyen asistentes a las actividades de verano organizadas por el Complejo Teatral de Buenos Aires realizadas fuera de los teatros mencionados.</t>
    </r>
  </si>
  <si>
    <r>
      <rPr>
        <b/>
        <sz val="8"/>
        <color theme="1"/>
        <rFont val="Arial"/>
        <family val="2"/>
      </rPr>
      <t>Fuente:</t>
    </r>
    <r>
      <rPr>
        <sz val="8"/>
        <color theme="1"/>
        <rFont val="Arial"/>
        <family val="2"/>
      </rPr>
      <t xml:space="preserve"> Dirección General de Estadística y Censos (GCBA) sobre la base de datos del Área Estadística de la Secretaría de Cultura. (Teatros: Colón y Complejo Teatral de Buenos Aires).</t>
    </r>
  </si>
  <si>
    <r>
      <rPr>
        <sz val="8"/>
        <color theme="1"/>
        <rFont val="Arial"/>
        <family val="2"/>
      </rPr>
      <t>s/a</t>
    </r>
    <r>
      <rPr>
        <sz val="8"/>
        <color theme="1"/>
        <rFont val="Arial"/>
        <family val="2"/>
      </rPr>
      <t xml:space="preserve"> sin actividad.</t>
    </r>
  </si>
  <si>
    <r>
      <rPr>
        <b/>
        <sz val="8"/>
        <color theme="1"/>
        <rFont val="Arial"/>
        <family val="2"/>
      </rPr>
      <t>Nota:</t>
    </r>
    <r>
      <rPr>
        <sz val="8"/>
        <color theme="1"/>
        <rFont val="Arial"/>
        <family val="2"/>
      </rPr>
      <t xml:space="preserve"> a partir de octubre de 2000 se conformó el Complejo Teatral de Buenos Aires constituido por el teatro San Martín y los cuatro teatros de la Organización Teatral Pte. Alvear. El Teatro General San Martín incluye las salas: Leopoldo Lugones, Martín Coronado, Casacuberta, Carlos Morel y Cunill Cabanellas. No se incluyen asistentes a las actividades de verano organizadas por el Complejo Teatral de Buenos Aires realizadas fuera de los teatros mencionados.</t>
    </r>
  </si>
  <si>
    <r>
      <rPr>
        <b/>
        <sz val="8"/>
        <color theme="1"/>
        <rFont val="Arial"/>
        <family val="2"/>
      </rPr>
      <t>Fuente:</t>
    </r>
    <r>
      <rPr>
        <sz val="8"/>
        <color theme="1"/>
        <rFont val="Arial"/>
        <family val="2"/>
      </rPr>
      <t xml:space="preserve"> Dirección General de Estadística y Censos (GCBA) sobre la base de datos del Área Estadística de la Secretaría de Cultura. (Teatros: Colón y Complejo Teatral de Buenos Aires).</t>
    </r>
  </si>
  <si>
    <r>
      <rPr>
        <sz val="9"/>
        <color theme="1"/>
        <rFont val="Arial"/>
        <family val="2"/>
      </rPr>
      <t xml:space="preserve">Teatro de la Ribera </t>
    </r>
    <r>
      <rPr>
        <vertAlign val="superscript"/>
        <sz val="9"/>
        <color theme="1"/>
        <rFont val="Arial"/>
        <family val="2"/>
      </rPr>
      <t>1</t>
    </r>
  </si>
  <si>
    <r>
      <rPr>
        <sz val="8"/>
        <color theme="1"/>
        <rFont val="Arial"/>
        <family val="2"/>
      </rPr>
      <t xml:space="preserve">s/a </t>
    </r>
    <r>
      <rPr>
        <sz val="8"/>
        <color theme="1"/>
        <rFont val="Arial"/>
        <family val="2"/>
      </rPr>
      <t>sin actividad.</t>
    </r>
  </si>
  <si>
    <r>
      <rPr>
        <sz val="8"/>
        <color theme="1"/>
        <rFont val="Arial"/>
        <family val="2"/>
      </rPr>
      <t>1</t>
    </r>
    <r>
      <rPr>
        <vertAlign val="superscript"/>
        <sz val="9"/>
        <color theme="1"/>
        <rFont val="Arial"/>
        <family val="2"/>
      </rPr>
      <t xml:space="preserve"> </t>
    </r>
    <r>
      <rPr>
        <sz val="8"/>
        <color theme="1"/>
        <rFont val="Arial"/>
        <family val="2"/>
      </rPr>
      <t>El Teatro de la Ribera no tuvo actividad durante los meses de enero,febrero,marzo, octubre, noviembre y diciembre.</t>
    </r>
  </si>
  <si>
    <r>
      <rPr>
        <b/>
        <sz val="8"/>
        <color theme="1"/>
        <rFont val="Arial"/>
        <family val="2"/>
      </rPr>
      <t>Nota:</t>
    </r>
    <r>
      <rPr>
        <sz val="8"/>
        <color theme="1"/>
        <rFont val="Arial"/>
        <family val="2"/>
      </rPr>
      <t xml:space="preserve"> el Teatro General San Martín incluye las salas: Leopoldo Lugones, Martín Coronado, Casacuberta, Carlos Morel y Cunill Cabanellas. La disparidad en la cantidad de asistentes anuales de la serie se debe en general a períodos de receso prolongados en algunos años. No se incluyen asistentes a las actividades de verano organizadas por el Complejo Teatral de Buenos Aires realizadas fuera de los teatros mencionados.</t>
    </r>
  </si>
  <si>
    <r>
      <rPr>
        <b/>
        <sz val="8"/>
        <color theme="1"/>
        <rFont val="Arial"/>
        <family val="2"/>
      </rPr>
      <t>Fuente:</t>
    </r>
    <r>
      <rPr>
        <sz val="8"/>
        <color theme="1"/>
        <rFont val="Arial"/>
        <family val="2"/>
      </rPr>
      <t xml:space="preserve"> Dirección General de Estadística y Censos (GCBA) sobre la base de datos del Área Estadística de la Secretaría de Cultura. (Teatros: Colón y Complejo Teatral de Buenos Aires).</t>
    </r>
  </si>
  <si>
    <t>8.185 </t>
  </si>
  <si>
    <t> s/a</t>
  </si>
  <si>
    <r>
      <rPr>
        <sz val="10"/>
        <color theme="1"/>
        <rFont val="Arial"/>
        <family val="2"/>
      </rPr>
      <t>s/a</t>
    </r>
    <r>
      <rPr>
        <sz val="8"/>
        <color theme="1"/>
        <rFont val="Arial"/>
        <family val="2"/>
      </rPr>
      <t xml:space="preserve"> sin actividad.</t>
    </r>
  </si>
  <si>
    <r>
      <rPr>
        <b/>
        <sz val="8"/>
        <color theme="1"/>
        <rFont val="Arial"/>
        <family val="2"/>
      </rPr>
      <t xml:space="preserve">Nota: </t>
    </r>
    <r>
      <rPr>
        <sz val="8"/>
        <color theme="1"/>
        <rFont val="Arial"/>
        <family val="2"/>
      </rPr>
      <t>a partir de octubre de 2000 se conformó el Complejo Teatral de Buenos Aires constituido por el teatro San Martín y los cuatro teatros de la Organización Teatral Pte. Alvear. El Teatro General San Martín incluye las salas: Leopoldo Lugones, Martín Coronado, Casacuberta, Carlos Morel y Cunill Cabanellas. No se incluyen asistentes a las actividades de verano organizadas por el Complejo Teatral de Buenos Aires realizadas fuera de los teatros mencionados. La disparidad en la cantidad de asistentes anuales de la serie se debe en general a períodos de receso prolongados en algunos años.</t>
    </r>
  </si>
  <si>
    <r>
      <rPr>
        <b/>
        <sz val="8"/>
        <color theme="1"/>
        <rFont val="Arial"/>
        <family val="2"/>
      </rPr>
      <t xml:space="preserve">Fuente: </t>
    </r>
    <r>
      <rPr>
        <sz val="8"/>
        <color theme="1"/>
        <rFont val="Arial"/>
        <family val="2"/>
      </rPr>
      <t>Dirección General de Estadística y Censos sobre la base de datos del Área Estadística de la Secretaría de Cultura. (Teatros: Colón y Complejo Teatral de Buenos Aires).</t>
    </r>
  </si>
  <si>
    <r>
      <rPr>
        <sz val="9"/>
        <color theme="1"/>
        <rFont val="Arial"/>
        <family val="2"/>
      </rPr>
      <t>s/a</t>
    </r>
    <r>
      <rPr>
        <sz val="8"/>
        <color theme="1"/>
        <rFont val="Arial"/>
        <family val="2"/>
      </rPr>
      <t xml:space="preserve"> sin actividad.</t>
    </r>
  </si>
  <si>
    <r>
      <rPr>
        <b/>
        <sz val="8"/>
        <color theme="1"/>
        <rFont val="Arial"/>
        <family val="2"/>
      </rPr>
      <t xml:space="preserve">Nota: </t>
    </r>
    <r>
      <rPr>
        <sz val="8"/>
        <color theme="1"/>
        <rFont val="Arial"/>
        <family val="2"/>
      </rPr>
      <t>a partir de octubre de 2000 se conformó el Complejo Teatral de Buenos Aires constituido por el teatro San Martín y los cuatro teatros de la Organización Teatral Pte. Alvear. El Teatro General San Martín incluye las salas: Leopoldo Lugones, Martín Coronado, Casacuberta, Carlos Morel y Cunill Cabanellas. No se incluyen asistentes a las actividades de verano organizadas por el Complejo Teatral de Buenos Aires realizadas fuera de los teatros mencionados. La disparidad en la cantidad de asistentes anuales de la serie se debe en general a periodos de receso prolongados en algunos años.</t>
    </r>
  </si>
  <si>
    <r>
      <rPr>
        <b/>
        <sz val="8"/>
        <color theme="1"/>
        <rFont val="Arial"/>
        <family val="2"/>
      </rPr>
      <t>Fuente:</t>
    </r>
    <r>
      <rPr>
        <sz val="8"/>
        <color theme="1"/>
        <rFont val="Arial"/>
        <family val="2"/>
      </rPr>
      <t xml:space="preserve"> Dirección General de Estadística y Censos sobre la base de datos del Área Estadística de la Secretaría de Cultura. (Teatros: Colón y Complejo Teatral de Buenos Aires).</t>
    </r>
  </si>
  <si>
    <t>Archivo</t>
  </si>
  <si>
    <t>CL_CTBA_AX01</t>
  </si>
  <si>
    <t xml:space="preserve">Área Temática </t>
  </si>
  <si>
    <t>Cultura e Industrias Culturales</t>
  </si>
  <si>
    <t xml:space="preserve">Tema </t>
  </si>
  <si>
    <t>Teatros</t>
  </si>
  <si>
    <t>Subtema</t>
  </si>
  <si>
    <t>Series</t>
  </si>
  <si>
    <t>Objetivo</t>
  </si>
  <si>
    <t>Muestra la cantidad de funciones exhibidas  y asistentes del Complejo Teatral de Buenos Aires. El CTBA nuclea artística y administrativamente los cinco teatros públicos de la Ciudad.</t>
  </si>
  <si>
    <t xml:space="preserve">Variable 1 </t>
  </si>
  <si>
    <t xml:space="preserve">Definición Operativa </t>
  </si>
  <si>
    <t>Unidad de Medida</t>
  </si>
  <si>
    <t>Método de Cálculo (formula)</t>
  </si>
  <si>
    <t>Periodicidad de Recepción (secundaria)</t>
  </si>
  <si>
    <t>Semestral</t>
  </si>
  <si>
    <t>Periodicidad de recolección (primaria)</t>
  </si>
  <si>
    <t>Mensual</t>
  </si>
  <si>
    <t xml:space="preserve">Periodicidad de Difusión </t>
  </si>
  <si>
    <t>Fuente</t>
  </si>
  <si>
    <t>1- Cantidad de funciones del CTBA                                                                                            2- Cantidad de asistentes al CTBA</t>
  </si>
  <si>
    <r>
      <rPr>
        <vertAlign val="superscript"/>
        <sz val="8"/>
        <rFont val="Arial"/>
        <family val="2"/>
      </rPr>
      <t>2</t>
    </r>
    <r>
      <rPr>
        <sz val="8"/>
        <rFont val="Arial"/>
        <family val="2"/>
      </rPr>
      <t xml:space="preserve"> El teatro Presidente Alvear se encuentra cerrado desde mayo de 2014.</t>
    </r>
  </si>
  <si>
    <r>
      <rPr>
        <b/>
        <vertAlign val="superscript"/>
        <sz val="8"/>
        <rFont val="Arial"/>
        <family val="2"/>
      </rPr>
      <t xml:space="preserve">3 </t>
    </r>
    <r>
      <rPr>
        <sz val="8"/>
        <rFont val="Arial"/>
        <family val="2"/>
      </rPr>
      <t>En octubre del 2021, se produce la apertura del Cine Teatro El Plata.</t>
    </r>
  </si>
  <si>
    <r>
      <t>1</t>
    </r>
    <r>
      <rPr>
        <sz val="8"/>
        <color theme="1"/>
        <rFont val="Arial"/>
        <family val="2"/>
      </rPr>
      <t xml:space="preserve"> Incluye las salas Leopoldo Lugones, Martín Coronado, Casacuberta, Alfredo Alcón y Cunill Cabanellas.</t>
    </r>
  </si>
  <si>
    <r>
      <t>Presidente Alvear</t>
    </r>
    <r>
      <rPr>
        <vertAlign val="superscript"/>
        <sz val="9"/>
        <color theme="1"/>
        <rFont val="Arial"/>
        <family val="2"/>
      </rPr>
      <t>2</t>
    </r>
  </si>
  <si>
    <r>
      <t>El Plata</t>
    </r>
    <r>
      <rPr>
        <vertAlign val="superscript"/>
        <sz val="9"/>
        <color theme="1"/>
        <rFont val="Arial"/>
        <family val="2"/>
      </rPr>
      <t>3</t>
    </r>
  </si>
  <si>
    <r>
      <t>Otros</t>
    </r>
    <r>
      <rPr>
        <vertAlign val="superscript"/>
        <sz val="9"/>
        <color theme="1"/>
        <rFont val="Arial"/>
        <family val="2"/>
      </rPr>
      <t>4</t>
    </r>
  </si>
  <si>
    <t>El Plata</t>
  </si>
  <si>
    <r>
      <t>Otros</t>
    </r>
    <r>
      <rPr>
        <vertAlign val="superscript"/>
        <sz val="9"/>
        <color theme="1"/>
        <rFont val="Arial"/>
        <family val="2"/>
      </rPr>
      <t>3</t>
    </r>
  </si>
  <si>
    <t xml:space="preserve"> -</t>
  </si>
  <si>
    <t>Variable 2</t>
  </si>
  <si>
    <t>Teatro</t>
  </si>
  <si>
    <r>
      <rPr>
        <vertAlign val="superscript"/>
        <sz val="8"/>
        <color theme="1"/>
        <rFont val="Arial"/>
        <family val="2"/>
        <scheme val="major"/>
      </rPr>
      <t>1</t>
    </r>
    <r>
      <rPr>
        <sz val="8"/>
        <color theme="1"/>
        <rFont val="Arial"/>
        <family val="2"/>
        <scheme val="major"/>
      </rPr>
      <t xml:space="preserve"> Incluye las salas Leopoldo Lugones, Martín Coronado, Casacuberta, Alfredo Alcón y Cunill Cabanellas.</t>
    </r>
  </si>
  <si>
    <t>Lugar de exhibición de las funciones teatrales: San Martín, Presidente Alvear, de la Ribera, Regio y Sarmiento.</t>
  </si>
  <si>
    <t>Asistente/Función</t>
  </si>
  <si>
    <t>Sumatoria mensual de funciones según el teatro en el cual se exhibieron. Sumatoria mensual de asistentes a cada función según el teatro.</t>
  </si>
  <si>
    <t>s/a: sin actividad.</t>
  </si>
  <si>
    <r>
      <rPr>
        <vertAlign val="superscript"/>
        <sz val="8"/>
        <rFont val="Arial"/>
        <family val="2"/>
        <scheme val="major"/>
      </rPr>
      <t>3</t>
    </r>
    <r>
      <rPr>
        <sz val="8"/>
        <rFont val="Arial"/>
        <family val="2"/>
        <scheme val="major"/>
      </rPr>
      <t xml:space="preserve"> Incluye actividades gratuitas en otros espacios del CTBA. (Barrio Mugica Fotogaleria, Hall Casacuberta y Hall Martin Coronado). Los datos corresponden a estimaciones.</t>
    </r>
  </si>
  <si>
    <r>
      <rPr>
        <vertAlign val="superscript"/>
        <sz val="8"/>
        <color theme="1"/>
        <rFont val="Arial"/>
        <family val="2"/>
        <scheme val="major"/>
      </rPr>
      <t>1</t>
    </r>
    <r>
      <rPr>
        <sz val="8"/>
        <color theme="1"/>
        <rFont val="Arial"/>
        <family val="2"/>
        <scheme val="major"/>
      </rPr>
      <t>Incluye las salas Leopoldo Lugones, Martín Coronado, Casacuberta, Cunill Cabanellas y el hall Alfredo Alcón.</t>
    </r>
  </si>
  <si>
    <r>
      <t xml:space="preserve">4 </t>
    </r>
    <r>
      <rPr>
        <sz val="8"/>
        <rFont val="Arial"/>
        <family val="2"/>
      </rPr>
      <t xml:space="preserve">Incluye actividades gratuitas en otros espacios del CTBA . </t>
    </r>
    <r>
      <rPr>
        <strike/>
        <sz val="8"/>
        <rFont val="Arial"/>
        <family val="2"/>
      </rPr>
      <t/>
    </r>
  </si>
  <si>
    <t>Instituto de Estadística y Censos de la Ciudad Autónoma de Buenos Aires (Jefatura de Gabinete de Ministros - GCBA) sobre la base de datos del Ministerio de Cultura (GCBA). Complejo Teatral de Buenos Aires.</t>
  </si>
  <si>
    <r>
      <rPr>
        <b/>
        <sz val="8"/>
        <rFont val="Arial"/>
        <family val="2"/>
        <scheme val="major"/>
      </rPr>
      <t>Fuente</t>
    </r>
    <r>
      <rPr>
        <sz val="8"/>
        <rFont val="Arial"/>
        <family val="2"/>
        <scheme val="major"/>
      </rPr>
      <t>: Instituto de Estadística y Censos de la Ciudad Autónoma de Buenos Aires (Jefatura de Gabinete de Ministros - GCBA) sobre la base de datos del Ministerio de Cultura (GCBA). Complejo Teatral de Buenos Aires.</t>
    </r>
  </si>
  <si>
    <t>Ficha Técnica</t>
  </si>
  <si>
    <r>
      <rPr>
        <vertAlign val="superscript"/>
        <sz val="8"/>
        <rFont val="Arial"/>
        <family val="2"/>
        <scheme val="major"/>
      </rPr>
      <t>2</t>
    </r>
    <r>
      <rPr>
        <sz val="8"/>
        <rFont val="Arial"/>
        <family val="2"/>
        <scheme val="major"/>
      </rPr>
      <t>Datos estimados de actividades gratuitas en otros espacios del CTBA.</t>
    </r>
  </si>
  <si>
    <r>
      <t>Otros</t>
    </r>
    <r>
      <rPr>
        <vertAlign val="superscript"/>
        <sz val="9"/>
        <color theme="1"/>
        <rFont val="Arial"/>
        <family val="2"/>
      </rPr>
      <t>2</t>
    </r>
  </si>
  <si>
    <r>
      <rPr>
        <vertAlign val="superscript"/>
        <sz val="8"/>
        <color theme="1"/>
        <rFont val="Arial"/>
        <family val="2"/>
        <scheme val="major"/>
      </rPr>
      <t>1</t>
    </r>
    <r>
      <rPr>
        <sz val="8"/>
        <color theme="1"/>
        <rFont val="Arial"/>
        <family val="2"/>
        <scheme val="major"/>
      </rPr>
      <t>Incluye las salas Leopoldo Lugones, Martín Coronado, Casacuberta, Cunill Cabanellas y los halls Alfredo Alcón y Coronado.</t>
    </r>
  </si>
  <si>
    <r>
      <rPr>
        <vertAlign val="superscript"/>
        <sz val="8"/>
        <rFont val="Arial"/>
        <family val="2"/>
        <scheme val="major"/>
      </rPr>
      <t>2</t>
    </r>
    <r>
      <rPr>
        <sz val="8"/>
        <rFont val="Arial"/>
        <family val="2"/>
        <scheme val="major"/>
      </rPr>
      <t xml:space="preserve"> Estuvo cerrado por refacciones desde mayo 2014 hasta julio 2023.</t>
    </r>
  </si>
  <si>
    <t>Funciones y asistentes al Complejo Teatral de Buenos Aires por teatro. Ciudad de Buenos Aires. Enero de 2001/diciembre de 2025</t>
  </si>
  <si>
    <t>Funciones y asistentes al Complejo Teatral de Buenos Aires por teatro. Ciudad de Buenos Aires. Enero/diciembre de 2025</t>
  </si>
  <si>
    <t>Funciones y asistentes al Complejo Teatral de Buenos Aires por teatro. Ciudad de Buenos Aires. Enero/diciembre de 2024</t>
  </si>
  <si>
    <t>Funciones y asistentes al Complejo Teatral de Buenos Aires por teatro. Ciudad de Buenos Aires. Enero/diciembre de 2023</t>
  </si>
  <si>
    <t>Funciones y asistentes al Complejo Teatral de Buenos Aires por teatro. Ciudad de Buenos Aires. Enero/diciembre de 2022</t>
  </si>
  <si>
    <t>Funciones y asistentes al Complejo Teatral de Buenos Aires por teatro. Ciudad de Buenos Aires. Enero/diciembre de 2021</t>
  </si>
  <si>
    <t>Funciones y asistentes al Complejo Teatral de Buenos Aires por teatro. Ciudad de Buenos Aires. Enero/diciembre de 2020</t>
  </si>
  <si>
    <t>Funciones y asistentes al Complejo Teatral de Buenos Aires por teatro. Ciudad de Buenos Aires. Enero/diciembre de 2019</t>
  </si>
  <si>
    <t>Funciones y asistentes al Complejo Teatral de Buenos Aires por teatro. Ciudad de Buenos Aires. Enero/diciembre de 2018</t>
  </si>
  <si>
    <t>Funciones y asistentes al Complejo Teatral de Buenos Aires por teatro. Ciudad de Buenos Aires. Enero/diciembre de 2017</t>
  </si>
  <si>
    <t>Funciones y asistentes al Complejo Teatral de Buenos Aires por teatro. Ciudad de Buenos Aires. Enero/diciembre de 2016</t>
  </si>
  <si>
    <t>Funciones y asistentes al Complejo Teatral de Buenos Aires por teatro. Ciudad de Buenos Aires. Enero/diciembre de 2015</t>
  </si>
  <si>
    <t>Funciones y asistentes al Complejo Teatral de Buenos Aires por teatro. Ciudad de Buenos Aires. Enero/diciembre de 2014</t>
  </si>
  <si>
    <t>Funciones y asistentes al Complejo Teatral de Buenos Aires por teatro. Ciudad de Buenos Aires. Enero/diciembre de 2013</t>
  </si>
  <si>
    <t>Funciones y asistentes al Complejo Teatral de Buenos Aires por teatro. Ciudad de Buenos Aires. Enero/diciembre de 2012</t>
  </si>
  <si>
    <t>Funciones y asistentes al Complejo Teatral de Buenos Aires por teatro. Ciudad de Buenos Aires. Enero/diciembre de 2011</t>
  </si>
  <si>
    <t>Funciones y asistentes al Complejo Teatral de Buenos Aires por teatro. Ciudad de Buenos Aires. Enero/diciembre de 2010</t>
  </si>
  <si>
    <t>Funciones y asistentes al Complejo Teatral de Buenos Aires por teatro. Ciudad de Buenos Aires. Enero/diciembre de 2009</t>
  </si>
  <si>
    <t>Funciones y asistentes al Complejo Teatral de Buenos Aires por teatro. Ciudad de Buenos Aires. Enero/diciembre de 2008</t>
  </si>
  <si>
    <t>Funciones y asistentes al Complejo Teatral de Buenos Aires por teatro. Ciudad de Buenos Aires. Enero/diciembre de 2007</t>
  </si>
  <si>
    <t>Funciones y asistentes al Complejo Teatral de Buenos Aires por teatro. Ciudad de Buenos Aires. Enero/diciembre de 2006</t>
  </si>
  <si>
    <t>Funciones y asistentes al Complejo Teatral de Buenos Aires por teatro. Ciudad de Buenos Aires. Enero/diciembre de 2005</t>
  </si>
  <si>
    <t>Funciones y asistentes al Complejo Teatral de Buenos Aires por teatro. Ciudad de Buenos Aires. Enero/diciembre de 2004</t>
  </si>
  <si>
    <t>Funciones y asistentes al Complejo Teatral de Buenos Aires por teatro. Ciudad de Buenos Aires. Enero/diciembre de 2003</t>
  </si>
  <si>
    <t>Funciones y asistentes al Complejo Teatral de Buenos Aires por teatro. Ciudad de Buenos Aires. Enero/diciembre de 2002</t>
  </si>
  <si>
    <t>Funciones y asistentes al Complejo Teatral de Buenos Aires por teatro. Ciudad de Buenos Aires. Enero/diciembre de 2001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</si>
</sst>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7" x14ac:knownFonts="1">
    <font>
      <sz val="10"/>
      <color rgb="FF000000"/>
      <name val="Arial"/>
      <scheme val="minor"/>
    </font>
    <font>
      <sz val="10"/>
      <color theme="1"/>
      <name val="Arial"/>
      <family val="2"/>
    </font>
    <font>
      <b/>
      <sz val="10"/>
      <color theme="1"/>
      <name val="Arial"/>
      <family val="2"/>
    </font>
    <font>
      <u/>
      <sz val="10"/>
      <color theme="10"/>
      <name val="Arial"/>
      <family val="2"/>
    </font>
    <font>
      <sz val="9"/>
      <color theme="1"/>
      <name val="Arial"/>
      <family val="2"/>
    </font>
    <font>
      <sz val="11"/>
      <color theme="1"/>
      <name val="Calibri"/>
      <family val="2"/>
    </font>
    <font>
      <sz val="11"/>
      <color rgb="FFFF0000"/>
      <name val="Calibri"/>
      <family val="2"/>
    </font>
    <font>
      <u/>
      <sz val="10"/>
      <color theme="10"/>
      <name val="Arial"/>
      <family val="2"/>
    </font>
    <font>
      <sz val="10"/>
      <name val="Arial"/>
      <family val="2"/>
    </font>
    <font>
      <b/>
      <sz val="9"/>
      <color theme="1"/>
      <name val="Arial"/>
      <family val="2"/>
    </font>
    <font>
      <sz val="8"/>
      <color theme="1"/>
      <name val="Arial"/>
      <family val="2"/>
    </font>
    <font>
      <vertAlign val="superscript"/>
      <sz val="8"/>
      <color theme="1"/>
      <name val="Arial"/>
      <family val="2"/>
    </font>
    <font>
      <vertAlign val="superscript"/>
      <sz val="8"/>
      <color theme="1"/>
      <name val="Arial"/>
      <family val="2"/>
    </font>
    <font>
      <vertAlign val="superscript"/>
      <sz val="8"/>
      <color theme="1"/>
      <name val="Arial"/>
      <family val="2"/>
    </font>
    <font>
      <b/>
      <sz val="8"/>
      <color theme="1"/>
      <name val="Arial"/>
      <family val="2"/>
    </font>
    <font>
      <sz val="8"/>
      <color rgb="FFFF0000"/>
      <name val="Arial"/>
      <family val="2"/>
    </font>
    <font>
      <sz val="10"/>
      <color rgb="FFFF0000"/>
      <name val="Arial"/>
      <family val="2"/>
      <scheme val="minor"/>
    </font>
    <font>
      <vertAlign val="superscript"/>
      <sz val="8"/>
      <color theme="1"/>
      <name val="Arial"/>
      <family val="2"/>
    </font>
    <font>
      <vertAlign val="superscript"/>
      <sz val="8"/>
      <color theme="1"/>
      <name val="Arial"/>
      <family val="2"/>
    </font>
    <font>
      <vertAlign val="superscript"/>
      <sz val="9"/>
      <color theme="1"/>
      <name val="Arial"/>
      <family val="2"/>
    </font>
    <font>
      <vertAlign val="superscript"/>
      <sz val="8"/>
      <color theme="1"/>
      <name val="Arial"/>
      <family val="2"/>
    </font>
    <font>
      <vertAlign val="superscript"/>
      <sz val="9"/>
      <color theme="1"/>
      <name val="Arial"/>
      <family val="2"/>
    </font>
    <font>
      <vertAlign val="superscript"/>
      <sz val="8"/>
      <color theme="1"/>
      <name val="Arial"/>
      <family val="2"/>
    </font>
    <font>
      <vertAlign val="superscript"/>
      <sz val="10"/>
      <color theme="1"/>
      <name val="Arial"/>
      <family val="2"/>
    </font>
    <font>
      <sz val="9"/>
      <color rgb="FF000000"/>
      <name val="Arial"/>
      <family val="2"/>
    </font>
    <font>
      <u/>
      <sz val="10"/>
      <color theme="10"/>
      <name val="Arial"/>
      <family val="2"/>
      <scheme val="minor"/>
    </font>
    <font>
      <sz val="8"/>
      <name val="Arial"/>
      <family val="2"/>
    </font>
    <font>
      <vertAlign val="superscript"/>
      <sz val="8"/>
      <name val="Arial"/>
      <family val="2"/>
    </font>
    <font>
      <b/>
      <vertAlign val="superscript"/>
      <sz val="8"/>
      <name val="Arial"/>
      <family val="2"/>
    </font>
    <font>
      <strike/>
      <sz val="8"/>
      <name val="Arial"/>
      <family val="2"/>
    </font>
    <font>
      <sz val="8"/>
      <name val="Arial"/>
      <family val="2"/>
      <scheme val="major"/>
    </font>
    <font>
      <sz val="8"/>
      <color theme="1"/>
      <name val="Arial"/>
      <family val="2"/>
      <scheme val="major"/>
    </font>
    <font>
      <vertAlign val="superscript"/>
      <sz val="8"/>
      <color theme="1"/>
      <name val="Arial"/>
      <family val="2"/>
      <scheme val="major"/>
    </font>
    <font>
      <vertAlign val="superscript"/>
      <sz val="8"/>
      <name val="Arial"/>
      <family val="2"/>
      <scheme val="major"/>
    </font>
    <font>
      <b/>
      <sz val="8"/>
      <name val="Arial"/>
      <family val="2"/>
      <scheme val="major"/>
    </font>
    <font>
      <sz val="10"/>
      <color rgb="FF000000"/>
      <name val="Arial"/>
      <family val="2"/>
      <scheme val="minor"/>
    </font>
    <font>
      <b/>
      <sz val="10"/>
      <color rgb="FF000000"/>
      <name val="Arial"/>
      <family val="2"/>
      <scheme val="minor"/>
    </font>
  </fonts>
  <fills count="4">
    <fill>
      <patternFill patternType="none"/>
    </fill>
    <fill>
      <patternFill patternType="gray125"/>
    </fill>
    <fill>
      <patternFill patternType="solid">
        <fgColor rgb="FFD8D8D8"/>
        <bgColor rgb="FFD8D8D8"/>
      </patternFill>
    </fill>
    <fill>
      <patternFill patternType="solid">
        <fgColor theme="2"/>
        <bgColor indexed="64"/>
      </patternFill>
    </fill>
  </fills>
  <borders count="18">
    <border>
      <left/>
      <right/>
      <top/>
      <bottom/>
      <diagonal/>
    </border>
    <border>
      <left/>
      <right/>
      <top/>
      <bottom style="thin">
        <color rgb="FF000000"/>
      </bottom>
      <diagonal/>
    </border>
    <border>
      <left/>
      <right/>
      <top style="thin">
        <color rgb="FF000000"/>
      </top>
      <bottom/>
      <diagonal/>
    </border>
    <border>
      <left/>
      <right/>
      <top style="thin">
        <color rgb="FF000000"/>
      </top>
      <bottom style="thin">
        <color rgb="FF000000"/>
      </bottom>
      <diagonal/>
    </border>
    <border>
      <left style="medium">
        <color rgb="FF000000"/>
      </left>
      <right/>
      <top style="medium">
        <color rgb="FF000000"/>
      </top>
      <bottom/>
      <diagonal/>
    </border>
    <border>
      <left/>
      <right style="medium">
        <color rgb="FF000000"/>
      </right>
      <top style="medium">
        <color rgb="FF000000"/>
      </top>
      <bottom/>
      <diagonal/>
    </border>
    <border>
      <left style="medium">
        <color rgb="FF000000"/>
      </left>
      <right style="medium">
        <color rgb="FF000000"/>
      </right>
      <top style="medium">
        <color rgb="FF000000"/>
      </top>
      <bottom style="medium">
        <color rgb="FF000000"/>
      </bottom>
      <diagonal/>
    </border>
    <border>
      <left style="medium">
        <color rgb="FF000000"/>
      </left>
      <right style="medium">
        <color rgb="FF000000"/>
      </right>
      <top style="medium">
        <color rgb="FF000000"/>
      </top>
      <bottom style="thin">
        <color rgb="FF000000"/>
      </bottom>
      <diagonal/>
    </border>
    <border>
      <left style="medium">
        <color rgb="FF000000"/>
      </left>
      <right style="medium">
        <color rgb="FF000000"/>
      </right>
      <top style="thin">
        <color rgb="FF000000"/>
      </top>
      <bottom style="thin">
        <color rgb="FF000000"/>
      </bottom>
      <diagonal/>
    </border>
    <border>
      <left style="medium">
        <color rgb="FF000000"/>
      </left>
      <right style="medium">
        <color rgb="FF000000"/>
      </right>
      <top/>
      <bottom style="thin">
        <color rgb="FF000000"/>
      </bottom>
      <diagonal/>
    </border>
    <border>
      <left style="medium">
        <color rgb="FF000000"/>
      </left>
      <right style="medium">
        <color rgb="FF000000"/>
      </right>
      <top style="thin">
        <color rgb="FF000000"/>
      </top>
      <bottom style="medium">
        <color rgb="FF000000"/>
      </bottom>
      <diagonal/>
    </border>
    <border>
      <left/>
      <right style="medium">
        <color rgb="FF000000"/>
      </right>
      <top/>
      <bottom style="medium">
        <color rgb="FF000000"/>
      </bottom>
      <diagonal/>
    </border>
    <border>
      <left style="medium">
        <color rgb="FF000000"/>
      </left>
      <right style="medium">
        <color rgb="FF000000"/>
      </right>
      <top style="thin">
        <color rgb="FF000000"/>
      </top>
      <bottom/>
      <diagonal/>
    </border>
    <border>
      <left style="medium">
        <color rgb="FF000000"/>
      </left>
      <right style="medium">
        <color rgb="FF000000"/>
      </right>
      <top/>
      <bottom style="medium">
        <color rgb="FF000000"/>
      </bottom>
      <diagonal/>
    </border>
    <border>
      <left style="medium">
        <color rgb="FF000000"/>
      </left>
      <right style="medium">
        <color rgb="FF000000"/>
      </right>
      <top style="thin">
        <color rgb="FF000000"/>
      </top>
      <bottom style="thin">
        <color indexed="64"/>
      </bottom>
      <diagonal/>
    </border>
    <border>
      <left/>
      <right style="medium">
        <color rgb="FF000000"/>
      </right>
      <top/>
      <bottom style="thin">
        <color indexed="64"/>
      </bottom>
      <diagonal/>
    </border>
    <border>
      <left/>
      <right/>
      <top/>
      <bottom style="thin">
        <color indexed="64"/>
      </bottom>
      <diagonal/>
    </border>
    <border>
      <left/>
      <right/>
      <top style="thin">
        <color indexed="64"/>
      </top>
      <bottom style="thin">
        <color rgb="FF000000"/>
      </bottom>
      <diagonal/>
    </border>
  </borders>
  <cellStyleXfs count="4">
    <xf numFmtId="0" fontId="0" fillId="0" borderId="0"/>
    <xf numFmtId="0" fontId="25" fillId="0" borderId="0" applyNumberFormat="0" applyFill="0" applyBorder="0" applyAlignment="0" applyProtection="0"/>
    <xf numFmtId="0" fontId="8" fillId="0" borderId="0"/>
    <xf numFmtId="0" fontId="8" fillId="0" borderId="0"/>
  </cellStyleXfs>
  <cellXfs count="134">
    <xf numFmtId="0" fontId="0" fillId="0" borderId="0" xfId="0"/>
    <xf numFmtId="0" fontId="1" fillId="0" borderId="0" xfId="0" applyFont="1" applyAlignment="1">
      <alignment horizontal="left"/>
    </xf>
    <xf numFmtId="0" fontId="2" fillId="0" borderId="0" xfId="0" applyFont="1" applyAlignment="1">
      <alignment horizontal="left"/>
    </xf>
    <xf numFmtId="0" fontId="3" fillId="0" borderId="0" xfId="0" applyFont="1" applyAlignment="1">
      <alignment horizontal="left"/>
    </xf>
    <xf numFmtId="0" fontId="4" fillId="0" borderId="0" xfId="0" applyFont="1"/>
    <xf numFmtId="0" fontId="5" fillId="0" borderId="0" xfId="0" applyFont="1"/>
    <xf numFmtId="0" fontId="6" fillId="0" borderId="0" xfId="0" applyFont="1"/>
    <xf numFmtId="0" fontId="7" fillId="0" borderId="0" xfId="0" applyFont="1"/>
    <xf numFmtId="0" fontId="1" fillId="0" borderId="0" xfId="0" applyFont="1"/>
    <xf numFmtId="0" fontId="4" fillId="0" borderId="3" xfId="0" applyFont="1" applyBorder="1" applyAlignment="1">
      <alignment horizontal="center"/>
    </xf>
    <xf numFmtId="0" fontId="4" fillId="0" borderId="1" xfId="0" applyFont="1" applyBorder="1" applyAlignment="1">
      <alignment horizontal="center" vertical="center" wrapText="1"/>
    </xf>
    <xf numFmtId="0" fontId="9" fillId="0" borderId="3" xfId="0" applyFont="1" applyBorder="1" applyAlignment="1">
      <alignment horizontal="center"/>
    </xf>
    <xf numFmtId="0" fontId="10" fillId="0" borderId="0" xfId="0" applyFont="1" applyAlignment="1">
      <alignment horizontal="left" vertical="center" wrapText="1"/>
    </xf>
    <xf numFmtId="0" fontId="9" fillId="0" borderId="0" xfId="0" applyFont="1" applyAlignment="1">
      <alignment horizontal="left"/>
    </xf>
    <xf numFmtId="3" fontId="9" fillId="0" borderId="0" xfId="0" applyNumberFormat="1" applyFont="1"/>
    <xf numFmtId="0" fontId="4" fillId="0" borderId="0" xfId="0" applyFont="1" applyAlignment="1">
      <alignment horizontal="left"/>
    </xf>
    <xf numFmtId="3" fontId="9" fillId="0" borderId="0" xfId="0" applyNumberFormat="1" applyFont="1" applyAlignment="1">
      <alignment horizontal="right"/>
    </xf>
    <xf numFmtId="3" fontId="4" fillId="0" borderId="0" xfId="0" applyNumberFormat="1" applyFont="1" applyAlignment="1">
      <alignment horizontal="right"/>
    </xf>
    <xf numFmtId="49" fontId="4" fillId="0" borderId="0" xfId="0" applyNumberFormat="1" applyFont="1"/>
    <xf numFmtId="0" fontId="4" fillId="0" borderId="1" xfId="0" applyFont="1" applyBorder="1" applyAlignment="1">
      <alignment horizontal="left"/>
    </xf>
    <xf numFmtId="3" fontId="9" fillId="0" borderId="1" xfId="0" applyNumberFormat="1" applyFont="1" applyBorder="1" applyAlignment="1">
      <alignment horizontal="right"/>
    </xf>
    <xf numFmtId="3" fontId="4" fillId="0" borderId="1" xfId="0" applyNumberFormat="1" applyFont="1" applyBorder="1" applyAlignment="1">
      <alignment horizontal="right"/>
    </xf>
    <xf numFmtId="0" fontId="12" fillId="0" borderId="0" xfId="0" applyFont="1" applyAlignment="1">
      <alignment horizontal="left" wrapText="1"/>
    </xf>
    <xf numFmtId="3" fontId="13" fillId="0" borderId="0" xfId="0" applyNumberFormat="1" applyFont="1" applyAlignment="1">
      <alignment horizontal="left" wrapText="1"/>
    </xf>
    <xf numFmtId="0" fontId="14" fillId="0" borderId="0" xfId="0" applyFont="1" applyAlignment="1">
      <alignment horizontal="left"/>
    </xf>
    <xf numFmtId="0" fontId="16" fillId="0" borderId="0" xfId="0" applyFont="1"/>
    <xf numFmtId="0" fontId="9" fillId="0" borderId="1" xfId="0" applyFont="1" applyBorder="1" applyAlignment="1">
      <alignment horizontal="center"/>
    </xf>
    <xf numFmtId="0" fontId="4" fillId="0" borderId="1" xfId="0" applyFont="1" applyBorder="1" applyAlignment="1">
      <alignment horizontal="center"/>
    </xf>
    <xf numFmtId="3" fontId="1" fillId="0" borderId="0" xfId="0" applyNumberFormat="1" applyFont="1"/>
    <xf numFmtId="3" fontId="9" fillId="0" borderId="2" xfId="0" applyNumberFormat="1" applyFont="1" applyBorder="1"/>
    <xf numFmtId="0" fontId="17" fillId="0" borderId="0" xfId="0" applyFont="1" applyAlignment="1">
      <alignment horizontal="left"/>
    </xf>
    <xf numFmtId="3" fontId="4" fillId="0" borderId="0" xfId="0" applyNumberFormat="1" applyFont="1"/>
    <xf numFmtId="0" fontId="1" fillId="0" borderId="0" xfId="0" applyFont="1" applyAlignment="1">
      <alignment horizontal="right"/>
    </xf>
    <xf numFmtId="3" fontId="9" fillId="0" borderId="1" xfId="0" applyNumberFormat="1" applyFont="1" applyBorder="1"/>
    <xf numFmtId="0" fontId="9" fillId="0" borderId="0" xfId="0" applyFont="1" applyAlignment="1">
      <alignment horizontal="left" vertical="center" wrapText="1"/>
    </xf>
    <xf numFmtId="3" fontId="9" fillId="0" borderId="0" xfId="0" applyNumberFormat="1" applyFont="1" applyAlignment="1">
      <alignment horizontal="right" vertical="center" wrapText="1"/>
    </xf>
    <xf numFmtId="0" fontId="4" fillId="0" borderId="0" xfId="0" applyFont="1" applyAlignment="1">
      <alignment horizontal="left" vertical="center" wrapText="1"/>
    </xf>
    <xf numFmtId="3" fontId="4" fillId="0" borderId="0" xfId="0" applyNumberFormat="1" applyFont="1" applyAlignment="1">
      <alignment horizontal="right" vertical="center" wrapText="1"/>
    </xf>
    <xf numFmtId="0" fontId="4" fillId="0" borderId="1" xfId="0" applyFont="1" applyBorder="1" applyAlignment="1">
      <alignment horizontal="left" vertical="center" wrapText="1"/>
    </xf>
    <xf numFmtId="3" fontId="9" fillId="0" borderId="1" xfId="0" applyNumberFormat="1" applyFont="1" applyBorder="1" applyAlignment="1">
      <alignment horizontal="right" vertical="center" wrapText="1"/>
    </xf>
    <xf numFmtId="3" fontId="4" fillId="0" borderId="1" xfId="0" applyNumberFormat="1" applyFont="1" applyBorder="1" applyAlignment="1">
      <alignment horizontal="right" vertical="center" wrapText="1"/>
    </xf>
    <xf numFmtId="0" fontId="9" fillId="0" borderId="0" xfId="0" applyFont="1" applyAlignment="1">
      <alignment horizontal="right" vertical="center" wrapText="1"/>
    </xf>
    <xf numFmtId="0" fontId="4" fillId="0" borderId="0" xfId="0" applyFont="1" applyAlignment="1">
      <alignment horizontal="right" vertical="center" wrapText="1"/>
    </xf>
    <xf numFmtId="0" fontId="4" fillId="0" borderId="1" xfId="0" applyFont="1" applyBorder="1" applyAlignment="1">
      <alignment horizontal="right" vertical="center" wrapText="1"/>
    </xf>
    <xf numFmtId="0" fontId="4" fillId="0" borderId="1" xfId="0" applyFont="1" applyBorder="1" applyAlignment="1">
      <alignment horizontal="center" vertical="center"/>
    </xf>
    <xf numFmtId="0" fontId="9" fillId="0" borderId="0" xfId="0" applyFont="1"/>
    <xf numFmtId="3" fontId="9" fillId="0" borderId="0" xfId="0" applyNumberFormat="1" applyFont="1" applyAlignment="1">
      <alignment horizontal="right" wrapText="1"/>
    </xf>
    <xf numFmtId="0" fontId="9" fillId="0" borderId="0" xfId="0" applyFont="1" applyAlignment="1">
      <alignment horizontal="right" wrapText="1"/>
    </xf>
    <xf numFmtId="0" fontId="4" fillId="0" borderId="0" xfId="0" applyFont="1" applyAlignment="1">
      <alignment horizontal="right" wrapText="1"/>
    </xf>
    <xf numFmtId="3" fontId="4" fillId="0" borderId="0" xfId="0" applyNumberFormat="1" applyFont="1" applyAlignment="1">
      <alignment horizontal="right" wrapText="1"/>
    </xf>
    <xf numFmtId="0" fontId="4" fillId="0" borderId="1" xfId="0" applyFont="1" applyBorder="1"/>
    <xf numFmtId="0" fontId="4" fillId="0" borderId="1" xfId="0" applyFont="1" applyBorder="1" applyAlignment="1">
      <alignment horizontal="right" wrapText="1"/>
    </xf>
    <xf numFmtId="3" fontId="4" fillId="0" borderId="1" xfId="0" applyNumberFormat="1" applyFont="1" applyBorder="1" applyAlignment="1">
      <alignment horizontal="right" wrapText="1"/>
    </xf>
    <xf numFmtId="0" fontId="9" fillId="2" borderId="6" xfId="0" applyFont="1" applyFill="1" applyBorder="1" applyAlignment="1">
      <alignment horizontal="left" vertical="center" wrapText="1"/>
    </xf>
    <xf numFmtId="0" fontId="9" fillId="0" borderId="7" xfId="0" applyFont="1" applyBorder="1" applyAlignment="1">
      <alignment vertical="center" wrapText="1"/>
    </xf>
    <xf numFmtId="0" fontId="4" fillId="0" borderId="7" xfId="0" applyFont="1" applyBorder="1" applyAlignment="1">
      <alignment horizontal="left" vertical="center" wrapText="1"/>
    </xf>
    <xf numFmtId="0" fontId="9" fillId="0" borderId="8" xfId="0" applyFont="1" applyBorder="1" applyAlignment="1">
      <alignment vertical="center" wrapText="1"/>
    </xf>
    <xf numFmtId="0" fontId="9" fillId="0" borderId="9" xfId="0" applyFont="1" applyBorder="1" applyAlignment="1">
      <alignment horizontal="left" vertical="center" wrapText="1"/>
    </xf>
    <xf numFmtId="0" fontId="9" fillId="0" borderId="10" xfId="0" applyFont="1" applyBorder="1" applyAlignment="1">
      <alignment vertical="center" wrapText="1"/>
    </xf>
    <xf numFmtId="0" fontId="1" fillId="0" borderId="0" xfId="0" applyFont="1" applyAlignment="1">
      <alignment horizontal="left" vertical="center"/>
    </xf>
    <xf numFmtId="0" fontId="9" fillId="0" borderId="6" xfId="0" applyFont="1" applyBorder="1" applyAlignment="1">
      <alignment horizontal="left" vertical="center" wrapText="1"/>
    </xf>
    <xf numFmtId="0" fontId="1" fillId="0" borderId="8" xfId="0" applyFont="1" applyBorder="1" applyAlignment="1">
      <alignment horizontal="left" vertical="center" wrapText="1"/>
    </xf>
    <xf numFmtId="0" fontId="9" fillId="0" borderId="12" xfId="0" applyFont="1" applyBorder="1" applyAlignment="1">
      <alignment vertical="center" wrapText="1"/>
    </xf>
    <xf numFmtId="0" fontId="4" fillId="0" borderId="12" xfId="0" applyFont="1" applyBorder="1" applyAlignment="1">
      <alignment horizontal="left" vertical="center" wrapText="1"/>
    </xf>
    <xf numFmtId="0" fontId="24" fillId="0" borderId="10" xfId="0" applyFont="1" applyBorder="1" applyAlignment="1">
      <alignment horizontal="left" vertical="center" wrapText="1"/>
    </xf>
    <xf numFmtId="0" fontId="9" fillId="0" borderId="9" xfId="0" applyFont="1" applyBorder="1" applyAlignment="1">
      <alignment vertical="center" wrapText="1"/>
    </xf>
    <xf numFmtId="0" fontId="4" fillId="0" borderId="9" xfId="0" applyFont="1" applyBorder="1" applyAlignment="1">
      <alignment horizontal="left" vertical="center" wrapText="1"/>
    </xf>
    <xf numFmtId="0" fontId="4" fillId="0" borderId="13" xfId="0" applyFont="1" applyBorder="1" applyAlignment="1">
      <alignment horizontal="left" vertical="center" wrapText="1"/>
    </xf>
    <xf numFmtId="0" fontId="1" fillId="0" borderId="11" xfId="0" applyFont="1" applyBorder="1" applyAlignment="1">
      <alignment horizontal="left" vertical="center" wrapText="1"/>
    </xf>
    <xf numFmtId="0" fontId="1" fillId="0" borderId="14" xfId="0" applyFont="1" applyBorder="1"/>
    <xf numFmtId="0" fontId="4" fillId="0" borderId="9" xfId="0" applyFont="1" applyBorder="1" applyAlignment="1">
      <alignment horizontal="left" vertical="top" wrapText="1"/>
    </xf>
    <xf numFmtId="0" fontId="9" fillId="0" borderId="14" xfId="0" applyFont="1" applyBorder="1" applyAlignment="1">
      <alignment vertical="center" wrapText="1"/>
    </xf>
    <xf numFmtId="0" fontId="1" fillId="0" borderId="15" xfId="0" applyFont="1" applyBorder="1"/>
    <xf numFmtId="0" fontId="15" fillId="0" borderId="0" xfId="0" applyFont="1" applyAlignment="1">
      <alignment horizontal="left" wrapText="1"/>
    </xf>
    <xf numFmtId="0" fontId="0" fillId="0" borderId="17" xfId="0" applyBorder="1"/>
    <xf numFmtId="0" fontId="0" fillId="0" borderId="0" xfId="0" applyAlignment="1">
      <alignment horizontal="right"/>
    </xf>
    <xf numFmtId="3" fontId="4" fillId="0" borderId="16" xfId="0" applyNumberFormat="1" applyFont="1" applyBorder="1" applyAlignment="1">
      <alignment horizontal="right"/>
    </xf>
    <xf numFmtId="0" fontId="25" fillId="0" borderId="0" xfId="1" applyAlignment="1">
      <alignment horizontal="left"/>
    </xf>
    <xf numFmtId="3" fontId="0" fillId="0" borderId="0" xfId="0" applyNumberFormat="1"/>
    <xf numFmtId="0" fontId="0" fillId="0" borderId="0" xfId="0" applyAlignment="1">
      <alignment vertical="center"/>
    </xf>
    <xf numFmtId="0" fontId="8" fillId="0" borderId="0" xfId="0" applyFont="1" applyAlignment="1">
      <alignment vertical="center"/>
    </xf>
    <xf numFmtId="3" fontId="0" fillId="0" borderId="0" xfId="0" applyNumberFormat="1" applyAlignment="1">
      <alignment horizontal="right"/>
    </xf>
    <xf numFmtId="0" fontId="10" fillId="0" borderId="0" xfId="0" applyFont="1" applyAlignment="1">
      <alignment vertical="center"/>
    </xf>
    <xf numFmtId="0" fontId="35" fillId="0" borderId="0" xfId="0" applyFont="1" applyAlignment="1">
      <alignment horizontal="right"/>
    </xf>
    <xf numFmtId="0" fontId="36" fillId="0" borderId="0" xfId="0" applyFont="1" applyAlignment="1">
      <alignment horizontal="right"/>
    </xf>
    <xf numFmtId="0" fontId="1" fillId="0" borderId="0" xfId="0" applyFont="1" applyAlignment="1">
      <alignment horizontal="left" vertical="center"/>
    </xf>
    <xf numFmtId="0" fontId="0" fillId="0" borderId="0" xfId="0" applyAlignment="1">
      <alignment vertical="center"/>
    </xf>
    <xf numFmtId="0" fontId="30" fillId="0" borderId="0" xfId="3" applyFont="1" applyAlignment="1">
      <alignment horizontal="left" vertical="center" wrapText="1"/>
    </xf>
    <xf numFmtId="0" fontId="1" fillId="0" borderId="1" xfId="0" applyFont="1" applyBorder="1" applyAlignment="1">
      <alignment horizontal="left"/>
    </xf>
    <xf numFmtId="0" fontId="8" fillId="0" borderId="1" xfId="0" applyFont="1" applyBorder="1"/>
    <xf numFmtId="0" fontId="8" fillId="0" borderId="0" xfId="0" applyFont="1"/>
    <xf numFmtId="0" fontId="4" fillId="0" borderId="2" xfId="0" applyFont="1" applyBorder="1" applyAlignment="1">
      <alignment horizontal="center" vertical="center"/>
    </xf>
    <xf numFmtId="0" fontId="0" fillId="0" borderId="0" xfId="0"/>
    <xf numFmtId="3" fontId="9" fillId="0" borderId="2" xfId="0" applyNumberFormat="1" applyFont="1" applyBorder="1" applyAlignment="1">
      <alignment horizontal="center" vertical="center"/>
    </xf>
    <xf numFmtId="0" fontId="8" fillId="0" borderId="2" xfId="0" applyFont="1" applyBorder="1"/>
    <xf numFmtId="0" fontId="4" fillId="0" borderId="17" xfId="0" applyFont="1" applyBorder="1" applyAlignment="1">
      <alignment horizontal="center"/>
    </xf>
    <xf numFmtId="0" fontId="8" fillId="0" borderId="17" xfId="0" applyFont="1" applyBorder="1"/>
    <xf numFmtId="0" fontId="4" fillId="0" borderId="3" xfId="0" applyFont="1" applyBorder="1" applyAlignment="1">
      <alignment horizontal="center" vertical="center" wrapText="1"/>
    </xf>
    <xf numFmtId="0" fontId="8" fillId="0" borderId="3" xfId="0" applyFont="1" applyBorder="1"/>
    <xf numFmtId="0" fontId="4" fillId="0" borderId="1" xfId="0" applyFont="1" applyBorder="1" applyAlignment="1">
      <alignment horizontal="center" vertical="center" wrapText="1"/>
    </xf>
    <xf numFmtId="0" fontId="4" fillId="0" borderId="3" xfId="0" applyFont="1" applyBorder="1" applyAlignment="1">
      <alignment horizontal="center"/>
    </xf>
    <xf numFmtId="0" fontId="31" fillId="0" borderId="0" xfId="0" applyFont="1" applyAlignment="1">
      <alignment horizontal="left" vertical="center" wrapText="1"/>
    </xf>
    <xf numFmtId="0" fontId="30" fillId="0" borderId="0" xfId="0" applyFont="1" applyAlignment="1">
      <alignment horizontal="left" vertical="center" wrapText="1"/>
    </xf>
    <xf numFmtId="0" fontId="30" fillId="3" borderId="0" xfId="3" applyFont="1" applyFill="1" applyAlignment="1">
      <alignment horizontal="left" vertical="center" wrapText="1"/>
    </xf>
    <xf numFmtId="0" fontId="10" fillId="0" borderId="0" xfId="0" applyFont="1" applyAlignment="1">
      <alignment horizontal="left" vertical="center"/>
    </xf>
    <xf numFmtId="0" fontId="14" fillId="0" borderId="0" xfId="0" applyFont="1" applyAlignment="1">
      <alignment horizontal="left" vertical="center"/>
    </xf>
    <xf numFmtId="0" fontId="26" fillId="0" borderId="0" xfId="3" applyFont="1" applyAlignment="1">
      <alignment horizontal="left" vertical="center" wrapText="1"/>
    </xf>
    <xf numFmtId="0" fontId="26" fillId="0" borderId="0" xfId="0" applyFont="1" applyAlignment="1">
      <alignment horizontal="left" vertical="center" wrapText="1"/>
    </xf>
    <xf numFmtId="0" fontId="27" fillId="0" borderId="0" xfId="3" applyFont="1" applyAlignment="1">
      <alignment horizontal="left" vertical="center" wrapText="1"/>
    </xf>
    <xf numFmtId="0" fontId="11" fillId="0" borderId="2" xfId="0" applyFont="1" applyBorder="1" applyAlignment="1">
      <alignment horizontal="left" vertical="center" wrapText="1"/>
    </xf>
    <xf numFmtId="0" fontId="8" fillId="0" borderId="2" xfId="0" applyFont="1" applyBorder="1" applyAlignment="1">
      <alignment vertical="center"/>
    </xf>
    <xf numFmtId="0" fontId="10" fillId="0" borderId="0" xfId="0" applyFont="1" applyAlignment="1">
      <alignment horizontal="left"/>
    </xf>
    <xf numFmtId="0" fontId="10" fillId="0" borderId="0" xfId="0" applyFont="1" applyAlignment="1">
      <alignment horizontal="left" vertical="center" wrapText="1"/>
    </xf>
    <xf numFmtId="0" fontId="14" fillId="0" borderId="0" xfId="0" applyFont="1" applyAlignment="1">
      <alignment horizontal="left"/>
    </xf>
    <xf numFmtId="0" fontId="15" fillId="0" borderId="0" xfId="0" applyFont="1" applyAlignment="1">
      <alignment horizontal="left" wrapText="1"/>
    </xf>
    <xf numFmtId="0" fontId="11" fillId="0" borderId="2" xfId="0" applyFont="1" applyBorder="1" applyAlignment="1">
      <alignment horizontal="left" vertical="top" wrapText="1"/>
    </xf>
    <xf numFmtId="0" fontId="10" fillId="0" borderId="0" xfId="0" applyFont="1" applyAlignment="1">
      <alignment horizontal="left" wrapText="1"/>
    </xf>
    <xf numFmtId="0" fontId="12" fillId="0" borderId="0" xfId="0" applyFont="1" applyAlignment="1">
      <alignment horizontal="left" wrapText="1"/>
    </xf>
    <xf numFmtId="0" fontId="17" fillId="0" borderId="0" xfId="0" applyFont="1" applyAlignment="1">
      <alignment horizontal="left"/>
    </xf>
    <xf numFmtId="0" fontId="18" fillId="0" borderId="0" xfId="0" applyFont="1" applyAlignment="1">
      <alignment horizontal="left" vertical="top" wrapText="1"/>
    </xf>
    <xf numFmtId="0" fontId="20" fillId="0" borderId="2" xfId="0" applyFont="1" applyBorder="1" applyAlignment="1">
      <alignment wrapText="1"/>
    </xf>
    <xf numFmtId="0" fontId="14" fillId="0" borderId="0" xfId="0" applyFont="1" applyAlignment="1">
      <alignment vertical="top" wrapText="1"/>
    </xf>
    <xf numFmtId="0" fontId="14" fillId="0" borderId="0" xfId="0" applyFont="1" applyAlignment="1">
      <alignment wrapText="1"/>
    </xf>
    <xf numFmtId="0" fontId="1" fillId="0" borderId="1" xfId="0" applyFont="1" applyBorder="1" applyAlignment="1">
      <alignment wrapText="1"/>
    </xf>
    <xf numFmtId="0" fontId="4" fillId="0" borderId="2" xfId="0" applyFont="1" applyBorder="1" applyAlignment="1">
      <alignment horizontal="center" vertical="center" wrapText="1"/>
    </xf>
    <xf numFmtId="0" fontId="9" fillId="0" borderId="2" xfId="0" applyFont="1" applyBorder="1" applyAlignment="1">
      <alignment horizontal="center" vertical="center" wrapText="1"/>
    </xf>
    <xf numFmtId="0" fontId="21" fillId="0" borderId="2" xfId="0" applyFont="1" applyBorder="1" applyAlignment="1">
      <alignment wrapText="1"/>
    </xf>
    <xf numFmtId="0" fontId="9" fillId="0" borderId="3" xfId="0" applyFont="1" applyBorder="1" applyAlignment="1">
      <alignment horizontal="center" vertical="center" wrapText="1"/>
    </xf>
    <xf numFmtId="0" fontId="1" fillId="0" borderId="1" xfId="0" applyFont="1" applyBorder="1" applyAlignment="1">
      <alignment vertical="top" wrapText="1"/>
    </xf>
    <xf numFmtId="0" fontId="22" fillId="0" borderId="0" xfId="0" applyFont="1" applyAlignment="1">
      <alignment wrapText="1"/>
    </xf>
    <xf numFmtId="0" fontId="23" fillId="0" borderId="2" xfId="0" applyFont="1" applyBorder="1" applyAlignment="1">
      <alignment wrapText="1"/>
    </xf>
    <xf numFmtId="0" fontId="4" fillId="0" borderId="3" xfId="0" applyFont="1" applyBorder="1" applyAlignment="1">
      <alignment horizontal="center" vertical="center"/>
    </xf>
    <xf numFmtId="0" fontId="2" fillId="0" borderId="4" xfId="0" applyFont="1" applyBorder="1" applyAlignment="1">
      <alignment horizontal="center" vertical="center" wrapText="1"/>
    </xf>
    <xf numFmtId="0" fontId="8" fillId="0" borderId="5" xfId="0" applyFont="1" applyBorder="1"/>
  </cellXfs>
  <cellStyles count="4">
    <cellStyle name="Hipervínculo" xfId="1" builtinId="8"/>
    <cellStyle name="Normal" xfId="0" builtinId="0"/>
    <cellStyle name="Normal 2" xfId="2" xr:uid="{00000000-0005-0000-0000-000002000000}"/>
    <cellStyle name="Normal 8" xfId="3" xr:uid="{00000000-0005-0000-0000-000003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sharedStrings" Target="sharedString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003"/>
  <sheetViews>
    <sheetView tabSelected="1" workbookViewId="0">
      <selection sqref="A1:M1"/>
    </sheetView>
  </sheetViews>
  <sheetFormatPr baseColWidth="10" defaultColWidth="12.6640625" defaultRowHeight="15" customHeight="1" x14ac:dyDescent="0.25"/>
  <cols>
    <col min="1" max="26" width="10.6640625" customWidth="1"/>
  </cols>
  <sheetData>
    <row r="1" spans="1:26" s="79" customFormat="1" ht="18.75" customHeight="1" x14ac:dyDescent="0.25">
      <c r="A1" s="85" t="s">
        <v>172</v>
      </c>
      <c r="B1" s="86"/>
      <c r="C1" s="86"/>
      <c r="D1" s="86"/>
      <c r="E1" s="86"/>
      <c r="F1" s="86"/>
      <c r="G1" s="86"/>
      <c r="H1" s="86"/>
      <c r="I1" s="86"/>
      <c r="J1" s="86"/>
      <c r="K1" s="86"/>
      <c r="L1" s="86"/>
      <c r="M1" s="86"/>
    </row>
    <row r="2" spans="1:26" s="79" customFormat="1" ht="12.75" customHeight="1" x14ac:dyDescent="0.25">
      <c r="A2" s="77">
        <v>2025</v>
      </c>
    </row>
    <row r="3" spans="1:26" s="79" customFormat="1" ht="12.75" customHeight="1" x14ac:dyDescent="0.25">
      <c r="A3" s="77">
        <v>2024</v>
      </c>
    </row>
    <row r="4" spans="1:26" ht="12.75" customHeight="1" x14ac:dyDescent="0.25">
      <c r="A4" s="77">
        <v>2023</v>
      </c>
      <c r="B4" s="2"/>
      <c r="C4" s="2"/>
      <c r="D4" s="2"/>
      <c r="E4" s="2"/>
      <c r="F4" s="2"/>
      <c r="G4" s="2"/>
      <c r="H4" s="2"/>
      <c r="I4" s="2"/>
      <c r="J4" s="2"/>
      <c r="K4" s="2"/>
      <c r="L4" s="2"/>
      <c r="M4" s="2"/>
    </row>
    <row r="5" spans="1:26" ht="12.75" customHeight="1" x14ac:dyDescent="0.25">
      <c r="A5" s="77">
        <v>2022</v>
      </c>
      <c r="B5" s="2"/>
      <c r="C5" s="2"/>
      <c r="D5" s="2"/>
      <c r="E5" s="2"/>
      <c r="F5" s="2"/>
      <c r="G5" s="2"/>
      <c r="H5" s="2"/>
      <c r="I5" s="2"/>
      <c r="J5" s="2"/>
      <c r="K5" s="2"/>
      <c r="L5" s="2"/>
      <c r="M5" s="2"/>
    </row>
    <row r="6" spans="1:26" ht="12.75" customHeight="1" x14ac:dyDescent="0.25">
      <c r="A6" s="3">
        <v>2021</v>
      </c>
    </row>
    <row r="7" spans="1:26" ht="12.75" customHeight="1" x14ac:dyDescent="0.25">
      <c r="A7" s="3">
        <v>2020</v>
      </c>
    </row>
    <row r="8" spans="1:26" ht="12.75" customHeight="1" x14ac:dyDescent="0.3">
      <c r="A8" s="3">
        <v>2019</v>
      </c>
      <c r="B8" s="4"/>
      <c r="C8" s="5"/>
      <c r="D8" s="5"/>
      <c r="E8" s="5"/>
      <c r="F8" s="5"/>
      <c r="G8" s="6"/>
      <c r="H8" s="6"/>
      <c r="I8" s="6"/>
      <c r="J8" s="6"/>
      <c r="K8" s="5"/>
      <c r="L8" s="5"/>
      <c r="M8" s="5"/>
      <c r="N8" s="5"/>
      <c r="O8" s="5"/>
      <c r="P8" s="5"/>
      <c r="Q8" s="5"/>
      <c r="R8" s="5"/>
      <c r="S8" s="5"/>
      <c r="T8" s="5"/>
      <c r="U8" s="5"/>
      <c r="V8" s="5"/>
      <c r="W8" s="5"/>
      <c r="X8" s="5"/>
      <c r="Y8" s="5"/>
      <c r="Z8" s="5"/>
    </row>
    <row r="9" spans="1:26" ht="12.75" customHeight="1" x14ac:dyDescent="0.3">
      <c r="A9" s="3">
        <v>2018</v>
      </c>
      <c r="B9" s="4"/>
      <c r="C9" s="5"/>
      <c r="D9" s="5"/>
      <c r="E9" s="5"/>
      <c r="F9" s="5"/>
      <c r="G9" s="6"/>
      <c r="H9" s="6"/>
      <c r="I9" s="6"/>
      <c r="J9" s="6"/>
      <c r="K9" s="5"/>
      <c r="L9" s="5"/>
      <c r="M9" s="5"/>
      <c r="N9" s="5"/>
      <c r="O9" s="5"/>
      <c r="P9" s="5"/>
      <c r="Q9" s="5"/>
      <c r="R9" s="5"/>
      <c r="S9" s="5"/>
      <c r="T9" s="5"/>
      <c r="U9" s="5"/>
      <c r="V9" s="5"/>
      <c r="W9" s="5"/>
      <c r="X9" s="5"/>
      <c r="Y9" s="5"/>
      <c r="Z9" s="5"/>
    </row>
    <row r="10" spans="1:26" ht="12.75" customHeight="1" x14ac:dyDescent="0.3">
      <c r="A10" s="3">
        <v>2017</v>
      </c>
      <c r="B10" s="4"/>
      <c r="C10" s="5"/>
      <c r="D10" s="5"/>
      <c r="E10" s="5"/>
      <c r="F10" s="5"/>
      <c r="G10" s="6"/>
      <c r="H10" s="6"/>
      <c r="I10" s="6"/>
      <c r="J10" s="6"/>
      <c r="K10" s="5"/>
      <c r="L10" s="5"/>
      <c r="M10" s="5"/>
      <c r="N10" s="5"/>
      <c r="O10" s="5"/>
      <c r="P10" s="5"/>
      <c r="Q10" s="5"/>
      <c r="R10" s="5"/>
      <c r="S10" s="5"/>
      <c r="T10" s="5"/>
      <c r="U10" s="5"/>
      <c r="V10" s="5"/>
      <c r="W10" s="5"/>
      <c r="X10" s="5"/>
      <c r="Y10" s="5"/>
      <c r="Z10" s="5"/>
    </row>
    <row r="11" spans="1:26" ht="12.75" customHeight="1" x14ac:dyDescent="0.3">
      <c r="A11" s="3">
        <v>2016</v>
      </c>
      <c r="B11" s="4"/>
      <c r="C11" s="5"/>
      <c r="D11" s="5"/>
      <c r="E11" s="5"/>
      <c r="F11" s="5"/>
      <c r="G11" s="6"/>
      <c r="H11" s="6"/>
      <c r="I11" s="6"/>
      <c r="J11" s="6"/>
      <c r="K11" s="5"/>
      <c r="L11" s="5"/>
      <c r="M11" s="5"/>
      <c r="N11" s="5"/>
      <c r="O11" s="5"/>
      <c r="P11" s="5"/>
      <c r="Q11" s="5"/>
      <c r="R11" s="5"/>
      <c r="S11" s="5"/>
      <c r="T11" s="5"/>
      <c r="U11" s="5"/>
      <c r="V11" s="5"/>
      <c r="W11" s="5"/>
      <c r="X11" s="5"/>
      <c r="Y11" s="5"/>
      <c r="Z11" s="5"/>
    </row>
    <row r="12" spans="1:26" ht="12.75" customHeight="1" x14ac:dyDescent="0.3">
      <c r="A12" s="3">
        <v>2015</v>
      </c>
      <c r="B12" s="4"/>
      <c r="C12" s="5"/>
      <c r="D12" s="5"/>
      <c r="E12" s="5"/>
      <c r="F12" s="5"/>
      <c r="G12" s="6"/>
      <c r="H12" s="6"/>
      <c r="I12" s="6"/>
      <c r="J12" s="6"/>
      <c r="K12" s="5"/>
      <c r="L12" s="5"/>
      <c r="M12" s="5"/>
      <c r="N12" s="5"/>
      <c r="O12" s="5"/>
      <c r="P12" s="5"/>
      <c r="Q12" s="5"/>
      <c r="R12" s="5"/>
      <c r="S12" s="5"/>
      <c r="T12" s="5"/>
      <c r="U12" s="5"/>
      <c r="V12" s="5"/>
      <c r="W12" s="5"/>
      <c r="X12" s="5"/>
      <c r="Y12" s="5"/>
      <c r="Z12" s="5"/>
    </row>
    <row r="13" spans="1:26" ht="12.75" customHeight="1" x14ac:dyDescent="0.3">
      <c r="A13" s="3">
        <v>2014</v>
      </c>
      <c r="B13" s="4"/>
      <c r="C13" s="5"/>
      <c r="D13" s="5"/>
      <c r="E13" s="5"/>
      <c r="F13" s="5"/>
      <c r="G13" s="6"/>
      <c r="H13" s="6"/>
      <c r="I13" s="6"/>
      <c r="J13" s="6"/>
      <c r="K13" s="5"/>
      <c r="L13" s="5"/>
      <c r="M13" s="5"/>
      <c r="N13" s="5"/>
      <c r="O13" s="5"/>
      <c r="P13" s="5"/>
      <c r="Q13" s="5"/>
      <c r="R13" s="5"/>
      <c r="S13" s="5"/>
      <c r="T13" s="5"/>
      <c r="U13" s="5"/>
      <c r="V13" s="5"/>
      <c r="W13" s="5"/>
      <c r="X13" s="5"/>
      <c r="Y13" s="5"/>
      <c r="Z13" s="5"/>
    </row>
    <row r="14" spans="1:26" ht="12.75" customHeight="1" x14ac:dyDescent="0.3">
      <c r="A14" s="3">
        <v>2013</v>
      </c>
      <c r="B14" s="4"/>
      <c r="C14" s="5"/>
      <c r="D14" s="5"/>
      <c r="E14" s="5"/>
      <c r="F14" s="5"/>
      <c r="G14" s="6"/>
      <c r="H14" s="6"/>
      <c r="I14" s="6"/>
      <c r="J14" s="6"/>
      <c r="K14" s="5"/>
      <c r="L14" s="5"/>
      <c r="M14" s="5"/>
      <c r="N14" s="5"/>
      <c r="O14" s="5"/>
      <c r="P14" s="5"/>
      <c r="Q14" s="5"/>
      <c r="R14" s="5"/>
      <c r="S14" s="5"/>
      <c r="T14" s="5"/>
      <c r="U14" s="5"/>
      <c r="V14" s="5"/>
      <c r="W14" s="5"/>
      <c r="X14" s="5"/>
      <c r="Y14" s="5"/>
      <c r="Z14" s="5"/>
    </row>
    <row r="15" spans="1:26" ht="12.75" customHeight="1" x14ac:dyDescent="0.3">
      <c r="A15" s="3">
        <v>2012</v>
      </c>
      <c r="B15" s="4"/>
      <c r="C15" s="5"/>
      <c r="D15" s="5"/>
      <c r="E15" s="5"/>
      <c r="F15" s="5"/>
      <c r="G15" s="6"/>
      <c r="H15" s="6"/>
      <c r="I15" s="6"/>
      <c r="J15" s="6"/>
      <c r="K15" s="5"/>
      <c r="L15" s="5"/>
      <c r="M15" s="5"/>
      <c r="N15" s="5"/>
      <c r="O15" s="5"/>
      <c r="P15" s="5"/>
      <c r="Q15" s="5"/>
      <c r="R15" s="5"/>
      <c r="S15" s="5"/>
      <c r="T15" s="5"/>
      <c r="U15" s="5"/>
      <c r="V15" s="5"/>
      <c r="W15" s="5"/>
      <c r="X15" s="5"/>
      <c r="Y15" s="5"/>
      <c r="Z15" s="5"/>
    </row>
    <row r="16" spans="1:26" ht="12.75" customHeight="1" x14ac:dyDescent="0.3">
      <c r="A16" s="3">
        <v>2011</v>
      </c>
      <c r="B16" s="4"/>
      <c r="C16" s="5"/>
      <c r="D16" s="5"/>
      <c r="E16" s="5"/>
      <c r="F16" s="5"/>
      <c r="G16" s="6"/>
      <c r="H16" s="6"/>
      <c r="I16" s="6"/>
      <c r="J16" s="6"/>
      <c r="K16" s="5"/>
      <c r="L16" s="5"/>
      <c r="M16" s="5"/>
      <c r="N16" s="5"/>
      <c r="O16" s="5"/>
      <c r="P16" s="5"/>
      <c r="Q16" s="5"/>
      <c r="R16" s="5"/>
      <c r="S16" s="5"/>
      <c r="T16" s="5"/>
      <c r="U16" s="5"/>
      <c r="V16" s="5"/>
      <c r="W16" s="5"/>
      <c r="X16" s="5"/>
      <c r="Y16" s="5"/>
      <c r="Z16" s="5"/>
    </row>
    <row r="17" spans="1:26" ht="12.75" customHeight="1" x14ac:dyDescent="0.3">
      <c r="A17" s="3">
        <v>2010</v>
      </c>
      <c r="B17" s="4"/>
      <c r="C17" s="5"/>
      <c r="D17" s="5"/>
      <c r="E17" s="5"/>
      <c r="F17" s="5"/>
      <c r="G17" s="6"/>
      <c r="H17" s="6"/>
      <c r="I17" s="6"/>
      <c r="J17" s="6"/>
      <c r="K17" s="5"/>
      <c r="L17" s="5"/>
      <c r="M17" s="5"/>
      <c r="N17" s="5"/>
      <c r="O17" s="5"/>
      <c r="P17" s="5"/>
      <c r="Q17" s="5"/>
      <c r="R17" s="5"/>
      <c r="S17" s="5"/>
      <c r="T17" s="5"/>
      <c r="U17" s="5"/>
      <c r="V17" s="5"/>
      <c r="W17" s="5"/>
      <c r="X17" s="5"/>
      <c r="Y17" s="5"/>
      <c r="Z17" s="5"/>
    </row>
    <row r="18" spans="1:26" ht="12.75" customHeight="1" x14ac:dyDescent="0.3">
      <c r="A18" s="3">
        <v>2009</v>
      </c>
      <c r="B18" s="4"/>
      <c r="C18" s="5"/>
      <c r="D18" s="5"/>
      <c r="E18" s="5"/>
      <c r="F18" s="5"/>
      <c r="G18" s="6"/>
      <c r="H18" s="6"/>
      <c r="I18" s="6"/>
      <c r="J18" s="6"/>
      <c r="K18" s="5"/>
      <c r="L18" s="5"/>
      <c r="M18" s="5"/>
      <c r="N18" s="5"/>
      <c r="O18" s="5"/>
      <c r="P18" s="5"/>
      <c r="Q18" s="5"/>
      <c r="R18" s="5"/>
      <c r="S18" s="5"/>
      <c r="T18" s="5"/>
      <c r="U18" s="5"/>
      <c r="V18" s="5"/>
      <c r="W18" s="5"/>
      <c r="X18" s="5"/>
      <c r="Y18" s="5"/>
      <c r="Z18" s="5"/>
    </row>
    <row r="19" spans="1:26" ht="12.75" customHeight="1" x14ac:dyDescent="0.3">
      <c r="A19" s="3">
        <v>2008</v>
      </c>
      <c r="B19" s="5"/>
      <c r="C19" s="5"/>
      <c r="D19" s="5"/>
      <c r="E19" s="5"/>
      <c r="F19" s="5"/>
      <c r="G19" s="6"/>
      <c r="H19" s="6"/>
      <c r="I19" s="6"/>
      <c r="J19" s="6"/>
      <c r="K19" s="5"/>
      <c r="L19" s="5"/>
      <c r="M19" s="5"/>
      <c r="N19" s="5"/>
      <c r="O19" s="5"/>
      <c r="P19" s="5"/>
      <c r="Q19" s="5"/>
      <c r="R19" s="5"/>
      <c r="S19" s="5"/>
      <c r="T19" s="5"/>
      <c r="U19" s="5"/>
      <c r="V19" s="5"/>
      <c r="W19" s="5"/>
      <c r="X19" s="5"/>
      <c r="Y19" s="5"/>
      <c r="Z19" s="5"/>
    </row>
    <row r="20" spans="1:26" ht="12.75" customHeight="1" x14ac:dyDescent="0.3">
      <c r="A20" s="3">
        <v>2007</v>
      </c>
      <c r="B20" s="5"/>
      <c r="C20" s="5"/>
      <c r="D20" s="5"/>
      <c r="E20" s="5"/>
      <c r="F20" s="5"/>
      <c r="G20" s="6"/>
      <c r="H20" s="6"/>
      <c r="I20" s="6"/>
      <c r="J20" s="6"/>
      <c r="K20" s="5"/>
      <c r="L20" s="5"/>
      <c r="M20" s="5"/>
      <c r="N20" s="5"/>
      <c r="O20" s="5"/>
      <c r="P20" s="5"/>
      <c r="Q20" s="5"/>
      <c r="R20" s="5"/>
      <c r="S20" s="5"/>
      <c r="T20" s="5"/>
      <c r="U20" s="5"/>
      <c r="V20" s="5"/>
      <c r="W20" s="5"/>
      <c r="X20" s="5"/>
      <c r="Y20" s="5"/>
      <c r="Z20" s="5"/>
    </row>
    <row r="21" spans="1:26" ht="12.75" customHeight="1" x14ac:dyDescent="0.3">
      <c r="A21" s="3">
        <v>2006</v>
      </c>
      <c r="B21" s="5"/>
      <c r="C21" s="5"/>
      <c r="D21" s="5"/>
      <c r="E21" s="5"/>
      <c r="F21" s="5"/>
      <c r="G21" s="5"/>
      <c r="H21" s="5"/>
      <c r="I21" s="5"/>
      <c r="J21" s="5"/>
      <c r="K21" s="5"/>
      <c r="L21" s="5"/>
      <c r="M21" s="5"/>
      <c r="N21" s="5"/>
      <c r="O21" s="5"/>
      <c r="P21" s="5"/>
      <c r="Q21" s="5"/>
      <c r="R21" s="5"/>
      <c r="S21" s="5"/>
      <c r="T21" s="5"/>
      <c r="U21" s="5"/>
      <c r="V21" s="5"/>
      <c r="W21" s="5"/>
      <c r="X21" s="5"/>
      <c r="Y21" s="5"/>
      <c r="Z21" s="5"/>
    </row>
    <row r="22" spans="1:26" ht="12.75" customHeight="1" x14ac:dyDescent="0.3">
      <c r="A22" s="3">
        <v>2005</v>
      </c>
      <c r="B22" s="5"/>
      <c r="C22" s="5"/>
      <c r="D22" s="5"/>
      <c r="E22" s="5"/>
      <c r="F22" s="5"/>
      <c r="G22" s="5"/>
      <c r="H22" s="5"/>
      <c r="I22" s="5"/>
      <c r="J22" s="5"/>
      <c r="K22" s="5"/>
      <c r="L22" s="5"/>
      <c r="M22" s="5"/>
      <c r="N22" s="5"/>
      <c r="O22" s="5"/>
      <c r="P22" s="5"/>
      <c r="Q22" s="5"/>
      <c r="R22" s="5"/>
      <c r="S22" s="5"/>
      <c r="T22" s="5"/>
      <c r="U22" s="5"/>
      <c r="V22" s="5"/>
      <c r="W22" s="5"/>
      <c r="X22" s="5"/>
      <c r="Y22" s="5"/>
      <c r="Z22" s="5"/>
    </row>
    <row r="23" spans="1:26" ht="12.75" customHeight="1" x14ac:dyDescent="0.3">
      <c r="A23" s="3">
        <v>2004</v>
      </c>
      <c r="B23" s="5"/>
      <c r="C23" s="5"/>
      <c r="D23" s="5"/>
      <c r="E23" s="5"/>
      <c r="F23" s="5"/>
      <c r="G23" s="5"/>
      <c r="H23" s="5"/>
      <c r="I23" s="5"/>
      <c r="J23" s="5"/>
      <c r="K23" s="5"/>
      <c r="L23" s="5"/>
      <c r="M23" s="5"/>
      <c r="N23" s="5"/>
      <c r="O23" s="5"/>
      <c r="P23" s="5"/>
      <c r="Q23" s="5"/>
      <c r="R23" s="5"/>
      <c r="S23" s="5"/>
      <c r="T23" s="5"/>
      <c r="U23" s="5"/>
      <c r="V23" s="5"/>
      <c r="W23" s="5"/>
      <c r="X23" s="5"/>
      <c r="Y23" s="5"/>
      <c r="Z23" s="5"/>
    </row>
    <row r="24" spans="1:26" ht="12.75" customHeight="1" x14ac:dyDescent="0.3">
      <c r="A24" s="3">
        <v>2003</v>
      </c>
      <c r="B24" s="5"/>
      <c r="C24" s="5"/>
      <c r="D24" s="5"/>
      <c r="E24" s="5"/>
      <c r="F24" s="5"/>
      <c r="G24" s="5"/>
      <c r="H24" s="5"/>
      <c r="I24" s="5"/>
      <c r="J24" s="5"/>
      <c r="K24" s="5"/>
      <c r="L24" s="5"/>
      <c r="M24" s="5"/>
      <c r="N24" s="5"/>
      <c r="O24" s="5"/>
      <c r="P24" s="5"/>
      <c r="Q24" s="5"/>
      <c r="R24" s="5"/>
      <c r="S24" s="5"/>
      <c r="T24" s="5"/>
      <c r="U24" s="5"/>
      <c r="V24" s="5"/>
      <c r="W24" s="5"/>
      <c r="X24" s="5"/>
      <c r="Y24" s="5"/>
      <c r="Z24" s="5"/>
    </row>
    <row r="25" spans="1:26" ht="12.75" customHeight="1" x14ac:dyDescent="0.3">
      <c r="A25" s="3">
        <v>2002</v>
      </c>
      <c r="B25" s="5"/>
      <c r="C25" s="5"/>
      <c r="D25" s="5"/>
      <c r="E25" s="5"/>
      <c r="F25" s="5"/>
      <c r="G25" s="5"/>
      <c r="H25" s="5"/>
      <c r="I25" s="5"/>
      <c r="J25" s="5"/>
      <c r="K25" s="5"/>
      <c r="L25" s="5"/>
      <c r="M25" s="5"/>
      <c r="N25" s="5"/>
      <c r="O25" s="5"/>
      <c r="P25" s="5"/>
      <c r="Q25" s="5"/>
      <c r="R25" s="5"/>
      <c r="S25" s="5"/>
      <c r="T25" s="5"/>
      <c r="U25" s="5"/>
      <c r="V25" s="5"/>
      <c r="W25" s="5"/>
      <c r="X25" s="5"/>
      <c r="Y25" s="5"/>
      <c r="Z25" s="5"/>
    </row>
    <row r="26" spans="1:26" ht="12.75" customHeight="1" x14ac:dyDescent="0.3">
      <c r="A26" s="3">
        <v>2001</v>
      </c>
      <c r="B26" s="5"/>
      <c r="C26" s="5"/>
      <c r="D26" s="5"/>
      <c r="E26" s="5"/>
      <c r="F26" s="5"/>
      <c r="G26" s="5"/>
      <c r="H26" s="5"/>
      <c r="I26" s="5"/>
      <c r="J26" s="5"/>
      <c r="K26" s="5"/>
      <c r="L26" s="5"/>
      <c r="M26" s="5"/>
      <c r="N26" s="5"/>
      <c r="O26" s="5"/>
      <c r="P26" s="5"/>
      <c r="Q26" s="5"/>
      <c r="R26" s="5"/>
      <c r="S26" s="5"/>
      <c r="T26" s="5"/>
      <c r="U26" s="5"/>
      <c r="V26" s="5"/>
      <c r="W26" s="5"/>
      <c r="X26" s="5"/>
      <c r="Y26" s="5"/>
      <c r="Z26" s="5"/>
    </row>
    <row r="27" spans="1:26" ht="12.75" customHeight="1" x14ac:dyDescent="0.3">
      <c r="C27" s="5"/>
    </row>
    <row r="28" spans="1:26" ht="12.75" customHeight="1" x14ac:dyDescent="0.3">
      <c r="A28" s="7"/>
      <c r="B28" s="4"/>
      <c r="C28" s="5"/>
      <c r="D28" s="5"/>
      <c r="E28" s="5"/>
      <c r="F28" s="5"/>
      <c r="G28" s="6"/>
      <c r="H28" s="6"/>
      <c r="I28" s="6"/>
      <c r="J28" s="6"/>
      <c r="K28" s="5"/>
      <c r="L28" s="5"/>
      <c r="M28" s="5"/>
      <c r="N28" s="5"/>
      <c r="O28" s="5"/>
      <c r="P28" s="5"/>
      <c r="Q28" s="5"/>
      <c r="R28" s="5"/>
      <c r="S28" s="5"/>
      <c r="T28" s="5"/>
      <c r="U28" s="5"/>
      <c r="V28" s="5"/>
      <c r="W28" s="5"/>
      <c r="X28" s="5"/>
      <c r="Y28" s="5"/>
      <c r="Z28" s="5"/>
    </row>
    <row r="29" spans="1:26" ht="12.75" customHeight="1" x14ac:dyDescent="0.3">
      <c r="A29" s="8"/>
      <c r="B29" s="4"/>
      <c r="C29" s="5"/>
      <c r="D29" s="5"/>
      <c r="E29" s="5"/>
      <c r="F29" s="5"/>
      <c r="G29" s="6"/>
      <c r="H29" s="6"/>
      <c r="I29" s="6"/>
      <c r="J29" s="6"/>
      <c r="K29" s="5"/>
      <c r="L29" s="5"/>
      <c r="M29" s="5"/>
      <c r="N29" s="5"/>
      <c r="O29" s="5"/>
      <c r="P29" s="5"/>
      <c r="Q29" s="5"/>
      <c r="R29" s="5"/>
      <c r="S29" s="5"/>
      <c r="T29" s="5"/>
      <c r="U29" s="5"/>
      <c r="V29" s="5"/>
      <c r="W29" s="5"/>
      <c r="X29" s="5"/>
      <c r="Y29" s="5"/>
      <c r="Z29" s="5"/>
    </row>
    <row r="30" spans="1:26" ht="12.75" customHeight="1" x14ac:dyDescent="0.3">
      <c r="A30" s="7"/>
      <c r="B30" s="4"/>
      <c r="C30" s="5"/>
      <c r="D30" s="5"/>
      <c r="E30" s="5"/>
      <c r="F30" s="5"/>
      <c r="G30" s="6"/>
      <c r="H30" s="6"/>
      <c r="I30" s="6"/>
      <c r="J30" s="6"/>
      <c r="K30" s="5"/>
      <c r="L30" s="5"/>
      <c r="M30" s="5"/>
      <c r="N30" s="5"/>
      <c r="O30" s="5"/>
      <c r="P30" s="5"/>
      <c r="Q30" s="5"/>
      <c r="R30" s="5"/>
      <c r="S30" s="5"/>
      <c r="T30" s="5"/>
      <c r="U30" s="5"/>
      <c r="V30" s="5"/>
      <c r="W30" s="5"/>
      <c r="X30" s="5"/>
      <c r="Y30" s="5"/>
      <c r="Z30" s="5"/>
    </row>
    <row r="31" spans="1:26" ht="12.75" customHeight="1" x14ac:dyDescent="0.3">
      <c r="A31" s="8"/>
      <c r="B31" s="4"/>
      <c r="C31" s="5"/>
      <c r="D31" s="5"/>
      <c r="E31" s="5"/>
      <c r="F31" s="5"/>
      <c r="G31" s="6"/>
      <c r="H31" s="6"/>
      <c r="I31" s="6"/>
      <c r="J31" s="6"/>
      <c r="K31" s="5"/>
      <c r="L31" s="5"/>
      <c r="M31" s="5"/>
      <c r="N31" s="5"/>
      <c r="O31" s="5"/>
      <c r="P31" s="5"/>
      <c r="Q31" s="5"/>
      <c r="R31" s="5"/>
      <c r="S31" s="5"/>
      <c r="T31" s="5"/>
      <c r="U31" s="5"/>
      <c r="V31" s="5"/>
      <c r="W31" s="5"/>
      <c r="X31" s="5"/>
      <c r="Y31" s="5"/>
      <c r="Z31" s="5"/>
    </row>
    <row r="32" spans="1:26" ht="12.75" customHeight="1" x14ac:dyDescent="0.3">
      <c r="A32" s="7"/>
      <c r="B32" s="4"/>
      <c r="C32" s="5"/>
      <c r="D32" s="5"/>
      <c r="E32" s="5"/>
      <c r="F32" s="5"/>
      <c r="G32" s="6"/>
      <c r="H32" s="6"/>
      <c r="I32" s="6"/>
      <c r="J32" s="6"/>
      <c r="K32" s="5"/>
      <c r="L32" s="5"/>
      <c r="M32" s="5"/>
      <c r="N32" s="5"/>
      <c r="O32" s="5"/>
      <c r="P32" s="5"/>
      <c r="Q32" s="5"/>
      <c r="R32" s="5"/>
      <c r="S32" s="5"/>
      <c r="T32" s="5"/>
      <c r="U32" s="5"/>
      <c r="V32" s="5"/>
      <c r="W32" s="5"/>
      <c r="X32" s="5"/>
      <c r="Y32" s="5"/>
      <c r="Z32" s="5"/>
    </row>
    <row r="33" spans="1:26" ht="12.75" customHeight="1" x14ac:dyDescent="0.3">
      <c r="A33" s="7"/>
      <c r="B33" s="4"/>
      <c r="C33" s="5"/>
      <c r="D33" s="5"/>
      <c r="E33" s="5"/>
      <c r="F33" s="5"/>
      <c r="G33" s="6"/>
      <c r="H33" s="6"/>
      <c r="I33" s="6"/>
      <c r="J33" s="6"/>
      <c r="K33" s="5"/>
      <c r="L33" s="5"/>
      <c r="M33" s="5"/>
      <c r="N33" s="5"/>
      <c r="O33" s="5"/>
      <c r="P33" s="5"/>
      <c r="Q33" s="5"/>
      <c r="R33" s="5"/>
      <c r="S33" s="5"/>
      <c r="T33" s="5"/>
      <c r="U33" s="5"/>
      <c r="V33" s="5"/>
      <c r="W33" s="5"/>
      <c r="X33" s="5"/>
      <c r="Y33" s="5"/>
      <c r="Z33" s="5"/>
    </row>
    <row r="34" spans="1:26" ht="12.75" customHeight="1" x14ac:dyDescent="0.3">
      <c r="A34" s="7"/>
      <c r="B34" s="4"/>
      <c r="C34" s="5"/>
      <c r="D34" s="5"/>
      <c r="E34" s="5"/>
      <c r="F34" s="5"/>
      <c r="G34" s="6"/>
      <c r="H34" s="6"/>
      <c r="I34" s="6"/>
      <c r="J34" s="6"/>
      <c r="K34" s="5"/>
      <c r="L34" s="5"/>
      <c r="M34" s="5"/>
      <c r="N34" s="5"/>
      <c r="O34" s="5"/>
      <c r="P34" s="5"/>
      <c r="Q34" s="5"/>
      <c r="R34" s="5"/>
      <c r="S34" s="5"/>
      <c r="T34" s="5"/>
      <c r="U34" s="5"/>
      <c r="V34" s="5"/>
      <c r="W34" s="5"/>
      <c r="X34" s="5"/>
      <c r="Y34" s="5"/>
      <c r="Z34" s="5"/>
    </row>
    <row r="35" spans="1:26" ht="12.75" customHeight="1" x14ac:dyDescent="0.3">
      <c r="A35" s="5"/>
      <c r="B35" s="5"/>
      <c r="C35" s="5"/>
      <c r="D35" s="5"/>
      <c r="E35" s="5"/>
      <c r="F35" s="5"/>
      <c r="G35" s="6"/>
      <c r="H35" s="6"/>
      <c r="I35" s="6"/>
      <c r="J35" s="6"/>
      <c r="K35" s="5"/>
      <c r="L35" s="5"/>
      <c r="M35" s="5"/>
      <c r="N35" s="5"/>
      <c r="O35" s="5"/>
      <c r="P35" s="5"/>
      <c r="Q35" s="5"/>
      <c r="R35" s="5"/>
      <c r="S35" s="5"/>
      <c r="T35" s="5"/>
      <c r="U35" s="5"/>
      <c r="V35" s="5"/>
      <c r="W35" s="5"/>
      <c r="X35" s="5"/>
      <c r="Y35" s="5"/>
      <c r="Z35" s="5"/>
    </row>
    <row r="36" spans="1:26" ht="12.75" customHeight="1" x14ac:dyDescent="0.3">
      <c r="A36" s="7"/>
      <c r="B36" s="5"/>
      <c r="C36" s="5"/>
      <c r="D36" s="5"/>
      <c r="E36" s="5"/>
      <c r="F36" s="5"/>
      <c r="G36" s="6"/>
      <c r="H36" s="6"/>
      <c r="I36" s="6"/>
      <c r="J36" s="6"/>
      <c r="K36" s="5"/>
      <c r="L36" s="5"/>
      <c r="M36" s="5"/>
      <c r="N36" s="5"/>
      <c r="O36" s="5"/>
      <c r="P36" s="5"/>
      <c r="Q36" s="5"/>
      <c r="R36" s="5"/>
      <c r="S36" s="5"/>
      <c r="T36" s="5"/>
      <c r="U36" s="5"/>
      <c r="V36" s="5"/>
      <c r="W36" s="5"/>
      <c r="X36" s="5"/>
      <c r="Y36" s="5"/>
      <c r="Z36" s="5"/>
    </row>
    <row r="37" spans="1:26" ht="12.75" customHeight="1" x14ac:dyDescent="0.3">
      <c r="A37" s="5"/>
      <c r="B37" s="5"/>
      <c r="C37" s="5"/>
      <c r="D37" s="5"/>
      <c r="E37" s="5"/>
      <c r="F37" s="5"/>
      <c r="G37" s="5"/>
      <c r="H37" s="5"/>
      <c r="I37" s="5"/>
      <c r="J37" s="5"/>
      <c r="K37" s="5"/>
      <c r="L37" s="5"/>
      <c r="M37" s="5"/>
      <c r="N37" s="5"/>
      <c r="O37" s="5"/>
      <c r="P37" s="5"/>
      <c r="Q37" s="5"/>
      <c r="R37" s="5"/>
      <c r="S37" s="5"/>
      <c r="T37" s="5"/>
      <c r="U37" s="5"/>
      <c r="V37" s="5"/>
      <c r="W37" s="5"/>
      <c r="X37" s="5"/>
      <c r="Y37" s="5"/>
      <c r="Z37" s="5"/>
    </row>
    <row r="38" spans="1:26" ht="12.75" customHeight="1" x14ac:dyDescent="0.3">
      <c r="A38" s="7"/>
      <c r="B38" s="5"/>
      <c r="C38" s="5"/>
      <c r="D38" s="5"/>
      <c r="E38" s="5"/>
      <c r="F38" s="5"/>
      <c r="G38" s="5"/>
      <c r="H38" s="5"/>
      <c r="I38" s="5"/>
      <c r="J38" s="5"/>
      <c r="K38" s="5"/>
      <c r="L38" s="5"/>
      <c r="M38" s="5"/>
      <c r="N38" s="5"/>
      <c r="O38" s="5"/>
      <c r="P38" s="5"/>
      <c r="Q38" s="5"/>
      <c r="R38" s="5"/>
      <c r="S38" s="5"/>
      <c r="T38" s="5"/>
      <c r="U38" s="5"/>
      <c r="V38" s="5"/>
      <c r="W38" s="5"/>
      <c r="X38" s="5"/>
      <c r="Y38" s="5"/>
      <c r="Z38" s="5"/>
    </row>
    <row r="39" spans="1:26" ht="12.75" customHeight="1" x14ac:dyDescent="0.3">
      <c r="A39" s="5"/>
      <c r="B39" s="5"/>
      <c r="C39" s="5"/>
      <c r="D39" s="5"/>
      <c r="E39" s="5"/>
      <c r="F39" s="5"/>
      <c r="G39" s="5"/>
      <c r="H39" s="5"/>
      <c r="I39" s="5"/>
      <c r="J39" s="5"/>
      <c r="K39" s="5"/>
      <c r="L39" s="5"/>
      <c r="M39" s="5"/>
      <c r="N39" s="5"/>
      <c r="O39" s="5"/>
      <c r="P39" s="5"/>
      <c r="Q39" s="5"/>
      <c r="R39" s="5"/>
      <c r="S39" s="5"/>
      <c r="T39" s="5"/>
      <c r="U39" s="5"/>
      <c r="V39" s="5"/>
      <c r="W39" s="5"/>
      <c r="X39" s="5"/>
      <c r="Y39" s="5"/>
      <c r="Z39" s="5"/>
    </row>
    <row r="40" spans="1:26" ht="12.75" customHeight="1" x14ac:dyDescent="0.3">
      <c r="A40" s="7"/>
      <c r="B40" s="5"/>
      <c r="C40" s="5"/>
      <c r="D40" s="5"/>
      <c r="E40" s="5"/>
      <c r="F40" s="5"/>
      <c r="G40" s="5"/>
      <c r="H40" s="5"/>
      <c r="I40" s="5"/>
      <c r="J40" s="5"/>
      <c r="K40" s="5"/>
      <c r="L40" s="5"/>
      <c r="M40" s="5"/>
      <c r="N40" s="5"/>
      <c r="O40" s="5"/>
      <c r="P40" s="5"/>
      <c r="Q40" s="5"/>
      <c r="R40" s="5"/>
      <c r="S40" s="5"/>
      <c r="T40" s="5"/>
      <c r="U40" s="5"/>
      <c r="V40" s="5"/>
      <c r="W40" s="5"/>
      <c r="X40" s="5"/>
      <c r="Y40" s="5"/>
      <c r="Z40" s="5"/>
    </row>
    <row r="41" spans="1:26" ht="12.75" customHeight="1" x14ac:dyDescent="0.3">
      <c r="A41" s="5"/>
      <c r="B41" s="5"/>
      <c r="C41" s="5"/>
      <c r="D41" s="5"/>
      <c r="E41" s="5"/>
      <c r="F41" s="5"/>
      <c r="G41" s="5"/>
      <c r="H41" s="5"/>
      <c r="I41" s="5"/>
      <c r="J41" s="5"/>
      <c r="K41" s="5"/>
      <c r="L41" s="5"/>
      <c r="M41" s="5"/>
      <c r="N41" s="5"/>
      <c r="O41" s="5"/>
      <c r="P41" s="5"/>
      <c r="Q41" s="5"/>
      <c r="R41" s="5"/>
      <c r="S41" s="5"/>
      <c r="T41" s="5"/>
      <c r="U41" s="5"/>
      <c r="V41" s="5"/>
      <c r="W41" s="5"/>
      <c r="X41" s="5"/>
      <c r="Y41" s="5"/>
      <c r="Z41" s="5"/>
    </row>
    <row r="42" spans="1:26" ht="12.75" customHeight="1" x14ac:dyDescent="0.3">
      <c r="A42" s="7"/>
      <c r="B42" s="5"/>
      <c r="C42" s="5"/>
      <c r="D42" s="5"/>
      <c r="E42" s="5"/>
      <c r="F42" s="5"/>
      <c r="G42" s="5"/>
      <c r="H42" s="5"/>
      <c r="I42" s="5"/>
      <c r="J42" s="5"/>
      <c r="K42" s="5"/>
      <c r="L42" s="5"/>
      <c r="M42" s="5"/>
      <c r="N42" s="5"/>
      <c r="O42" s="5"/>
      <c r="P42" s="5"/>
      <c r="Q42" s="5"/>
      <c r="R42" s="5"/>
      <c r="S42" s="5"/>
      <c r="T42" s="5"/>
      <c r="U42" s="5"/>
      <c r="V42" s="5"/>
      <c r="W42" s="5"/>
      <c r="X42" s="5"/>
      <c r="Y42" s="5"/>
      <c r="Z42" s="5"/>
    </row>
    <row r="43" spans="1:26" ht="12.75" customHeight="1" x14ac:dyDescent="0.25"/>
    <row r="44" spans="1:26" ht="12.75" customHeight="1" x14ac:dyDescent="0.25"/>
    <row r="45" spans="1:26" ht="12.75" customHeight="1" x14ac:dyDescent="0.25"/>
    <row r="46" spans="1:26" ht="12.75" customHeight="1" x14ac:dyDescent="0.25"/>
    <row r="47" spans="1:26" ht="12.75" customHeight="1" x14ac:dyDescent="0.25"/>
    <row r="48" spans="1:26"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2.75" customHeight="1" x14ac:dyDescent="0.25"/>
    <row r="221" ht="12.75" customHeight="1" x14ac:dyDescent="0.25"/>
    <row r="222" ht="12.75" customHeight="1" x14ac:dyDescent="0.25"/>
    <row r="223" ht="12.75" customHeight="1" x14ac:dyDescent="0.25"/>
    <row r="224" ht="12.75" customHeight="1" x14ac:dyDescent="0.25"/>
    <row r="225" ht="12.75" customHeight="1" x14ac:dyDescent="0.25"/>
    <row r="226" ht="12.75" customHeight="1" x14ac:dyDescent="0.25"/>
    <row r="227" ht="12.75" customHeight="1" x14ac:dyDescent="0.25"/>
    <row r="228" ht="12.75" customHeight="1" x14ac:dyDescent="0.25"/>
    <row r="229" ht="12.75" customHeight="1" x14ac:dyDescent="0.25"/>
    <row r="230" ht="12.75" customHeight="1" x14ac:dyDescent="0.25"/>
    <row r="231" ht="12.75" customHeight="1" x14ac:dyDescent="0.25"/>
    <row r="232" ht="12.75" customHeight="1" x14ac:dyDescent="0.25"/>
    <row r="233" ht="12.75" customHeight="1" x14ac:dyDescent="0.25"/>
    <row r="234" ht="12.75" customHeight="1" x14ac:dyDescent="0.25"/>
    <row r="235" ht="12.75" customHeight="1" x14ac:dyDescent="0.25"/>
    <row r="236" ht="12.75" customHeight="1" x14ac:dyDescent="0.25"/>
    <row r="237" ht="12.75" customHeight="1" x14ac:dyDescent="0.25"/>
    <row r="238" ht="12.75" customHeight="1" x14ac:dyDescent="0.25"/>
    <row r="239" ht="12.75" customHeight="1" x14ac:dyDescent="0.25"/>
    <row r="240" ht="12.75" customHeight="1" x14ac:dyDescent="0.25"/>
    <row r="241" ht="12.75" customHeight="1" x14ac:dyDescent="0.25"/>
    <row r="242" ht="12.75" customHeight="1" x14ac:dyDescent="0.25"/>
    <row r="243" ht="12.75" customHeight="1" x14ac:dyDescent="0.25"/>
    <row r="244" ht="12.75" customHeight="1" x14ac:dyDescent="0.25"/>
    <row r="245" ht="12.75" customHeight="1" x14ac:dyDescent="0.25"/>
    <row r="246" ht="12.75" customHeight="1" x14ac:dyDescent="0.25"/>
    <row r="247" ht="12.75" customHeight="1" x14ac:dyDescent="0.25"/>
    <row r="248" ht="12.75" customHeight="1" x14ac:dyDescent="0.25"/>
    <row r="249" ht="12.75" customHeight="1" x14ac:dyDescent="0.25"/>
    <row r="250" ht="12.75" customHeight="1" x14ac:dyDescent="0.25"/>
    <row r="251" ht="12.75" customHeight="1" x14ac:dyDescent="0.25"/>
    <row r="252" ht="12.75" customHeight="1" x14ac:dyDescent="0.25"/>
    <row r="253" ht="12.75" customHeight="1" x14ac:dyDescent="0.25"/>
    <row r="254" ht="12.75" customHeight="1" x14ac:dyDescent="0.25"/>
    <row r="255" ht="12.75" customHeight="1" x14ac:dyDescent="0.25"/>
    <row r="256" ht="12.75" customHeight="1" x14ac:dyDescent="0.25"/>
    <row r="257" ht="12.75" customHeight="1" x14ac:dyDescent="0.25"/>
    <row r="258" ht="12.75" customHeight="1" x14ac:dyDescent="0.25"/>
    <row r="259" ht="12.75" customHeight="1" x14ac:dyDescent="0.25"/>
    <row r="260" ht="12.75" customHeight="1" x14ac:dyDescent="0.25"/>
    <row r="261" ht="12.75" customHeight="1" x14ac:dyDescent="0.25"/>
    <row r="262" ht="12.75" customHeight="1" x14ac:dyDescent="0.25"/>
    <row r="263" ht="12.75" customHeight="1" x14ac:dyDescent="0.25"/>
    <row r="264" ht="12.75" customHeight="1" x14ac:dyDescent="0.25"/>
    <row r="265" ht="12.75" customHeight="1" x14ac:dyDescent="0.25"/>
    <row r="266" ht="12.75" customHeight="1" x14ac:dyDescent="0.25"/>
    <row r="267" ht="12.75" customHeight="1" x14ac:dyDescent="0.25"/>
    <row r="268" ht="12.75" customHeight="1" x14ac:dyDescent="0.25"/>
    <row r="269" ht="12.75" customHeight="1" x14ac:dyDescent="0.25"/>
    <row r="270" ht="12.75" customHeight="1" x14ac:dyDescent="0.25"/>
    <row r="271" ht="12.75" customHeight="1" x14ac:dyDescent="0.25"/>
    <row r="272" ht="12.75" customHeight="1" x14ac:dyDescent="0.25"/>
    <row r="273" ht="12.75" customHeight="1" x14ac:dyDescent="0.25"/>
    <row r="274" ht="12.75" customHeight="1" x14ac:dyDescent="0.25"/>
    <row r="275" ht="12.75" customHeight="1" x14ac:dyDescent="0.25"/>
    <row r="276" ht="12.75" customHeight="1" x14ac:dyDescent="0.25"/>
    <row r="277" ht="12.75" customHeight="1" x14ac:dyDescent="0.25"/>
    <row r="278" ht="12.75" customHeight="1" x14ac:dyDescent="0.25"/>
    <row r="279" ht="12.75" customHeight="1" x14ac:dyDescent="0.25"/>
    <row r="280" ht="12.75" customHeight="1" x14ac:dyDescent="0.25"/>
    <row r="281" ht="12.75" customHeight="1" x14ac:dyDescent="0.25"/>
    <row r="282" ht="12.75" customHeight="1" x14ac:dyDescent="0.25"/>
    <row r="283" ht="12.75" customHeight="1" x14ac:dyDescent="0.25"/>
    <row r="284" ht="12.75" customHeight="1" x14ac:dyDescent="0.25"/>
    <row r="285" ht="12.75" customHeight="1" x14ac:dyDescent="0.25"/>
    <row r="286" ht="12.75" customHeight="1" x14ac:dyDescent="0.25"/>
    <row r="287" ht="12.75" customHeight="1" x14ac:dyDescent="0.25"/>
    <row r="288" ht="12.75" customHeight="1" x14ac:dyDescent="0.25"/>
    <row r="289" ht="12.75" customHeight="1" x14ac:dyDescent="0.25"/>
    <row r="290" ht="12.75" customHeight="1" x14ac:dyDescent="0.25"/>
    <row r="291" ht="12.75" customHeight="1" x14ac:dyDescent="0.25"/>
    <row r="292" ht="12.75" customHeight="1" x14ac:dyDescent="0.25"/>
    <row r="293" ht="12.75" customHeight="1" x14ac:dyDescent="0.25"/>
    <row r="294" ht="12.75" customHeight="1" x14ac:dyDescent="0.25"/>
    <row r="295" ht="12.75" customHeight="1" x14ac:dyDescent="0.25"/>
    <row r="296" ht="12.75" customHeight="1" x14ac:dyDescent="0.25"/>
    <row r="297" ht="12.75" customHeight="1" x14ac:dyDescent="0.25"/>
    <row r="298" ht="12.75" customHeight="1" x14ac:dyDescent="0.25"/>
    <row r="299" ht="12.75" customHeight="1" x14ac:dyDescent="0.25"/>
    <row r="300" ht="12.75" customHeight="1" x14ac:dyDescent="0.25"/>
    <row r="301" ht="12.75" customHeight="1" x14ac:dyDescent="0.25"/>
    <row r="302" ht="12.75" customHeight="1" x14ac:dyDescent="0.25"/>
    <row r="303" ht="12.75" customHeight="1" x14ac:dyDescent="0.25"/>
    <row r="304" ht="12.75" customHeight="1" x14ac:dyDescent="0.25"/>
    <row r="305" ht="12.75" customHeight="1" x14ac:dyDescent="0.25"/>
    <row r="306" ht="12.75" customHeight="1" x14ac:dyDescent="0.25"/>
    <row r="307" ht="12.75" customHeight="1" x14ac:dyDescent="0.25"/>
    <row r="308" ht="12.75" customHeight="1" x14ac:dyDescent="0.25"/>
    <row r="309" ht="12.75" customHeight="1" x14ac:dyDescent="0.25"/>
    <row r="310" ht="12.75" customHeight="1" x14ac:dyDescent="0.25"/>
    <row r="311" ht="12.75" customHeight="1" x14ac:dyDescent="0.25"/>
    <row r="312" ht="12.75" customHeight="1" x14ac:dyDescent="0.25"/>
    <row r="313" ht="12.75" customHeight="1" x14ac:dyDescent="0.25"/>
    <row r="314" ht="12.75" customHeight="1" x14ac:dyDescent="0.25"/>
    <row r="315" ht="12.75" customHeight="1" x14ac:dyDescent="0.25"/>
    <row r="316" ht="12.75" customHeight="1" x14ac:dyDescent="0.25"/>
    <row r="317" ht="12.75" customHeight="1" x14ac:dyDescent="0.25"/>
    <row r="318" ht="12.75" customHeight="1" x14ac:dyDescent="0.25"/>
    <row r="319" ht="12.75" customHeight="1" x14ac:dyDescent="0.25"/>
    <row r="320" ht="12.75" customHeight="1" x14ac:dyDescent="0.25"/>
    <row r="321" ht="12.75" customHeight="1" x14ac:dyDescent="0.25"/>
    <row r="322" ht="12.75" customHeight="1" x14ac:dyDescent="0.25"/>
    <row r="323" ht="12.75" customHeight="1" x14ac:dyDescent="0.25"/>
    <row r="324" ht="12.75" customHeight="1" x14ac:dyDescent="0.25"/>
    <row r="325" ht="12.75" customHeight="1" x14ac:dyDescent="0.25"/>
    <row r="326" ht="12.75" customHeight="1" x14ac:dyDescent="0.25"/>
    <row r="327" ht="12.75" customHeight="1" x14ac:dyDescent="0.25"/>
    <row r="328" ht="12.75" customHeight="1" x14ac:dyDescent="0.25"/>
    <row r="329" ht="12.75" customHeight="1" x14ac:dyDescent="0.25"/>
    <row r="330" ht="12.75" customHeight="1" x14ac:dyDescent="0.25"/>
    <row r="331" ht="12.75" customHeight="1" x14ac:dyDescent="0.25"/>
    <row r="332" ht="12.75" customHeight="1" x14ac:dyDescent="0.25"/>
    <row r="333" ht="12.75" customHeight="1" x14ac:dyDescent="0.25"/>
    <row r="334" ht="12.75" customHeight="1" x14ac:dyDescent="0.25"/>
    <row r="335" ht="12.75" customHeight="1" x14ac:dyDescent="0.25"/>
    <row r="336" ht="12.75" customHeight="1" x14ac:dyDescent="0.25"/>
    <row r="337" ht="12.75" customHeight="1" x14ac:dyDescent="0.25"/>
    <row r="338" ht="12.75" customHeight="1" x14ac:dyDescent="0.25"/>
    <row r="339" ht="12.75" customHeight="1" x14ac:dyDescent="0.25"/>
    <row r="340" ht="12.75" customHeight="1" x14ac:dyDescent="0.25"/>
    <row r="341" ht="12.75" customHeight="1" x14ac:dyDescent="0.25"/>
    <row r="342" ht="12.75" customHeight="1" x14ac:dyDescent="0.25"/>
    <row r="343" ht="12.75" customHeight="1" x14ac:dyDescent="0.25"/>
    <row r="344" ht="12.75" customHeight="1" x14ac:dyDescent="0.25"/>
    <row r="345" ht="12.75" customHeight="1" x14ac:dyDescent="0.25"/>
    <row r="346" ht="12.75" customHeight="1" x14ac:dyDescent="0.25"/>
    <row r="347" ht="12.75" customHeight="1" x14ac:dyDescent="0.25"/>
    <row r="348" ht="12.75" customHeight="1" x14ac:dyDescent="0.25"/>
    <row r="349" ht="12.75" customHeight="1" x14ac:dyDescent="0.25"/>
    <row r="350" ht="12.75" customHeight="1" x14ac:dyDescent="0.25"/>
    <row r="351" ht="12.75" customHeight="1" x14ac:dyDescent="0.25"/>
    <row r="352" ht="12.75" customHeight="1" x14ac:dyDescent="0.25"/>
    <row r="353" ht="12.75" customHeight="1" x14ac:dyDescent="0.25"/>
    <row r="354" ht="12.75" customHeight="1" x14ac:dyDescent="0.25"/>
    <row r="355" ht="12.75" customHeight="1" x14ac:dyDescent="0.25"/>
    <row r="356" ht="12.75" customHeight="1" x14ac:dyDescent="0.25"/>
    <row r="357" ht="12.75" customHeight="1" x14ac:dyDescent="0.25"/>
    <row r="358" ht="12.75" customHeight="1" x14ac:dyDescent="0.25"/>
    <row r="359" ht="12.75" customHeight="1" x14ac:dyDescent="0.25"/>
    <row r="360" ht="12.75" customHeight="1" x14ac:dyDescent="0.25"/>
    <row r="361" ht="12.75" customHeight="1" x14ac:dyDescent="0.25"/>
    <row r="362" ht="12.75" customHeight="1" x14ac:dyDescent="0.25"/>
    <row r="363" ht="12.75" customHeight="1" x14ac:dyDescent="0.25"/>
    <row r="364" ht="12.75" customHeight="1" x14ac:dyDescent="0.25"/>
    <row r="365" ht="12.75" customHeight="1" x14ac:dyDescent="0.25"/>
    <row r="366" ht="12.75" customHeight="1" x14ac:dyDescent="0.25"/>
    <row r="367" ht="12.75" customHeight="1" x14ac:dyDescent="0.25"/>
    <row r="368" ht="12.75" customHeight="1" x14ac:dyDescent="0.25"/>
    <row r="369" ht="12.75" customHeight="1" x14ac:dyDescent="0.25"/>
    <row r="370" ht="12.75" customHeight="1" x14ac:dyDescent="0.25"/>
    <row r="371" ht="12.75" customHeight="1" x14ac:dyDescent="0.25"/>
    <row r="372" ht="12.75" customHeight="1" x14ac:dyDescent="0.25"/>
    <row r="373" ht="12.75" customHeight="1" x14ac:dyDescent="0.25"/>
    <row r="374" ht="12.75" customHeight="1" x14ac:dyDescent="0.25"/>
    <row r="375" ht="12.75" customHeight="1" x14ac:dyDescent="0.25"/>
    <row r="376" ht="12.75" customHeight="1" x14ac:dyDescent="0.25"/>
    <row r="377" ht="12.75" customHeight="1" x14ac:dyDescent="0.25"/>
    <row r="378" ht="12.75" customHeight="1" x14ac:dyDescent="0.25"/>
    <row r="379" ht="12.75" customHeight="1" x14ac:dyDescent="0.25"/>
    <row r="380" ht="12.75" customHeight="1" x14ac:dyDescent="0.25"/>
    <row r="381" ht="12.75" customHeight="1" x14ac:dyDescent="0.25"/>
    <row r="382" ht="12.75" customHeight="1" x14ac:dyDescent="0.25"/>
    <row r="383" ht="12.75" customHeight="1" x14ac:dyDescent="0.25"/>
    <row r="384" ht="12.75" customHeight="1" x14ac:dyDescent="0.25"/>
    <row r="385" ht="12.75" customHeight="1" x14ac:dyDescent="0.25"/>
    <row r="386" ht="12.75" customHeight="1" x14ac:dyDescent="0.25"/>
    <row r="387" ht="12.75" customHeight="1" x14ac:dyDescent="0.25"/>
    <row r="388" ht="12.75" customHeight="1" x14ac:dyDescent="0.25"/>
    <row r="389" ht="12.75" customHeight="1" x14ac:dyDescent="0.25"/>
    <row r="390" ht="12.75" customHeight="1" x14ac:dyDescent="0.25"/>
    <row r="391" ht="12.75" customHeight="1" x14ac:dyDescent="0.25"/>
    <row r="392" ht="12.75" customHeight="1" x14ac:dyDescent="0.25"/>
    <row r="393" ht="12.75" customHeight="1" x14ac:dyDescent="0.25"/>
    <row r="394" ht="12.75" customHeight="1" x14ac:dyDescent="0.25"/>
    <row r="395" ht="12.75" customHeight="1" x14ac:dyDescent="0.25"/>
    <row r="396" ht="12.75" customHeight="1" x14ac:dyDescent="0.25"/>
    <row r="397" ht="12.75" customHeight="1" x14ac:dyDescent="0.25"/>
    <row r="398" ht="12.75" customHeight="1" x14ac:dyDescent="0.25"/>
    <row r="399" ht="12.75" customHeight="1" x14ac:dyDescent="0.25"/>
    <row r="400" ht="12.75" customHeight="1" x14ac:dyDescent="0.25"/>
    <row r="401" ht="12.75" customHeight="1" x14ac:dyDescent="0.25"/>
    <row r="402" ht="12.75" customHeight="1" x14ac:dyDescent="0.25"/>
    <row r="403" ht="12.75" customHeight="1" x14ac:dyDescent="0.25"/>
    <row r="404" ht="12.75" customHeight="1" x14ac:dyDescent="0.25"/>
    <row r="405" ht="12.75" customHeight="1" x14ac:dyDescent="0.25"/>
    <row r="406" ht="12.75" customHeight="1" x14ac:dyDescent="0.25"/>
    <row r="407" ht="12.75" customHeight="1" x14ac:dyDescent="0.25"/>
    <row r="408" ht="12.75" customHeight="1" x14ac:dyDescent="0.25"/>
    <row r="409" ht="12.75" customHeight="1" x14ac:dyDescent="0.25"/>
    <row r="410" ht="12.75" customHeight="1" x14ac:dyDescent="0.25"/>
    <row r="411" ht="12.75" customHeight="1" x14ac:dyDescent="0.25"/>
    <row r="412" ht="12.75" customHeight="1" x14ac:dyDescent="0.25"/>
    <row r="413" ht="12.75" customHeight="1" x14ac:dyDescent="0.25"/>
    <row r="414" ht="12.75" customHeight="1" x14ac:dyDescent="0.25"/>
    <row r="415" ht="12.75" customHeight="1" x14ac:dyDescent="0.25"/>
    <row r="416" ht="12.75" customHeight="1" x14ac:dyDescent="0.25"/>
    <row r="417" ht="12.75" customHeight="1" x14ac:dyDescent="0.25"/>
    <row r="418" ht="12.75" customHeight="1" x14ac:dyDescent="0.25"/>
    <row r="419" ht="12.75" customHeight="1" x14ac:dyDescent="0.25"/>
    <row r="420" ht="12.75" customHeight="1" x14ac:dyDescent="0.25"/>
    <row r="421" ht="12.75" customHeight="1" x14ac:dyDescent="0.25"/>
    <row r="422" ht="12.75" customHeight="1" x14ac:dyDescent="0.25"/>
    <row r="423" ht="12.75" customHeight="1" x14ac:dyDescent="0.25"/>
    <row r="424" ht="12.75" customHeight="1" x14ac:dyDescent="0.25"/>
    <row r="425" ht="12.75" customHeight="1" x14ac:dyDescent="0.25"/>
    <row r="426" ht="12.75" customHeight="1" x14ac:dyDescent="0.25"/>
    <row r="427" ht="12.75" customHeight="1" x14ac:dyDescent="0.25"/>
    <row r="428" ht="12.75" customHeight="1" x14ac:dyDescent="0.25"/>
    <row r="429" ht="12.75" customHeight="1" x14ac:dyDescent="0.25"/>
    <row r="430" ht="12.75" customHeight="1" x14ac:dyDescent="0.25"/>
    <row r="431" ht="12.75" customHeight="1" x14ac:dyDescent="0.25"/>
    <row r="432" ht="12.75" customHeight="1" x14ac:dyDescent="0.25"/>
    <row r="433" ht="12.75" customHeight="1" x14ac:dyDescent="0.25"/>
    <row r="434" ht="12.75" customHeight="1" x14ac:dyDescent="0.25"/>
    <row r="435" ht="12.75" customHeight="1" x14ac:dyDescent="0.25"/>
    <row r="436" ht="12.75" customHeight="1" x14ac:dyDescent="0.25"/>
    <row r="437" ht="12.75" customHeight="1" x14ac:dyDescent="0.25"/>
    <row r="438" ht="12.75" customHeight="1" x14ac:dyDescent="0.25"/>
    <row r="439" ht="12.75" customHeight="1" x14ac:dyDescent="0.25"/>
    <row r="440" ht="12.75" customHeight="1" x14ac:dyDescent="0.25"/>
    <row r="441" ht="12.75" customHeight="1" x14ac:dyDescent="0.25"/>
    <row r="442" ht="12.75" customHeight="1" x14ac:dyDescent="0.25"/>
    <row r="443" ht="12.75" customHeight="1" x14ac:dyDescent="0.25"/>
    <row r="444" ht="12.75" customHeight="1" x14ac:dyDescent="0.25"/>
    <row r="445" ht="12.75" customHeight="1" x14ac:dyDescent="0.25"/>
    <row r="446" ht="12.75" customHeight="1" x14ac:dyDescent="0.25"/>
    <row r="447" ht="12.75" customHeight="1" x14ac:dyDescent="0.25"/>
    <row r="448" ht="12.75" customHeight="1" x14ac:dyDescent="0.25"/>
    <row r="449" ht="12.75" customHeight="1" x14ac:dyDescent="0.25"/>
    <row r="450" ht="12.75" customHeight="1" x14ac:dyDescent="0.25"/>
    <row r="451" ht="12.75" customHeight="1" x14ac:dyDescent="0.25"/>
    <row r="452" ht="12.75" customHeight="1" x14ac:dyDescent="0.25"/>
    <row r="453" ht="12.75" customHeight="1" x14ac:dyDescent="0.25"/>
    <row r="454" ht="12.75" customHeight="1" x14ac:dyDescent="0.25"/>
    <row r="455" ht="12.75" customHeight="1" x14ac:dyDescent="0.25"/>
    <row r="456" ht="12.75" customHeight="1" x14ac:dyDescent="0.25"/>
    <row r="457" ht="12.75" customHeight="1" x14ac:dyDescent="0.25"/>
    <row r="458" ht="12.75" customHeight="1" x14ac:dyDescent="0.25"/>
    <row r="459" ht="12.75" customHeight="1" x14ac:dyDescent="0.25"/>
    <row r="460" ht="12.75" customHeight="1" x14ac:dyDescent="0.25"/>
    <row r="461" ht="12.75" customHeight="1" x14ac:dyDescent="0.25"/>
    <row r="462" ht="12.75" customHeight="1" x14ac:dyDescent="0.25"/>
    <row r="463" ht="12.75" customHeight="1" x14ac:dyDescent="0.25"/>
    <row r="464" ht="12.75" customHeight="1" x14ac:dyDescent="0.25"/>
    <row r="465" ht="12.75" customHeight="1" x14ac:dyDescent="0.25"/>
    <row r="466" ht="12.75" customHeight="1" x14ac:dyDescent="0.25"/>
    <row r="467" ht="12.75" customHeight="1" x14ac:dyDescent="0.25"/>
    <row r="468" ht="12.75" customHeight="1" x14ac:dyDescent="0.25"/>
    <row r="469" ht="12.75" customHeight="1" x14ac:dyDescent="0.25"/>
    <row r="470" ht="12.75" customHeight="1" x14ac:dyDescent="0.25"/>
    <row r="471" ht="12.75" customHeight="1" x14ac:dyDescent="0.25"/>
    <row r="472" ht="12.75" customHeight="1" x14ac:dyDescent="0.25"/>
    <row r="473" ht="12.75" customHeight="1" x14ac:dyDescent="0.25"/>
    <row r="474" ht="12.75" customHeight="1" x14ac:dyDescent="0.25"/>
    <row r="475" ht="12.75" customHeight="1" x14ac:dyDescent="0.25"/>
    <row r="476" ht="12.75" customHeight="1" x14ac:dyDescent="0.25"/>
    <row r="477" ht="12.75" customHeight="1" x14ac:dyDescent="0.25"/>
    <row r="478" ht="12.75" customHeight="1" x14ac:dyDescent="0.25"/>
    <row r="479" ht="12.75" customHeight="1" x14ac:dyDescent="0.25"/>
    <row r="480" ht="12.75" customHeight="1" x14ac:dyDescent="0.25"/>
    <row r="481" ht="12.75" customHeight="1" x14ac:dyDescent="0.25"/>
    <row r="482" ht="12.75" customHeight="1" x14ac:dyDescent="0.25"/>
    <row r="483" ht="12.75" customHeight="1" x14ac:dyDescent="0.25"/>
    <row r="484" ht="12.75" customHeight="1" x14ac:dyDescent="0.25"/>
    <row r="485" ht="12.75" customHeight="1" x14ac:dyDescent="0.25"/>
    <row r="486" ht="12.75" customHeight="1" x14ac:dyDescent="0.25"/>
    <row r="487" ht="12.75" customHeight="1" x14ac:dyDescent="0.25"/>
    <row r="488" ht="12.75" customHeight="1" x14ac:dyDescent="0.25"/>
    <row r="489" ht="12.75" customHeight="1" x14ac:dyDescent="0.25"/>
    <row r="490" ht="12.75" customHeight="1" x14ac:dyDescent="0.25"/>
    <row r="491" ht="12.75" customHeight="1" x14ac:dyDescent="0.25"/>
    <row r="492" ht="12.75" customHeight="1" x14ac:dyDescent="0.25"/>
    <row r="493" ht="12.75" customHeight="1" x14ac:dyDescent="0.25"/>
    <row r="494" ht="12.75" customHeight="1" x14ac:dyDescent="0.25"/>
    <row r="495" ht="12.75" customHeight="1" x14ac:dyDescent="0.25"/>
    <row r="496" ht="12.75" customHeight="1" x14ac:dyDescent="0.25"/>
    <row r="497" ht="12.75" customHeight="1" x14ac:dyDescent="0.25"/>
    <row r="498" ht="12.75" customHeight="1" x14ac:dyDescent="0.25"/>
    <row r="499" ht="12.75" customHeight="1" x14ac:dyDescent="0.25"/>
    <row r="500" ht="12.75" customHeight="1" x14ac:dyDescent="0.25"/>
    <row r="501" ht="12.75" customHeight="1" x14ac:dyDescent="0.25"/>
    <row r="502" ht="12.75" customHeight="1" x14ac:dyDescent="0.25"/>
    <row r="503" ht="12.75" customHeight="1" x14ac:dyDescent="0.25"/>
    <row r="504" ht="12.75" customHeight="1" x14ac:dyDescent="0.25"/>
    <row r="505" ht="12.75" customHeight="1" x14ac:dyDescent="0.25"/>
    <row r="506" ht="12.75" customHeight="1" x14ac:dyDescent="0.25"/>
    <row r="507" ht="12.75" customHeight="1" x14ac:dyDescent="0.25"/>
    <row r="508" ht="12.75" customHeight="1" x14ac:dyDescent="0.25"/>
    <row r="509" ht="12.75" customHeight="1" x14ac:dyDescent="0.25"/>
    <row r="510" ht="12.75" customHeight="1" x14ac:dyDescent="0.25"/>
    <row r="511" ht="12.75" customHeight="1" x14ac:dyDescent="0.25"/>
    <row r="512" ht="12.75" customHeight="1" x14ac:dyDescent="0.25"/>
    <row r="513" ht="12.75" customHeight="1" x14ac:dyDescent="0.25"/>
    <row r="514" ht="12.75" customHeight="1" x14ac:dyDescent="0.25"/>
    <row r="515" ht="12.75" customHeight="1" x14ac:dyDescent="0.25"/>
    <row r="516" ht="12.75" customHeight="1" x14ac:dyDescent="0.25"/>
    <row r="517" ht="12.75" customHeight="1" x14ac:dyDescent="0.25"/>
    <row r="518" ht="12.75" customHeight="1" x14ac:dyDescent="0.25"/>
    <row r="519" ht="12.75" customHeight="1" x14ac:dyDescent="0.25"/>
    <row r="520" ht="12.75" customHeight="1" x14ac:dyDescent="0.25"/>
    <row r="521" ht="12.75" customHeight="1" x14ac:dyDescent="0.25"/>
    <row r="522" ht="12.75" customHeight="1" x14ac:dyDescent="0.25"/>
    <row r="523" ht="12.75" customHeight="1" x14ac:dyDescent="0.25"/>
    <row r="524" ht="12.75" customHeight="1" x14ac:dyDescent="0.25"/>
    <row r="525" ht="12.75" customHeight="1" x14ac:dyDescent="0.25"/>
    <row r="526" ht="12.75" customHeight="1" x14ac:dyDescent="0.25"/>
    <row r="527" ht="12.75" customHeight="1" x14ac:dyDescent="0.25"/>
    <row r="528" ht="12.75" customHeight="1" x14ac:dyDescent="0.25"/>
    <row r="529" ht="12.75" customHeight="1" x14ac:dyDescent="0.25"/>
    <row r="530" ht="12.75" customHeight="1" x14ac:dyDescent="0.25"/>
    <row r="531" ht="12.75" customHeight="1" x14ac:dyDescent="0.25"/>
    <row r="532" ht="12.75" customHeight="1" x14ac:dyDescent="0.25"/>
    <row r="533" ht="12.75" customHeight="1" x14ac:dyDescent="0.25"/>
    <row r="534" ht="12.75" customHeight="1" x14ac:dyDescent="0.25"/>
    <row r="535" ht="12.75" customHeight="1" x14ac:dyDescent="0.25"/>
    <row r="536" ht="12.75" customHeight="1" x14ac:dyDescent="0.25"/>
    <row r="537" ht="12.75" customHeight="1" x14ac:dyDescent="0.25"/>
    <row r="538" ht="12.75" customHeight="1" x14ac:dyDescent="0.25"/>
    <row r="539" ht="12.75" customHeight="1" x14ac:dyDescent="0.25"/>
    <row r="540" ht="12.75" customHeight="1" x14ac:dyDescent="0.25"/>
    <row r="541" ht="12.75" customHeight="1" x14ac:dyDescent="0.25"/>
    <row r="542" ht="12.75" customHeight="1" x14ac:dyDescent="0.25"/>
    <row r="543" ht="12.75" customHeight="1" x14ac:dyDescent="0.25"/>
    <row r="544" ht="12.75" customHeight="1" x14ac:dyDescent="0.25"/>
    <row r="545" ht="12.75" customHeight="1" x14ac:dyDescent="0.25"/>
    <row r="546" ht="12.75" customHeight="1" x14ac:dyDescent="0.25"/>
    <row r="547" ht="12.75" customHeight="1" x14ac:dyDescent="0.25"/>
    <row r="548" ht="12.75" customHeight="1" x14ac:dyDescent="0.25"/>
    <row r="549" ht="12.75" customHeight="1" x14ac:dyDescent="0.25"/>
    <row r="550" ht="12.75" customHeight="1" x14ac:dyDescent="0.25"/>
    <row r="551" ht="12.75" customHeight="1" x14ac:dyDescent="0.25"/>
    <row r="552" ht="12.75" customHeight="1" x14ac:dyDescent="0.25"/>
    <row r="553" ht="12.75" customHeight="1" x14ac:dyDescent="0.25"/>
    <row r="554" ht="12.75" customHeight="1" x14ac:dyDescent="0.25"/>
    <row r="555" ht="12.75" customHeight="1" x14ac:dyDescent="0.25"/>
    <row r="556" ht="12.75" customHeight="1" x14ac:dyDescent="0.25"/>
    <row r="557" ht="12.75" customHeight="1" x14ac:dyDescent="0.25"/>
    <row r="558" ht="12.75" customHeight="1" x14ac:dyDescent="0.25"/>
    <row r="559" ht="12.75" customHeight="1" x14ac:dyDescent="0.25"/>
    <row r="560" ht="12.75" customHeight="1" x14ac:dyDescent="0.25"/>
    <row r="561" ht="12.75" customHeight="1" x14ac:dyDescent="0.25"/>
    <row r="562" ht="12.75" customHeight="1" x14ac:dyDescent="0.25"/>
    <row r="563" ht="12.75" customHeight="1" x14ac:dyDescent="0.25"/>
    <row r="564" ht="12.75" customHeight="1" x14ac:dyDescent="0.25"/>
    <row r="565" ht="12.75" customHeight="1" x14ac:dyDescent="0.25"/>
    <row r="566" ht="12.75" customHeight="1" x14ac:dyDescent="0.25"/>
    <row r="567" ht="12.75" customHeight="1" x14ac:dyDescent="0.25"/>
    <row r="568" ht="12.75" customHeight="1" x14ac:dyDescent="0.25"/>
    <row r="569" ht="12.75" customHeight="1" x14ac:dyDescent="0.25"/>
    <row r="570" ht="12.75" customHeight="1" x14ac:dyDescent="0.25"/>
    <row r="571" ht="12.75" customHeight="1" x14ac:dyDescent="0.25"/>
    <row r="572" ht="12.75" customHeight="1" x14ac:dyDescent="0.25"/>
    <row r="573" ht="12.75" customHeight="1" x14ac:dyDescent="0.25"/>
    <row r="574" ht="12.75" customHeight="1" x14ac:dyDescent="0.25"/>
    <row r="575" ht="12.75" customHeight="1" x14ac:dyDescent="0.25"/>
    <row r="576" ht="12.75" customHeight="1" x14ac:dyDescent="0.25"/>
    <row r="577" ht="12.75" customHeight="1" x14ac:dyDescent="0.25"/>
    <row r="578" ht="12.75" customHeight="1" x14ac:dyDescent="0.25"/>
    <row r="579" ht="12.75" customHeight="1" x14ac:dyDescent="0.25"/>
    <row r="580" ht="12.75" customHeight="1" x14ac:dyDescent="0.25"/>
    <row r="581" ht="12.75" customHeight="1" x14ac:dyDescent="0.25"/>
    <row r="582" ht="12.75" customHeight="1" x14ac:dyDescent="0.25"/>
    <row r="583" ht="12.75" customHeight="1" x14ac:dyDescent="0.25"/>
    <row r="584" ht="12.75" customHeight="1" x14ac:dyDescent="0.25"/>
    <row r="585" ht="12.75" customHeight="1" x14ac:dyDescent="0.25"/>
    <row r="586" ht="12.75" customHeight="1" x14ac:dyDescent="0.25"/>
    <row r="587" ht="12.75" customHeight="1" x14ac:dyDescent="0.25"/>
    <row r="588" ht="12.75" customHeight="1" x14ac:dyDescent="0.25"/>
    <row r="589" ht="12.75" customHeight="1" x14ac:dyDescent="0.25"/>
    <row r="590" ht="12.75" customHeight="1" x14ac:dyDescent="0.25"/>
    <row r="591" ht="12.75" customHeight="1" x14ac:dyDescent="0.25"/>
    <row r="592" ht="12.75" customHeight="1" x14ac:dyDescent="0.25"/>
    <row r="593" ht="12.75" customHeight="1" x14ac:dyDescent="0.25"/>
    <row r="594" ht="12.75" customHeight="1" x14ac:dyDescent="0.25"/>
    <row r="595" ht="12.75" customHeight="1" x14ac:dyDescent="0.25"/>
    <row r="596" ht="12.75" customHeight="1" x14ac:dyDescent="0.25"/>
    <row r="597" ht="12.75" customHeight="1" x14ac:dyDescent="0.25"/>
    <row r="598" ht="12.75" customHeight="1" x14ac:dyDescent="0.25"/>
    <row r="599" ht="12.75" customHeight="1" x14ac:dyDescent="0.25"/>
    <row r="600" ht="12.75" customHeight="1" x14ac:dyDescent="0.25"/>
    <row r="601" ht="12.75" customHeight="1" x14ac:dyDescent="0.25"/>
    <row r="602" ht="12.75" customHeight="1" x14ac:dyDescent="0.25"/>
    <row r="603" ht="12.75" customHeight="1" x14ac:dyDescent="0.25"/>
    <row r="604" ht="12.75" customHeight="1" x14ac:dyDescent="0.25"/>
    <row r="605" ht="12.75" customHeight="1" x14ac:dyDescent="0.25"/>
    <row r="606" ht="12.75" customHeight="1" x14ac:dyDescent="0.25"/>
    <row r="607" ht="12.75" customHeight="1" x14ac:dyDescent="0.25"/>
    <row r="608" ht="12.75" customHeight="1" x14ac:dyDescent="0.25"/>
    <row r="609" ht="12.75" customHeight="1" x14ac:dyDescent="0.25"/>
    <row r="610" ht="12.75" customHeight="1" x14ac:dyDescent="0.25"/>
    <row r="611" ht="12.75" customHeight="1" x14ac:dyDescent="0.25"/>
    <row r="612" ht="12.75" customHeight="1" x14ac:dyDescent="0.25"/>
    <row r="613" ht="12.75" customHeight="1" x14ac:dyDescent="0.25"/>
    <row r="614" ht="12.75" customHeight="1" x14ac:dyDescent="0.25"/>
    <row r="615" ht="12.75" customHeight="1" x14ac:dyDescent="0.25"/>
    <row r="616" ht="12.75" customHeight="1" x14ac:dyDescent="0.25"/>
    <row r="617" ht="12.75" customHeight="1" x14ac:dyDescent="0.25"/>
    <row r="618" ht="12.75" customHeight="1" x14ac:dyDescent="0.25"/>
    <row r="619" ht="12.75" customHeight="1" x14ac:dyDescent="0.25"/>
    <row r="620" ht="12.75" customHeight="1" x14ac:dyDescent="0.25"/>
    <row r="621" ht="12.75" customHeight="1" x14ac:dyDescent="0.25"/>
    <row r="622" ht="12.75" customHeight="1" x14ac:dyDescent="0.25"/>
    <row r="623" ht="12.75" customHeight="1" x14ac:dyDescent="0.25"/>
    <row r="624" ht="12.75" customHeight="1" x14ac:dyDescent="0.25"/>
    <row r="625" ht="12.75" customHeight="1" x14ac:dyDescent="0.25"/>
    <row r="626" ht="12.75" customHeight="1" x14ac:dyDescent="0.25"/>
    <row r="627" ht="12.75" customHeight="1" x14ac:dyDescent="0.25"/>
    <row r="628" ht="12.75" customHeight="1" x14ac:dyDescent="0.25"/>
    <row r="629" ht="12.75" customHeight="1" x14ac:dyDescent="0.25"/>
    <row r="630" ht="12.75" customHeight="1" x14ac:dyDescent="0.25"/>
    <row r="631" ht="12.75" customHeight="1" x14ac:dyDescent="0.25"/>
    <row r="632" ht="12.75" customHeight="1" x14ac:dyDescent="0.25"/>
    <row r="633" ht="12.75" customHeight="1" x14ac:dyDescent="0.25"/>
    <row r="634" ht="12.75" customHeight="1" x14ac:dyDescent="0.25"/>
    <row r="635" ht="12.75" customHeight="1" x14ac:dyDescent="0.25"/>
    <row r="636" ht="12.75" customHeight="1" x14ac:dyDescent="0.25"/>
    <row r="637" ht="12.75" customHeight="1" x14ac:dyDescent="0.25"/>
    <row r="638" ht="12.75" customHeight="1" x14ac:dyDescent="0.25"/>
    <row r="639" ht="12.75" customHeight="1" x14ac:dyDescent="0.25"/>
    <row r="640" ht="12.75" customHeight="1" x14ac:dyDescent="0.25"/>
    <row r="641" ht="12.75" customHeight="1" x14ac:dyDescent="0.25"/>
    <row r="642" ht="12.75" customHeight="1" x14ac:dyDescent="0.25"/>
    <row r="643" ht="12.75" customHeight="1" x14ac:dyDescent="0.25"/>
    <row r="644" ht="12.75" customHeight="1" x14ac:dyDescent="0.25"/>
    <row r="645" ht="12.75" customHeight="1" x14ac:dyDescent="0.25"/>
    <row r="646" ht="12.75" customHeight="1" x14ac:dyDescent="0.25"/>
    <row r="647" ht="12.75" customHeight="1" x14ac:dyDescent="0.25"/>
    <row r="648" ht="12.75" customHeight="1" x14ac:dyDescent="0.25"/>
    <row r="649" ht="12.75" customHeight="1" x14ac:dyDescent="0.25"/>
    <row r="650" ht="12.75" customHeight="1" x14ac:dyDescent="0.25"/>
    <row r="651" ht="12.75" customHeight="1" x14ac:dyDescent="0.25"/>
    <row r="652" ht="12.75" customHeight="1" x14ac:dyDescent="0.25"/>
    <row r="653" ht="12.75" customHeight="1" x14ac:dyDescent="0.25"/>
    <row r="654" ht="12.75" customHeight="1" x14ac:dyDescent="0.25"/>
    <row r="655" ht="12.75" customHeight="1" x14ac:dyDescent="0.25"/>
    <row r="656" ht="12.75" customHeight="1" x14ac:dyDescent="0.25"/>
    <row r="657" ht="12.75" customHeight="1" x14ac:dyDescent="0.25"/>
    <row r="658" ht="12.75" customHeight="1" x14ac:dyDescent="0.25"/>
    <row r="659" ht="12.75" customHeight="1" x14ac:dyDescent="0.25"/>
    <row r="660" ht="12.75" customHeight="1" x14ac:dyDescent="0.25"/>
    <row r="661" ht="12.75" customHeight="1" x14ac:dyDescent="0.25"/>
    <row r="662" ht="12.75" customHeight="1" x14ac:dyDescent="0.25"/>
    <row r="663" ht="12.75" customHeight="1" x14ac:dyDescent="0.25"/>
    <row r="664" ht="12.75" customHeight="1" x14ac:dyDescent="0.25"/>
    <row r="665" ht="12.75" customHeight="1" x14ac:dyDescent="0.25"/>
    <row r="666" ht="12.75" customHeight="1" x14ac:dyDescent="0.25"/>
    <row r="667" ht="12.75" customHeight="1" x14ac:dyDescent="0.25"/>
    <row r="668" ht="12.75" customHeight="1" x14ac:dyDescent="0.25"/>
    <row r="669" ht="12.75" customHeight="1" x14ac:dyDescent="0.25"/>
    <row r="670" ht="12.75" customHeight="1" x14ac:dyDescent="0.25"/>
    <row r="671" ht="12.75" customHeight="1" x14ac:dyDescent="0.25"/>
    <row r="672" ht="12.75" customHeight="1" x14ac:dyDescent="0.25"/>
    <row r="673" ht="12.75" customHeight="1" x14ac:dyDescent="0.25"/>
    <row r="674" ht="12.75" customHeight="1" x14ac:dyDescent="0.25"/>
    <row r="675" ht="12.75" customHeight="1" x14ac:dyDescent="0.25"/>
    <row r="676" ht="12.75" customHeight="1" x14ac:dyDescent="0.25"/>
    <row r="677" ht="12.75" customHeight="1" x14ac:dyDescent="0.25"/>
    <row r="678" ht="12.75" customHeight="1" x14ac:dyDescent="0.25"/>
    <row r="679" ht="12.75" customHeight="1" x14ac:dyDescent="0.25"/>
    <row r="680" ht="12.75" customHeight="1" x14ac:dyDescent="0.25"/>
    <row r="681" ht="12.75" customHeight="1" x14ac:dyDescent="0.25"/>
    <row r="682" ht="12.75" customHeight="1" x14ac:dyDescent="0.25"/>
    <row r="683" ht="12.75" customHeight="1" x14ac:dyDescent="0.25"/>
    <row r="684" ht="12.75" customHeight="1" x14ac:dyDescent="0.25"/>
    <row r="685" ht="12.75" customHeight="1" x14ac:dyDescent="0.25"/>
    <row r="686" ht="12.75" customHeight="1" x14ac:dyDescent="0.25"/>
    <row r="687" ht="12.75" customHeight="1" x14ac:dyDescent="0.25"/>
    <row r="688" ht="12.75" customHeight="1" x14ac:dyDescent="0.25"/>
    <row r="689" ht="12.75" customHeight="1" x14ac:dyDescent="0.25"/>
    <row r="690" ht="12.75" customHeight="1" x14ac:dyDescent="0.25"/>
    <row r="691" ht="12.75" customHeight="1" x14ac:dyDescent="0.25"/>
    <row r="692" ht="12.75" customHeight="1" x14ac:dyDescent="0.25"/>
    <row r="693" ht="12.75" customHeight="1" x14ac:dyDescent="0.25"/>
    <row r="694" ht="12.75" customHeight="1" x14ac:dyDescent="0.25"/>
    <row r="695" ht="12.75" customHeight="1" x14ac:dyDescent="0.25"/>
    <row r="696" ht="12.75" customHeight="1" x14ac:dyDescent="0.25"/>
    <row r="697" ht="12.75" customHeight="1" x14ac:dyDescent="0.25"/>
    <row r="698" ht="12.75" customHeight="1" x14ac:dyDescent="0.25"/>
    <row r="699" ht="12.75" customHeight="1" x14ac:dyDescent="0.25"/>
    <row r="700" ht="12.75" customHeight="1" x14ac:dyDescent="0.25"/>
    <row r="701" ht="12.75" customHeight="1" x14ac:dyDescent="0.25"/>
    <row r="702" ht="12.75" customHeight="1" x14ac:dyDescent="0.25"/>
    <row r="703" ht="12.75" customHeight="1" x14ac:dyDescent="0.25"/>
    <row r="704" ht="12.75" customHeight="1" x14ac:dyDescent="0.25"/>
    <row r="705" ht="12.75" customHeight="1" x14ac:dyDescent="0.25"/>
    <row r="706" ht="12.75" customHeight="1" x14ac:dyDescent="0.25"/>
    <row r="707" ht="12.75" customHeight="1" x14ac:dyDescent="0.25"/>
    <row r="708" ht="12.75" customHeight="1" x14ac:dyDescent="0.25"/>
    <row r="709" ht="12.75" customHeight="1" x14ac:dyDescent="0.25"/>
    <row r="710" ht="12.75" customHeight="1" x14ac:dyDescent="0.25"/>
    <row r="711" ht="12.75" customHeight="1" x14ac:dyDescent="0.25"/>
    <row r="712" ht="12.75" customHeight="1" x14ac:dyDescent="0.25"/>
    <row r="713" ht="12.75" customHeight="1" x14ac:dyDescent="0.25"/>
    <row r="714" ht="12.75" customHeight="1" x14ac:dyDescent="0.25"/>
    <row r="715" ht="12.75" customHeight="1" x14ac:dyDescent="0.25"/>
    <row r="716" ht="12.75" customHeight="1" x14ac:dyDescent="0.25"/>
    <row r="717" ht="12.75" customHeight="1" x14ac:dyDescent="0.25"/>
    <row r="718" ht="12.75" customHeight="1" x14ac:dyDescent="0.25"/>
    <row r="719" ht="12.75" customHeight="1" x14ac:dyDescent="0.25"/>
    <row r="720" ht="12.75" customHeight="1" x14ac:dyDescent="0.25"/>
    <row r="721" ht="12.75" customHeight="1" x14ac:dyDescent="0.25"/>
    <row r="722" ht="12.75" customHeight="1" x14ac:dyDescent="0.25"/>
    <row r="723" ht="12.75" customHeight="1" x14ac:dyDescent="0.25"/>
    <row r="724" ht="12.75" customHeight="1" x14ac:dyDescent="0.25"/>
    <row r="725" ht="12.75" customHeight="1" x14ac:dyDescent="0.25"/>
    <row r="726" ht="12.75" customHeight="1" x14ac:dyDescent="0.25"/>
    <row r="727" ht="12.75" customHeight="1" x14ac:dyDescent="0.25"/>
    <row r="728" ht="12.75" customHeight="1" x14ac:dyDescent="0.25"/>
    <row r="729" ht="12.75" customHeight="1" x14ac:dyDescent="0.25"/>
    <row r="730" ht="12.75" customHeight="1" x14ac:dyDescent="0.25"/>
    <row r="731" ht="12.75" customHeight="1" x14ac:dyDescent="0.25"/>
    <row r="732" ht="12.75" customHeight="1" x14ac:dyDescent="0.25"/>
    <row r="733" ht="12.75" customHeight="1" x14ac:dyDescent="0.25"/>
    <row r="734" ht="12.75" customHeight="1" x14ac:dyDescent="0.25"/>
    <row r="735" ht="12.75" customHeight="1" x14ac:dyDescent="0.25"/>
    <row r="736" ht="12.75" customHeight="1" x14ac:dyDescent="0.25"/>
    <row r="737" ht="12.75" customHeight="1" x14ac:dyDescent="0.25"/>
    <row r="738" ht="12.75" customHeight="1" x14ac:dyDescent="0.25"/>
    <row r="739" ht="12.75" customHeight="1" x14ac:dyDescent="0.25"/>
    <row r="740" ht="12.75" customHeight="1" x14ac:dyDescent="0.25"/>
    <row r="741" ht="12.75" customHeight="1" x14ac:dyDescent="0.25"/>
    <row r="742" ht="12.75" customHeight="1" x14ac:dyDescent="0.25"/>
    <row r="743" ht="12.75" customHeight="1" x14ac:dyDescent="0.25"/>
    <row r="744" ht="12.75" customHeight="1" x14ac:dyDescent="0.25"/>
    <row r="745" ht="12.75" customHeight="1" x14ac:dyDescent="0.25"/>
    <row r="746" ht="12.75" customHeight="1" x14ac:dyDescent="0.25"/>
    <row r="747" ht="12.75" customHeight="1" x14ac:dyDescent="0.25"/>
    <row r="748" ht="12.75" customHeight="1" x14ac:dyDescent="0.25"/>
    <row r="749" ht="12.75" customHeight="1" x14ac:dyDescent="0.25"/>
    <row r="750" ht="12.75" customHeight="1" x14ac:dyDescent="0.25"/>
    <row r="751" ht="12.75" customHeight="1" x14ac:dyDescent="0.25"/>
    <row r="752" ht="12.75" customHeight="1" x14ac:dyDescent="0.25"/>
    <row r="753" ht="12.75" customHeight="1" x14ac:dyDescent="0.25"/>
    <row r="754" ht="12.75" customHeight="1" x14ac:dyDescent="0.25"/>
    <row r="755" ht="12.75" customHeight="1" x14ac:dyDescent="0.25"/>
    <row r="756" ht="12.75" customHeight="1" x14ac:dyDescent="0.25"/>
    <row r="757" ht="12.75" customHeight="1" x14ac:dyDescent="0.25"/>
    <row r="758" ht="12.75" customHeight="1" x14ac:dyDescent="0.25"/>
    <row r="759" ht="12.75" customHeight="1" x14ac:dyDescent="0.25"/>
    <row r="760" ht="12.75" customHeight="1" x14ac:dyDescent="0.25"/>
    <row r="761" ht="12.75" customHeight="1" x14ac:dyDescent="0.25"/>
    <row r="762" ht="12.75" customHeight="1" x14ac:dyDescent="0.25"/>
    <row r="763" ht="12.75" customHeight="1" x14ac:dyDescent="0.25"/>
    <row r="764" ht="12.75" customHeight="1" x14ac:dyDescent="0.25"/>
    <row r="765" ht="12.75" customHeight="1" x14ac:dyDescent="0.25"/>
    <row r="766" ht="12.75" customHeight="1" x14ac:dyDescent="0.25"/>
    <row r="767" ht="12.75" customHeight="1" x14ac:dyDescent="0.25"/>
    <row r="768" ht="12.75" customHeight="1" x14ac:dyDescent="0.25"/>
    <row r="769" ht="12.75" customHeight="1" x14ac:dyDescent="0.25"/>
    <row r="770" ht="12.75" customHeight="1" x14ac:dyDescent="0.25"/>
    <row r="771" ht="12.75" customHeight="1" x14ac:dyDescent="0.25"/>
    <row r="772" ht="12.75" customHeight="1" x14ac:dyDescent="0.25"/>
    <row r="773" ht="12.75" customHeight="1" x14ac:dyDescent="0.25"/>
    <row r="774" ht="12.75" customHeight="1" x14ac:dyDescent="0.25"/>
    <row r="775" ht="12.75" customHeight="1" x14ac:dyDescent="0.25"/>
    <row r="776" ht="12.75" customHeight="1" x14ac:dyDescent="0.25"/>
    <row r="777" ht="12.75" customHeight="1" x14ac:dyDescent="0.25"/>
    <row r="778" ht="12.75" customHeight="1" x14ac:dyDescent="0.25"/>
    <row r="779" ht="12.75" customHeight="1" x14ac:dyDescent="0.25"/>
    <row r="780" ht="12.75" customHeight="1" x14ac:dyDescent="0.25"/>
    <row r="781" ht="12.75" customHeight="1" x14ac:dyDescent="0.25"/>
    <row r="782" ht="12.75" customHeight="1" x14ac:dyDescent="0.25"/>
    <row r="783" ht="12.75" customHeight="1" x14ac:dyDescent="0.25"/>
    <row r="784" ht="12.75" customHeight="1" x14ac:dyDescent="0.25"/>
    <row r="785" ht="12.75" customHeight="1" x14ac:dyDescent="0.25"/>
    <row r="786" ht="12.75" customHeight="1" x14ac:dyDescent="0.25"/>
    <row r="787" ht="12.75" customHeight="1" x14ac:dyDescent="0.25"/>
    <row r="788" ht="12.75" customHeight="1" x14ac:dyDescent="0.25"/>
    <row r="789" ht="12.75" customHeight="1" x14ac:dyDescent="0.25"/>
    <row r="790" ht="12.75" customHeight="1" x14ac:dyDescent="0.25"/>
    <row r="791" ht="12.75" customHeight="1" x14ac:dyDescent="0.25"/>
    <row r="792" ht="12.75" customHeight="1" x14ac:dyDescent="0.25"/>
    <row r="793" ht="12.75" customHeight="1" x14ac:dyDescent="0.25"/>
    <row r="794" ht="12.75" customHeight="1" x14ac:dyDescent="0.25"/>
    <row r="795" ht="12.75" customHeight="1" x14ac:dyDescent="0.25"/>
    <row r="796" ht="12.75" customHeight="1" x14ac:dyDescent="0.25"/>
    <row r="797" ht="12.75" customHeight="1" x14ac:dyDescent="0.25"/>
    <row r="798" ht="12.75" customHeight="1" x14ac:dyDescent="0.25"/>
    <row r="799" ht="12.75" customHeight="1" x14ac:dyDescent="0.25"/>
    <row r="800" ht="12.75" customHeight="1" x14ac:dyDescent="0.25"/>
    <row r="801" ht="12.75" customHeight="1" x14ac:dyDescent="0.25"/>
    <row r="802" ht="12.75" customHeight="1" x14ac:dyDescent="0.25"/>
    <row r="803" ht="12.75" customHeight="1" x14ac:dyDescent="0.25"/>
    <row r="804" ht="12.75" customHeight="1" x14ac:dyDescent="0.25"/>
    <row r="805" ht="12.75" customHeight="1" x14ac:dyDescent="0.25"/>
    <row r="806" ht="12.75" customHeight="1" x14ac:dyDescent="0.25"/>
    <row r="807" ht="12.75" customHeight="1" x14ac:dyDescent="0.25"/>
    <row r="808" ht="12.75" customHeight="1" x14ac:dyDescent="0.25"/>
    <row r="809" ht="12.75" customHeight="1" x14ac:dyDescent="0.25"/>
    <row r="810" ht="12.75" customHeight="1" x14ac:dyDescent="0.25"/>
    <row r="811" ht="12.75" customHeight="1" x14ac:dyDescent="0.25"/>
    <row r="812" ht="12.75" customHeight="1" x14ac:dyDescent="0.25"/>
    <row r="813" ht="12.75" customHeight="1" x14ac:dyDescent="0.25"/>
    <row r="814" ht="12.75" customHeight="1" x14ac:dyDescent="0.25"/>
    <row r="815" ht="12.75" customHeight="1" x14ac:dyDescent="0.25"/>
    <row r="816" ht="12.75" customHeight="1" x14ac:dyDescent="0.25"/>
    <row r="817" ht="12.75" customHeight="1" x14ac:dyDescent="0.25"/>
    <row r="818" ht="12.75" customHeight="1" x14ac:dyDescent="0.25"/>
    <row r="819" ht="12.75" customHeight="1" x14ac:dyDescent="0.25"/>
    <row r="820" ht="12.75" customHeight="1" x14ac:dyDescent="0.25"/>
    <row r="821" ht="12.75" customHeight="1" x14ac:dyDescent="0.25"/>
    <row r="822" ht="12.75" customHeight="1" x14ac:dyDescent="0.25"/>
    <row r="823" ht="12.75" customHeight="1" x14ac:dyDescent="0.25"/>
    <row r="824" ht="12.75" customHeight="1" x14ac:dyDescent="0.25"/>
    <row r="825" ht="12.75" customHeight="1" x14ac:dyDescent="0.25"/>
    <row r="826" ht="12.75" customHeight="1" x14ac:dyDescent="0.25"/>
    <row r="827" ht="12.75" customHeight="1" x14ac:dyDescent="0.25"/>
    <row r="828" ht="12.75" customHeight="1" x14ac:dyDescent="0.25"/>
    <row r="829" ht="12.75" customHeight="1" x14ac:dyDescent="0.25"/>
    <row r="830" ht="12.75" customHeight="1" x14ac:dyDescent="0.25"/>
    <row r="831" ht="12.75" customHeight="1" x14ac:dyDescent="0.25"/>
    <row r="832" ht="12.75" customHeight="1" x14ac:dyDescent="0.25"/>
    <row r="833" ht="12.75" customHeight="1" x14ac:dyDescent="0.25"/>
    <row r="834" ht="12.75" customHeight="1" x14ac:dyDescent="0.25"/>
    <row r="835" ht="12.75" customHeight="1" x14ac:dyDescent="0.25"/>
    <row r="836" ht="12.75" customHeight="1" x14ac:dyDescent="0.25"/>
    <row r="837" ht="12.75" customHeight="1" x14ac:dyDescent="0.25"/>
    <row r="838" ht="12.75" customHeight="1" x14ac:dyDescent="0.25"/>
    <row r="839" ht="12.75" customHeight="1" x14ac:dyDescent="0.25"/>
    <row r="840" ht="12.75" customHeight="1" x14ac:dyDescent="0.25"/>
    <row r="841" ht="12.75" customHeight="1" x14ac:dyDescent="0.25"/>
    <row r="842" ht="12.75" customHeight="1" x14ac:dyDescent="0.25"/>
    <row r="843" ht="12.75" customHeight="1" x14ac:dyDescent="0.25"/>
    <row r="844" ht="12.75" customHeight="1" x14ac:dyDescent="0.25"/>
    <row r="845" ht="12.75" customHeight="1" x14ac:dyDescent="0.25"/>
    <row r="846" ht="12.75" customHeight="1" x14ac:dyDescent="0.25"/>
    <row r="847" ht="12.75" customHeight="1" x14ac:dyDescent="0.25"/>
    <row r="848" ht="12.75" customHeight="1" x14ac:dyDescent="0.25"/>
    <row r="849" ht="12.75" customHeight="1" x14ac:dyDescent="0.25"/>
    <row r="850" ht="12.75" customHeight="1" x14ac:dyDescent="0.25"/>
    <row r="851" ht="12.75" customHeight="1" x14ac:dyDescent="0.25"/>
    <row r="852" ht="12.75" customHeight="1" x14ac:dyDescent="0.25"/>
    <row r="853" ht="12.75" customHeight="1" x14ac:dyDescent="0.25"/>
    <row r="854" ht="12.75" customHeight="1" x14ac:dyDescent="0.25"/>
    <row r="855" ht="12.75" customHeight="1" x14ac:dyDescent="0.25"/>
    <row r="856" ht="12.75" customHeight="1" x14ac:dyDescent="0.25"/>
    <row r="857" ht="12.75" customHeight="1" x14ac:dyDescent="0.25"/>
    <row r="858" ht="12.75" customHeight="1" x14ac:dyDescent="0.25"/>
    <row r="859" ht="12.75" customHeight="1" x14ac:dyDescent="0.25"/>
    <row r="860" ht="12.75" customHeight="1" x14ac:dyDescent="0.25"/>
    <row r="861" ht="12.75" customHeight="1" x14ac:dyDescent="0.25"/>
    <row r="862" ht="12.75" customHeight="1" x14ac:dyDescent="0.25"/>
    <row r="863" ht="12.75" customHeight="1" x14ac:dyDescent="0.25"/>
    <row r="864" ht="12.75" customHeight="1" x14ac:dyDescent="0.25"/>
    <row r="865" ht="12.75" customHeight="1" x14ac:dyDescent="0.25"/>
    <row r="866" ht="12.75" customHeight="1" x14ac:dyDescent="0.25"/>
    <row r="867" ht="12.75" customHeight="1" x14ac:dyDescent="0.25"/>
    <row r="868" ht="12.75" customHeight="1" x14ac:dyDescent="0.25"/>
    <row r="869" ht="12.75" customHeight="1" x14ac:dyDescent="0.25"/>
    <row r="870" ht="12.75" customHeight="1" x14ac:dyDescent="0.25"/>
    <row r="871" ht="12.75" customHeight="1" x14ac:dyDescent="0.25"/>
    <row r="872" ht="12.75" customHeight="1" x14ac:dyDescent="0.25"/>
    <row r="873" ht="12.75" customHeight="1" x14ac:dyDescent="0.25"/>
    <row r="874" ht="12.75" customHeight="1" x14ac:dyDescent="0.25"/>
    <row r="875" ht="12.75" customHeight="1" x14ac:dyDescent="0.25"/>
    <row r="876" ht="12.75" customHeight="1" x14ac:dyDescent="0.25"/>
    <row r="877" ht="12.75" customHeight="1" x14ac:dyDescent="0.25"/>
    <row r="878" ht="12.75" customHeight="1" x14ac:dyDescent="0.25"/>
    <row r="879" ht="12.75" customHeight="1" x14ac:dyDescent="0.25"/>
    <row r="880" ht="12.75" customHeight="1" x14ac:dyDescent="0.25"/>
    <row r="881" ht="12.75" customHeight="1" x14ac:dyDescent="0.25"/>
    <row r="882" ht="12.75" customHeight="1" x14ac:dyDescent="0.25"/>
    <row r="883" ht="12.75" customHeight="1" x14ac:dyDescent="0.25"/>
    <row r="884" ht="12.75" customHeight="1" x14ac:dyDescent="0.25"/>
    <row r="885" ht="12.75" customHeight="1" x14ac:dyDescent="0.25"/>
    <row r="886" ht="12.75" customHeight="1" x14ac:dyDescent="0.25"/>
    <row r="887" ht="12.75" customHeight="1" x14ac:dyDescent="0.25"/>
    <row r="888" ht="12.75" customHeight="1" x14ac:dyDescent="0.25"/>
    <row r="889" ht="12.75" customHeight="1" x14ac:dyDescent="0.25"/>
    <row r="890" ht="12.75" customHeight="1" x14ac:dyDescent="0.25"/>
    <row r="891" ht="12.75" customHeight="1" x14ac:dyDescent="0.25"/>
    <row r="892" ht="12.75" customHeight="1" x14ac:dyDescent="0.25"/>
    <row r="893" ht="12.75" customHeight="1" x14ac:dyDescent="0.25"/>
    <row r="894" ht="12.75" customHeight="1" x14ac:dyDescent="0.25"/>
    <row r="895" ht="12.75" customHeight="1" x14ac:dyDescent="0.25"/>
    <row r="896" ht="12.75" customHeight="1" x14ac:dyDescent="0.25"/>
    <row r="897" ht="12.75" customHeight="1" x14ac:dyDescent="0.25"/>
    <row r="898" ht="12.75" customHeight="1" x14ac:dyDescent="0.25"/>
    <row r="899" ht="12.75" customHeight="1" x14ac:dyDescent="0.25"/>
    <row r="900" ht="12.75" customHeight="1" x14ac:dyDescent="0.25"/>
    <row r="901" ht="12.75" customHeight="1" x14ac:dyDescent="0.25"/>
    <row r="902" ht="12.75" customHeight="1" x14ac:dyDescent="0.25"/>
    <row r="903" ht="12.75" customHeight="1" x14ac:dyDescent="0.25"/>
    <row r="904" ht="12.75" customHeight="1" x14ac:dyDescent="0.25"/>
    <row r="905" ht="12.75" customHeight="1" x14ac:dyDescent="0.25"/>
    <row r="906" ht="12.75" customHeight="1" x14ac:dyDescent="0.25"/>
    <row r="907" ht="12.75" customHeight="1" x14ac:dyDescent="0.25"/>
    <row r="908" ht="12.75" customHeight="1" x14ac:dyDescent="0.25"/>
    <row r="909" ht="12.75" customHeight="1" x14ac:dyDescent="0.25"/>
    <row r="910" ht="12.75" customHeight="1" x14ac:dyDescent="0.25"/>
    <row r="911" ht="12.75" customHeight="1" x14ac:dyDescent="0.25"/>
    <row r="912" ht="12.75" customHeight="1" x14ac:dyDescent="0.25"/>
    <row r="913" ht="12.75" customHeight="1" x14ac:dyDescent="0.25"/>
    <row r="914" ht="12.75" customHeight="1" x14ac:dyDescent="0.25"/>
    <row r="915" ht="12.75" customHeight="1" x14ac:dyDescent="0.25"/>
    <row r="916" ht="12.75" customHeight="1" x14ac:dyDescent="0.25"/>
    <row r="917" ht="12.75" customHeight="1" x14ac:dyDescent="0.25"/>
    <row r="918" ht="12.75" customHeight="1" x14ac:dyDescent="0.25"/>
    <row r="919" ht="12.75" customHeight="1" x14ac:dyDescent="0.25"/>
    <row r="920" ht="12.75" customHeight="1" x14ac:dyDescent="0.25"/>
    <row r="921" ht="12.75" customHeight="1" x14ac:dyDescent="0.25"/>
    <row r="922" ht="12.75" customHeight="1" x14ac:dyDescent="0.25"/>
    <row r="923" ht="12.75" customHeight="1" x14ac:dyDescent="0.25"/>
    <row r="924" ht="12.75" customHeight="1" x14ac:dyDescent="0.25"/>
    <row r="925" ht="12.75" customHeight="1" x14ac:dyDescent="0.25"/>
    <row r="926" ht="12.75" customHeight="1" x14ac:dyDescent="0.25"/>
    <row r="927" ht="12.75" customHeight="1" x14ac:dyDescent="0.25"/>
    <row r="928" ht="12.75" customHeight="1" x14ac:dyDescent="0.25"/>
    <row r="929" ht="12.75" customHeight="1" x14ac:dyDescent="0.25"/>
    <row r="930" ht="12.75" customHeight="1" x14ac:dyDescent="0.25"/>
    <row r="931" ht="12.75" customHeight="1" x14ac:dyDescent="0.25"/>
    <row r="932" ht="12.75" customHeight="1" x14ac:dyDescent="0.25"/>
    <row r="933" ht="12.75" customHeight="1" x14ac:dyDescent="0.25"/>
    <row r="934" ht="12.75" customHeight="1" x14ac:dyDescent="0.25"/>
    <row r="935" ht="12.75" customHeight="1" x14ac:dyDescent="0.25"/>
    <row r="936" ht="12.75" customHeight="1" x14ac:dyDescent="0.25"/>
    <row r="937" ht="12.75" customHeight="1" x14ac:dyDescent="0.25"/>
    <row r="938" ht="12.75" customHeight="1" x14ac:dyDescent="0.25"/>
    <row r="939" ht="12.75" customHeight="1" x14ac:dyDescent="0.25"/>
    <row r="940" ht="12.75" customHeight="1" x14ac:dyDescent="0.25"/>
    <row r="941" ht="12.75" customHeight="1" x14ac:dyDescent="0.25"/>
    <row r="942" ht="12.75" customHeight="1" x14ac:dyDescent="0.25"/>
    <row r="943" ht="12.75" customHeight="1" x14ac:dyDescent="0.25"/>
    <row r="944" ht="12.75" customHeight="1" x14ac:dyDescent="0.25"/>
    <row r="945" ht="12.75" customHeight="1" x14ac:dyDescent="0.25"/>
    <row r="946" ht="12.75" customHeight="1" x14ac:dyDescent="0.25"/>
    <row r="947" ht="12.75" customHeight="1" x14ac:dyDescent="0.25"/>
    <row r="948" ht="12.75" customHeight="1" x14ac:dyDescent="0.25"/>
    <row r="949" ht="12.75" customHeight="1" x14ac:dyDescent="0.25"/>
    <row r="950" ht="12.75" customHeight="1" x14ac:dyDescent="0.25"/>
    <row r="951" ht="12.75" customHeight="1" x14ac:dyDescent="0.25"/>
    <row r="952" ht="12.75" customHeight="1" x14ac:dyDescent="0.25"/>
    <row r="953" ht="12.75" customHeight="1" x14ac:dyDescent="0.25"/>
    <row r="954" ht="12.75" customHeight="1" x14ac:dyDescent="0.25"/>
    <row r="955" ht="12.75" customHeight="1" x14ac:dyDescent="0.25"/>
    <row r="956" ht="12.75" customHeight="1" x14ac:dyDescent="0.25"/>
    <row r="957" ht="12.75" customHeight="1" x14ac:dyDescent="0.25"/>
    <row r="958" ht="12.75" customHeight="1" x14ac:dyDescent="0.25"/>
    <row r="959" ht="12.75" customHeight="1" x14ac:dyDescent="0.25"/>
    <row r="960" ht="12.75" customHeight="1" x14ac:dyDescent="0.25"/>
    <row r="961" ht="12.75" customHeight="1" x14ac:dyDescent="0.25"/>
    <row r="962" ht="12.75" customHeight="1" x14ac:dyDescent="0.25"/>
    <row r="963" ht="12.75" customHeight="1" x14ac:dyDescent="0.25"/>
    <row r="964" ht="12.75" customHeight="1" x14ac:dyDescent="0.25"/>
    <row r="965" ht="12.75" customHeight="1" x14ac:dyDescent="0.25"/>
    <row r="966" ht="12.75" customHeight="1" x14ac:dyDescent="0.25"/>
    <row r="967" ht="12.75" customHeight="1" x14ac:dyDescent="0.25"/>
    <row r="968" ht="12.75" customHeight="1" x14ac:dyDescent="0.25"/>
    <row r="969" ht="12.75" customHeight="1" x14ac:dyDescent="0.25"/>
    <row r="970" ht="12.75" customHeight="1" x14ac:dyDescent="0.25"/>
    <row r="971" ht="12.75" customHeight="1" x14ac:dyDescent="0.25"/>
    <row r="972" ht="12.75" customHeight="1" x14ac:dyDescent="0.25"/>
    <row r="973" ht="12.75" customHeight="1" x14ac:dyDescent="0.25"/>
    <row r="974" ht="12.75" customHeight="1" x14ac:dyDescent="0.25"/>
    <row r="975" ht="12.75" customHeight="1" x14ac:dyDescent="0.25"/>
    <row r="976" ht="12.75" customHeight="1" x14ac:dyDescent="0.25"/>
    <row r="977" ht="12.75" customHeight="1" x14ac:dyDescent="0.25"/>
    <row r="978" ht="12.75" customHeight="1" x14ac:dyDescent="0.25"/>
    <row r="979" ht="12.75" customHeight="1" x14ac:dyDescent="0.25"/>
    <row r="980" ht="12.75" customHeight="1" x14ac:dyDescent="0.25"/>
    <row r="981" ht="12.75" customHeight="1" x14ac:dyDescent="0.25"/>
    <row r="982" ht="12.75" customHeight="1" x14ac:dyDescent="0.25"/>
    <row r="983" ht="12.75" customHeight="1" x14ac:dyDescent="0.25"/>
    <row r="984" ht="12.75" customHeight="1" x14ac:dyDescent="0.25"/>
    <row r="985" ht="12.75" customHeight="1" x14ac:dyDescent="0.25"/>
    <row r="986" ht="12.75" customHeight="1" x14ac:dyDescent="0.25"/>
    <row r="987" ht="12.75" customHeight="1" x14ac:dyDescent="0.25"/>
    <row r="988" ht="12.75" customHeight="1" x14ac:dyDescent="0.25"/>
    <row r="989" ht="12.75" customHeight="1" x14ac:dyDescent="0.25"/>
    <row r="990" ht="12.75" customHeight="1" x14ac:dyDescent="0.25"/>
    <row r="991" ht="12.75" customHeight="1" x14ac:dyDescent="0.25"/>
    <row r="992" ht="12.75" customHeight="1" x14ac:dyDescent="0.25"/>
    <row r="993" ht="12.75" customHeight="1" x14ac:dyDescent="0.25"/>
    <row r="994" ht="12.75" customHeight="1" x14ac:dyDescent="0.25"/>
    <row r="995" ht="12.75" customHeight="1" x14ac:dyDescent="0.25"/>
    <row r="996" ht="12.75" customHeight="1" x14ac:dyDescent="0.25"/>
    <row r="997" ht="12.75" customHeight="1" x14ac:dyDescent="0.25"/>
    <row r="998" ht="12.75" customHeight="1" x14ac:dyDescent="0.25"/>
    <row r="999" ht="12.75" customHeight="1" x14ac:dyDescent="0.25"/>
    <row r="1000" ht="12.75" customHeight="1" x14ac:dyDescent="0.25"/>
    <row r="1001" ht="12.75" customHeight="1" x14ac:dyDescent="0.25"/>
    <row r="1002" ht="12.75" customHeight="1" x14ac:dyDescent="0.25"/>
    <row r="1003" ht="12.75" customHeight="1" x14ac:dyDescent="0.25"/>
  </sheetData>
  <mergeCells count="1">
    <mergeCell ref="A1:M1"/>
  </mergeCells>
  <hyperlinks>
    <hyperlink ref="A6" location="2021!A1" display="'2021'!A1" xr:uid="{00000000-0004-0000-0000-000000000000}"/>
    <hyperlink ref="A7" location="2020!A1" display="'2020'!A1" xr:uid="{00000000-0004-0000-0000-000001000000}"/>
    <hyperlink ref="A8" location="2019!A1" display="'2019'!A1" xr:uid="{00000000-0004-0000-0000-000002000000}"/>
    <hyperlink ref="A9" location="2018!A1" display="'2018'!A1" xr:uid="{00000000-0004-0000-0000-000003000000}"/>
    <hyperlink ref="A10" location="2017!A1" display="'2017'!A1" xr:uid="{00000000-0004-0000-0000-000004000000}"/>
    <hyperlink ref="A11" location="2016!A1" display="'2016'!A1" xr:uid="{00000000-0004-0000-0000-000005000000}"/>
    <hyperlink ref="A12" location="2015!A1" display="'2015'!A1" xr:uid="{00000000-0004-0000-0000-000006000000}"/>
    <hyperlink ref="A13" location="2014!A1" display="'2014'!A1" xr:uid="{00000000-0004-0000-0000-000007000000}"/>
    <hyperlink ref="A14" location="2013!A1" display="'2013'!A1" xr:uid="{00000000-0004-0000-0000-000008000000}"/>
    <hyperlink ref="A15" location="2012!A1" display="'2012'!A1" xr:uid="{00000000-0004-0000-0000-000009000000}"/>
    <hyperlink ref="A16" location="2011!A1" display="'2011'!A1" xr:uid="{00000000-0004-0000-0000-00000A000000}"/>
    <hyperlink ref="A17" location="2010!A1" display="'2010'!A1" xr:uid="{00000000-0004-0000-0000-00000B000000}"/>
    <hyperlink ref="A18" location="2009!A1" display="'2009'!A1" xr:uid="{00000000-0004-0000-0000-00000C000000}"/>
    <hyperlink ref="A19" location="2008!A1" display="'2008'!A1" xr:uid="{00000000-0004-0000-0000-00000D000000}"/>
    <hyperlink ref="A20" location="2007!A1" display="'2007'!A1" xr:uid="{00000000-0004-0000-0000-00000E000000}"/>
    <hyperlink ref="A21" location="2006!A1" display="'2006'!A1" xr:uid="{00000000-0004-0000-0000-00000F000000}"/>
    <hyperlink ref="A22" location="2005!A1" display="'2005'!A1" xr:uid="{00000000-0004-0000-0000-000010000000}"/>
    <hyperlink ref="A23" location="2004!A1" display="'2004'!A1" xr:uid="{00000000-0004-0000-0000-000011000000}"/>
    <hyperlink ref="A24" location="2003!A1" display="'2003'!A1" xr:uid="{00000000-0004-0000-0000-000012000000}"/>
    <hyperlink ref="A25" location="2002!A1" display="'2002'!A1" xr:uid="{00000000-0004-0000-0000-000013000000}"/>
    <hyperlink ref="A26" location="2001!A1" display="'2001'!A1" xr:uid="{00000000-0004-0000-0000-000014000000}"/>
    <hyperlink ref="A5" location="'2022'!A1" display="'2022'!A1" xr:uid="{00000000-0004-0000-0000-000015000000}"/>
    <hyperlink ref="A4" location="'2023'!A1" display="'2023'!A1" xr:uid="{00000000-0004-0000-0000-000016000000}"/>
    <hyperlink ref="A3" location="'2024'!A1" display="'2024'!A1" xr:uid="{00000000-0004-0000-0000-000017000000}"/>
    <hyperlink ref="A2" location="'2025'!A1" display="'2025'!A1" xr:uid="{00000000-0004-0000-0000-000018000000}"/>
  </hyperlinks>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P1000"/>
  <sheetViews>
    <sheetView workbookViewId="0">
      <selection sqref="A1:M1"/>
    </sheetView>
  </sheetViews>
  <sheetFormatPr baseColWidth="10" defaultColWidth="12.6640625" defaultRowHeight="15" customHeight="1" x14ac:dyDescent="0.25"/>
  <cols>
    <col min="1" max="1" width="10.33203125" customWidth="1"/>
    <col min="2" max="2" width="12.44140625" customWidth="1"/>
    <col min="3" max="3" width="11.33203125" customWidth="1"/>
    <col min="4" max="14" width="10.33203125" customWidth="1"/>
    <col min="15" max="15" width="13" customWidth="1"/>
    <col min="16" max="26" width="10.6640625" customWidth="1"/>
  </cols>
  <sheetData>
    <row r="1" spans="1:16" ht="13.5" customHeight="1" x14ac:dyDescent="0.25">
      <c r="A1" s="88" t="s">
        <v>181</v>
      </c>
      <c r="B1" s="89"/>
      <c r="C1" s="89"/>
      <c r="D1" s="89"/>
      <c r="E1" s="89"/>
      <c r="F1" s="89"/>
      <c r="G1" s="89"/>
      <c r="H1" s="89"/>
      <c r="I1" s="89"/>
      <c r="J1" s="89"/>
      <c r="K1" s="89"/>
      <c r="L1" s="89"/>
      <c r="M1" s="89"/>
    </row>
    <row r="2" spans="1:16" ht="12.75" customHeight="1" x14ac:dyDescent="0.25">
      <c r="A2" s="91" t="s">
        <v>0</v>
      </c>
      <c r="B2" s="93" t="s">
        <v>1</v>
      </c>
      <c r="C2" s="94"/>
      <c r="D2" s="100" t="s">
        <v>2</v>
      </c>
      <c r="E2" s="98"/>
      <c r="F2" s="98"/>
      <c r="G2" s="98"/>
      <c r="H2" s="98"/>
      <c r="I2" s="98"/>
      <c r="J2" s="98"/>
      <c r="K2" s="98"/>
      <c r="L2" s="98"/>
      <c r="M2" s="98"/>
      <c r="N2" s="98"/>
      <c r="O2" s="98"/>
    </row>
    <row r="3" spans="1:16" ht="12.75" customHeight="1" x14ac:dyDescent="0.25">
      <c r="A3" s="92"/>
      <c r="B3" s="89"/>
      <c r="C3" s="89"/>
      <c r="D3" s="97" t="s">
        <v>49</v>
      </c>
      <c r="E3" s="98"/>
      <c r="F3" s="99" t="s">
        <v>4</v>
      </c>
      <c r="G3" s="89"/>
      <c r="H3" s="99" t="s">
        <v>5</v>
      </c>
      <c r="I3" s="89"/>
      <c r="J3" s="99" t="s">
        <v>6</v>
      </c>
      <c r="K3" s="89"/>
      <c r="L3" s="97" t="s">
        <v>7</v>
      </c>
      <c r="M3" s="98"/>
      <c r="N3" s="97" t="s">
        <v>50</v>
      </c>
      <c r="O3" s="98"/>
    </row>
    <row r="4" spans="1:16" ht="12.75" customHeight="1" x14ac:dyDescent="0.25">
      <c r="A4" s="89"/>
      <c r="B4" s="26" t="s">
        <v>9</v>
      </c>
      <c r="C4" s="26" t="s">
        <v>10</v>
      </c>
      <c r="D4" s="27" t="s">
        <v>9</v>
      </c>
      <c r="E4" s="27" t="s">
        <v>10</v>
      </c>
      <c r="F4" s="27" t="s">
        <v>9</v>
      </c>
      <c r="G4" s="27" t="s">
        <v>10</v>
      </c>
      <c r="H4" s="27" t="s">
        <v>9</v>
      </c>
      <c r="I4" s="27" t="s">
        <v>10</v>
      </c>
      <c r="J4" s="27" t="s">
        <v>9</v>
      </c>
      <c r="K4" s="27" t="s">
        <v>10</v>
      </c>
      <c r="L4" s="27" t="s">
        <v>9</v>
      </c>
      <c r="M4" s="27" t="s">
        <v>10</v>
      </c>
      <c r="N4" s="27" t="s">
        <v>9</v>
      </c>
      <c r="O4" s="27" t="s">
        <v>10</v>
      </c>
    </row>
    <row r="5" spans="1:16" ht="12.75" customHeight="1" x14ac:dyDescent="0.25">
      <c r="A5" s="13" t="s">
        <v>1</v>
      </c>
      <c r="B5" s="14">
        <v>760</v>
      </c>
      <c r="C5" s="14">
        <v>233649</v>
      </c>
      <c r="D5" s="29">
        <v>366</v>
      </c>
      <c r="E5" s="29">
        <v>124711</v>
      </c>
      <c r="F5" s="16" t="s">
        <v>13</v>
      </c>
      <c r="G5" s="16" t="s">
        <v>13</v>
      </c>
      <c r="H5" s="29">
        <v>167</v>
      </c>
      <c r="I5" s="29">
        <v>55462</v>
      </c>
      <c r="J5" s="29">
        <v>149</v>
      </c>
      <c r="K5" s="29">
        <v>19801</v>
      </c>
      <c r="L5" s="16">
        <v>78</v>
      </c>
      <c r="M5" s="16">
        <v>19790</v>
      </c>
      <c r="N5" s="16" t="s">
        <v>51</v>
      </c>
      <c r="O5" s="16">
        <v>13885</v>
      </c>
    </row>
    <row r="6" spans="1:16" ht="12.75" customHeight="1" x14ac:dyDescent="0.25">
      <c r="A6" s="15" t="s">
        <v>12</v>
      </c>
      <c r="B6" s="14">
        <v>4</v>
      </c>
      <c r="C6" s="14">
        <v>1239</v>
      </c>
      <c r="D6" s="17" t="s">
        <v>11</v>
      </c>
      <c r="E6" s="17" t="s">
        <v>11</v>
      </c>
      <c r="F6" s="17" t="s">
        <v>11</v>
      </c>
      <c r="G6" s="17" t="s">
        <v>11</v>
      </c>
      <c r="H6" s="17" t="s">
        <v>11</v>
      </c>
      <c r="I6" s="17" t="s">
        <v>11</v>
      </c>
      <c r="J6" s="17" t="s">
        <v>11</v>
      </c>
      <c r="K6" s="17" t="s">
        <v>11</v>
      </c>
      <c r="L6" s="17">
        <v>4</v>
      </c>
      <c r="M6" s="17">
        <v>1239</v>
      </c>
      <c r="N6" s="17" t="s">
        <v>38</v>
      </c>
      <c r="O6" s="17" t="s">
        <v>38</v>
      </c>
    </row>
    <row r="7" spans="1:16" ht="12.75" customHeight="1" x14ac:dyDescent="0.25">
      <c r="A7" s="15" t="s">
        <v>14</v>
      </c>
      <c r="B7" s="16">
        <v>51</v>
      </c>
      <c r="C7" s="16">
        <v>6281</v>
      </c>
      <c r="D7" s="17" t="s">
        <v>11</v>
      </c>
      <c r="E7" s="17" t="s">
        <v>11</v>
      </c>
      <c r="F7" s="17" t="s">
        <v>11</v>
      </c>
      <c r="G7" s="17" t="s">
        <v>11</v>
      </c>
      <c r="H7" s="17">
        <v>19</v>
      </c>
      <c r="I7" s="17">
        <v>3226</v>
      </c>
      <c r="J7" s="17">
        <v>16</v>
      </c>
      <c r="K7" s="17">
        <v>893</v>
      </c>
      <c r="L7" s="17">
        <v>16</v>
      </c>
      <c r="M7" s="17">
        <v>2162</v>
      </c>
      <c r="N7" s="17" t="s">
        <v>38</v>
      </c>
      <c r="O7" s="17" t="s">
        <v>38</v>
      </c>
      <c r="P7" s="8"/>
    </row>
    <row r="8" spans="1:16" ht="12.75" customHeight="1" x14ac:dyDescent="0.25">
      <c r="A8" s="15" t="s">
        <v>15</v>
      </c>
      <c r="B8" s="16">
        <v>23</v>
      </c>
      <c r="C8" s="16">
        <v>14633</v>
      </c>
      <c r="D8" s="17" t="s">
        <v>11</v>
      </c>
      <c r="E8" s="17" t="s">
        <v>11</v>
      </c>
      <c r="F8" s="17" t="s">
        <v>11</v>
      </c>
      <c r="G8" s="17" t="s">
        <v>11</v>
      </c>
      <c r="H8" s="17">
        <v>10</v>
      </c>
      <c r="I8" s="17">
        <v>2080</v>
      </c>
      <c r="J8" s="17">
        <v>5</v>
      </c>
      <c r="K8" s="17">
        <v>858</v>
      </c>
      <c r="L8" s="17">
        <v>8</v>
      </c>
      <c r="M8" s="17">
        <v>2095</v>
      </c>
      <c r="N8" s="17" t="s">
        <v>51</v>
      </c>
      <c r="O8" s="17">
        <v>9600</v>
      </c>
    </row>
    <row r="9" spans="1:16" ht="12.75" customHeight="1" x14ac:dyDescent="0.25">
      <c r="A9" s="15" t="s">
        <v>16</v>
      </c>
      <c r="B9" s="14">
        <v>25</v>
      </c>
      <c r="C9" s="14">
        <v>5874</v>
      </c>
      <c r="D9" s="17" t="s">
        <v>11</v>
      </c>
      <c r="E9" s="17" t="s">
        <v>11</v>
      </c>
      <c r="F9" s="17" t="s">
        <v>11</v>
      </c>
      <c r="G9" s="17" t="s">
        <v>11</v>
      </c>
      <c r="H9" s="17">
        <v>8</v>
      </c>
      <c r="I9" s="17">
        <v>2291</v>
      </c>
      <c r="J9" s="17">
        <v>15</v>
      </c>
      <c r="K9" s="17">
        <v>2030</v>
      </c>
      <c r="L9" s="17">
        <v>2</v>
      </c>
      <c r="M9" s="17">
        <v>986</v>
      </c>
      <c r="N9" s="17" t="s">
        <v>51</v>
      </c>
      <c r="O9" s="17">
        <v>567</v>
      </c>
    </row>
    <row r="10" spans="1:16" ht="12.75" customHeight="1" x14ac:dyDescent="0.25">
      <c r="A10" s="15" t="s">
        <v>17</v>
      </c>
      <c r="B10" s="14">
        <v>43</v>
      </c>
      <c r="C10" s="14">
        <v>11765</v>
      </c>
      <c r="D10" s="17" t="s">
        <v>11</v>
      </c>
      <c r="E10" s="17" t="s">
        <v>11</v>
      </c>
      <c r="F10" s="17" t="s">
        <v>11</v>
      </c>
      <c r="G10" s="17" t="s">
        <v>11</v>
      </c>
      <c r="H10" s="17">
        <v>26</v>
      </c>
      <c r="I10" s="17">
        <v>7672</v>
      </c>
      <c r="J10" s="17">
        <v>12</v>
      </c>
      <c r="K10" s="17">
        <v>2302</v>
      </c>
      <c r="L10" s="17">
        <v>5</v>
      </c>
      <c r="M10" s="17">
        <v>1791</v>
      </c>
      <c r="N10" s="17" t="s">
        <v>38</v>
      </c>
      <c r="O10" s="17" t="s">
        <v>38</v>
      </c>
    </row>
    <row r="11" spans="1:16" ht="12.75" customHeight="1" x14ac:dyDescent="0.25">
      <c r="A11" s="15" t="s">
        <v>18</v>
      </c>
      <c r="B11" s="14">
        <v>94</v>
      </c>
      <c r="C11" s="14">
        <v>28799</v>
      </c>
      <c r="D11" s="17">
        <v>42</v>
      </c>
      <c r="E11" s="17">
        <v>14640</v>
      </c>
      <c r="F11" s="17" t="s">
        <v>11</v>
      </c>
      <c r="G11" s="17" t="s">
        <v>11</v>
      </c>
      <c r="H11" s="17">
        <v>27</v>
      </c>
      <c r="I11" s="17">
        <v>8081</v>
      </c>
      <c r="J11" s="17">
        <v>13</v>
      </c>
      <c r="K11" s="17">
        <v>2667</v>
      </c>
      <c r="L11" s="17">
        <v>12</v>
      </c>
      <c r="M11" s="17">
        <v>3411</v>
      </c>
      <c r="N11" s="17" t="s">
        <v>38</v>
      </c>
      <c r="O11" s="17" t="s">
        <v>38</v>
      </c>
    </row>
    <row r="12" spans="1:16" ht="12.75" customHeight="1" x14ac:dyDescent="0.25">
      <c r="A12" s="18" t="s">
        <v>19</v>
      </c>
      <c r="B12" s="16">
        <v>145</v>
      </c>
      <c r="C12" s="16">
        <v>50770</v>
      </c>
      <c r="D12" s="17">
        <v>91</v>
      </c>
      <c r="E12" s="17">
        <v>34638</v>
      </c>
      <c r="F12" s="17" t="s">
        <v>11</v>
      </c>
      <c r="G12" s="17" t="s">
        <v>11</v>
      </c>
      <c r="H12" s="17">
        <v>18</v>
      </c>
      <c r="I12" s="17">
        <v>10832</v>
      </c>
      <c r="J12" s="17">
        <v>24</v>
      </c>
      <c r="K12" s="17">
        <v>3046</v>
      </c>
      <c r="L12" s="17">
        <v>12</v>
      </c>
      <c r="M12" s="17">
        <v>1654</v>
      </c>
      <c r="N12" s="17" t="s">
        <v>51</v>
      </c>
      <c r="O12" s="17">
        <v>600</v>
      </c>
    </row>
    <row r="13" spans="1:16" ht="12.75" customHeight="1" x14ac:dyDescent="0.25">
      <c r="A13" s="15" t="s">
        <v>20</v>
      </c>
      <c r="B13" s="16">
        <v>99</v>
      </c>
      <c r="C13" s="16">
        <v>32684</v>
      </c>
      <c r="D13" s="17">
        <v>58</v>
      </c>
      <c r="E13" s="17">
        <v>18939</v>
      </c>
      <c r="F13" s="17" t="s">
        <v>11</v>
      </c>
      <c r="G13" s="17" t="s">
        <v>11</v>
      </c>
      <c r="H13" s="17">
        <v>19</v>
      </c>
      <c r="I13" s="17">
        <v>8359</v>
      </c>
      <c r="J13" s="17">
        <v>17</v>
      </c>
      <c r="K13" s="17">
        <v>1233</v>
      </c>
      <c r="L13" s="17">
        <v>5</v>
      </c>
      <c r="M13" s="17">
        <v>3153</v>
      </c>
      <c r="N13" s="17" t="s">
        <v>51</v>
      </c>
      <c r="O13" s="17">
        <v>1000</v>
      </c>
    </row>
    <row r="14" spans="1:16" ht="12.75" customHeight="1" x14ac:dyDescent="0.25">
      <c r="A14" s="15" t="s">
        <v>21</v>
      </c>
      <c r="B14" s="16">
        <v>93</v>
      </c>
      <c r="C14" s="16">
        <v>35121</v>
      </c>
      <c r="D14" s="17">
        <v>48</v>
      </c>
      <c r="E14" s="17">
        <v>23909</v>
      </c>
      <c r="F14" s="17" t="s">
        <v>11</v>
      </c>
      <c r="G14" s="17" t="s">
        <v>11</v>
      </c>
      <c r="H14" s="17">
        <v>24</v>
      </c>
      <c r="I14" s="17">
        <v>8640</v>
      </c>
      <c r="J14" s="17">
        <v>15</v>
      </c>
      <c r="K14" s="17">
        <v>1184</v>
      </c>
      <c r="L14" s="17">
        <v>6</v>
      </c>
      <c r="M14" s="17">
        <v>1388</v>
      </c>
      <c r="N14" s="17" t="s">
        <v>38</v>
      </c>
      <c r="O14" s="17" t="s">
        <v>38</v>
      </c>
    </row>
    <row r="15" spans="1:16" ht="12.75" customHeight="1" x14ac:dyDescent="0.25">
      <c r="A15" s="15" t="s">
        <v>22</v>
      </c>
      <c r="B15" s="16">
        <v>26</v>
      </c>
      <c r="C15" s="16">
        <v>8348</v>
      </c>
      <c r="D15" s="17">
        <v>10</v>
      </c>
      <c r="E15" s="17">
        <v>5043</v>
      </c>
      <c r="F15" s="17" t="s">
        <v>11</v>
      </c>
      <c r="G15" s="17" t="s">
        <v>11</v>
      </c>
      <c r="H15" s="17">
        <v>1</v>
      </c>
      <c r="I15" s="17">
        <v>573</v>
      </c>
      <c r="J15" s="17">
        <v>14</v>
      </c>
      <c r="K15" s="17">
        <v>2386</v>
      </c>
      <c r="L15" s="17">
        <v>1</v>
      </c>
      <c r="M15" s="17">
        <v>346</v>
      </c>
      <c r="N15" s="17" t="s">
        <v>38</v>
      </c>
      <c r="O15" s="17" t="s">
        <v>38</v>
      </c>
    </row>
    <row r="16" spans="1:16" ht="12.75" customHeight="1" x14ac:dyDescent="0.25">
      <c r="A16" s="15" t="s">
        <v>23</v>
      </c>
      <c r="B16" s="16">
        <v>107</v>
      </c>
      <c r="C16" s="16">
        <v>24873</v>
      </c>
      <c r="D16" s="17">
        <v>73</v>
      </c>
      <c r="E16" s="17">
        <v>15375</v>
      </c>
      <c r="F16" s="17" t="s">
        <v>11</v>
      </c>
      <c r="G16" s="17" t="s">
        <v>11</v>
      </c>
      <c r="H16" s="17">
        <v>13</v>
      </c>
      <c r="I16" s="17">
        <v>3431</v>
      </c>
      <c r="J16" s="17">
        <v>17</v>
      </c>
      <c r="K16" s="17">
        <v>2993</v>
      </c>
      <c r="L16" s="17">
        <v>4</v>
      </c>
      <c r="M16" s="17">
        <v>956</v>
      </c>
      <c r="N16" s="17" t="s">
        <v>51</v>
      </c>
      <c r="O16" s="17">
        <v>2118</v>
      </c>
    </row>
    <row r="17" spans="1:15" ht="12.75" customHeight="1" x14ac:dyDescent="0.25">
      <c r="A17" s="19" t="s">
        <v>24</v>
      </c>
      <c r="B17" s="20">
        <v>50</v>
      </c>
      <c r="C17" s="20">
        <v>13262</v>
      </c>
      <c r="D17" s="21">
        <v>44</v>
      </c>
      <c r="E17" s="21">
        <v>12167</v>
      </c>
      <c r="F17" s="21" t="s">
        <v>11</v>
      </c>
      <c r="G17" s="21" t="s">
        <v>11</v>
      </c>
      <c r="H17" s="21">
        <v>2</v>
      </c>
      <c r="I17" s="21">
        <v>277</v>
      </c>
      <c r="J17" s="21">
        <v>1</v>
      </c>
      <c r="K17" s="21">
        <v>209</v>
      </c>
      <c r="L17" s="21">
        <v>3</v>
      </c>
      <c r="M17" s="21">
        <v>609</v>
      </c>
      <c r="N17" s="21" t="s">
        <v>38</v>
      </c>
      <c r="O17" s="21" t="s">
        <v>38</v>
      </c>
    </row>
    <row r="18" spans="1:15" ht="13.5" customHeight="1" x14ac:dyDescent="0.25">
      <c r="A18" s="118" t="s">
        <v>52</v>
      </c>
      <c r="B18" s="92"/>
      <c r="C18" s="92"/>
      <c r="D18" s="92"/>
      <c r="E18" s="92"/>
      <c r="F18" s="92"/>
      <c r="G18" s="92"/>
      <c r="H18" s="92"/>
      <c r="I18" s="92"/>
      <c r="J18" s="92"/>
      <c r="K18" s="92"/>
      <c r="L18" s="92"/>
      <c r="M18" s="92"/>
    </row>
    <row r="19" spans="1:15" ht="25.5" customHeight="1" x14ac:dyDescent="0.25">
      <c r="A19" s="117" t="s">
        <v>53</v>
      </c>
      <c r="B19" s="92"/>
      <c r="C19" s="92"/>
      <c r="D19" s="92"/>
      <c r="E19" s="92"/>
      <c r="F19" s="92"/>
      <c r="G19" s="92"/>
      <c r="H19" s="92"/>
      <c r="I19" s="92"/>
      <c r="J19" s="92"/>
      <c r="K19" s="92"/>
      <c r="L19" s="92"/>
      <c r="M19" s="92"/>
      <c r="N19" s="92"/>
      <c r="O19" s="92"/>
    </row>
    <row r="20" spans="1:15" ht="13.5" customHeight="1" x14ac:dyDescent="0.25">
      <c r="A20" s="111" t="s">
        <v>27</v>
      </c>
      <c r="B20" s="92"/>
      <c r="C20" s="92"/>
      <c r="D20" s="92"/>
      <c r="E20" s="92"/>
      <c r="F20" s="92"/>
      <c r="G20" s="92"/>
      <c r="H20" s="92"/>
      <c r="I20" s="92"/>
      <c r="J20" s="92"/>
      <c r="K20" s="92"/>
      <c r="L20" s="92"/>
      <c r="M20" s="92"/>
    </row>
    <row r="21" spans="1:15" ht="24.75" customHeight="1" x14ac:dyDescent="0.25">
      <c r="A21" s="116" t="s">
        <v>54</v>
      </c>
      <c r="B21" s="92"/>
      <c r="C21" s="92"/>
      <c r="D21" s="92"/>
      <c r="E21" s="92"/>
      <c r="F21" s="92"/>
      <c r="G21" s="92"/>
      <c r="H21" s="92"/>
      <c r="I21" s="92"/>
      <c r="J21" s="92"/>
      <c r="K21" s="92"/>
      <c r="L21" s="92"/>
      <c r="M21" s="92"/>
      <c r="N21" s="92"/>
      <c r="O21" s="92"/>
    </row>
    <row r="22" spans="1:15" ht="12.75" customHeight="1" x14ac:dyDescent="0.25">
      <c r="A22" s="113" t="s">
        <v>55</v>
      </c>
      <c r="B22" s="92"/>
      <c r="C22" s="92"/>
      <c r="D22" s="92"/>
      <c r="E22" s="92"/>
      <c r="F22" s="92"/>
      <c r="G22" s="92"/>
      <c r="H22" s="92"/>
      <c r="I22" s="92"/>
      <c r="J22" s="92"/>
      <c r="K22" s="92"/>
      <c r="L22" s="92"/>
      <c r="M22" s="92"/>
    </row>
    <row r="23" spans="1:15" ht="12.75" customHeight="1" x14ac:dyDescent="0.25">
      <c r="C23" s="28"/>
      <c r="D23" s="14"/>
      <c r="E23" s="14"/>
    </row>
    <row r="24" spans="1:15" ht="12.75" customHeight="1" x14ac:dyDescent="0.25">
      <c r="C24" s="28"/>
      <c r="D24" s="14"/>
      <c r="E24" s="14"/>
    </row>
    <row r="25" spans="1:15" ht="12.75" customHeight="1" x14ac:dyDescent="0.25">
      <c r="D25" s="14"/>
      <c r="E25" s="14"/>
    </row>
    <row r="26" spans="1:15" ht="12.75" customHeight="1" x14ac:dyDescent="0.25"/>
    <row r="27" spans="1:15" ht="12.75" customHeight="1" x14ac:dyDescent="0.25"/>
    <row r="28" spans="1:15" ht="12.75" customHeight="1" x14ac:dyDescent="0.25"/>
    <row r="29" spans="1:15" ht="12.75" customHeight="1" x14ac:dyDescent="0.25"/>
    <row r="30" spans="1:15" ht="12.75" customHeight="1" x14ac:dyDescent="0.25"/>
    <row r="31" spans="1:15" ht="12.75" customHeight="1" x14ac:dyDescent="0.25"/>
    <row r="32" spans="1:15" ht="12.75" customHeight="1" x14ac:dyDescent="0.25"/>
    <row r="33" ht="12.75" customHeight="1" x14ac:dyDescent="0.25"/>
    <row r="34" ht="12.75" customHeight="1" x14ac:dyDescent="0.25"/>
    <row r="35" ht="12.75" customHeight="1" x14ac:dyDescent="0.25"/>
    <row r="36" ht="12.75"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2.75" customHeight="1" x14ac:dyDescent="0.25"/>
    <row r="221" ht="12.75" customHeight="1" x14ac:dyDescent="0.25"/>
    <row r="222" ht="12.75" customHeight="1" x14ac:dyDescent="0.25"/>
    <row r="223" ht="12.75" customHeight="1" x14ac:dyDescent="0.25"/>
    <row r="224" ht="12.75" customHeight="1" x14ac:dyDescent="0.25"/>
    <row r="225" ht="12.75" customHeight="1" x14ac:dyDescent="0.25"/>
    <row r="226" ht="12.75" customHeight="1" x14ac:dyDescent="0.25"/>
    <row r="227" ht="12.75" customHeight="1" x14ac:dyDescent="0.25"/>
    <row r="228" ht="12.75" customHeight="1" x14ac:dyDescent="0.25"/>
    <row r="229" ht="12.75" customHeight="1" x14ac:dyDescent="0.25"/>
    <row r="230" ht="12.75" customHeight="1" x14ac:dyDescent="0.25"/>
    <row r="231" ht="12.75" customHeight="1" x14ac:dyDescent="0.25"/>
    <row r="232" ht="12.75" customHeight="1" x14ac:dyDescent="0.25"/>
    <row r="233" ht="12.75" customHeight="1" x14ac:dyDescent="0.25"/>
    <row r="234" ht="12.75" customHeight="1" x14ac:dyDescent="0.25"/>
    <row r="235" ht="12.75" customHeight="1" x14ac:dyDescent="0.25"/>
    <row r="236" ht="12.75" customHeight="1" x14ac:dyDescent="0.25"/>
    <row r="237" ht="12.75" customHeight="1" x14ac:dyDescent="0.25"/>
    <row r="238" ht="12.75" customHeight="1" x14ac:dyDescent="0.25"/>
    <row r="239" ht="12.75" customHeight="1" x14ac:dyDescent="0.25"/>
    <row r="240" ht="12.75" customHeight="1" x14ac:dyDescent="0.25"/>
    <row r="241" ht="12.75" customHeight="1" x14ac:dyDescent="0.25"/>
    <row r="242" ht="12.75" customHeight="1" x14ac:dyDescent="0.25"/>
    <row r="243" ht="12.75" customHeight="1" x14ac:dyDescent="0.25"/>
    <row r="244" ht="12.75" customHeight="1" x14ac:dyDescent="0.25"/>
    <row r="245" ht="12.75" customHeight="1" x14ac:dyDescent="0.25"/>
    <row r="246" ht="12.75" customHeight="1" x14ac:dyDescent="0.25"/>
    <row r="247" ht="12.75" customHeight="1" x14ac:dyDescent="0.25"/>
    <row r="248" ht="12.75" customHeight="1" x14ac:dyDescent="0.25"/>
    <row r="249" ht="12.75" customHeight="1" x14ac:dyDescent="0.25"/>
    <row r="250" ht="12.75" customHeight="1" x14ac:dyDescent="0.25"/>
    <row r="251" ht="12.75" customHeight="1" x14ac:dyDescent="0.25"/>
    <row r="252" ht="12.75" customHeight="1" x14ac:dyDescent="0.25"/>
    <row r="253" ht="12.75" customHeight="1" x14ac:dyDescent="0.25"/>
    <row r="254" ht="12.75" customHeight="1" x14ac:dyDescent="0.25"/>
    <row r="255" ht="12.75" customHeight="1" x14ac:dyDescent="0.25"/>
    <row r="256" ht="12.75" customHeight="1" x14ac:dyDescent="0.25"/>
    <row r="257" ht="12.75" customHeight="1" x14ac:dyDescent="0.25"/>
    <row r="258" ht="12.75" customHeight="1" x14ac:dyDescent="0.25"/>
    <row r="259" ht="12.75" customHeight="1" x14ac:dyDescent="0.25"/>
    <row r="260" ht="12.75" customHeight="1" x14ac:dyDescent="0.25"/>
    <row r="261" ht="12.75" customHeight="1" x14ac:dyDescent="0.25"/>
    <row r="262" ht="12.75" customHeight="1" x14ac:dyDescent="0.25"/>
    <row r="263" ht="12.75" customHeight="1" x14ac:dyDescent="0.25"/>
    <row r="264" ht="12.75" customHeight="1" x14ac:dyDescent="0.25"/>
    <row r="265" ht="12.75" customHeight="1" x14ac:dyDescent="0.25"/>
    <row r="266" ht="12.75" customHeight="1" x14ac:dyDescent="0.25"/>
    <row r="267" ht="12.75" customHeight="1" x14ac:dyDescent="0.25"/>
    <row r="268" ht="12.75" customHeight="1" x14ac:dyDescent="0.25"/>
    <row r="269" ht="12.75" customHeight="1" x14ac:dyDescent="0.25"/>
    <row r="270" ht="12.75" customHeight="1" x14ac:dyDescent="0.25"/>
    <row r="271" ht="12.75" customHeight="1" x14ac:dyDescent="0.25"/>
    <row r="272" ht="12.75" customHeight="1" x14ac:dyDescent="0.25"/>
    <row r="273" ht="12.75" customHeight="1" x14ac:dyDescent="0.25"/>
    <row r="274" ht="12.75" customHeight="1" x14ac:dyDescent="0.25"/>
    <row r="275" ht="12.75" customHeight="1" x14ac:dyDescent="0.25"/>
    <row r="276" ht="12.75" customHeight="1" x14ac:dyDescent="0.25"/>
    <row r="277" ht="12.75" customHeight="1" x14ac:dyDescent="0.25"/>
    <row r="278" ht="12.75" customHeight="1" x14ac:dyDescent="0.25"/>
    <row r="279" ht="12.75" customHeight="1" x14ac:dyDescent="0.25"/>
    <row r="280" ht="12.75" customHeight="1" x14ac:dyDescent="0.25"/>
    <row r="281" ht="12.75" customHeight="1" x14ac:dyDescent="0.25"/>
    <row r="282" ht="12.75" customHeight="1" x14ac:dyDescent="0.25"/>
    <row r="283" ht="12.75" customHeight="1" x14ac:dyDescent="0.25"/>
    <row r="284" ht="12.75" customHeight="1" x14ac:dyDescent="0.25"/>
    <row r="285" ht="12.75" customHeight="1" x14ac:dyDescent="0.25"/>
    <row r="286" ht="12.75" customHeight="1" x14ac:dyDescent="0.25"/>
    <row r="287" ht="12.75" customHeight="1" x14ac:dyDescent="0.25"/>
    <row r="288" ht="12.75" customHeight="1" x14ac:dyDescent="0.25"/>
    <row r="289" ht="12.75" customHeight="1" x14ac:dyDescent="0.25"/>
    <row r="290" ht="12.75" customHeight="1" x14ac:dyDescent="0.25"/>
    <row r="291" ht="12.75" customHeight="1" x14ac:dyDescent="0.25"/>
    <row r="292" ht="12.75" customHeight="1" x14ac:dyDescent="0.25"/>
    <row r="293" ht="12.75" customHeight="1" x14ac:dyDescent="0.25"/>
    <row r="294" ht="12.75" customHeight="1" x14ac:dyDescent="0.25"/>
    <row r="295" ht="12.75" customHeight="1" x14ac:dyDescent="0.25"/>
    <row r="296" ht="12.75" customHeight="1" x14ac:dyDescent="0.25"/>
    <row r="297" ht="12.75" customHeight="1" x14ac:dyDescent="0.25"/>
    <row r="298" ht="12.75" customHeight="1" x14ac:dyDescent="0.25"/>
    <row r="299" ht="12.75" customHeight="1" x14ac:dyDescent="0.25"/>
    <row r="300" ht="12.75" customHeight="1" x14ac:dyDescent="0.25"/>
    <row r="301" ht="12.75" customHeight="1" x14ac:dyDescent="0.25"/>
    <row r="302" ht="12.75" customHeight="1" x14ac:dyDescent="0.25"/>
    <row r="303" ht="12.75" customHeight="1" x14ac:dyDescent="0.25"/>
    <row r="304" ht="12.75" customHeight="1" x14ac:dyDescent="0.25"/>
    <row r="305" ht="12.75" customHeight="1" x14ac:dyDescent="0.25"/>
    <row r="306" ht="12.75" customHeight="1" x14ac:dyDescent="0.25"/>
    <row r="307" ht="12.75" customHeight="1" x14ac:dyDescent="0.25"/>
    <row r="308" ht="12.75" customHeight="1" x14ac:dyDescent="0.25"/>
    <row r="309" ht="12.75" customHeight="1" x14ac:dyDescent="0.25"/>
    <row r="310" ht="12.75" customHeight="1" x14ac:dyDescent="0.25"/>
    <row r="311" ht="12.75" customHeight="1" x14ac:dyDescent="0.25"/>
    <row r="312" ht="12.75" customHeight="1" x14ac:dyDescent="0.25"/>
    <row r="313" ht="12.75" customHeight="1" x14ac:dyDescent="0.25"/>
    <row r="314" ht="12.75" customHeight="1" x14ac:dyDescent="0.25"/>
    <row r="315" ht="12.75" customHeight="1" x14ac:dyDescent="0.25"/>
    <row r="316" ht="12.75" customHeight="1" x14ac:dyDescent="0.25"/>
    <row r="317" ht="12.75" customHeight="1" x14ac:dyDescent="0.25"/>
    <row r="318" ht="12.75" customHeight="1" x14ac:dyDescent="0.25"/>
    <row r="319" ht="12.75" customHeight="1" x14ac:dyDescent="0.25"/>
    <row r="320" ht="12.75" customHeight="1" x14ac:dyDescent="0.25"/>
    <row r="321" ht="12.75" customHeight="1" x14ac:dyDescent="0.25"/>
    <row r="322" ht="12.75" customHeight="1" x14ac:dyDescent="0.25"/>
    <row r="323" ht="12.75" customHeight="1" x14ac:dyDescent="0.25"/>
    <row r="324" ht="12.75" customHeight="1" x14ac:dyDescent="0.25"/>
    <row r="325" ht="12.75" customHeight="1" x14ac:dyDescent="0.25"/>
    <row r="326" ht="12.75" customHeight="1" x14ac:dyDescent="0.25"/>
    <row r="327" ht="12.75" customHeight="1" x14ac:dyDescent="0.25"/>
    <row r="328" ht="12.75" customHeight="1" x14ac:dyDescent="0.25"/>
    <row r="329" ht="12.75" customHeight="1" x14ac:dyDescent="0.25"/>
    <row r="330" ht="12.75" customHeight="1" x14ac:dyDescent="0.25"/>
    <row r="331" ht="12.75" customHeight="1" x14ac:dyDescent="0.25"/>
    <row r="332" ht="12.75" customHeight="1" x14ac:dyDescent="0.25"/>
    <row r="333" ht="12.75" customHeight="1" x14ac:dyDescent="0.25"/>
    <row r="334" ht="12.75" customHeight="1" x14ac:dyDescent="0.25"/>
    <row r="335" ht="12.75" customHeight="1" x14ac:dyDescent="0.25"/>
    <row r="336" ht="12.75" customHeight="1" x14ac:dyDescent="0.25"/>
    <row r="337" ht="12.75" customHeight="1" x14ac:dyDescent="0.25"/>
    <row r="338" ht="12.75" customHeight="1" x14ac:dyDescent="0.25"/>
    <row r="339" ht="12.75" customHeight="1" x14ac:dyDescent="0.25"/>
    <row r="340" ht="12.75" customHeight="1" x14ac:dyDescent="0.25"/>
    <row r="341" ht="12.75" customHeight="1" x14ac:dyDescent="0.25"/>
    <row r="342" ht="12.75" customHeight="1" x14ac:dyDescent="0.25"/>
    <row r="343" ht="12.75" customHeight="1" x14ac:dyDescent="0.25"/>
    <row r="344" ht="12.75" customHeight="1" x14ac:dyDescent="0.25"/>
    <row r="345" ht="12.75" customHeight="1" x14ac:dyDescent="0.25"/>
    <row r="346" ht="12.75" customHeight="1" x14ac:dyDescent="0.25"/>
    <row r="347" ht="12.75" customHeight="1" x14ac:dyDescent="0.25"/>
    <row r="348" ht="12.75" customHeight="1" x14ac:dyDescent="0.25"/>
    <row r="349" ht="12.75" customHeight="1" x14ac:dyDescent="0.25"/>
    <row r="350" ht="12.75" customHeight="1" x14ac:dyDescent="0.25"/>
    <row r="351" ht="12.75" customHeight="1" x14ac:dyDescent="0.25"/>
    <row r="352" ht="12.75" customHeight="1" x14ac:dyDescent="0.25"/>
    <row r="353" ht="12.75" customHeight="1" x14ac:dyDescent="0.25"/>
    <row r="354" ht="12.75" customHeight="1" x14ac:dyDescent="0.25"/>
    <row r="355" ht="12.75" customHeight="1" x14ac:dyDescent="0.25"/>
    <row r="356" ht="12.75" customHeight="1" x14ac:dyDescent="0.25"/>
    <row r="357" ht="12.75" customHeight="1" x14ac:dyDescent="0.25"/>
    <row r="358" ht="12.75" customHeight="1" x14ac:dyDescent="0.25"/>
    <row r="359" ht="12.75" customHeight="1" x14ac:dyDescent="0.25"/>
    <row r="360" ht="12.75" customHeight="1" x14ac:dyDescent="0.25"/>
    <row r="361" ht="12.75" customHeight="1" x14ac:dyDescent="0.25"/>
    <row r="362" ht="12.75" customHeight="1" x14ac:dyDescent="0.25"/>
    <row r="363" ht="12.75" customHeight="1" x14ac:dyDescent="0.25"/>
    <row r="364" ht="12.75" customHeight="1" x14ac:dyDescent="0.25"/>
    <row r="365" ht="12.75" customHeight="1" x14ac:dyDescent="0.25"/>
    <row r="366" ht="12.75" customHeight="1" x14ac:dyDescent="0.25"/>
    <row r="367" ht="12.75" customHeight="1" x14ac:dyDescent="0.25"/>
    <row r="368" ht="12.75" customHeight="1" x14ac:dyDescent="0.25"/>
    <row r="369" ht="12.75" customHeight="1" x14ac:dyDescent="0.25"/>
    <row r="370" ht="12.75" customHeight="1" x14ac:dyDescent="0.25"/>
    <row r="371" ht="12.75" customHeight="1" x14ac:dyDescent="0.25"/>
    <row r="372" ht="12.75" customHeight="1" x14ac:dyDescent="0.25"/>
    <row r="373" ht="12.75" customHeight="1" x14ac:dyDescent="0.25"/>
    <row r="374" ht="12.75" customHeight="1" x14ac:dyDescent="0.25"/>
    <row r="375" ht="12.75" customHeight="1" x14ac:dyDescent="0.25"/>
    <row r="376" ht="12.75" customHeight="1" x14ac:dyDescent="0.25"/>
    <row r="377" ht="12.75" customHeight="1" x14ac:dyDescent="0.25"/>
    <row r="378" ht="12.75" customHeight="1" x14ac:dyDescent="0.25"/>
    <row r="379" ht="12.75" customHeight="1" x14ac:dyDescent="0.25"/>
    <row r="380" ht="12.75" customHeight="1" x14ac:dyDescent="0.25"/>
    <row r="381" ht="12.75" customHeight="1" x14ac:dyDescent="0.25"/>
    <row r="382" ht="12.75" customHeight="1" x14ac:dyDescent="0.25"/>
    <row r="383" ht="12.75" customHeight="1" x14ac:dyDescent="0.25"/>
    <row r="384" ht="12.75" customHeight="1" x14ac:dyDescent="0.25"/>
    <row r="385" ht="12.75" customHeight="1" x14ac:dyDescent="0.25"/>
    <row r="386" ht="12.75" customHeight="1" x14ac:dyDescent="0.25"/>
    <row r="387" ht="12.75" customHeight="1" x14ac:dyDescent="0.25"/>
    <row r="388" ht="12.75" customHeight="1" x14ac:dyDescent="0.25"/>
    <row r="389" ht="12.75" customHeight="1" x14ac:dyDescent="0.25"/>
    <row r="390" ht="12.75" customHeight="1" x14ac:dyDescent="0.25"/>
    <row r="391" ht="12.75" customHeight="1" x14ac:dyDescent="0.25"/>
    <row r="392" ht="12.75" customHeight="1" x14ac:dyDescent="0.25"/>
    <row r="393" ht="12.75" customHeight="1" x14ac:dyDescent="0.25"/>
    <row r="394" ht="12.75" customHeight="1" x14ac:dyDescent="0.25"/>
    <row r="395" ht="12.75" customHeight="1" x14ac:dyDescent="0.25"/>
    <row r="396" ht="12.75" customHeight="1" x14ac:dyDescent="0.25"/>
    <row r="397" ht="12.75" customHeight="1" x14ac:dyDescent="0.25"/>
    <row r="398" ht="12.75" customHeight="1" x14ac:dyDescent="0.25"/>
    <row r="399" ht="12.75" customHeight="1" x14ac:dyDescent="0.25"/>
    <row r="400" ht="12.75" customHeight="1" x14ac:dyDescent="0.25"/>
    <row r="401" ht="12.75" customHeight="1" x14ac:dyDescent="0.25"/>
    <row r="402" ht="12.75" customHeight="1" x14ac:dyDescent="0.25"/>
    <row r="403" ht="12.75" customHeight="1" x14ac:dyDescent="0.25"/>
    <row r="404" ht="12.75" customHeight="1" x14ac:dyDescent="0.25"/>
    <row r="405" ht="12.75" customHeight="1" x14ac:dyDescent="0.25"/>
    <row r="406" ht="12.75" customHeight="1" x14ac:dyDescent="0.25"/>
    <row r="407" ht="12.75" customHeight="1" x14ac:dyDescent="0.25"/>
    <row r="408" ht="12.75" customHeight="1" x14ac:dyDescent="0.25"/>
    <row r="409" ht="12.75" customHeight="1" x14ac:dyDescent="0.25"/>
    <row r="410" ht="12.75" customHeight="1" x14ac:dyDescent="0.25"/>
    <row r="411" ht="12.75" customHeight="1" x14ac:dyDescent="0.25"/>
    <row r="412" ht="12.75" customHeight="1" x14ac:dyDescent="0.25"/>
    <row r="413" ht="12.75" customHeight="1" x14ac:dyDescent="0.25"/>
    <row r="414" ht="12.75" customHeight="1" x14ac:dyDescent="0.25"/>
    <row r="415" ht="12.75" customHeight="1" x14ac:dyDescent="0.25"/>
    <row r="416" ht="12.75" customHeight="1" x14ac:dyDescent="0.25"/>
    <row r="417" ht="12.75" customHeight="1" x14ac:dyDescent="0.25"/>
    <row r="418" ht="12.75" customHeight="1" x14ac:dyDescent="0.25"/>
    <row r="419" ht="12.75" customHeight="1" x14ac:dyDescent="0.25"/>
    <row r="420" ht="12.75" customHeight="1" x14ac:dyDescent="0.25"/>
    <row r="421" ht="12.75" customHeight="1" x14ac:dyDescent="0.25"/>
    <row r="422" ht="12.75" customHeight="1" x14ac:dyDescent="0.25"/>
    <row r="423" ht="12.75" customHeight="1" x14ac:dyDescent="0.25"/>
    <row r="424" ht="12.75" customHeight="1" x14ac:dyDescent="0.25"/>
    <row r="425" ht="12.75" customHeight="1" x14ac:dyDescent="0.25"/>
    <row r="426" ht="12.75" customHeight="1" x14ac:dyDescent="0.25"/>
    <row r="427" ht="12.75" customHeight="1" x14ac:dyDescent="0.25"/>
    <row r="428" ht="12.75" customHeight="1" x14ac:dyDescent="0.25"/>
    <row r="429" ht="12.75" customHeight="1" x14ac:dyDescent="0.25"/>
    <row r="430" ht="12.75" customHeight="1" x14ac:dyDescent="0.25"/>
    <row r="431" ht="12.75" customHeight="1" x14ac:dyDescent="0.25"/>
    <row r="432" ht="12.75" customHeight="1" x14ac:dyDescent="0.25"/>
    <row r="433" ht="12.75" customHeight="1" x14ac:dyDescent="0.25"/>
    <row r="434" ht="12.75" customHeight="1" x14ac:dyDescent="0.25"/>
    <row r="435" ht="12.75" customHeight="1" x14ac:dyDescent="0.25"/>
    <row r="436" ht="12.75" customHeight="1" x14ac:dyDescent="0.25"/>
    <row r="437" ht="12.75" customHeight="1" x14ac:dyDescent="0.25"/>
    <row r="438" ht="12.75" customHeight="1" x14ac:dyDescent="0.25"/>
    <row r="439" ht="12.75" customHeight="1" x14ac:dyDescent="0.25"/>
    <row r="440" ht="12.75" customHeight="1" x14ac:dyDescent="0.25"/>
    <row r="441" ht="12.75" customHeight="1" x14ac:dyDescent="0.25"/>
    <row r="442" ht="12.75" customHeight="1" x14ac:dyDescent="0.25"/>
    <row r="443" ht="12.75" customHeight="1" x14ac:dyDescent="0.25"/>
    <row r="444" ht="12.75" customHeight="1" x14ac:dyDescent="0.25"/>
    <row r="445" ht="12.75" customHeight="1" x14ac:dyDescent="0.25"/>
    <row r="446" ht="12.75" customHeight="1" x14ac:dyDescent="0.25"/>
    <row r="447" ht="12.75" customHeight="1" x14ac:dyDescent="0.25"/>
    <row r="448" ht="12.75" customHeight="1" x14ac:dyDescent="0.25"/>
    <row r="449" ht="12.75" customHeight="1" x14ac:dyDescent="0.25"/>
    <row r="450" ht="12.75" customHeight="1" x14ac:dyDescent="0.25"/>
    <row r="451" ht="12.75" customHeight="1" x14ac:dyDescent="0.25"/>
    <row r="452" ht="12.75" customHeight="1" x14ac:dyDescent="0.25"/>
    <row r="453" ht="12.75" customHeight="1" x14ac:dyDescent="0.25"/>
    <row r="454" ht="12.75" customHeight="1" x14ac:dyDescent="0.25"/>
    <row r="455" ht="12.75" customHeight="1" x14ac:dyDescent="0.25"/>
    <row r="456" ht="12.75" customHeight="1" x14ac:dyDescent="0.25"/>
    <row r="457" ht="12.75" customHeight="1" x14ac:dyDescent="0.25"/>
    <row r="458" ht="12.75" customHeight="1" x14ac:dyDescent="0.25"/>
    <row r="459" ht="12.75" customHeight="1" x14ac:dyDescent="0.25"/>
    <row r="460" ht="12.75" customHeight="1" x14ac:dyDescent="0.25"/>
    <row r="461" ht="12.75" customHeight="1" x14ac:dyDescent="0.25"/>
    <row r="462" ht="12.75" customHeight="1" x14ac:dyDescent="0.25"/>
    <row r="463" ht="12.75" customHeight="1" x14ac:dyDescent="0.25"/>
    <row r="464" ht="12.75" customHeight="1" x14ac:dyDescent="0.25"/>
    <row r="465" ht="12.75" customHeight="1" x14ac:dyDescent="0.25"/>
    <row r="466" ht="12.75" customHeight="1" x14ac:dyDescent="0.25"/>
    <row r="467" ht="12.75" customHeight="1" x14ac:dyDescent="0.25"/>
    <row r="468" ht="12.75" customHeight="1" x14ac:dyDescent="0.25"/>
    <row r="469" ht="12.75" customHeight="1" x14ac:dyDescent="0.25"/>
    <row r="470" ht="12.75" customHeight="1" x14ac:dyDescent="0.25"/>
    <row r="471" ht="12.75" customHeight="1" x14ac:dyDescent="0.25"/>
    <row r="472" ht="12.75" customHeight="1" x14ac:dyDescent="0.25"/>
    <row r="473" ht="12.75" customHeight="1" x14ac:dyDescent="0.25"/>
    <row r="474" ht="12.75" customHeight="1" x14ac:dyDescent="0.25"/>
    <row r="475" ht="12.75" customHeight="1" x14ac:dyDescent="0.25"/>
    <row r="476" ht="12.75" customHeight="1" x14ac:dyDescent="0.25"/>
    <row r="477" ht="12.75" customHeight="1" x14ac:dyDescent="0.25"/>
    <row r="478" ht="12.75" customHeight="1" x14ac:dyDescent="0.25"/>
    <row r="479" ht="12.75" customHeight="1" x14ac:dyDescent="0.25"/>
    <row r="480" ht="12.75" customHeight="1" x14ac:dyDescent="0.25"/>
    <row r="481" ht="12.75" customHeight="1" x14ac:dyDescent="0.25"/>
    <row r="482" ht="12.75" customHeight="1" x14ac:dyDescent="0.25"/>
    <row r="483" ht="12.75" customHeight="1" x14ac:dyDescent="0.25"/>
    <row r="484" ht="12.75" customHeight="1" x14ac:dyDescent="0.25"/>
    <row r="485" ht="12.75" customHeight="1" x14ac:dyDescent="0.25"/>
    <row r="486" ht="12.75" customHeight="1" x14ac:dyDescent="0.25"/>
    <row r="487" ht="12.75" customHeight="1" x14ac:dyDescent="0.25"/>
    <row r="488" ht="12.75" customHeight="1" x14ac:dyDescent="0.25"/>
    <row r="489" ht="12.75" customHeight="1" x14ac:dyDescent="0.25"/>
    <row r="490" ht="12.75" customHeight="1" x14ac:dyDescent="0.25"/>
    <row r="491" ht="12.75" customHeight="1" x14ac:dyDescent="0.25"/>
    <row r="492" ht="12.75" customHeight="1" x14ac:dyDescent="0.25"/>
    <row r="493" ht="12.75" customHeight="1" x14ac:dyDescent="0.25"/>
    <row r="494" ht="12.75" customHeight="1" x14ac:dyDescent="0.25"/>
    <row r="495" ht="12.75" customHeight="1" x14ac:dyDescent="0.25"/>
    <row r="496" ht="12.75" customHeight="1" x14ac:dyDescent="0.25"/>
    <row r="497" ht="12.75" customHeight="1" x14ac:dyDescent="0.25"/>
    <row r="498" ht="12.75" customHeight="1" x14ac:dyDescent="0.25"/>
    <row r="499" ht="12.75" customHeight="1" x14ac:dyDescent="0.25"/>
    <row r="500" ht="12.75" customHeight="1" x14ac:dyDescent="0.25"/>
    <row r="501" ht="12.75" customHeight="1" x14ac:dyDescent="0.25"/>
    <row r="502" ht="12.75" customHeight="1" x14ac:dyDescent="0.25"/>
    <row r="503" ht="12.75" customHeight="1" x14ac:dyDescent="0.25"/>
    <row r="504" ht="12.75" customHeight="1" x14ac:dyDescent="0.25"/>
    <row r="505" ht="12.75" customHeight="1" x14ac:dyDescent="0.25"/>
    <row r="506" ht="12.75" customHeight="1" x14ac:dyDescent="0.25"/>
    <row r="507" ht="12.75" customHeight="1" x14ac:dyDescent="0.25"/>
    <row r="508" ht="12.75" customHeight="1" x14ac:dyDescent="0.25"/>
    <row r="509" ht="12.75" customHeight="1" x14ac:dyDescent="0.25"/>
    <row r="510" ht="12.75" customHeight="1" x14ac:dyDescent="0.25"/>
    <row r="511" ht="12.75" customHeight="1" x14ac:dyDescent="0.25"/>
    <row r="512" ht="12.75" customHeight="1" x14ac:dyDescent="0.25"/>
    <row r="513" ht="12.75" customHeight="1" x14ac:dyDescent="0.25"/>
    <row r="514" ht="12.75" customHeight="1" x14ac:dyDescent="0.25"/>
    <row r="515" ht="12.75" customHeight="1" x14ac:dyDescent="0.25"/>
    <row r="516" ht="12.75" customHeight="1" x14ac:dyDescent="0.25"/>
    <row r="517" ht="12.75" customHeight="1" x14ac:dyDescent="0.25"/>
    <row r="518" ht="12.75" customHeight="1" x14ac:dyDescent="0.25"/>
    <row r="519" ht="12.75" customHeight="1" x14ac:dyDescent="0.25"/>
    <row r="520" ht="12.75" customHeight="1" x14ac:dyDescent="0.25"/>
    <row r="521" ht="12.75" customHeight="1" x14ac:dyDescent="0.25"/>
    <row r="522" ht="12.75" customHeight="1" x14ac:dyDescent="0.25"/>
    <row r="523" ht="12.75" customHeight="1" x14ac:dyDescent="0.25"/>
    <row r="524" ht="12.75" customHeight="1" x14ac:dyDescent="0.25"/>
    <row r="525" ht="12.75" customHeight="1" x14ac:dyDescent="0.25"/>
    <row r="526" ht="12.75" customHeight="1" x14ac:dyDescent="0.25"/>
    <row r="527" ht="12.75" customHeight="1" x14ac:dyDescent="0.25"/>
    <row r="528" ht="12.75" customHeight="1" x14ac:dyDescent="0.25"/>
    <row r="529" ht="12.75" customHeight="1" x14ac:dyDescent="0.25"/>
    <row r="530" ht="12.75" customHeight="1" x14ac:dyDescent="0.25"/>
    <row r="531" ht="12.75" customHeight="1" x14ac:dyDescent="0.25"/>
    <row r="532" ht="12.75" customHeight="1" x14ac:dyDescent="0.25"/>
    <row r="533" ht="12.75" customHeight="1" x14ac:dyDescent="0.25"/>
    <row r="534" ht="12.75" customHeight="1" x14ac:dyDescent="0.25"/>
    <row r="535" ht="12.75" customHeight="1" x14ac:dyDescent="0.25"/>
    <row r="536" ht="12.75" customHeight="1" x14ac:dyDescent="0.25"/>
    <row r="537" ht="12.75" customHeight="1" x14ac:dyDescent="0.25"/>
    <row r="538" ht="12.75" customHeight="1" x14ac:dyDescent="0.25"/>
    <row r="539" ht="12.75" customHeight="1" x14ac:dyDescent="0.25"/>
    <row r="540" ht="12.75" customHeight="1" x14ac:dyDescent="0.25"/>
    <row r="541" ht="12.75" customHeight="1" x14ac:dyDescent="0.25"/>
    <row r="542" ht="12.75" customHeight="1" x14ac:dyDescent="0.25"/>
    <row r="543" ht="12.75" customHeight="1" x14ac:dyDescent="0.25"/>
    <row r="544" ht="12.75" customHeight="1" x14ac:dyDescent="0.25"/>
    <row r="545" ht="12.75" customHeight="1" x14ac:dyDescent="0.25"/>
    <row r="546" ht="12.75" customHeight="1" x14ac:dyDescent="0.25"/>
    <row r="547" ht="12.75" customHeight="1" x14ac:dyDescent="0.25"/>
    <row r="548" ht="12.75" customHeight="1" x14ac:dyDescent="0.25"/>
    <row r="549" ht="12.75" customHeight="1" x14ac:dyDescent="0.25"/>
    <row r="550" ht="12.75" customHeight="1" x14ac:dyDescent="0.25"/>
    <row r="551" ht="12.75" customHeight="1" x14ac:dyDescent="0.25"/>
    <row r="552" ht="12.75" customHeight="1" x14ac:dyDescent="0.25"/>
    <row r="553" ht="12.75" customHeight="1" x14ac:dyDescent="0.25"/>
    <row r="554" ht="12.75" customHeight="1" x14ac:dyDescent="0.25"/>
    <row r="555" ht="12.75" customHeight="1" x14ac:dyDescent="0.25"/>
    <row r="556" ht="12.75" customHeight="1" x14ac:dyDescent="0.25"/>
    <row r="557" ht="12.75" customHeight="1" x14ac:dyDescent="0.25"/>
    <row r="558" ht="12.75" customHeight="1" x14ac:dyDescent="0.25"/>
    <row r="559" ht="12.75" customHeight="1" x14ac:dyDescent="0.25"/>
    <row r="560" ht="12.75" customHeight="1" x14ac:dyDescent="0.25"/>
    <row r="561" ht="12.75" customHeight="1" x14ac:dyDescent="0.25"/>
    <row r="562" ht="12.75" customHeight="1" x14ac:dyDescent="0.25"/>
    <row r="563" ht="12.75" customHeight="1" x14ac:dyDescent="0.25"/>
    <row r="564" ht="12.75" customHeight="1" x14ac:dyDescent="0.25"/>
    <row r="565" ht="12.75" customHeight="1" x14ac:dyDescent="0.25"/>
    <row r="566" ht="12.75" customHeight="1" x14ac:dyDescent="0.25"/>
    <row r="567" ht="12.75" customHeight="1" x14ac:dyDescent="0.25"/>
    <row r="568" ht="12.75" customHeight="1" x14ac:dyDescent="0.25"/>
    <row r="569" ht="12.75" customHeight="1" x14ac:dyDescent="0.25"/>
    <row r="570" ht="12.75" customHeight="1" x14ac:dyDescent="0.25"/>
    <row r="571" ht="12.75" customHeight="1" x14ac:dyDescent="0.25"/>
    <row r="572" ht="12.75" customHeight="1" x14ac:dyDescent="0.25"/>
    <row r="573" ht="12.75" customHeight="1" x14ac:dyDescent="0.25"/>
    <row r="574" ht="12.75" customHeight="1" x14ac:dyDescent="0.25"/>
    <row r="575" ht="12.75" customHeight="1" x14ac:dyDescent="0.25"/>
    <row r="576" ht="12.75" customHeight="1" x14ac:dyDescent="0.25"/>
    <row r="577" ht="12.75" customHeight="1" x14ac:dyDescent="0.25"/>
    <row r="578" ht="12.75" customHeight="1" x14ac:dyDescent="0.25"/>
    <row r="579" ht="12.75" customHeight="1" x14ac:dyDescent="0.25"/>
    <row r="580" ht="12.75" customHeight="1" x14ac:dyDescent="0.25"/>
    <row r="581" ht="12.75" customHeight="1" x14ac:dyDescent="0.25"/>
    <row r="582" ht="12.75" customHeight="1" x14ac:dyDescent="0.25"/>
    <row r="583" ht="12.75" customHeight="1" x14ac:dyDescent="0.25"/>
    <row r="584" ht="12.75" customHeight="1" x14ac:dyDescent="0.25"/>
    <row r="585" ht="12.75" customHeight="1" x14ac:dyDescent="0.25"/>
    <row r="586" ht="12.75" customHeight="1" x14ac:dyDescent="0.25"/>
    <row r="587" ht="12.75" customHeight="1" x14ac:dyDescent="0.25"/>
    <row r="588" ht="12.75" customHeight="1" x14ac:dyDescent="0.25"/>
    <row r="589" ht="12.75" customHeight="1" x14ac:dyDescent="0.25"/>
    <row r="590" ht="12.75" customHeight="1" x14ac:dyDescent="0.25"/>
    <row r="591" ht="12.75" customHeight="1" x14ac:dyDescent="0.25"/>
    <row r="592" ht="12.75" customHeight="1" x14ac:dyDescent="0.25"/>
    <row r="593" ht="12.75" customHeight="1" x14ac:dyDescent="0.25"/>
    <row r="594" ht="12.75" customHeight="1" x14ac:dyDescent="0.25"/>
    <row r="595" ht="12.75" customHeight="1" x14ac:dyDescent="0.25"/>
    <row r="596" ht="12.75" customHeight="1" x14ac:dyDescent="0.25"/>
    <row r="597" ht="12.75" customHeight="1" x14ac:dyDescent="0.25"/>
    <row r="598" ht="12.75" customHeight="1" x14ac:dyDescent="0.25"/>
    <row r="599" ht="12.75" customHeight="1" x14ac:dyDescent="0.25"/>
    <row r="600" ht="12.75" customHeight="1" x14ac:dyDescent="0.25"/>
    <row r="601" ht="12.75" customHeight="1" x14ac:dyDescent="0.25"/>
    <row r="602" ht="12.75" customHeight="1" x14ac:dyDescent="0.25"/>
    <row r="603" ht="12.75" customHeight="1" x14ac:dyDescent="0.25"/>
    <row r="604" ht="12.75" customHeight="1" x14ac:dyDescent="0.25"/>
    <row r="605" ht="12.75" customHeight="1" x14ac:dyDescent="0.25"/>
    <row r="606" ht="12.75" customHeight="1" x14ac:dyDescent="0.25"/>
    <row r="607" ht="12.75" customHeight="1" x14ac:dyDescent="0.25"/>
    <row r="608" ht="12.75" customHeight="1" x14ac:dyDescent="0.25"/>
    <row r="609" ht="12.75" customHeight="1" x14ac:dyDescent="0.25"/>
    <row r="610" ht="12.75" customHeight="1" x14ac:dyDescent="0.25"/>
    <row r="611" ht="12.75" customHeight="1" x14ac:dyDescent="0.25"/>
    <row r="612" ht="12.75" customHeight="1" x14ac:dyDescent="0.25"/>
    <row r="613" ht="12.75" customHeight="1" x14ac:dyDescent="0.25"/>
    <row r="614" ht="12.75" customHeight="1" x14ac:dyDescent="0.25"/>
    <row r="615" ht="12.75" customHeight="1" x14ac:dyDescent="0.25"/>
    <row r="616" ht="12.75" customHeight="1" x14ac:dyDescent="0.25"/>
    <row r="617" ht="12.75" customHeight="1" x14ac:dyDescent="0.25"/>
    <row r="618" ht="12.75" customHeight="1" x14ac:dyDescent="0.25"/>
    <row r="619" ht="12.75" customHeight="1" x14ac:dyDescent="0.25"/>
    <row r="620" ht="12.75" customHeight="1" x14ac:dyDescent="0.25"/>
    <row r="621" ht="12.75" customHeight="1" x14ac:dyDescent="0.25"/>
    <row r="622" ht="12.75" customHeight="1" x14ac:dyDescent="0.25"/>
    <row r="623" ht="12.75" customHeight="1" x14ac:dyDescent="0.25"/>
    <row r="624" ht="12.75" customHeight="1" x14ac:dyDescent="0.25"/>
    <row r="625" ht="12.75" customHeight="1" x14ac:dyDescent="0.25"/>
    <row r="626" ht="12.75" customHeight="1" x14ac:dyDescent="0.25"/>
    <row r="627" ht="12.75" customHeight="1" x14ac:dyDescent="0.25"/>
    <row r="628" ht="12.75" customHeight="1" x14ac:dyDescent="0.25"/>
    <row r="629" ht="12.75" customHeight="1" x14ac:dyDescent="0.25"/>
    <row r="630" ht="12.75" customHeight="1" x14ac:dyDescent="0.25"/>
    <row r="631" ht="12.75" customHeight="1" x14ac:dyDescent="0.25"/>
    <row r="632" ht="12.75" customHeight="1" x14ac:dyDescent="0.25"/>
    <row r="633" ht="12.75" customHeight="1" x14ac:dyDescent="0.25"/>
    <row r="634" ht="12.75" customHeight="1" x14ac:dyDescent="0.25"/>
    <row r="635" ht="12.75" customHeight="1" x14ac:dyDescent="0.25"/>
    <row r="636" ht="12.75" customHeight="1" x14ac:dyDescent="0.25"/>
    <row r="637" ht="12.75" customHeight="1" x14ac:dyDescent="0.25"/>
    <row r="638" ht="12.75" customHeight="1" x14ac:dyDescent="0.25"/>
    <row r="639" ht="12.75" customHeight="1" x14ac:dyDescent="0.25"/>
    <row r="640" ht="12.75" customHeight="1" x14ac:dyDescent="0.25"/>
    <row r="641" ht="12.75" customHeight="1" x14ac:dyDescent="0.25"/>
    <row r="642" ht="12.75" customHeight="1" x14ac:dyDescent="0.25"/>
    <row r="643" ht="12.75" customHeight="1" x14ac:dyDescent="0.25"/>
    <row r="644" ht="12.75" customHeight="1" x14ac:dyDescent="0.25"/>
    <row r="645" ht="12.75" customHeight="1" x14ac:dyDescent="0.25"/>
    <row r="646" ht="12.75" customHeight="1" x14ac:dyDescent="0.25"/>
    <row r="647" ht="12.75" customHeight="1" x14ac:dyDescent="0.25"/>
    <row r="648" ht="12.75" customHeight="1" x14ac:dyDescent="0.25"/>
    <row r="649" ht="12.75" customHeight="1" x14ac:dyDescent="0.25"/>
    <row r="650" ht="12.75" customHeight="1" x14ac:dyDescent="0.25"/>
    <row r="651" ht="12.75" customHeight="1" x14ac:dyDescent="0.25"/>
    <row r="652" ht="12.75" customHeight="1" x14ac:dyDescent="0.25"/>
    <row r="653" ht="12.75" customHeight="1" x14ac:dyDescent="0.25"/>
    <row r="654" ht="12.75" customHeight="1" x14ac:dyDescent="0.25"/>
    <row r="655" ht="12.75" customHeight="1" x14ac:dyDescent="0.25"/>
    <row r="656" ht="12.75" customHeight="1" x14ac:dyDescent="0.25"/>
    <row r="657" ht="12.75" customHeight="1" x14ac:dyDescent="0.25"/>
    <row r="658" ht="12.75" customHeight="1" x14ac:dyDescent="0.25"/>
    <row r="659" ht="12.75" customHeight="1" x14ac:dyDescent="0.25"/>
    <row r="660" ht="12.75" customHeight="1" x14ac:dyDescent="0.25"/>
    <row r="661" ht="12.75" customHeight="1" x14ac:dyDescent="0.25"/>
    <row r="662" ht="12.75" customHeight="1" x14ac:dyDescent="0.25"/>
    <row r="663" ht="12.75" customHeight="1" x14ac:dyDescent="0.25"/>
    <row r="664" ht="12.75" customHeight="1" x14ac:dyDescent="0.25"/>
    <row r="665" ht="12.75" customHeight="1" x14ac:dyDescent="0.25"/>
    <row r="666" ht="12.75" customHeight="1" x14ac:dyDescent="0.25"/>
    <row r="667" ht="12.75" customHeight="1" x14ac:dyDescent="0.25"/>
    <row r="668" ht="12.75" customHeight="1" x14ac:dyDescent="0.25"/>
    <row r="669" ht="12.75" customHeight="1" x14ac:dyDescent="0.25"/>
    <row r="670" ht="12.75" customHeight="1" x14ac:dyDescent="0.25"/>
    <row r="671" ht="12.75" customHeight="1" x14ac:dyDescent="0.25"/>
    <row r="672" ht="12.75" customHeight="1" x14ac:dyDescent="0.25"/>
    <row r="673" ht="12.75" customHeight="1" x14ac:dyDescent="0.25"/>
    <row r="674" ht="12.75" customHeight="1" x14ac:dyDescent="0.25"/>
    <row r="675" ht="12.75" customHeight="1" x14ac:dyDescent="0.25"/>
    <row r="676" ht="12.75" customHeight="1" x14ac:dyDescent="0.25"/>
    <row r="677" ht="12.75" customHeight="1" x14ac:dyDescent="0.25"/>
    <row r="678" ht="12.75" customHeight="1" x14ac:dyDescent="0.25"/>
    <row r="679" ht="12.75" customHeight="1" x14ac:dyDescent="0.25"/>
    <row r="680" ht="12.75" customHeight="1" x14ac:dyDescent="0.25"/>
    <row r="681" ht="12.75" customHeight="1" x14ac:dyDescent="0.25"/>
    <row r="682" ht="12.75" customHeight="1" x14ac:dyDescent="0.25"/>
    <row r="683" ht="12.75" customHeight="1" x14ac:dyDescent="0.25"/>
    <row r="684" ht="12.75" customHeight="1" x14ac:dyDescent="0.25"/>
    <row r="685" ht="12.75" customHeight="1" x14ac:dyDescent="0.25"/>
    <row r="686" ht="12.75" customHeight="1" x14ac:dyDescent="0.25"/>
    <row r="687" ht="12.75" customHeight="1" x14ac:dyDescent="0.25"/>
    <row r="688" ht="12.75" customHeight="1" x14ac:dyDescent="0.25"/>
    <row r="689" ht="12.75" customHeight="1" x14ac:dyDescent="0.25"/>
    <row r="690" ht="12.75" customHeight="1" x14ac:dyDescent="0.25"/>
    <row r="691" ht="12.75" customHeight="1" x14ac:dyDescent="0.25"/>
    <row r="692" ht="12.75" customHeight="1" x14ac:dyDescent="0.25"/>
    <row r="693" ht="12.75" customHeight="1" x14ac:dyDescent="0.25"/>
    <row r="694" ht="12.75" customHeight="1" x14ac:dyDescent="0.25"/>
    <row r="695" ht="12.75" customHeight="1" x14ac:dyDescent="0.25"/>
    <row r="696" ht="12.75" customHeight="1" x14ac:dyDescent="0.25"/>
    <row r="697" ht="12.75" customHeight="1" x14ac:dyDescent="0.25"/>
    <row r="698" ht="12.75" customHeight="1" x14ac:dyDescent="0.25"/>
    <row r="699" ht="12.75" customHeight="1" x14ac:dyDescent="0.25"/>
    <row r="700" ht="12.75" customHeight="1" x14ac:dyDescent="0.25"/>
    <row r="701" ht="12.75" customHeight="1" x14ac:dyDescent="0.25"/>
    <row r="702" ht="12.75" customHeight="1" x14ac:dyDescent="0.25"/>
    <row r="703" ht="12.75" customHeight="1" x14ac:dyDescent="0.25"/>
    <row r="704" ht="12.75" customHeight="1" x14ac:dyDescent="0.25"/>
    <row r="705" ht="12.75" customHeight="1" x14ac:dyDescent="0.25"/>
    <row r="706" ht="12.75" customHeight="1" x14ac:dyDescent="0.25"/>
    <row r="707" ht="12.75" customHeight="1" x14ac:dyDescent="0.25"/>
    <row r="708" ht="12.75" customHeight="1" x14ac:dyDescent="0.25"/>
    <row r="709" ht="12.75" customHeight="1" x14ac:dyDescent="0.25"/>
    <row r="710" ht="12.75" customHeight="1" x14ac:dyDescent="0.25"/>
    <row r="711" ht="12.75" customHeight="1" x14ac:dyDescent="0.25"/>
    <row r="712" ht="12.75" customHeight="1" x14ac:dyDescent="0.25"/>
    <row r="713" ht="12.75" customHeight="1" x14ac:dyDescent="0.25"/>
    <row r="714" ht="12.75" customHeight="1" x14ac:dyDescent="0.25"/>
    <row r="715" ht="12.75" customHeight="1" x14ac:dyDescent="0.25"/>
    <row r="716" ht="12.75" customHeight="1" x14ac:dyDescent="0.25"/>
    <row r="717" ht="12.75" customHeight="1" x14ac:dyDescent="0.25"/>
    <row r="718" ht="12.75" customHeight="1" x14ac:dyDescent="0.25"/>
    <row r="719" ht="12.75" customHeight="1" x14ac:dyDescent="0.25"/>
    <row r="720" ht="12.75" customHeight="1" x14ac:dyDescent="0.25"/>
    <row r="721" ht="12.75" customHeight="1" x14ac:dyDescent="0.25"/>
    <row r="722" ht="12.75" customHeight="1" x14ac:dyDescent="0.25"/>
    <row r="723" ht="12.75" customHeight="1" x14ac:dyDescent="0.25"/>
    <row r="724" ht="12.75" customHeight="1" x14ac:dyDescent="0.25"/>
    <row r="725" ht="12.75" customHeight="1" x14ac:dyDescent="0.25"/>
    <row r="726" ht="12.75" customHeight="1" x14ac:dyDescent="0.25"/>
    <row r="727" ht="12.75" customHeight="1" x14ac:dyDescent="0.25"/>
    <row r="728" ht="12.75" customHeight="1" x14ac:dyDescent="0.25"/>
    <row r="729" ht="12.75" customHeight="1" x14ac:dyDescent="0.25"/>
    <row r="730" ht="12.75" customHeight="1" x14ac:dyDescent="0.25"/>
    <row r="731" ht="12.75" customHeight="1" x14ac:dyDescent="0.25"/>
    <row r="732" ht="12.75" customHeight="1" x14ac:dyDescent="0.25"/>
    <row r="733" ht="12.75" customHeight="1" x14ac:dyDescent="0.25"/>
    <row r="734" ht="12.75" customHeight="1" x14ac:dyDescent="0.25"/>
    <row r="735" ht="12.75" customHeight="1" x14ac:dyDescent="0.25"/>
    <row r="736" ht="12.75" customHeight="1" x14ac:dyDescent="0.25"/>
    <row r="737" ht="12.75" customHeight="1" x14ac:dyDescent="0.25"/>
    <row r="738" ht="12.75" customHeight="1" x14ac:dyDescent="0.25"/>
    <row r="739" ht="12.75" customHeight="1" x14ac:dyDescent="0.25"/>
    <row r="740" ht="12.75" customHeight="1" x14ac:dyDescent="0.25"/>
    <row r="741" ht="12.75" customHeight="1" x14ac:dyDescent="0.25"/>
    <row r="742" ht="12.75" customHeight="1" x14ac:dyDescent="0.25"/>
    <row r="743" ht="12.75" customHeight="1" x14ac:dyDescent="0.25"/>
    <row r="744" ht="12.75" customHeight="1" x14ac:dyDescent="0.25"/>
    <row r="745" ht="12.75" customHeight="1" x14ac:dyDescent="0.25"/>
    <row r="746" ht="12.75" customHeight="1" x14ac:dyDescent="0.25"/>
    <row r="747" ht="12.75" customHeight="1" x14ac:dyDescent="0.25"/>
    <row r="748" ht="12.75" customHeight="1" x14ac:dyDescent="0.25"/>
    <row r="749" ht="12.75" customHeight="1" x14ac:dyDescent="0.25"/>
    <row r="750" ht="12.75" customHeight="1" x14ac:dyDescent="0.25"/>
    <row r="751" ht="12.75" customHeight="1" x14ac:dyDescent="0.25"/>
    <row r="752" ht="12.75" customHeight="1" x14ac:dyDescent="0.25"/>
    <row r="753" ht="12.75" customHeight="1" x14ac:dyDescent="0.25"/>
    <row r="754" ht="12.75" customHeight="1" x14ac:dyDescent="0.25"/>
    <row r="755" ht="12.75" customHeight="1" x14ac:dyDescent="0.25"/>
    <row r="756" ht="12.75" customHeight="1" x14ac:dyDescent="0.25"/>
    <row r="757" ht="12.75" customHeight="1" x14ac:dyDescent="0.25"/>
    <row r="758" ht="12.75" customHeight="1" x14ac:dyDescent="0.25"/>
    <row r="759" ht="12.75" customHeight="1" x14ac:dyDescent="0.25"/>
    <row r="760" ht="12.75" customHeight="1" x14ac:dyDescent="0.25"/>
    <row r="761" ht="12.75" customHeight="1" x14ac:dyDescent="0.25"/>
    <row r="762" ht="12.75" customHeight="1" x14ac:dyDescent="0.25"/>
    <row r="763" ht="12.75" customHeight="1" x14ac:dyDescent="0.25"/>
    <row r="764" ht="12.75" customHeight="1" x14ac:dyDescent="0.25"/>
    <row r="765" ht="12.75" customHeight="1" x14ac:dyDescent="0.25"/>
    <row r="766" ht="12.75" customHeight="1" x14ac:dyDescent="0.25"/>
    <row r="767" ht="12.75" customHeight="1" x14ac:dyDescent="0.25"/>
    <row r="768" ht="12.75" customHeight="1" x14ac:dyDescent="0.25"/>
    <row r="769" ht="12.75" customHeight="1" x14ac:dyDescent="0.25"/>
    <row r="770" ht="12.75" customHeight="1" x14ac:dyDescent="0.25"/>
    <row r="771" ht="12.75" customHeight="1" x14ac:dyDescent="0.25"/>
    <row r="772" ht="12.75" customHeight="1" x14ac:dyDescent="0.25"/>
    <row r="773" ht="12.75" customHeight="1" x14ac:dyDescent="0.25"/>
    <row r="774" ht="12.75" customHeight="1" x14ac:dyDescent="0.25"/>
    <row r="775" ht="12.75" customHeight="1" x14ac:dyDescent="0.25"/>
    <row r="776" ht="12.75" customHeight="1" x14ac:dyDescent="0.25"/>
    <row r="777" ht="12.75" customHeight="1" x14ac:dyDescent="0.25"/>
    <row r="778" ht="12.75" customHeight="1" x14ac:dyDescent="0.25"/>
    <row r="779" ht="12.75" customHeight="1" x14ac:dyDescent="0.25"/>
    <row r="780" ht="12.75" customHeight="1" x14ac:dyDescent="0.25"/>
    <row r="781" ht="12.75" customHeight="1" x14ac:dyDescent="0.25"/>
    <row r="782" ht="12.75" customHeight="1" x14ac:dyDescent="0.25"/>
    <row r="783" ht="12.75" customHeight="1" x14ac:dyDescent="0.25"/>
    <row r="784" ht="12.75" customHeight="1" x14ac:dyDescent="0.25"/>
    <row r="785" ht="12.75" customHeight="1" x14ac:dyDescent="0.25"/>
    <row r="786" ht="12.75" customHeight="1" x14ac:dyDescent="0.25"/>
    <row r="787" ht="12.75" customHeight="1" x14ac:dyDescent="0.25"/>
    <row r="788" ht="12.75" customHeight="1" x14ac:dyDescent="0.25"/>
    <row r="789" ht="12.75" customHeight="1" x14ac:dyDescent="0.25"/>
    <row r="790" ht="12.75" customHeight="1" x14ac:dyDescent="0.25"/>
    <row r="791" ht="12.75" customHeight="1" x14ac:dyDescent="0.25"/>
    <row r="792" ht="12.75" customHeight="1" x14ac:dyDescent="0.25"/>
    <row r="793" ht="12.75" customHeight="1" x14ac:dyDescent="0.25"/>
    <row r="794" ht="12.75" customHeight="1" x14ac:dyDescent="0.25"/>
    <row r="795" ht="12.75" customHeight="1" x14ac:dyDescent="0.25"/>
    <row r="796" ht="12.75" customHeight="1" x14ac:dyDescent="0.25"/>
    <row r="797" ht="12.75" customHeight="1" x14ac:dyDescent="0.25"/>
    <row r="798" ht="12.75" customHeight="1" x14ac:dyDescent="0.25"/>
    <row r="799" ht="12.75" customHeight="1" x14ac:dyDescent="0.25"/>
    <row r="800" ht="12.75" customHeight="1" x14ac:dyDescent="0.25"/>
    <row r="801" ht="12.75" customHeight="1" x14ac:dyDescent="0.25"/>
    <row r="802" ht="12.75" customHeight="1" x14ac:dyDescent="0.25"/>
    <row r="803" ht="12.75" customHeight="1" x14ac:dyDescent="0.25"/>
    <row r="804" ht="12.75" customHeight="1" x14ac:dyDescent="0.25"/>
    <row r="805" ht="12.75" customHeight="1" x14ac:dyDescent="0.25"/>
    <row r="806" ht="12.75" customHeight="1" x14ac:dyDescent="0.25"/>
    <row r="807" ht="12.75" customHeight="1" x14ac:dyDescent="0.25"/>
    <row r="808" ht="12.75" customHeight="1" x14ac:dyDescent="0.25"/>
    <row r="809" ht="12.75" customHeight="1" x14ac:dyDescent="0.25"/>
    <row r="810" ht="12.75" customHeight="1" x14ac:dyDescent="0.25"/>
    <row r="811" ht="12.75" customHeight="1" x14ac:dyDescent="0.25"/>
    <row r="812" ht="12.75" customHeight="1" x14ac:dyDescent="0.25"/>
    <row r="813" ht="12.75" customHeight="1" x14ac:dyDescent="0.25"/>
    <row r="814" ht="12.75" customHeight="1" x14ac:dyDescent="0.25"/>
    <row r="815" ht="12.75" customHeight="1" x14ac:dyDescent="0.25"/>
    <row r="816" ht="12.75" customHeight="1" x14ac:dyDescent="0.25"/>
    <row r="817" ht="12.75" customHeight="1" x14ac:dyDescent="0.25"/>
    <row r="818" ht="12.75" customHeight="1" x14ac:dyDescent="0.25"/>
    <row r="819" ht="12.75" customHeight="1" x14ac:dyDescent="0.25"/>
    <row r="820" ht="12.75" customHeight="1" x14ac:dyDescent="0.25"/>
    <row r="821" ht="12.75" customHeight="1" x14ac:dyDescent="0.25"/>
    <row r="822" ht="12.75" customHeight="1" x14ac:dyDescent="0.25"/>
    <row r="823" ht="12.75" customHeight="1" x14ac:dyDescent="0.25"/>
    <row r="824" ht="12.75" customHeight="1" x14ac:dyDescent="0.25"/>
    <row r="825" ht="12.75" customHeight="1" x14ac:dyDescent="0.25"/>
    <row r="826" ht="12.75" customHeight="1" x14ac:dyDescent="0.25"/>
    <row r="827" ht="12.75" customHeight="1" x14ac:dyDescent="0.25"/>
    <row r="828" ht="12.75" customHeight="1" x14ac:dyDescent="0.25"/>
    <row r="829" ht="12.75" customHeight="1" x14ac:dyDescent="0.25"/>
    <row r="830" ht="12.75" customHeight="1" x14ac:dyDescent="0.25"/>
    <row r="831" ht="12.75" customHeight="1" x14ac:dyDescent="0.25"/>
    <row r="832" ht="12.75" customHeight="1" x14ac:dyDescent="0.25"/>
    <row r="833" ht="12.75" customHeight="1" x14ac:dyDescent="0.25"/>
    <row r="834" ht="12.75" customHeight="1" x14ac:dyDescent="0.25"/>
    <row r="835" ht="12.75" customHeight="1" x14ac:dyDescent="0.25"/>
    <row r="836" ht="12.75" customHeight="1" x14ac:dyDescent="0.25"/>
    <row r="837" ht="12.75" customHeight="1" x14ac:dyDescent="0.25"/>
    <row r="838" ht="12.75" customHeight="1" x14ac:dyDescent="0.25"/>
    <row r="839" ht="12.75" customHeight="1" x14ac:dyDescent="0.25"/>
    <row r="840" ht="12.75" customHeight="1" x14ac:dyDescent="0.25"/>
    <row r="841" ht="12.75" customHeight="1" x14ac:dyDescent="0.25"/>
    <row r="842" ht="12.75" customHeight="1" x14ac:dyDescent="0.25"/>
    <row r="843" ht="12.75" customHeight="1" x14ac:dyDescent="0.25"/>
    <row r="844" ht="12.75" customHeight="1" x14ac:dyDescent="0.25"/>
    <row r="845" ht="12.75" customHeight="1" x14ac:dyDescent="0.25"/>
    <row r="846" ht="12.75" customHeight="1" x14ac:dyDescent="0.25"/>
    <row r="847" ht="12.75" customHeight="1" x14ac:dyDescent="0.25"/>
    <row r="848" ht="12.75" customHeight="1" x14ac:dyDescent="0.25"/>
    <row r="849" ht="12.75" customHeight="1" x14ac:dyDescent="0.25"/>
    <row r="850" ht="12.75" customHeight="1" x14ac:dyDescent="0.25"/>
    <row r="851" ht="12.75" customHeight="1" x14ac:dyDescent="0.25"/>
    <row r="852" ht="12.75" customHeight="1" x14ac:dyDescent="0.25"/>
    <row r="853" ht="12.75" customHeight="1" x14ac:dyDescent="0.25"/>
    <row r="854" ht="12.75" customHeight="1" x14ac:dyDescent="0.25"/>
    <row r="855" ht="12.75" customHeight="1" x14ac:dyDescent="0.25"/>
    <row r="856" ht="12.75" customHeight="1" x14ac:dyDescent="0.25"/>
    <row r="857" ht="12.75" customHeight="1" x14ac:dyDescent="0.25"/>
    <row r="858" ht="12.75" customHeight="1" x14ac:dyDescent="0.25"/>
    <row r="859" ht="12.75" customHeight="1" x14ac:dyDescent="0.25"/>
    <row r="860" ht="12.75" customHeight="1" x14ac:dyDescent="0.25"/>
    <row r="861" ht="12.75" customHeight="1" x14ac:dyDescent="0.25"/>
    <row r="862" ht="12.75" customHeight="1" x14ac:dyDescent="0.25"/>
    <row r="863" ht="12.75" customHeight="1" x14ac:dyDescent="0.25"/>
    <row r="864" ht="12.75" customHeight="1" x14ac:dyDescent="0.25"/>
    <row r="865" ht="12.75" customHeight="1" x14ac:dyDescent="0.25"/>
    <row r="866" ht="12.75" customHeight="1" x14ac:dyDescent="0.25"/>
    <row r="867" ht="12.75" customHeight="1" x14ac:dyDescent="0.25"/>
    <row r="868" ht="12.75" customHeight="1" x14ac:dyDescent="0.25"/>
    <row r="869" ht="12.75" customHeight="1" x14ac:dyDescent="0.25"/>
    <row r="870" ht="12.75" customHeight="1" x14ac:dyDescent="0.25"/>
    <row r="871" ht="12.75" customHeight="1" x14ac:dyDescent="0.25"/>
    <row r="872" ht="12.75" customHeight="1" x14ac:dyDescent="0.25"/>
    <row r="873" ht="12.75" customHeight="1" x14ac:dyDescent="0.25"/>
    <row r="874" ht="12.75" customHeight="1" x14ac:dyDescent="0.25"/>
    <row r="875" ht="12.75" customHeight="1" x14ac:dyDescent="0.25"/>
    <row r="876" ht="12.75" customHeight="1" x14ac:dyDescent="0.25"/>
    <row r="877" ht="12.75" customHeight="1" x14ac:dyDescent="0.25"/>
    <row r="878" ht="12.75" customHeight="1" x14ac:dyDescent="0.25"/>
    <row r="879" ht="12.75" customHeight="1" x14ac:dyDescent="0.25"/>
    <row r="880" ht="12.75" customHeight="1" x14ac:dyDescent="0.25"/>
    <row r="881" ht="12.75" customHeight="1" x14ac:dyDescent="0.25"/>
    <row r="882" ht="12.75" customHeight="1" x14ac:dyDescent="0.25"/>
    <row r="883" ht="12.75" customHeight="1" x14ac:dyDescent="0.25"/>
    <row r="884" ht="12.75" customHeight="1" x14ac:dyDescent="0.25"/>
    <row r="885" ht="12.75" customHeight="1" x14ac:dyDescent="0.25"/>
    <row r="886" ht="12.75" customHeight="1" x14ac:dyDescent="0.25"/>
    <row r="887" ht="12.75" customHeight="1" x14ac:dyDescent="0.25"/>
    <row r="888" ht="12.75" customHeight="1" x14ac:dyDescent="0.25"/>
    <row r="889" ht="12.75" customHeight="1" x14ac:dyDescent="0.25"/>
    <row r="890" ht="12.75" customHeight="1" x14ac:dyDescent="0.25"/>
    <row r="891" ht="12.75" customHeight="1" x14ac:dyDescent="0.25"/>
    <row r="892" ht="12.75" customHeight="1" x14ac:dyDescent="0.25"/>
    <row r="893" ht="12.75" customHeight="1" x14ac:dyDescent="0.25"/>
    <row r="894" ht="12.75" customHeight="1" x14ac:dyDescent="0.25"/>
    <row r="895" ht="12.75" customHeight="1" x14ac:dyDescent="0.25"/>
    <row r="896" ht="12.75" customHeight="1" x14ac:dyDescent="0.25"/>
    <row r="897" ht="12.75" customHeight="1" x14ac:dyDescent="0.25"/>
    <row r="898" ht="12.75" customHeight="1" x14ac:dyDescent="0.25"/>
    <row r="899" ht="12.75" customHeight="1" x14ac:dyDescent="0.25"/>
    <row r="900" ht="12.75" customHeight="1" x14ac:dyDescent="0.25"/>
    <row r="901" ht="12.75" customHeight="1" x14ac:dyDescent="0.25"/>
    <row r="902" ht="12.75" customHeight="1" x14ac:dyDescent="0.25"/>
    <row r="903" ht="12.75" customHeight="1" x14ac:dyDescent="0.25"/>
    <row r="904" ht="12.75" customHeight="1" x14ac:dyDescent="0.25"/>
    <row r="905" ht="12.75" customHeight="1" x14ac:dyDescent="0.25"/>
    <row r="906" ht="12.75" customHeight="1" x14ac:dyDescent="0.25"/>
    <row r="907" ht="12.75" customHeight="1" x14ac:dyDescent="0.25"/>
    <row r="908" ht="12.75" customHeight="1" x14ac:dyDescent="0.25"/>
    <row r="909" ht="12.75" customHeight="1" x14ac:dyDescent="0.25"/>
    <row r="910" ht="12.75" customHeight="1" x14ac:dyDescent="0.25"/>
    <row r="911" ht="12.75" customHeight="1" x14ac:dyDescent="0.25"/>
    <row r="912" ht="12.75" customHeight="1" x14ac:dyDescent="0.25"/>
    <row r="913" ht="12.75" customHeight="1" x14ac:dyDescent="0.25"/>
    <row r="914" ht="12.75" customHeight="1" x14ac:dyDescent="0.25"/>
    <row r="915" ht="12.75" customHeight="1" x14ac:dyDescent="0.25"/>
    <row r="916" ht="12.75" customHeight="1" x14ac:dyDescent="0.25"/>
    <row r="917" ht="12.75" customHeight="1" x14ac:dyDescent="0.25"/>
    <row r="918" ht="12.75" customHeight="1" x14ac:dyDescent="0.25"/>
    <row r="919" ht="12.75" customHeight="1" x14ac:dyDescent="0.25"/>
    <row r="920" ht="12.75" customHeight="1" x14ac:dyDescent="0.25"/>
    <row r="921" ht="12.75" customHeight="1" x14ac:dyDescent="0.25"/>
    <row r="922" ht="12.75" customHeight="1" x14ac:dyDescent="0.25"/>
    <row r="923" ht="12.75" customHeight="1" x14ac:dyDescent="0.25"/>
    <row r="924" ht="12.75" customHeight="1" x14ac:dyDescent="0.25"/>
    <row r="925" ht="12.75" customHeight="1" x14ac:dyDescent="0.25"/>
    <row r="926" ht="12.75" customHeight="1" x14ac:dyDescent="0.25"/>
    <row r="927" ht="12.75" customHeight="1" x14ac:dyDescent="0.25"/>
    <row r="928" ht="12.75" customHeight="1" x14ac:dyDescent="0.25"/>
    <row r="929" ht="12.75" customHeight="1" x14ac:dyDescent="0.25"/>
    <row r="930" ht="12.75" customHeight="1" x14ac:dyDescent="0.25"/>
    <row r="931" ht="12.75" customHeight="1" x14ac:dyDescent="0.25"/>
    <row r="932" ht="12.75" customHeight="1" x14ac:dyDescent="0.25"/>
    <row r="933" ht="12.75" customHeight="1" x14ac:dyDescent="0.25"/>
    <row r="934" ht="12.75" customHeight="1" x14ac:dyDescent="0.25"/>
    <row r="935" ht="12.75" customHeight="1" x14ac:dyDescent="0.25"/>
    <row r="936" ht="12.75" customHeight="1" x14ac:dyDescent="0.25"/>
    <row r="937" ht="12.75" customHeight="1" x14ac:dyDescent="0.25"/>
    <row r="938" ht="12.75" customHeight="1" x14ac:dyDescent="0.25"/>
    <row r="939" ht="12.75" customHeight="1" x14ac:dyDescent="0.25"/>
    <row r="940" ht="12.75" customHeight="1" x14ac:dyDescent="0.25"/>
    <row r="941" ht="12.75" customHeight="1" x14ac:dyDescent="0.25"/>
    <row r="942" ht="12.75" customHeight="1" x14ac:dyDescent="0.25"/>
    <row r="943" ht="12.75" customHeight="1" x14ac:dyDescent="0.25"/>
    <row r="944" ht="12.75" customHeight="1" x14ac:dyDescent="0.25"/>
    <row r="945" ht="12.75" customHeight="1" x14ac:dyDescent="0.25"/>
    <row r="946" ht="12.75" customHeight="1" x14ac:dyDescent="0.25"/>
    <row r="947" ht="12.75" customHeight="1" x14ac:dyDescent="0.25"/>
    <row r="948" ht="12.75" customHeight="1" x14ac:dyDescent="0.25"/>
    <row r="949" ht="12.75" customHeight="1" x14ac:dyDescent="0.25"/>
    <row r="950" ht="12.75" customHeight="1" x14ac:dyDescent="0.25"/>
    <row r="951" ht="12.75" customHeight="1" x14ac:dyDescent="0.25"/>
    <row r="952" ht="12.75" customHeight="1" x14ac:dyDescent="0.25"/>
    <row r="953" ht="12.75" customHeight="1" x14ac:dyDescent="0.25"/>
    <row r="954" ht="12.75" customHeight="1" x14ac:dyDescent="0.25"/>
    <row r="955" ht="12.75" customHeight="1" x14ac:dyDescent="0.25"/>
    <row r="956" ht="12.75" customHeight="1" x14ac:dyDescent="0.25"/>
    <row r="957" ht="12.75" customHeight="1" x14ac:dyDescent="0.25"/>
    <row r="958" ht="12.75" customHeight="1" x14ac:dyDescent="0.25"/>
    <row r="959" ht="12.75" customHeight="1" x14ac:dyDescent="0.25"/>
    <row r="960" ht="12.75" customHeight="1" x14ac:dyDescent="0.25"/>
    <row r="961" ht="12.75" customHeight="1" x14ac:dyDescent="0.25"/>
    <row r="962" ht="12.75" customHeight="1" x14ac:dyDescent="0.25"/>
    <row r="963" ht="12.75" customHeight="1" x14ac:dyDescent="0.25"/>
    <row r="964" ht="12.75" customHeight="1" x14ac:dyDescent="0.25"/>
    <row r="965" ht="12.75" customHeight="1" x14ac:dyDescent="0.25"/>
    <row r="966" ht="12.75" customHeight="1" x14ac:dyDescent="0.25"/>
    <row r="967" ht="12.75" customHeight="1" x14ac:dyDescent="0.25"/>
    <row r="968" ht="12.75" customHeight="1" x14ac:dyDescent="0.25"/>
    <row r="969" ht="12.75" customHeight="1" x14ac:dyDescent="0.25"/>
    <row r="970" ht="12.75" customHeight="1" x14ac:dyDescent="0.25"/>
    <row r="971" ht="12.75" customHeight="1" x14ac:dyDescent="0.25"/>
    <row r="972" ht="12.75" customHeight="1" x14ac:dyDescent="0.25"/>
    <row r="973" ht="12.75" customHeight="1" x14ac:dyDescent="0.25"/>
    <row r="974" ht="12.75" customHeight="1" x14ac:dyDescent="0.25"/>
    <row r="975" ht="12.75" customHeight="1" x14ac:dyDescent="0.25"/>
    <row r="976" ht="12.75" customHeight="1" x14ac:dyDescent="0.25"/>
    <row r="977" ht="12.75" customHeight="1" x14ac:dyDescent="0.25"/>
    <row r="978" ht="12.75" customHeight="1" x14ac:dyDescent="0.25"/>
    <row r="979" ht="12.75" customHeight="1" x14ac:dyDescent="0.25"/>
    <row r="980" ht="12.75" customHeight="1" x14ac:dyDescent="0.25"/>
    <row r="981" ht="12.75" customHeight="1" x14ac:dyDescent="0.25"/>
    <row r="982" ht="12.75" customHeight="1" x14ac:dyDescent="0.25"/>
    <row r="983" ht="12.75" customHeight="1" x14ac:dyDescent="0.25"/>
    <row r="984" ht="12.75" customHeight="1" x14ac:dyDescent="0.25"/>
    <row r="985" ht="12.75" customHeight="1" x14ac:dyDescent="0.25"/>
    <row r="986" ht="12.75" customHeight="1" x14ac:dyDescent="0.25"/>
    <row r="987" ht="12.75" customHeight="1" x14ac:dyDescent="0.25"/>
    <row r="988" ht="12.75" customHeight="1" x14ac:dyDescent="0.25"/>
    <row r="989" ht="12.75" customHeight="1" x14ac:dyDescent="0.25"/>
    <row r="990" ht="12.75" customHeight="1" x14ac:dyDescent="0.25"/>
    <row r="991" ht="12.75" customHeight="1" x14ac:dyDescent="0.25"/>
    <row r="992" ht="12.75" customHeight="1" x14ac:dyDescent="0.25"/>
    <row r="993" ht="12.75" customHeight="1" x14ac:dyDescent="0.25"/>
    <row r="994" ht="12.75" customHeight="1" x14ac:dyDescent="0.25"/>
    <row r="995" ht="12.75" customHeight="1" x14ac:dyDescent="0.25"/>
    <row r="996" ht="12.75" customHeight="1" x14ac:dyDescent="0.25"/>
    <row r="997" ht="12.75" customHeight="1" x14ac:dyDescent="0.25"/>
    <row r="998" ht="12.75" customHeight="1" x14ac:dyDescent="0.25"/>
    <row r="999" ht="12.75" customHeight="1" x14ac:dyDescent="0.25"/>
    <row r="1000" ht="12.75" customHeight="1" x14ac:dyDescent="0.25"/>
  </sheetData>
  <mergeCells count="15">
    <mergeCell ref="A21:O21"/>
    <mergeCell ref="A22:M22"/>
    <mergeCell ref="A1:M1"/>
    <mergeCell ref="A2:A4"/>
    <mergeCell ref="B2:C3"/>
    <mergeCell ref="D2:O2"/>
    <mergeCell ref="D3:E3"/>
    <mergeCell ref="F3:G3"/>
    <mergeCell ref="H3:I3"/>
    <mergeCell ref="N3:O3"/>
    <mergeCell ref="J3:K3"/>
    <mergeCell ref="L3:M3"/>
    <mergeCell ref="A18:M18"/>
    <mergeCell ref="A19:O19"/>
    <mergeCell ref="A20:M20"/>
  </mergeCells>
  <pageMargins left="0.75" right="0.75" top="0.15748031496062992" bottom="1" header="0" footer="0"/>
  <pageSetup paperSize="9" orientation="landscape"/>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P1000"/>
  <sheetViews>
    <sheetView workbookViewId="0">
      <selection sqref="A1:M1"/>
    </sheetView>
  </sheetViews>
  <sheetFormatPr baseColWidth="10" defaultColWidth="12.6640625" defaultRowHeight="15" customHeight="1" x14ac:dyDescent="0.25"/>
  <cols>
    <col min="1" max="1" width="10.33203125" customWidth="1"/>
    <col min="2" max="2" width="12.44140625" customWidth="1"/>
    <col min="3" max="3" width="11.33203125" customWidth="1"/>
    <col min="4" max="14" width="10.33203125" customWidth="1"/>
    <col min="15" max="15" width="13" customWidth="1"/>
    <col min="16" max="26" width="10.6640625" customWidth="1"/>
  </cols>
  <sheetData>
    <row r="1" spans="1:16" ht="13.5" customHeight="1" x14ac:dyDescent="0.25">
      <c r="A1" s="88" t="s">
        <v>182</v>
      </c>
      <c r="B1" s="89"/>
      <c r="C1" s="89"/>
      <c r="D1" s="89"/>
      <c r="E1" s="89"/>
      <c r="F1" s="89"/>
      <c r="G1" s="89"/>
      <c r="H1" s="89"/>
      <c r="I1" s="89"/>
      <c r="J1" s="89"/>
      <c r="K1" s="89"/>
      <c r="L1" s="89"/>
      <c r="M1" s="89"/>
    </row>
    <row r="2" spans="1:16" ht="12.75" customHeight="1" x14ac:dyDescent="0.25">
      <c r="A2" s="91" t="s">
        <v>0</v>
      </c>
      <c r="B2" s="93" t="s">
        <v>1</v>
      </c>
      <c r="C2" s="94"/>
      <c r="D2" s="100" t="s">
        <v>2</v>
      </c>
      <c r="E2" s="98"/>
      <c r="F2" s="98"/>
      <c r="G2" s="98"/>
      <c r="H2" s="98"/>
      <c r="I2" s="98"/>
      <c r="J2" s="98"/>
      <c r="K2" s="98"/>
      <c r="L2" s="98"/>
      <c r="M2" s="98"/>
      <c r="N2" s="98"/>
      <c r="O2" s="98"/>
    </row>
    <row r="3" spans="1:16" ht="12.75" customHeight="1" x14ac:dyDescent="0.25">
      <c r="A3" s="92"/>
      <c r="B3" s="89"/>
      <c r="C3" s="89"/>
      <c r="D3" s="97" t="s">
        <v>56</v>
      </c>
      <c r="E3" s="98"/>
      <c r="F3" s="99" t="s">
        <v>4</v>
      </c>
      <c r="G3" s="89"/>
      <c r="H3" s="99" t="s">
        <v>5</v>
      </c>
      <c r="I3" s="89"/>
      <c r="J3" s="99" t="s">
        <v>6</v>
      </c>
      <c r="K3" s="89"/>
      <c r="L3" s="97" t="s">
        <v>7</v>
      </c>
      <c r="M3" s="98"/>
      <c r="N3" s="97" t="s">
        <v>57</v>
      </c>
      <c r="O3" s="98"/>
    </row>
    <row r="4" spans="1:16" ht="12.75" customHeight="1" x14ac:dyDescent="0.25">
      <c r="A4" s="89"/>
      <c r="B4" s="26" t="s">
        <v>9</v>
      </c>
      <c r="C4" s="26" t="s">
        <v>10</v>
      </c>
      <c r="D4" s="27" t="s">
        <v>9</v>
      </c>
      <c r="E4" s="27" t="s">
        <v>10</v>
      </c>
      <c r="F4" s="27" t="s">
        <v>9</v>
      </c>
      <c r="G4" s="27" t="s">
        <v>10</v>
      </c>
      <c r="H4" s="27" t="s">
        <v>9</v>
      </c>
      <c r="I4" s="27" t="s">
        <v>10</v>
      </c>
      <c r="J4" s="27" t="s">
        <v>9</v>
      </c>
      <c r="K4" s="27" t="s">
        <v>10</v>
      </c>
      <c r="L4" s="27" t="s">
        <v>9</v>
      </c>
      <c r="M4" s="27" t="s">
        <v>10</v>
      </c>
      <c r="N4" s="27" t="s">
        <v>9</v>
      </c>
      <c r="O4" s="27" t="s">
        <v>10</v>
      </c>
    </row>
    <row r="5" spans="1:16" ht="12.75" customHeight="1" x14ac:dyDescent="0.25">
      <c r="A5" s="13" t="s">
        <v>1</v>
      </c>
      <c r="B5" s="14">
        <v>451</v>
      </c>
      <c r="C5" s="14">
        <v>126979</v>
      </c>
      <c r="D5" s="16" t="s">
        <v>13</v>
      </c>
      <c r="E5" s="16" t="s">
        <v>13</v>
      </c>
      <c r="F5" s="16" t="s">
        <v>13</v>
      </c>
      <c r="G5" s="16" t="s">
        <v>13</v>
      </c>
      <c r="H5" s="29">
        <v>175</v>
      </c>
      <c r="I5" s="29">
        <v>50801</v>
      </c>
      <c r="J5" s="29">
        <v>137</v>
      </c>
      <c r="K5" s="29">
        <v>11953</v>
      </c>
      <c r="L5" s="16">
        <v>91</v>
      </c>
      <c r="M5" s="16">
        <v>24067</v>
      </c>
      <c r="N5" s="16">
        <v>48</v>
      </c>
      <c r="O5" s="16">
        <v>40158</v>
      </c>
    </row>
    <row r="6" spans="1:16" ht="12.75" customHeight="1" x14ac:dyDescent="0.25">
      <c r="A6" s="15" t="s">
        <v>12</v>
      </c>
      <c r="B6" s="14">
        <v>3</v>
      </c>
      <c r="C6" s="14">
        <v>630</v>
      </c>
      <c r="D6" s="17" t="s">
        <v>11</v>
      </c>
      <c r="E6" s="17" t="s">
        <v>11</v>
      </c>
      <c r="F6" s="17" t="s">
        <v>11</v>
      </c>
      <c r="G6" s="17" t="s">
        <v>11</v>
      </c>
      <c r="H6" s="17">
        <v>3</v>
      </c>
      <c r="I6" s="17">
        <v>630</v>
      </c>
      <c r="J6" s="17" t="s">
        <v>11</v>
      </c>
      <c r="K6" s="17" t="s">
        <v>11</v>
      </c>
      <c r="L6" s="17" t="s">
        <v>11</v>
      </c>
      <c r="M6" s="17" t="s">
        <v>11</v>
      </c>
      <c r="N6" s="17" t="s">
        <v>11</v>
      </c>
      <c r="O6" s="17" t="s">
        <v>11</v>
      </c>
    </row>
    <row r="7" spans="1:16" ht="12.75" customHeight="1" x14ac:dyDescent="0.25">
      <c r="A7" s="15" t="s">
        <v>14</v>
      </c>
      <c r="B7" s="16" t="s">
        <v>11</v>
      </c>
      <c r="C7" s="16" t="s">
        <v>11</v>
      </c>
      <c r="D7" s="17" t="s">
        <v>11</v>
      </c>
      <c r="E7" s="17" t="s">
        <v>11</v>
      </c>
      <c r="F7" s="17" t="s">
        <v>11</v>
      </c>
      <c r="G7" s="17" t="s">
        <v>11</v>
      </c>
      <c r="H7" s="17" t="s">
        <v>11</v>
      </c>
      <c r="I7" s="17" t="s">
        <v>11</v>
      </c>
      <c r="J7" s="17" t="s">
        <v>11</v>
      </c>
      <c r="K7" s="17" t="s">
        <v>11</v>
      </c>
      <c r="L7" s="17" t="s">
        <v>11</v>
      </c>
      <c r="M7" s="17" t="s">
        <v>11</v>
      </c>
      <c r="N7" s="17" t="s">
        <v>11</v>
      </c>
      <c r="O7" s="17" t="s">
        <v>11</v>
      </c>
      <c r="P7" s="8"/>
    </row>
    <row r="8" spans="1:16" ht="12.75" customHeight="1" x14ac:dyDescent="0.25">
      <c r="A8" s="15" t="s">
        <v>15</v>
      </c>
      <c r="B8" s="16" t="s">
        <v>11</v>
      </c>
      <c r="C8" s="16" t="s">
        <v>11</v>
      </c>
      <c r="D8" s="17" t="s">
        <v>11</v>
      </c>
      <c r="E8" s="17" t="s">
        <v>11</v>
      </c>
      <c r="F8" s="17" t="s">
        <v>11</v>
      </c>
      <c r="G8" s="17" t="s">
        <v>11</v>
      </c>
      <c r="H8" s="17" t="s">
        <v>11</v>
      </c>
      <c r="I8" s="17" t="s">
        <v>11</v>
      </c>
      <c r="J8" s="17" t="s">
        <v>11</v>
      </c>
      <c r="K8" s="17" t="s">
        <v>11</v>
      </c>
      <c r="L8" s="17" t="s">
        <v>11</v>
      </c>
      <c r="M8" s="17" t="s">
        <v>11</v>
      </c>
      <c r="N8" s="17" t="s">
        <v>11</v>
      </c>
      <c r="O8" s="17" t="s">
        <v>11</v>
      </c>
    </row>
    <row r="9" spans="1:16" ht="12.75" customHeight="1" x14ac:dyDescent="0.25">
      <c r="A9" s="15" t="s">
        <v>16</v>
      </c>
      <c r="B9" s="14">
        <v>73</v>
      </c>
      <c r="C9" s="14">
        <v>11893</v>
      </c>
      <c r="D9" s="17" t="s">
        <v>11</v>
      </c>
      <c r="E9" s="17" t="s">
        <v>11</v>
      </c>
      <c r="F9" s="17" t="s">
        <v>11</v>
      </c>
      <c r="G9" s="17" t="s">
        <v>11</v>
      </c>
      <c r="H9" s="17">
        <v>44</v>
      </c>
      <c r="I9" s="17">
        <v>8235</v>
      </c>
      <c r="J9" s="17">
        <v>29</v>
      </c>
      <c r="K9" s="17">
        <v>3658</v>
      </c>
      <c r="L9" s="17" t="s">
        <v>11</v>
      </c>
      <c r="M9" s="17" t="s">
        <v>11</v>
      </c>
      <c r="N9" s="17" t="s">
        <v>11</v>
      </c>
      <c r="O9" s="17" t="s">
        <v>11</v>
      </c>
    </row>
    <row r="10" spans="1:16" ht="12.75" customHeight="1" x14ac:dyDescent="0.25">
      <c r="A10" s="15" t="s">
        <v>17</v>
      </c>
      <c r="B10" s="14">
        <v>26</v>
      </c>
      <c r="C10" s="14">
        <v>1199</v>
      </c>
      <c r="D10" s="17" t="s">
        <v>11</v>
      </c>
      <c r="E10" s="17" t="s">
        <v>11</v>
      </c>
      <c r="F10" s="17" t="s">
        <v>11</v>
      </c>
      <c r="G10" s="17" t="s">
        <v>11</v>
      </c>
      <c r="H10" s="17" t="s">
        <v>11</v>
      </c>
      <c r="I10" s="17" t="s">
        <v>11</v>
      </c>
      <c r="J10" s="17">
        <v>8</v>
      </c>
      <c r="K10" s="17">
        <v>319</v>
      </c>
      <c r="L10" s="17" t="s">
        <v>11</v>
      </c>
      <c r="M10" s="17" t="s">
        <v>11</v>
      </c>
      <c r="N10" s="17">
        <v>18</v>
      </c>
      <c r="O10" s="17">
        <v>880</v>
      </c>
    </row>
    <row r="11" spans="1:16" ht="12.75" customHeight="1" x14ac:dyDescent="0.25">
      <c r="A11" s="15" t="s">
        <v>18</v>
      </c>
      <c r="B11" s="14">
        <v>66</v>
      </c>
      <c r="C11" s="14">
        <v>9868</v>
      </c>
      <c r="D11" s="17" t="s">
        <v>11</v>
      </c>
      <c r="E11" s="17" t="s">
        <v>11</v>
      </c>
      <c r="F11" s="17" t="s">
        <v>11</v>
      </c>
      <c r="G11" s="17" t="s">
        <v>11</v>
      </c>
      <c r="H11" s="17">
        <v>21</v>
      </c>
      <c r="I11" s="17">
        <v>7518</v>
      </c>
      <c r="J11" s="17">
        <v>12</v>
      </c>
      <c r="K11" s="17">
        <v>852</v>
      </c>
      <c r="L11" s="17">
        <v>3</v>
      </c>
      <c r="M11" s="17">
        <v>801</v>
      </c>
      <c r="N11" s="17">
        <v>30</v>
      </c>
      <c r="O11" s="17">
        <v>697</v>
      </c>
    </row>
    <row r="12" spans="1:16" ht="12.75" customHeight="1" x14ac:dyDescent="0.25">
      <c r="A12" s="18" t="s">
        <v>19</v>
      </c>
      <c r="B12" s="16">
        <v>92</v>
      </c>
      <c r="C12" s="16">
        <v>38767</v>
      </c>
      <c r="D12" s="17" t="s">
        <v>11</v>
      </c>
      <c r="E12" s="17" t="s">
        <v>11</v>
      </c>
      <c r="F12" s="17" t="s">
        <v>11</v>
      </c>
      <c r="G12" s="17" t="s">
        <v>11</v>
      </c>
      <c r="H12" s="17">
        <v>37</v>
      </c>
      <c r="I12" s="17">
        <v>14159</v>
      </c>
      <c r="J12" s="17">
        <v>27</v>
      </c>
      <c r="K12" s="17">
        <v>2417</v>
      </c>
      <c r="L12" s="17">
        <v>28</v>
      </c>
      <c r="M12" s="17">
        <v>5609</v>
      </c>
      <c r="N12" s="17" t="s">
        <v>51</v>
      </c>
      <c r="O12" s="17">
        <v>16582</v>
      </c>
    </row>
    <row r="13" spans="1:16" ht="12.75" customHeight="1" x14ac:dyDescent="0.25">
      <c r="A13" s="15" t="s">
        <v>20</v>
      </c>
      <c r="B13" s="16">
        <v>62</v>
      </c>
      <c r="C13" s="16">
        <v>16019</v>
      </c>
      <c r="D13" s="17" t="s">
        <v>11</v>
      </c>
      <c r="E13" s="17" t="s">
        <v>11</v>
      </c>
      <c r="F13" s="17" t="s">
        <v>11</v>
      </c>
      <c r="G13" s="17" t="s">
        <v>11</v>
      </c>
      <c r="H13" s="17">
        <v>20</v>
      </c>
      <c r="I13" s="17">
        <v>7040</v>
      </c>
      <c r="J13" s="17">
        <v>25</v>
      </c>
      <c r="K13" s="17">
        <v>1611</v>
      </c>
      <c r="L13" s="17">
        <v>17</v>
      </c>
      <c r="M13" s="17">
        <v>5561</v>
      </c>
      <c r="N13" s="17" t="s">
        <v>51</v>
      </c>
      <c r="O13" s="17">
        <v>1807</v>
      </c>
    </row>
    <row r="14" spans="1:16" ht="12.75" customHeight="1" x14ac:dyDescent="0.25">
      <c r="A14" s="15" t="s">
        <v>21</v>
      </c>
      <c r="B14" s="16">
        <v>28</v>
      </c>
      <c r="C14" s="16">
        <v>7444</v>
      </c>
      <c r="D14" s="17" t="s">
        <v>11</v>
      </c>
      <c r="E14" s="17" t="s">
        <v>11</v>
      </c>
      <c r="F14" s="17" t="s">
        <v>11</v>
      </c>
      <c r="G14" s="17" t="s">
        <v>11</v>
      </c>
      <c r="H14" s="17">
        <v>5</v>
      </c>
      <c r="I14" s="17">
        <v>1687</v>
      </c>
      <c r="J14" s="17">
        <v>14</v>
      </c>
      <c r="K14" s="17">
        <v>1427</v>
      </c>
      <c r="L14" s="17">
        <v>9</v>
      </c>
      <c r="M14" s="17">
        <v>3103</v>
      </c>
      <c r="N14" s="17" t="s">
        <v>51</v>
      </c>
      <c r="O14" s="17">
        <v>1227</v>
      </c>
    </row>
    <row r="15" spans="1:16" ht="12.75" customHeight="1" x14ac:dyDescent="0.25">
      <c r="A15" s="15" t="s">
        <v>22</v>
      </c>
      <c r="B15" s="16">
        <v>34</v>
      </c>
      <c r="C15" s="16">
        <v>9506</v>
      </c>
      <c r="D15" s="17" t="s">
        <v>11</v>
      </c>
      <c r="E15" s="17" t="s">
        <v>11</v>
      </c>
      <c r="F15" s="17" t="s">
        <v>11</v>
      </c>
      <c r="G15" s="17" t="s">
        <v>11</v>
      </c>
      <c r="H15" s="17">
        <v>17</v>
      </c>
      <c r="I15" s="17">
        <v>5041</v>
      </c>
      <c r="J15" s="17">
        <v>3</v>
      </c>
      <c r="K15" s="17">
        <v>140</v>
      </c>
      <c r="L15" s="17">
        <v>14</v>
      </c>
      <c r="M15" s="17">
        <v>3534</v>
      </c>
      <c r="N15" s="17" t="s">
        <v>51</v>
      </c>
      <c r="O15" s="17">
        <v>791</v>
      </c>
    </row>
    <row r="16" spans="1:16" ht="12.75" customHeight="1" x14ac:dyDescent="0.25">
      <c r="A16" s="15" t="s">
        <v>23</v>
      </c>
      <c r="B16" s="16">
        <v>54</v>
      </c>
      <c r="C16" s="16">
        <v>25783</v>
      </c>
      <c r="D16" s="17" t="s">
        <v>11</v>
      </c>
      <c r="E16" s="17" t="s">
        <v>11</v>
      </c>
      <c r="F16" s="17" t="s">
        <v>11</v>
      </c>
      <c r="G16" s="17" t="s">
        <v>11</v>
      </c>
      <c r="H16" s="17">
        <v>21</v>
      </c>
      <c r="I16" s="17">
        <v>4639</v>
      </c>
      <c r="J16" s="17">
        <v>17</v>
      </c>
      <c r="K16" s="17">
        <v>1122</v>
      </c>
      <c r="L16" s="17">
        <v>16</v>
      </c>
      <c r="M16" s="17">
        <v>3102</v>
      </c>
      <c r="N16" s="17" t="s">
        <v>51</v>
      </c>
      <c r="O16" s="17">
        <v>16920</v>
      </c>
    </row>
    <row r="17" spans="1:15" ht="12.75" customHeight="1" x14ac:dyDescent="0.25">
      <c r="A17" s="19" t="s">
        <v>24</v>
      </c>
      <c r="B17" s="20">
        <v>13</v>
      </c>
      <c r="C17" s="20">
        <v>5870</v>
      </c>
      <c r="D17" s="21" t="s">
        <v>11</v>
      </c>
      <c r="E17" s="21" t="s">
        <v>11</v>
      </c>
      <c r="F17" s="21" t="s">
        <v>11</v>
      </c>
      <c r="G17" s="21" t="s">
        <v>11</v>
      </c>
      <c r="H17" s="21">
        <v>7</v>
      </c>
      <c r="I17" s="21">
        <v>1852</v>
      </c>
      <c r="J17" s="21">
        <v>2</v>
      </c>
      <c r="K17" s="21">
        <v>407</v>
      </c>
      <c r="L17" s="21">
        <v>4</v>
      </c>
      <c r="M17" s="21">
        <v>2357</v>
      </c>
      <c r="N17" s="21" t="s">
        <v>51</v>
      </c>
      <c r="O17" s="21">
        <v>1254</v>
      </c>
    </row>
    <row r="18" spans="1:15" ht="13.5" customHeight="1" x14ac:dyDescent="0.25">
      <c r="A18" s="118" t="s">
        <v>58</v>
      </c>
      <c r="B18" s="92"/>
      <c r="C18" s="92"/>
      <c r="D18" s="92"/>
      <c r="E18" s="92"/>
      <c r="F18" s="92"/>
      <c r="G18" s="92"/>
      <c r="H18" s="92"/>
      <c r="I18" s="92"/>
      <c r="J18" s="92"/>
      <c r="K18" s="92"/>
      <c r="L18" s="92"/>
      <c r="M18" s="92"/>
    </row>
    <row r="19" spans="1:15" ht="25.5" customHeight="1" x14ac:dyDescent="0.25">
      <c r="A19" s="117" t="s">
        <v>59</v>
      </c>
      <c r="B19" s="92"/>
      <c r="C19" s="92"/>
      <c r="D19" s="92"/>
      <c r="E19" s="92"/>
      <c r="F19" s="92"/>
      <c r="G19" s="92"/>
      <c r="H19" s="92"/>
      <c r="I19" s="92"/>
      <c r="J19" s="92"/>
      <c r="K19" s="92"/>
      <c r="L19" s="92"/>
      <c r="M19" s="92"/>
      <c r="N19" s="92"/>
      <c r="O19" s="92"/>
    </row>
    <row r="20" spans="1:15" ht="13.5" customHeight="1" x14ac:dyDescent="0.25">
      <c r="A20" s="111" t="s">
        <v>27</v>
      </c>
      <c r="B20" s="92"/>
      <c r="C20" s="92"/>
      <c r="D20" s="92"/>
      <c r="E20" s="92"/>
      <c r="F20" s="92"/>
      <c r="G20" s="92"/>
      <c r="H20" s="92"/>
      <c r="I20" s="92"/>
      <c r="J20" s="92"/>
      <c r="K20" s="92"/>
      <c r="L20" s="92"/>
      <c r="M20" s="92"/>
    </row>
    <row r="21" spans="1:15" ht="12.75" customHeight="1" x14ac:dyDescent="0.25">
      <c r="A21" s="24" t="s">
        <v>60</v>
      </c>
      <c r="B21" s="30"/>
      <c r="C21" s="30"/>
      <c r="D21" s="30"/>
      <c r="E21" s="30"/>
      <c r="F21" s="30"/>
      <c r="G21" s="30"/>
      <c r="H21" s="30"/>
      <c r="I21" s="30"/>
      <c r="J21" s="30"/>
      <c r="K21" s="30"/>
      <c r="L21" s="30"/>
      <c r="M21" s="30"/>
    </row>
    <row r="22" spans="1:15" ht="12.75" customHeight="1" x14ac:dyDescent="0.25">
      <c r="A22" s="113" t="s">
        <v>61</v>
      </c>
      <c r="B22" s="92"/>
      <c r="C22" s="92"/>
      <c r="D22" s="92"/>
      <c r="E22" s="92"/>
      <c r="F22" s="92"/>
      <c r="G22" s="92"/>
      <c r="H22" s="92"/>
      <c r="I22" s="92"/>
      <c r="J22" s="92"/>
      <c r="K22" s="92"/>
      <c r="L22" s="92"/>
      <c r="M22" s="92"/>
    </row>
    <row r="23" spans="1:15" ht="12.75" customHeight="1" x14ac:dyDescent="0.25">
      <c r="C23" s="28"/>
      <c r="D23" s="14"/>
      <c r="E23" s="14"/>
    </row>
    <row r="24" spans="1:15" ht="12.75" customHeight="1" x14ac:dyDescent="0.25">
      <c r="C24" s="28"/>
      <c r="D24" s="14"/>
      <c r="E24" s="14"/>
    </row>
    <row r="25" spans="1:15" ht="12.75" customHeight="1" x14ac:dyDescent="0.25">
      <c r="D25" s="14"/>
      <c r="E25" s="14"/>
    </row>
    <row r="26" spans="1:15" ht="12.75" customHeight="1" x14ac:dyDescent="0.25"/>
    <row r="27" spans="1:15" ht="12.75" customHeight="1" x14ac:dyDescent="0.25"/>
    <row r="28" spans="1:15" ht="12.75" customHeight="1" x14ac:dyDescent="0.25"/>
    <row r="29" spans="1:15" ht="12.75" customHeight="1" x14ac:dyDescent="0.25"/>
    <row r="30" spans="1:15" ht="12.75" customHeight="1" x14ac:dyDescent="0.25"/>
    <row r="31" spans="1:15" ht="12.75" customHeight="1" x14ac:dyDescent="0.25"/>
    <row r="32" spans="1:15" ht="12.75" customHeight="1" x14ac:dyDescent="0.25"/>
    <row r="33" ht="12.75" customHeight="1" x14ac:dyDescent="0.25"/>
    <row r="34" ht="12.75" customHeight="1" x14ac:dyDescent="0.25"/>
    <row r="35" ht="12.75" customHeight="1" x14ac:dyDescent="0.25"/>
    <row r="36" ht="12.75"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2.75" customHeight="1" x14ac:dyDescent="0.25"/>
    <row r="221" ht="12.75" customHeight="1" x14ac:dyDescent="0.25"/>
    <row r="222" ht="12.75" customHeight="1" x14ac:dyDescent="0.25"/>
    <row r="223" ht="12.75" customHeight="1" x14ac:dyDescent="0.25"/>
    <row r="224" ht="12.75" customHeight="1" x14ac:dyDescent="0.25"/>
    <row r="225" ht="12.75" customHeight="1" x14ac:dyDescent="0.25"/>
    <row r="226" ht="12.75" customHeight="1" x14ac:dyDescent="0.25"/>
    <row r="227" ht="12.75" customHeight="1" x14ac:dyDescent="0.25"/>
    <row r="228" ht="12.75" customHeight="1" x14ac:dyDescent="0.25"/>
    <row r="229" ht="12.75" customHeight="1" x14ac:dyDescent="0.25"/>
    <row r="230" ht="12.75" customHeight="1" x14ac:dyDescent="0.25"/>
    <row r="231" ht="12.75" customHeight="1" x14ac:dyDescent="0.25"/>
    <row r="232" ht="12.75" customHeight="1" x14ac:dyDescent="0.25"/>
    <row r="233" ht="12.75" customHeight="1" x14ac:dyDescent="0.25"/>
    <row r="234" ht="12.75" customHeight="1" x14ac:dyDescent="0.25"/>
    <row r="235" ht="12.75" customHeight="1" x14ac:dyDescent="0.25"/>
    <row r="236" ht="12.75" customHeight="1" x14ac:dyDescent="0.25"/>
    <row r="237" ht="12.75" customHeight="1" x14ac:dyDescent="0.25"/>
    <row r="238" ht="12.75" customHeight="1" x14ac:dyDescent="0.25"/>
    <row r="239" ht="12.75" customHeight="1" x14ac:dyDescent="0.25"/>
    <row r="240" ht="12.75" customHeight="1" x14ac:dyDescent="0.25"/>
    <row r="241" ht="12.75" customHeight="1" x14ac:dyDescent="0.25"/>
    <row r="242" ht="12.75" customHeight="1" x14ac:dyDescent="0.25"/>
    <row r="243" ht="12.75" customHeight="1" x14ac:dyDescent="0.25"/>
    <row r="244" ht="12.75" customHeight="1" x14ac:dyDescent="0.25"/>
    <row r="245" ht="12.75" customHeight="1" x14ac:dyDescent="0.25"/>
    <row r="246" ht="12.75" customHeight="1" x14ac:dyDescent="0.25"/>
    <row r="247" ht="12.75" customHeight="1" x14ac:dyDescent="0.25"/>
    <row r="248" ht="12.75" customHeight="1" x14ac:dyDescent="0.25"/>
    <row r="249" ht="12.75" customHeight="1" x14ac:dyDescent="0.25"/>
    <row r="250" ht="12.75" customHeight="1" x14ac:dyDescent="0.25"/>
    <row r="251" ht="12.75" customHeight="1" x14ac:dyDescent="0.25"/>
    <row r="252" ht="12.75" customHeight="1" x14ac:dyDescent="0.25"/>
    <row r="253" ht="12.75" customHeight="1" x14ac:dyDescent="0.25"/>
    <row r="254" ht="12.75" customHeight="1" x14ac:dyDescent="0.25"/>
    <row r="255" ht="12.75" customHeight="1" x14ac:dyDescent="0.25"/>
    <row r="256" ht="12.75" customHeight="1" x14ac:dyDescent="0.25"/>
    <row r="257" ht="12.75" customHeight="1" x14ac:dyDescent="0.25"/>
    <row r="258" ht="12.75" customHeight="1" x14ac:dyDescent="0.25"/>
    <row r="259" ht="12.75" customHeight="1" x14ac:dyDescent="0.25"/>
    <row r="260" ht="12.75" customHeight="1" x14ac:dyDescent="0.25"/>
    <row r="261" ht="12.75" customHeight="1" x14ac:dyDescent="0.25"/>
    <row r="262" ht="12.75" customHeight="1" x14ac:dyDescent="0.25"/>
    <row r="263" ht="12.75" customHeight="1" x14ac:dyDescent="0.25"/>
    <row r="264" ht="12.75" customHeight="1" x14ac:dyDescent="0.25"/>
    <row r="265" ht="12.75" customHeight="1" x14ac:dyDescent="0.25"/>
    <row r="266" ht="12.75" customHeight="1" x14ac:dyDescent="0.25"/>
    <row r="267" ht="12.75" customHeight="1" x14ac:dyDescent="0.25"/>
    <row r="268" ht="12.75" customHeight="1" x14ac:dyDescent="0.25"/>
    <row r="269" ht="12.75" customHeight="1" x14ac:dyDescent="0.25"/>
    <row r="270" ht="12.75" customHeight="1" x14ac:dyDescent="0.25"/>
    <row r="271" ht="12.75" customHeight="1" x14ac:dyDescent="0.25"/>
    <row r="272" ht="12.75" customHeight="1" x14ac:dyDescent="0.25"/>
    <row r="273" ht="12.75" customHeight="1" x14ac:dyDescent="0.25"/>
    <row r="274" ht="12.75" customHeight="1" x14ac:dyDescent="0.25"/>
    <row r="275" ht="12.75" customHeight="1" x14ac:dyDescent="0.25"/>
    <row r="276" ht="12.75" customHeight="1" x14ac:dyDescent="0.25"/>
    <row r="277" ht="12.75" customHeight="1" x14ac:dyDescent="0.25"/>
    <row r="278" ht="12.75" customHeight="1" x14ac:dyDescent="0.25"/>
    <row r="279" ht="12.75" customHeight="1" x14ac:dyDescent="0.25"/>
    <row r="280" ht="12.75" customHeight="1" x14ac:dyDescent="0.25"/>
    <row r="281" ht="12.75" customHeight="1" x14ac:dyDescent="0.25"/>
    <row r="282" ht="12.75" customHeight="1" x14ac:dyDescent="0.25"/>
    <row r="283" ht="12.75" customHeight="1" x14ac:dyDescent="0.25"/>
    <row r="284" ht="12.75" customHeight="1" x14ac:dyDescent="0.25"/>
    <row r="285" ht="12.75" customHeight="1" x14ac:dyDescent="0.25"/>
    <row r="286" ht="12.75" customHeight="1" x14ac:dyDescent="0.25"/>
    <row r="287" ht="12.75" customHeight="1" x14ac:dyDescent="0.25"/>
    <row r="288" ht="12.75" customHeight="1" x14ac:dyDescent="0.25"/>
    <row r="289" ht="12.75" customHeight="1" x14ac:dyDescent="0.25"/>
    <row r="290" ht="12.75" customHeight="1" x14ac:dyDescent="0.25"/>
    <row r="291" ht="12.75" customHeight="1" x14ac:dyDescent="0.25"/>
    <row r="292" ht="12.75" customHeight="1" x14ac:dyDescent="0.25"/>
    <row r="293" ht="12.75" customHeight="1" x14ac:dyDescent="0.25"/>
    <row r="294" ht="12.75" customHeight="1" x14ac:dyDescent="0.25"/>
    <row r="295" ht="12.75" customHeight="1" x14ac:dyDescent="0.25"/>
    <row r="296" ht="12.75" customHeight="1" x14ac:dyDescent="0.25"/>
    <row r="297" ht="12.75" customHeight="1" x14ac:dyDescent="0.25"/>
    <row r="298" ht="12.75" customHeight="1" x14ac:dyDescent="0.25"/>
    <row r="299" ht="12.75" customHeight="1" x14ac:dyDescent="0.25"/>
    <row r="300" ht="12.75" customHeight="1" x14ac:dyDescent="0.25"/>
    <row r="301" ht="12.75" customHeight="1" x14ac:dyDescent="0.25"/>
    <row r="302" ht="12.75" customHeight="1" x14ac:dyDescent="0.25"/>
    <row r="303" ht="12.75" customHeight="1" x14ac:dyDescent="0.25"/>
    <row r="304" ht="12.75" customHeight="1" x14ac:dyDescent="0.25"/>
    <row r="305" ht="12.75" customHeight="1" x14ac:dyDescent="0.25"/>
    <row r="306" ht="12.75" customHeight="1" x14ac:dyDescent="0.25"/>
    <row r="307" ht="12.75" customHeight="1" x14ac:dyDescent="0.25"/>
    <row r="308" ht="12.75" customHeight="1" x14ac:dyDescent="0.25"/>
    <row r="309" ht="12.75" customHeight="1" x14ac:dyDescent="0.25"/>
    <row r="310" ht="12.75" customHeight="1" x14ac:dyDescent="0.25"/>
    <row r="311" ht="12.75" customHeight="1" x14ac:dyDescent="0.25"/>
    <row r="312" ht="12.75" customHeight="1" x14ac:dyDescent="0.25"/>
    <row r="313" ht="12.75" customHeight="1" x14ac:dyDescent="0.25"/>
    <row r="314" ht="12.75" customHeight="1" x14ac:dyDescent="0.25"/>
    <row r="315" ht="12.75" customHeight="1" x14ac:dyDescent="0.25"/>
    <row r="316" ht="12.75" customHeight="1" x14ac:dyDescent="0.25"/>
    <row r="317" ht="12.75" customHeight="1" x14ac:dyDescent="0.25"/>
    <row r="318" ht="12.75" customHeight="1" x14ac:dyDescent="0.25"/>
    <row r="319" ht="12.75" customHeight="1" x14ac:dyDescent="0.25"/>
    <row r="320" ht="12.75" customHeight="1" x14ac:dyDescent="0.25"/>
    <row r="321" ht="12.75" customHeight="1" x14ac:dyDescent="0.25"/>
    <row r="322" ht="12.75" customHeight="1" x14ac:dyDescent="0.25"/>
    <row r="323" ht="12.75" customHeight="1" x14ac:dyDescent="0.25"/>
    <row r="324" ht="12.75" customHeight="1" x14ac:dyDescent="0.25"/>
    <row r="325" ht="12.75" customHeight="1" x14ac:dyDescent="0.25"/>
    <row r="326" ht="12.75" customHeight="1" x14ac:dyDescent="0.25"/>
    <row r="327" ht="12.75" customHeight="1" x14ac:dyDescent="0.25"/>
    <row r="328" ht="12.75" customHeight="1" x14ac:dyDescent="0.25"/>
    <row r="329" ht="12.75" customHeight="1" x14ac:dyDescent="0.25"/>
    <row r="330" ht="12.75" customHeight="1" x14ac:dyDescent="0.25"/>
    <row r="331" ht="12.75" customHeight="1" x14ac:dyDescent="0.25"/>
    <row r="332" ht="12.75" customHeight="1" x14ac:dyDescent="0.25"/>
    <row r="333" ht="12.75" customHeight="1" x14ac:dyDescent="0.25"/>
    <row r="334" ht="12.75" customHeight="1" x14ac:dyDescent="0.25"/>
    <row r="335" ht="12.75" customHeight="1" x14ac:dyDescent="0.25"/>
    <row r="336" ht="12.75" customHeight="1" x14ac:dyDescent="0.25"/>
    <row r="337" ht="12.75" customHeight="1" x14ac:dyDescent="0.25"/>
    <row r="338" ht="12.75" customHeight="1" x14ac:dyDescent="0.25"/>
    <row r="339" ht="12.75" customHeight="1" x14ac:dyDescent="0.25"/>
    <row r="340" ht="12.75" customHeight="1" x14ac:dyDescent="0.25"/>
    <row r="341" ht="12.75" customHeight="1" x14ac:dyDescent="0.25"/>
    <row r="342" ht="12.75" customHeight="1" x14ac:dyDescent="0.25"/>
    <row r="343" ht="12.75" customHeight="1" x14ac:dyDescent="0.25"/>
    <row r="344" ht="12.75" customHeight="1" x14ac:dyDescent="0.25"/>
    <row r="345" ht="12.75" customHeight="1" x14ac:dyDescent="0.25"/>
    <row r="346" ht="12.75" customHeight="1" x14ac:dyDescent="0.25"/>
    <row r="347" ht="12.75" customHeight="1" x14ac:dyDescent="0.25"/>
    <row r="348" ht="12.75" customHeight="1" x14ac:dyDescent="0.25"/>
    <row r="349" ht="12.75" customHeight="1" x14ac:dyDescent="0.25"/>
    <row r="350" ht="12.75" customHeight="1" x14ac:dyDescent="0.25"/>
    <row r="351" ht="12.75" customHeight="1" x14ac:dyDescent="0.25"/>
    <row r="352" ht="12.75" customHeight="1" x14ac:dyDescent="0.25"/>
    <row r="353" ht="12.75" customHeight="1" x14ac:dyDescent="0.25"/>
    <row r="354" ht="12.75" customHeight="1" x14ac:dyDescent="0.25"/>
    <row r="355" ht="12.75" customHeight="1" x14ac:dyDescent="0.25"/>
    <row r="356" ht="12.75" customHeight="1" x14ac:dyDescent="0.25"/>
    <row r="357" ht="12.75" customHeight="1" x14ac:dyDescent="0.25"/>
    <row r="358" ht="12.75" customHeight="1" x14ac:dyDescent="0.25"/>
    <row r="359" ht="12.75" customHeight="1" x14ac:dyDescent="0.25"/>
    <row r="360" ht="12.75" customHeight="1" x14ac:dyDescent="0.25"/>
    <row r="361" ht="12.75" customHeight="1" x14ac:dyDescent="0.25"/>
    <row r="362" ht="12.75" customHeight="1" x14ac:dyDescent="0.25"/>
    <row r="363" ht="12.75" customHeight="1" x14ac:dyDescent="0.25"/>
    <row r="364" ht="12.75" customHeight="1" x14ac:dyDescent="0.25"/>
    <row r="365" ht="12.75" customHeight="1" x14ac:dyDescent="0.25"/>
    <row r="366" ht="12.75" customHeight="1" x14ac:dyDescent="0.25"/>
    <row r="367" ht="12.75" customHeight="1" x14ac:dyDescent="0.25"/>
    <row r="368" ht="12.75" customHeight="1" x14ac:dyDescent="0.25"/>
    <row r="369" ht="12.75" customHeight="1" x14ac:dyDescent="0.25"/>
    <row r="370" ht="12.75" customHeight="1" x14ac:dyDescent="0.25"/>
    <row r="371" ht="12.75" customHeight="1" x14ac:dyDescent="0.25"/>
    <row r="372" ht="12.75" customHeight="1" x14ac:dyDescent="0.25"/>
    <row r="373" ht="12.75" customHeight="1" x14ac:dyDescent="0.25"/>
    <row r="374" ht="12.75" customHeight="1" x14ac:dyDescent="0.25"/>
    <row r="375" ht="12.75" customHeight="1" x14ac:dyDescent="0.25"/>
    <row r="376" ht="12.75" customHeight="1" x14ac:dyDescent="0.25"/>
    <row r="377" ht="12.75" customHeight="1" x14ac:dyDescent="0.25"/>
    <row r="378" ht="12.75" customHeight="1" x14ac:dyDescent="0.25"/>
    <row r="379" ht="12.75" customHeight="1" x14ac:dyDescent="0.25"/>
    <row r="380" ht="12.75" customHeight="1" x14ac:dyDescent="0.25"/>
    <row r="381" ht="12.75" customHeight="1" x14ac:dyDescent="0.25"/>
    <row r="382" ht="12.75" customHeight="1" x14ac:dyDescent="0.25"/>
    <row r="383" ht="12.75" customHeight="1" x14ac:dyDescent="0.25"/>
    <row r="384" ht="12.75" customHeight="1" x14ac:dyDescent="0.25"/>
    <row r="385" ht="12.75" customHeight="1" x14ac:dyDescent="0.25"/>
    <row r="386" ht="12.75" customHeight="1" x14ac:dyDescent="0.25"/>
    <row r="387" ht="12.75" customHeight="1" x14ac:dyDescent="0.25"/>
    <row r="388" ht="12.75" customHeight="1" x14ac:dyDescent="0.25"/>
    <row r="389" ht="12.75" customHeight="1" x14ac:dyDescent="0.25"/>
    <row r="390" ht="12.75" customHeight="1" x14ac:dyDescent="0.25"/>
    <row r="391" ht="12.75" customHeight="1" x14ac:dyDescent="0.25"/>
    <row r="392" ht="12.75" customHeight="1" x14ac:dyDescent="0.25"/>
    <row r="393" ht="12.75" customHeight="1" x14ac:dyDescent="0.25"/>
    <row r="394" ht="12.75" customHeight="1" x14ac:dyDescent="0.25"/>
    <row r="395" ht="12.75" customHeight="1" x14ac:dyDescent="0.25"/>
    <row r="396" ht="12.75" customHeight="1" x14ac:dyDescent="0.25"/>
    <row r="397" ht="12.75" customHeight="1" x14ac:dyDescent="0.25"/>
    <row r="398" ht="12.75" customHeight="1" x14ac:dyDescent="0.25"/>
    <row r="399" ht="12.75" customHeight="1" x14ac:dyDescent="0.25"/>
    <row r="400" ht="12.75" customHeight="1" x14ac:dyDescent="0.25"/>
    <row r="401" ht="12.75" customHeight="1" x14ac:dyDescent="0.25"/>
    <row r="402" ht="12.75" customHeight="1" x14ac:dyDescent="0.25"/>
    <row r="403" ht="12.75" customHeight="1" x14ac:dyDescent="0.25"/>
    <row r="404" ht="12.75" customHeight="1" x14ac:dyDescent="0.25"/>
    <row r="405" ht="12.75" customHeight="1" x14ac:dyDescent="0.25"/>
    <row r="406" ht="12.75" customHeight="1" x14ac:dyDescent="0.25"/>
    <row r="407" ht="12.75" customHeight="1" x14ac:dyDescent="0.25"/>
    <row r="408" ht="12.75" customHeight="1" x14ac:dyDescent="0.25"/>
    <row r="409" ht="12.75" customHeight="1" x14ac:dyDescent="0.25"/>
    <row r="410" ht="12.75" customHeight="1" x14ac:dyDescent="0.25"/>
    <row r="411" ht="12.75" customHeight="1" x14ac:dyDescent="0.25"/>
    <row r="412" ht="12.75" customHeight="1" x14ac:dyDescent="0.25"/>
    <row r="413" ht="12.75" customHeight="1" x14ac:dyDescent="0.25"/>
    <row r="414" ht="12.75" customHeight="1" x14ac:dyDescent="0.25"/>
    <row r="415" ht="12.75" customHeight="1" x14ac:dyDescent="0.25"/>
    <row r="416" ht="12.75" customHeight="1" x14ac:dyDescent="0.25"/>
    <row r="417" ht="12.75" customHeight="1" x14ac:dyDescent="0.25"/>
    <row r="418" ht="12.75" customHeight="1" x14ac:dyDescent="0.25"/>
    <row r="419" ht="12.75" customHeight="1" x14ac:dyDescent="0.25"/>
    <row r="420" ht="12.75" customHeight="1" x14ac:dyDescent="0.25"/>
    <row r="421" ht="12.75" customHeight="1" x14ac:dyDescent="0.25"/>
    <row r="422" ht="12.75" customHeight="1" x14ac:dyDescent="0.25"/>
    <row r="423" ht="12.75" customHeight="1" x14ac:dyDescent="0.25"/>
    <row r="424" ht="12.75" customHeight="1" x14ac:dyDescent="0.25"/>
    <row r="425" ht="12.75" customHeight="1" x14ac:dyDescent="0.25"/>
    <row r="426" ht="12.75" customHeight="1" x14ac:dyDescent="0.25"/>
    <row r="427" ht="12.75" customHeight="1" x14ac:dyDescent="0.25"/>
    <row r="428" ht="12.75" customHeight="1" x14ac:dyDescent="0.25"/>
    <row r="429" ht="12.75" customHeight="1" x14ac:dyDescent="0.25"/>
    <row r="430" ht="12.75" customHeight="1" x14ac:dyDescent="0.25"/>
    <row r="431" ht="12.75" customHeight="1" x14ac:dyDescent="0.25"/>
    <row r="432" ht="12.75" customHeight="1" x14ac:dyDescent="0.25"/>
    <row r="433" ht="12.75" customHeight="1" x14ac:dyDescent="0.25"/>
    <row r="434" ht="12.75" customHeight="1" x14ac:dyDescent="0.25"/>
    <row r="435" ht="12.75" customHeight="1" x14ac:dyDescent="0.25"/>
    <row r="436" ht="12.75" customHeight="1" x14ac:dyDescent="0.25"/>
    <row r="437" ht="12.75" customHeight="1" x14ac:dyDescent="0.25"/>
    <row r="438" ht="12.75" customHeight="1" x14ac:dyDescent="0.25"/>
    <row r="439" ht="12.75" customHeight="1" x14ac:dyDescent="0.25"/>
    <row r="440" ht="12.75" customHeight="1" x14ac:dyDescent="0.25"/>
    <row r="441" ht="12.75" customHeight="1" x14ac:dyDescent="0.25"/>
    <row r="442" ht="12.75" customHeight="1" x14ac:dyDescent="0.25"/>
    <row r="443" ht="12.75" customHeight="1" x14ac:dyDescent="0.25"/>
    <row r="444" ht="12.75" customHeight="1" x14ac:dyDescent="0.25"/>
    <row r="445" ht="12.75" customHeight="1" x14ac:dyDescent="0.25"/>
    <row r="446" ht="12.75" customHeight="1" x14ac:dyDescent="0.25"/>
    <row r="447" ht="12.75" customHeight="1" x14ac:dyDescent="0.25"/>
    <row r="448" ht="12.75" customHeight="1" x14ac:dyDescent="0.25"/>
    <row r="449" ht="12.75" customHeight="1" x14ac:dyDescent="0.25"/>
    <row r="450" ht="12.75" customHeight="1" x14ac:dyDescent="0.25"/>
    <row r="451" ht="12.75" customHeight="1" x14ac:dyDescent="0.25"/>
    <row r="452" ht="12.75" customHeight="1" x14ac:dyDescent="0.25"/>
    <row r="453" ht="12.75" customHeight="1" x14ac:dyDescent="0.25"/>
    <row r="454" ht="12.75" customHeight="1" x14ac:dyDescent="0.25"/>
    <row r="455" ht="12.75" customHeight="1" x14ac:dyDescent="0.25"/>
    <row r="456" ht="12.75" customHeight="1" x14ac:dyDescent="0.25"/>
    <row r="457" ht="12.75" customHeight="1" x14ac:dyDescent="0.25"/>
    <row r="458" ht="12.75" customHeight="1" x14ac:dyDescent="0.25"/>
    <row r="459" ht="12.75" customHeight="1" x14ac:dyDescent="0.25"/>
    <row r="460" ht="12.75" customHeight="1" x14ac:dyDescent="0.25"/>
    <row r="461" ht="12.75" customHeight="1" x14ac:dyDescent="0.25"/>
    <row r="462" ht="12.75" customHeight="1" x14ac:dyDescent="0.25"/>
    <row r="463" ht="12.75" customHeight="1" x14ac:dyDescent="0.25"/>
    <row r="464" ht="12.75" customHeight="1" x14ac:dyDescent="0.25"/>
    <row r="465" ht="12.75" customHeight="1" x14ac:dyDescent="0.25"/>
    <row r="466" ht="12.75" customHeight="1" x14ac:dyDescent="0.25"/>
    <row r="467" ht="12.75" customHeight="1" x14ac:dyDescent="0.25"/>
    <row r="468" ht="12.75" customHeight="1" x14ac:dyDescent="0.25"/>
    <row r="469" ht="12.75" customHeight="1" x14ac:dyDescent="0.25"/>
    <row r="470" ht="12.75" customHeight="1" x14ac:dyDescent="0.25"/>
    <row r="471" ht="12.75" customHeight="1" x14ac:dyDescent="0.25"/>
    <row r="472" ht="12.75" customHeight="1" x14ac:dyDescent="0.25"/>
    <row r="473" ht="12.75" customHeight="1" x14ac:dyDescent="0.25"/>
    <row r="474" ht="12.75" customHeight="1" x14ac:dyDescent="0.25"/>
    <row r="475" ht="12.75" customHeight="1" x14ac:dyDescent="0.25"/>
    <row r="476" ht="12.75" customHeight="1" x14ac:dyDescent="0.25"/>
    <row r="477" ht="12.75" customHeight="1" x14ac:dyDescent="0.25"/>
    <row r="478" ht="12.75" customHeight="1" x14ac:dyDescent="0.25"/>
    <row r="479" ht="12.75" customHeight="1" x14ac:dyDescent="0.25"/>
    <row r="480" ht="12.75" customHeight="1" x14ac:dyDescent="0.25"/>
    <row r="481" ht="12.75" customHeight="1" x14ac:dyDescent="0.25"/>
    <row r="482" ht="12.75" customHeight="1" x14ac:dyDescent="0.25"/>
    <row r="483" ht="12.75" customHeight="1" x14ac:dyDescent="0.25"/>
    <row r="484" ht="12.75" customHeight="1" x14ac:dyDescent="0.25"/>
    <row r="485" ht="12.75" customHeight="1" x14ac:dyDescent="0.25"/>
    <row r="486" ht="12.75" customHeight="1" x14ac:dyDescent="0.25"/>
    <row r="487" ht="12.75" customHeight="1" x14ac:dyDescent="0.25"/>
    <row r="488" ht="12.75" customHeight="1" x14ac:dyDescent="0.25"/>
    <row r="489" ht="12.75" customHeight="1" x14ac:dyDescent="0.25"/>
    <row r="490" ht="12.75" customHeight="1" x14ac:dyDescent="0.25"/>
    <row r="491" ht="12.75" customHeight="1" x14ac:dyDescent="0.25"/>
    <row r="492" ht="12.75" customHeight="1" x14ac:dyDescent="0.25"/>
    <row r="493" ht="12.75" customHeight="1" x14ac:dyDescent="0.25"/>
    <row r="494" ht="12.75" customHeight="1" x14ac:dyDescent="0.25"/>
    <row r="495" ht="12.75" customHeight="1" x14ac:dyDescent="0.25"/>
    <row r="496" ht="12.75" customHeight="1" x14ac:dyDescent="0.25"/>
    <row r="497" ht="12.75" customHeight="1" x14ac:dyDescent="0.25"/>
    <row r="498" ht="12.75" customHeight="1" x14ac:dyDescent="0.25"/>
    <row r="499" ht="12.75" customHeight="1" x14ac:dyDescent="0.25"/>
    <row r="500" ht="12.75" customHeight="1" x14ac:dyDescent="0.25"/>
    <row r="501" ht="12.75" customHeight="1" x14ac:dyDescent="0.25"/>
    <row r="502" ht="12.75" customHeight="1" x14ac:dyDescent="0.25"/>
    <row r="503" ht="12.75" customHeight="1" x14ac:dyDescent="0.25"/>
    <row r="504" ht="12.75" customHeight="1" x14ac:dyDescent="0.25"/>
    <row r="505" ht="12.75" customHeight="1" x14ac:dyDescent="0.25"/>
    <row r="506" ht="12.75" customHeight="1" x14ac:dyDescent="0.25"/>
    <row r="507" ht="12.75" customHeight="1" x14ac:dyDescent="0.25"/>
    <row r="508" ht="12.75" customHeight="1" x14ac:dyDescent="0.25"/>
    <row r="509" ht="12.75" customHeight="1" x14ac:dyDescent="0.25"/>
    <row r="510" ht="12.75" customHeight="1" x14ac:dyDescent="0.25"/>
    <row r="511" ht="12.75" customHeight="1" x14ac:dyDescent="0.25"/>
    <row r="512" ht="12.75" customHeight="1" x14ac:dyDescent="0.25"/>
    <row r="513" ht="12.75" customHeight="1" x14ac:dyDescent="0.25"/>
    <row r="514" ht="12.75" customHeight="1" x14ac:dyDescent="0.25"/>
    <row r="515" ht="12.75" customHeight="1" x14ac:dyDescent="0.25"/>
    <row r="516" ht="12.75" customHeight="1" x14ac:dyDescent="0.25"/>
    <row r="517" ht="12.75" customHeight="1" x14ac:dyDescent="0.25"/>
    <row r="518" ht="12.75" customHeight="1" x14ac:dyDescent="0.25"/>
    <row r="519" ht="12.75" customHeight="1" x14ac:dyDescent="0.25"/>
    <row r="520" ht="12.75" customHeight="1" x14ac:dyDescent="0.25"/>
    <row r="521" ht="12.75" customHeight="1" x14ac:dyDescent="0.25"/>
    <row r="522" ht="12.75" customHeight="1" x14ac:dyDescent="0.25"/>
    <row r="523" ht="12.75" customHeight="1" x14ac:dyDescent="0.25"/>
    <row r="524" ht="12.75" customHeight="1" x14ac:dyDescent="0.25"/>
    <row r="525" ht="12.75" customHeight="1" x14ac:dyDescent="0.25"/>
    <row r="526" ht="12.75" customHeight="1" x14ac:dyDescent="0.25"/>
    <row r="527" ht="12.75" customHeight="1" x14ac:dyDescent="0.25"/>
    <row r="528" ht="12.75" customHeight="1" x14ac:dyDescent="0.25"/>
    <row r="529" ht="12.75" customHeight="1" x14ac:dyDescent="0.25"/>
    <row r="530" ht="12.75" customHeight="1" x14ac:dyDescent="0.25"/>
    <row r="531" ht="12.75" customHeight="1" x14ac:dyDescent="0.25"/>
    <row r="532" ht="12.75" customHeight="1" x14ac:dyDescent="0.25"/>
    <row r="533" ht="12.75" customHeight="1" x14ac:dyDescent="0.25"/>
    <row r="534" ht="12.75" customHeight="1" x14ac:dyDescent="0.25"/>
    <row r="535" ht="12.75" customHeight="1" x14ac:dyDescent="0.25"/>
    <row r="536" ht="12.75" customHeight="1" x14ac:dyDescent="0.25"/>
    <row r="537" ht="12.75" customHeight="1" x14ac:dyDescent="0.25"/>
    <row r="538" ht="12.75" customHeight="1" x14ac:dyDescent="0.25"/>
    <row r="539" ht="12.75" customHeight="1" x14ac:dyDescent="0.25"/>
    <row r="540" ht="12.75" customHeight="1" x14ac:dyDescent="0.25"/>
    <row r="541" ht="12.75" customHeight="1" x14ac:dyDescent="0.25"/>
    <row r="542" ht="12.75" customHeight="1" x14ac:dyDescent="0.25"/>
    <row r="543" ht="12.75" customHeight="1" x14ac:dyDescent="0.25"/>
    <row r="544" ht="12.75" customHeight="1" x14ac:dyDescent="0.25"/>
    <row r="545" ht="12.75" customHeight="1" x14ac:dyDescent="0.25"/>
    <row r="546" ht="12.75" customHeight="1" x14ac:dyDescent="0.25"/>
    <row r="547" ht="12.75" customHeight="1" x14ac:dyDescent="0.25"/>
    <row r="548" ht="12.75" customHeight="1" x14ac:dyDescent="0.25"/>
    <row r="549" ht="12.75" customHeight="1" x14ac:dyDescent="0.25"/>
    <row r="550" ht="12.75" customHeight="1" x14ac:dyDescent="0.25"/>
    <row r="551" ht="12.75" customHeight="1" x14ac:dyDescent="0.25"/>
    <row r="552" ht="12.75" customHeight="1" x14ac:dyDescent="0.25"/>
    <row r="553" ht="12.75" customHeight="1" x14ac:dyDescent="0.25"/>
    <row r="554" ht="12.75" customHeight="1" x14ac:dyDescent="0.25"/>
    <row r="555" ht="12.75" customHeight="1" x14ac:dyDescent="0.25"/>
    <row r="556" ht="12.75" customHeight="1" x14ac:dyDescent="0.25"/>
    <row r="557" ht="12.75" customHeight="1" x14ac:dyDescent="0.25"/>
    <row r="558" ht="12.75" customHeight="1" x14ac:dyDescent="0.25"/>
    <row r="559" ht="12.75" customHeight="1" x14ac:dyDescent="0.25"/>
    <row r="560" ht="12.75" customHeight="1" x14ac:dyDescent="0.25"/>
    <row r="561" ht="12.75" customHeight="1" x14ac:dyDescent="0.25"/>
    <row r="562" ht="12.75" customHeight="1" x14ac:dyDescent="0.25"/>
    <row r="563" ht="12.75" customHeight="1" x14ac:dyDescent="0.25"/>
    <row r="564" ht="12.75" customHeight="1" x14ac:dyDescent="0.25"/>
    <row r="565" ht="12.75" customHeight="1" x14ac:dyDescent="0.25"/>
    <row r="566" ht="12.75" customHeight="1" x14ac:dyDescent="0.25"/>
    <row r="567" ht="12.75" customHeight="1" x14ac:dyDescent="0.25"/>
    <row r="568" ht="12.75" customHeight="1" x14ac:dyDescent="0.25"/>
    <row r="569" ht="12.75" customHeight="1" x14ac:dyDescent="0.25"/>
    <row r="570" ht="12.75" customHeight="1" x14ac:dyDescent="0.25"/>
    <row r="571" ht="12.75" customHeight="1" x14ac:dyDescent="0.25"/>
    <row r="572" ht="12.75" customHeight="1" x14ac:dyDescent="0.25"/>
    <row r="573" ht="12.75" customHeight="1" x14ac:dyDescent="0.25"/>
    <row r="574" ht="12.75" customHeight="1" x14ac:dyDescent="0.25"/>
    <row r="575" ht="12.75" customHeight="1" x14ac:dyDescent="0.25"/>
    <row r="576" ht="12.75" customHeight="1" x14ac:dyDescent="0.25"/>
    <row r="577" ht="12.75" customHeight="1" x14ac:dyDescent="0.25"/>
    <row r="578" ht="12.75" customHeight="1" x14ac:dyDescent="0.25"/>
    <row r="579" ht="12.75" customHeight="1" x14ac:dyDescent="0.25"/>
    <row r="580" ht="12.75" customHeight="1" x14ac:dyDescent="0.25"/>
    <row r="581" ht="12.75" customHeight="1" x14ac:dyDescent="0.25"/>
    <row r="582" ht="12.75" customHeight="1" x14ac:dyDescent="0.25"/>
    <row r="583" ht="12.75" customHeight="1" x14ac:dyDescent="0.25"/>
    <row r="584" ht="12.75" customHeight="1" x14ac:dyDescent="0.25"/>
    <row r="585" ht="12.75" customHeight="1" x14ac:dyDescent="0.25"/>
    <row r="586" ht="12.75" customHeight="1" x14ac:dyDescent="0.25"/>
    <row r="587" ht="12.75" customHeight="1" x14ac:dyDescent="0.25"/>
    <row r="588" ht="12.75" customHeight="1" x14ac:dyDescent="0.25"/>
    <row r="589" ht="12.75" customHeight="1" x14ac:dyDescent="0.25"/>
    <row r="590" ht="12.75" customHeight="1" x14ac:dyDescent="0.25"/>
    <row r="591" ht="12.75" customHeight="1" x14ac:dyDescent="0.25"/>
    <row r="592" ht="12.75" customHeight="1" x14ac:dyDescent="0.25"/>
    <row r="593" ht="12.75" customHeight="1" x14ac:dyDescent="0.25"/>
    <row r="594" ht="12.75" customHeight="1" x14ac:dyDescent="0.25"/>
    <row r="595" ht="12.75" customHeight="1" x14ac:dyDescent="0.25"/>
    <row r="596" ht="12.75" customHeight="1" x14ac:dyDescent="0.25"/>
    <row r="597" ht="12.75" customHeight="1" x14ac:dyDescent="0.25"/>
    <row r="598" ht="12.75" customHeight="1" x14ac:dyDescent="0.25"/>
    <row r="599" ht="12.75" customHeight="1" x14ac:dyDescent="0.25"/>
    <row r="600" ht="12.75" customHeight="1" x14ac:dyDescent="0.25"/>
    <row r="601" ht="12.75" customHeight="1" x14ac:dyDescent="0.25"/>
    <row r="602" ht="12.75" customHeight="1" x14ac:dyDescent="0.25"/>
    <row r="603" ht="12.75" customHeight="1" x14ac:dyDescent="0.25"/>
    <row r="604" ht="12.75" customHeight="1" x14ac:dyDescent="0.25"/>
    <row r="605" ht="12.75" customHeight="1" x14ac:dyDescent="0.25"/>
    <row r="606" ht="12.75" customHeight="1" x14ac:dyDescent="0.25"/>
    <row r="607" ht="12.75" customHeight="1" x14ac:dyDescent="0.25"/>
    <row r="608" ht="12.75" customHeight="1" x14ac:dyDescent="0.25"/>
    <row r="609" ht="12.75" customHeight="1" x14ac:dyDescent="0.25"/>
    <row r="610" ht="12.75" customHeight="1" x14ac:dyDescent="0.25"/>
    <row r="611" ht="12.75" customHeight="1" x14ac:dyDescent="0.25"/>
    <row r="612" ht="12.75" customHeight="1" x14ac:dyDescent="0.25"/>
    <row r="613" ht="12.75" customHeight="1" x14ac:dyDescent="0.25"/>
    <row r="614" ht="12.75" customHeight="1" x14ac:dyDescent="0.25"/>
    <row r="615" ht="12.75" customHeight="1" x14ac:dyDescent="0.25"/>
    <row r="616" ht="12.75" customHeight="1" x14ac:dyDescent="0.25"/>
    <row r="617" ht="12.75" customHeight="1" x14ac:dyDescent="0.25"/>
    <row r="618" ht="12.75" customHeight="1" x14ac:dyDescent="0.25"/>
    <row r="619" ht="12.75" customHeight="1" x14ac:dyDescent="0.25"/>
    <row r="620" ht="12.75" customHeight="1" x14ac:dyDescent="0.25"/>
    <row r="621" ht="12.75" customHeight="1" x14ac:dyDescent="0.25"/>
    <row r="622" ht="12.75" customHeight="1" x14ac:dyDescent="0.25"/>
    <row r="623" ht="12.75" customHeight="1" x14ac:dyDescent="0.25"/>
    <row r="624" ht="12.75" customHeight="1" x14ac:dyDescent="0.25"/>
    <row r="625" ht="12.75" customHeight="1" x14ac:dyDescent="0.25"/>
    <row r="626" ht="12.75" customHeight="1" x14ac:dyDescent="0.25"/>
    <row r="627" ht="12.75" customHeight="1" x14ac:dyDescent="0.25"/>
    <row r="628" ht="12.75" customHeight="1" x14ac:dyDescent="0.25"/>
    <row r="629" ht="12.75" customHeight="1" x14ac:dyDescent="0.25"/>
    <row r="630" ht="12.75" customHeight="1" x14ac:dyDescent="0.25"/>
    <row r="631" ht="12.75" customHeight="1" x14ac:dyDescent="0.25"/>
    <row r="632" ht="12.75" customHeight="1" x14ac:dyDescent="0.25"/>
    <row r="633" ht="12.75" customHeight="1" x14ac:dyDescent="0.25"/>
    <row r="634" ht="12.75" customHeight="1" x14ac:dyDescent="0.25"/>
    <row r="635" ht="12.75" customHeight="1" x14ac:dyDescent="0.25"/>
    <row r="636" ht="12.75" customHeight="1" x14ac:dyDescent="0.25"/>
    <row r="637" ht="12.75" customHeight="1" x14ac:dyDescent="0.25"/>
    <row r="638" ht="12.75" customHeight="1" x14ac:dyDescent="0.25"/>
    <row r="639" ht="12.75" customHeight="1" x14ac:dyDescent="0.25"/>
    <row r="640" ht="12.75" customHeight="1" x14ac:dyDescent="0.25"/>
    <row r="641" ht="12.75" customHeight="1" x14ac:dyDescent="0.25"/>
    <row r="642" ht="12.75" customHeight="1" x14ac:dyDescent="0.25"/>
    <row r="643" ht="12.75" customHeight="1" x14ac:dyDescent="0.25"/>
    <row r="644" ht="12.75" customHeight="1" x14ac:dyDescent="0.25"/>
    <row r="645" ht="12.75" customHeight="1" x14ac:dyDescent="0.25"/>
    <row r="646" ht="12.75" customHeight="1" x14ac:dyDescent="0.25"/>
    <row r="647" ht="12.75" customHeight="1" x14ac:dyDescent="0.25"/>
    <row r="648" ht="12.75" customHeight="1" x14ac:dyDescent="0.25"/>
    <row r="649" ht="12.75" customHeight="1" x14ac:dyDescent="0.25"/>
    <row r="650" ht="12.75" customHeight="1" x14ac:dyDescent="0.25"/>
    <row r="651" ht="12.75" customHeight="1" x14ac:dyDescent="0.25"/>
    <row r="652" ht="12.75" customHeight="1" x14ac:dyDescent="0.25"/>
    <row r="653" ht="12.75" customHeight="1" x14ac:dyDescent="0.25"/>
    <row r="654" ht="12.75" customHeight="1" x14ac:dyDescent="0.25"/>
    <row r="655" ht="12.75" customHeight="1" x14ac:dyDescent="0.25"/>
    <row r="656" ht="12.75" customHeight="1" x14ac:dyDescent="0.25"/>
    <row r="657" ht="12.75" customHeight="1" x14ac:dyDescent="0.25"/>
    <row r="658" ht="12.75" customHeight="1" x14ac:dyDescent="0.25"/>
    <row r="659" ht="12.75" customHeight="1" x14ac:dyDescent="0.25"/>
    <row r="660" ht="12.75" customHeight="1" x14ac:dyDescent="0.25"/>
    <row r="661" ht="12.75" customHeight="1" x14ac:dyDescent="0.25"/>
    <row r="662" ht="12.75" customHeight="1" x14ac:dyDescent="0.25"/>
    <row r="663" ht="12.75" customHeight="1" x14ac:dyDescent="0.25"/>
    <row r="664" ht="12.75" customHeight="1" x14ac:dyDescent="0.25"/>
    <row r="665" ht="12.75" customHeight="1" x14ac:dyDescent="0.25"/>
    <row r="666" ht="12.75" customHeight="1" x14ac:dyDescent="0.25"/>
    <row r="667" ht="12.75" customHeight="1" x14ac:dyDescent="0.25"/>
    <row r="668" ht="12.75" customHeight="1" x14ac:dyDescent="0.25"/>
    <row r="669" ht="12.75" customHeight="1" x14ac:dyDescent="0.25"/>
    <row r="670" ht="12.75" customHeight="1" x14ac:dyDescent="0.25"/>
    <row r="671" ht="12.75" customHeight="1" x14ac:dyDescent="0.25"/>
    <row r="672" ht="12.75" customHeight="1" x14ac:dyDescent="0.25"/>
    <row r="673" ht="12.75" customHeight="1" x14ac:dyDescent="0.25"/>
    <row r="674" ht="12.75" customHeight="1" x14ac:dyDescent="0.25"/>
    <row r="675" ht="12.75" customHeight="1" x14ac:dyDescent="0.25"/>
    <row r="676" ht="12.75" customHeight="1" x14ac:dyDescent="0.25"/>
    <row r="677" ht="12.75" customHeight="1" x14ac:dyDescent="0.25"/>
    <row r="678" ht="12.75" customHeight="1" x14ac:dyDescent="0.25"/>
    <row r="679" ht="12.75" customHeight="1" x14ac:dyDescent="0.25"/>
    <row r="680" ht="12.75" customHeight="1" x14ac:dyDescent="0.25"/>
    <row r="681" ht="12.75" customHeight="1" x14ac:dyDescent="0.25"/>
    <row r="682" ht="12.75" customHeight="1" x14ac:dyDescent="0.25"/>
    <row r="683" ht="12.75" customHeight="1" x14ac:dyDescent="0.25"/>
    <row r="684" ht="12.75" customHeight="1" x14ac:dyDescent="0.25"/>
    <row r="685" ht="12.75" customHeight="1" x14ac:dyDescent="0.25"/>
    <row r="686" ht="12.75" customHeight="1" x14ac:dyDescent="0.25"/>
    <row r="687" ht="12.75" customHeight="1" x14ac:dyDescent="0.25"/>
    <row r="688" ht="12.75" customHeight="1" x14ac:dyDescent="0.25"/>
    <row r="689" ht="12.75" customHeight="1" x14ac:dyDescent="0.25"/>
    <row r="690" ht="12.75" customHeight="1" x14ac:dyDescent="0.25"/>
    <row r="691" ht="12.75" customHeight="1" x14ac:dyDescent="0.25"/>
    <row r="692" ht="12.75" customHeight="1" x14ac:dyDescent="0.25"/>
    <row r="693" ht="12.75" customHeight="1" x14ac:dyDescent="0.25"/>
    <row r="694" ht="12.75" customHeight="1" x14ac:dyDescent="0.25"/>
    <row r="695" ht="12.75" customHeight="1" x14ac:dyDescent="0.25"/>
    <row r="696" ht="12.75" customHeight="1" x14ac:dyDescent="0.25"/>
    <row r="697" ht="12.75" customHeight="1" x14ac:dyDescent="0.25"/>
    <row r="698" ht="12.75" customHeight="1" x14ac:dyDescent="0.25"/>
    <row r="699" ht="12.75" customHeight="1" x14ac:dyDescent="0.25"/>
    <row r="700" ht="12.75" customHeight="1" x14ac:dyDescent="0.25"/>
    <row r="701" ht="12.75" customHeight="1" x14ac:dyDescent="0.25"/>
    <row r="702" ht="12.75" customHeight="1" x14ac:dyDescent="0.25"/>
    <row r="703" ht="12.75" customHeight="1" x14ac:dyDescent="0.25"/>
    <row r="704" ht="12.75" customHeight="1" x14ac:dyDescent="0.25"/>
    <row r="705" ht="12.75" customHeight="1" x14ac:dyDescent="0.25"/>
    <row r="706" ht="12.75" customHeight="1" x14ac:dyDescent="0.25"/>
    <row r="707" ht="12.75" customHeight="1" x14ac:dyDescent="0.25"/>
    <row r="708" ht="12.75" customHeight="1" x14ac:dyDescent="0.25"/>
    <row r="709" ht="12.75" customHeight="1" x14ac:dyDescent="0.25"/>
    <row r="710" ht="12.75" customHeight="1" x14ac:dyDescent="0.25"/>
    <row r="711" ht="12.75" customHeight="1" x14ac:dyDescent="0.25"/>
    <row r="712" ht="12.75" customHeight="1" x14ac:dyDescent="0.25"/>
    <row r="713" ht="12.75" customHeight="1" x14ac:dyDescent="0.25"/>
    <row r="714" ht="12.75" customHeight="1" x14ac:dyDescent="0.25"/>
    <row r="715" ht="12.75" customHeight="1" x14ac:dyDescent="0.25"/>
    <row r="716" ht="12.75" customHeight="1" x14ac:dyDescent="0.25"/>
    <row r="717" ht="12.75" customHeight="1" x14ac:dyDescent="0.25"/>
    <row r="718" ht="12.75" customHeight="1" x14ac:dyDescent="0.25"/>
    <row r="719" ht="12.75" customHeight="1" x14ac:dyDescent="0.25"/>
    <row r="720" ht="12.75" customHeight="1" x14ac:dyDescent="0.25"/>
    <row r="721" ht="12.75" customHeight="1" x14ac:dyDescent="0.25"/>
    <row r="722" ht="12.75" customHeight="1" x14ac:dyDescent="0.25"/>
    <row r="723" ht="12.75" customHeight="1" x14ac:dyDescent="0.25"/>
    <row r="724" ht="12.75" customHeight="1" x14ac:dyDescent="0.25"/>
    <row r="725" ht="12.75" customHeight="1" x14ac:dyDescent="0.25"/>
    <row r="726" ht="12.75" customHeight="1" x14ac:dyDescent="0.25"/>
    <row r="727" ht="12.75" customHeight="1" x14ac:dyDescent="0.25"/>
    <row r="728" ht="12.75" customHeight="1" x14ac:dyDescent="0.25"/>
    <row r="729" ht="12.75" customHeight="1" x14ac:dyDescent="0.25"/>
    <row r="730" ht="12.75" customHeight="1" x14ac:dyDescent="0.25"/>
    <row r="731" ht="12.75" customHeight="1" x14ac:dyDescent="0.25"/>
    <row r="732" ht="12.75" customHeight="1" x14ac:dyDescent="0.25"/>
    <row r="733" ht="12.75" customHeight="1" x14ac:dyDescent="0.25"/>
    <row r="734" ht="12.75" customHeight="1" x14ac:dyDescent="0.25"/>
    <row r="735" ht="12.75" customHeight="1" x14ac:dyDescent="0.25"/>
    <row r="736" ht="12.75" customHeight="1" x14ac:dyDescent="0.25"/>
    <row r="737" ht="12.75" customHeight="1" x14ac:dyDescent="0.25"/>
    <row r="738" ht="12.75" customHeight="1" x14ac:dyDescent="0.25"/>
    <row r="739" ht="12.75" customHeight="1" x14ac:dyDescent="0.25"/>
    <row r="740" ht="12.75" customHeight="1" x14ac:dyDescent="0.25"/>
    <row r="741" ht="12.75" customHeight="1" x14ac:dyDescent="0.25"/>
    <row r="742" ht="12.75" customHeight="1" x14ac:dyDescent="0.25"/>
    <row r="743" ht="12.75" customHeight="1" x14ac:dyDescent="0.25"/>
    <row r="744" ht="12.75" customHeight="1" x14ac:dyDescent="0.25"/>
    <row r="745" ht="12.75" customHeight="1" x14ac:dyDescent="0.25"/>
    <row r="746" ht="12.75" customHeight="1" x14ac:dyDescent="0.25"/>
    <row r="747" ht="12.75" customHeight="1" x14ac:dyDescent="0.25"/>
    <row r="748" ht="12.75" customHeight="1" x14ac:dyDescent="0.25"/>
    <row r="749" ht="12.75" customHeight="1" x14ac:dyDescent="0.25"/>
    <row r="750" ht="12.75" customHeight="1" x14ac:dyDescent="0.25"/>
    <row r="751" ht="12.75" customHeight="1" x14ac:dyDescent="0.25"/>
    <row r="752" ht="12.75" customHeight="1" x14ac:dyDescent="0.25"/>
    <row r="753" ht="12.75" customHeight="1" x14ac:dyDescent="0.25"/>
    <row r="754" ht="12.75" customHeight="1" x14ac:dyDescent="0.25"/>
    <row r="755" ht="12.75" customHeight="1" x14ac:dyDescent="0.25"/>
    <row r="756" ht="12.75" customHeight="1" x14ac:dyDescent="0.25"/>
    <row r="757" ht="12.75" customHeight="1" x14ac:dyDescent="0.25"/>
    <row r="758" ht="12.75" customHeight="1" x14ac:dyDescent="0.25"/>
    <row r="759" ht="12.75" customHeight="1" x14ac:dyDescent="0.25"/>
    <row r="760" ht="12.75" customHeight="1" x14ac:dyDescent="0.25"/>
    <row r="761" ht="12.75" customHeight="1" x14ac:dyDescent="0.25"/>
    <row r="762" ht="12.75" customHeight="1" x14ac:dyDescent="0.25"/>
    <row r="763" ht="12.75" customHeight="1" x14ac:dyDescent="0.25"/>
    <row r="764" ht="12.75" customHeight="1" x14ac:dyDescent="0.25"/>
    <row r="765" ht="12.75" customHeight="1" x14ac:dyDescent="0.25"/>
    <row r="766" ht="12.75" customHeight="1" x14ac:dyDescent="0.25"/>
    <row r="767" ht="12.75" customHeight="1" x14ac:dyDescent="0.25"/>
    <row r="768" ht="12.75" customHeight="1" x14ac:dyDescent="0.25"/>
    <row r="769" ht="12.75" customHeight="1" x14ac:dyDescent="0.25"/>
    <row r="770" ht="12.75" customHeight="1" x14ac:dyDescent="0.25"/>
    <row r="771" ht="12.75" customHeight="1" x14ac:dyDescent="0.25"/>
    <row r="772" ht="12.75" customHeight="1" x14ac:dyDescent="0.25"/>
    <row r="773" ht="12.75" customHeight="1" x14ac:dyDescent="0.25"/>
    <row r="774" ht="12.75" customHeight="1" x14ac:dyDescent="0.25"/>
    <row r="775" ht="12.75" customHeight="1" x14ac:dyDescent="0.25"/>
    <row r="776" ht="12.75" customHeight="1" x14ac:dyDescent="0.25"/>
    <row r="777" ht="12.75" customHeight="1" x14ac:dyDescent="0.25"/>
    <row r="778" ht="12.75" customHeight="1" x14ac:dyDescent="0.25"/>
    <row r="779" ht="12.75" customHeight="1" x14ac:dyDescent="0.25"/>
    <row r="780" ht="12.75" customHeight="1" x14ac:dyDescent="0.25"/>
    <row r="781" ht="12.75" customHeight="1" x14ac:dyDescent="0.25"/>
    <row r="782" ht="12.75" customHeight="1" x14ac:dyDescent="0.25"/>
    <row r="783" ht="12.75" customHeight="1" x14ac:dyDescent="0.25"/>
    <row r="784" ht="12.75" customHeight="1" x14ac:dyDescent="0.25"/>
    <row r="785" ht="12.75" customHeight="1" x14ac:dyDescent="0.25"/>
    <row r="786" ht="12.75" customHeight="1" x14ac:dyDescent="0.25"/>
    <row r="787" ht="12.75" customHeight="1" x14ac:dyDescent="0.25"/>
    <row r="788" ht="12.75" customHeight="1" x14ac:dyDescent="0.25"/>
    <row r="789" ht="12.75" customHeight="1" x14ac:dyDescent="0.25"/>
    <row r="790" ht="12.75" customHeight="1" x14ac:dyDescent="0.25"/>
    <row r="791" ht="12.75" customHeight="1" x14ac:dyDescent="0.25"/>
    <row r="792" ht="12.75" customHeight="1" x14ac:dyDescent="0.25"/>
    <row r="793" ht="12.75" customHeight="1" x14ac:dyDescent="0.25"/>
    <row r="794" ht="12.75" customHeight="1" x14ac:dyDescent="0.25"/>
    <row r="795" ht="12.75" customHeight="1" x14ac:dyDescent="0.25"/>
    <row r="796" ht="12.75" customHeight="1" x14ac:dyDescent="0.25"/>
    <row r="797" ht="12.75" customHeight="1" x14ac:dyDescent="0.25"/>
    <row r="798" ht="12.75" customHeight="1" x14ac:dyDescent="0.25"/>
    <row r="799" ht="12.75" customHeight="1" x14ac:dyDescent="0.25"/>
    <row r="800" ht="12.75" customHeight="1" x14ac:dyDescent="0.25"/>
    <row r="801" ht="12.75" customHeight="1" x14ac:dyDescent="0.25"/>
    <row r="802" ht="12.75" customHeight="1" x14ac:dyDescent="0.25"/>
    <row r="803" ht="12.75" customHeight="1" x14ac:dyDescent="0.25"/>
    <row r="804" ht="12.75" customHeight="1" x14ac:dyDescent="0.25"/>
    <row r="805" ht="12.75" customHeight="1" x14ac:dyDescent="0.25"/>
    <row r="806" ht="12.75" customHeight="1" x14ac:dyDescent="0.25"/>
    <row r="807" ht="12.75" customHeight="1" x14ac:dyDescent="0.25"/>
    <row r="808" ht="12.75" customHeight="1" x14ac:dyDescent="0.25"/>
    <row r="809" ht="12.75" customHeight="1" x14ac:dyDescent="0.25"/>
    <row r="810" ht="12.75" customHeight="1" x14ac:dyDescent="0.25"/>
    <row r="811" ht="12.75" customHeight="1" x14ac:dyDescent="0.25"/>
    <row r="812" ht="12.75" customHeight="1" x14ac:dyDescent="0.25"/>
    <row r="813" ht="12.75" customHeight="1" x14ac:dyDescent="0.25"/>
    <row r="814" ht="12.75" customHeight="1" x14ac:dyDescent="0.25"/>
    <row r="815" ht="12.75" customHeight="1" x14ac:dyDescent="0.25"/>
    <row r="816" ht="12.75" customHeight="1" x14ac:dyDescent="0.25"/>
    <row r="817" ht="12.75" customHeight="1" x14ac:dyDescent="0.25"/>
    <row r="818" ht="12.75" customHeight="1" x14ac:dyDescent="0.25"/>
    <row r="819" ht="12.75" customHeight="1" x14ac:dyDescent="0.25"/>
    <row r="820" ht="12.75" customHeight="1" x14ac:dyDescent="0.25"/>
    <row r="821" ht="12.75" customHeight="1" x14ac:dyDescent="0.25"/>
    <row r="822" ht="12.75" customHeight="1" x14ac:dyDescent="0.25"/>
    <row r="823" ht="12.75" customHeight="1" x14ac:dyDescent="0.25"/>
    <row r="824" ht="12.75" customHeight="1" x14ac:dyDescent="0.25"/>
    <row r="825" ht="12.75" customHeight="1" x14ac:dyDescent="0.25"/>
    <row r="826" ht="12.75" customHeight="1" x14ac:dyDescent="0.25"/>
    <row r="827" ht="12.75" customHeight="1" x14ac:dyDescent="0.25"/>
    <row r="828" ht="12.75" customHeight="1" x14ac:dyDescent="0.25"/>
    <row r="829" ht="12.75" customHeight="1" x14ac:dyDescent="0.25"/>
    <row r="830" ht="12.75" customHeight="1" x14ac:dyDescent="0.25"/>
    <row r="831" ht="12.75" customHeight="1" x14ac:dyDescent="0.25"/>
    <row r="832" ht="12.75" customHeight="1" x14ac:dyDescent="0.25"/>
    <row r="833" ht="12.75" customHeight="1" x14ac:dyDescent="0.25"/>
    <row r="834" ht="12.75" customHeight="1" x14ac:dyDescent="0.25"/>
    <row r="835" ht="12.75" customHeight="1" x14ac:dyDescent="0.25"/>
    <row r="836" ht="12.75" customHeight="1" x14ac:dyDescent="0.25"/>
    <row r="837" ht="12.75" customHeight="1" x14ac:dyDescent="0.25"/>
    <row r="838" ht="12.75" customHeight="1" x14ac:dyDescent="0.25"/>
    <row r="839" ht="12.75" customHeight="1" x14ac:dyDescent="0.25"/>
    <row r="840" ht="12.75" customHeight="1" x14ac:dyDescent="0.25"/>
    <row r="841" ht="12.75" customHeight="1" x14ac:dyDescent="0.25"/>
    <row r="842" ht="12.75" customHeight="1" x14ac:dyDescent="0.25"/>
    <row r="843" ht="12.75" customHeight="1" x14ac:dyDescent="0.25"/>
    <row r="844" ht="12.75" customHeight="1" x14ac:dyDescent="0.25"/>
    <row r="845" ht="12.75" customHeight="1" x14ac:dyDescent="0.25"/>
    <row r="846" ht="12.75" customHeight="1" x14ac:dyDescent="0.25"/>
    <row r="847" ht="12.75" customHeight="1" x14ac:dyDescent="0.25"/>
    <row r="848" ht="12.75" customHeight="1" x14ac:dyDescent="0.25"/>
    <row r="849" ht="12.75" customHeight="1" x14ac:dyDescent="0.25"/>
    <row r="850" ht="12.75" customHeight="1" x14ac:dyDescent="0.25"/>
    <row r="851" ht="12.75" customHeight="1" x14ac:dyDescent="0.25"/>
    <row r="852" ht="12.75" customHeight="1" x14ac:dyDescent="0.25"/>
    <row r="853" ht="12.75" customHeight="1" x14ac:dyDescent="0.25"/>
    <row r="854" ht="12.75" customHeight="1" x14ac:dyDescent="0.25"/>
    <row r="855" ht="12.75" customHeight="1" x14ac:dyDescent="0.25"/>
    <row r="856" ht="12.75" customHeight="1" x14ac:dyDescent="0.25"/>
    <row r="857" ht="12.75" customHeight="1" x14ac:dyDescent="0.25"/>
    <row r="858" ht="12.75" customHeight="1" x14ac:dyDescent="0.25"/>
    <row r="859" ht="12.75" customHeight="1" x14ac:dyDescent="0.25"/>
    <row r="860" ht="12.75" customHeight="1" x14ac:dyDescent="0.25"/>
    <row r="861" ht="12.75" customHeight="1" x14ac:dyDescent="0.25"/>
    <row r="862" ht="12.75" customHeight="1" x14ac:dyDescent="0.25"/>
    <row r="863" ht="12.75" customHeight="1" x14ac:dyDescent="0.25"/>
    <row r="864" ht="12.75" customHeight="1" x14ac:dyDescent="0.25"/>
    <row r="865" ht="12.75" customHeight="1" x14ac:dyDescent="0.25"/>
    <row r="866" ht="12.75" customHeight="1" x14ac:dyDescent="0.25"/>
    <row r="867" ht="12.75" customHeight="1" x14ac:dyDescent="0.25"/>
    <row r="868" ht="12.75" customHeight="1" x14ac:dyDescent="0.25"/>
    <row r="869" ht="12.75" customHeight="1" x14ac:dyDescent="0.25"/>
    <row r="870" ht="12.75" customHeight="1" x14ac:dyDescent="0.25"/>
    <row r="871" ht="12.75" customHeight="1" x14ac:dyDescent="0.25"/>
    <row r="872" ht="12.75" customHeight="1" x14ac:dyDescent="0.25"/>
    <row r="873" ht="12.75" customHeight="1" x14ac:dyDescent="0.25"/>
    <row r="874" ht="12.75" customHeight="1" x14ac:dyDescent="0.25"/>
    <row r="875" ht="12.75" customHeight="1" x14ac:dyDescent="0.25"/>
    <row r="876" ht="12.75" customHeight="1" x14ac:dyDescent="0.25"/>
    <row r="877" ht="12.75" customHeight="1" x14ac:dyDescent="0.25"/>
    <row r="878" ht="12.75" customHeight="1" x14ac:dyDescent="0.25"/>
    <row r="879" ht="12.75" customHeight="1" x14ac:dyDescent="0.25"/>
    <row r="880" ht="12.75" customHeight="1" x14ac:dyDescent="0.25"/>
    <row r="881" ht="12.75" customHeight="1" x14ac:dyDescent="0.25"/>
    <row r="882" ht="12.75" customHeight="1" x14ac:dyDescent="0.25"/>
    <row r="883" ht="12.75" customHeight="1" x14ac:dyDescent="0.25"/>
    <row r="884" ht="12.75" customHeight="1" x14ac:dyDescent="0.25"/>
    <row r="885" ht="12.75" customHeight="1" x14ac:dyDescent="0.25"/>
    <row r="886" ht="12.75" customHeight="1" x14ac:dyDescent="0.25"/>
    <row r="887" ht="12.75" customHeight="1" x14ac:dyDescent="0.25"/>
    <row r="888" ht="12.75" customHeight="1" x14ac:dyDescent="0.25"/>
    <row r="889" ht="12.75" customHeight="1" x14ac:dyDescent="0.25"/>
    <row r="890" ht="12.75" customHeight="1" x14ac:dyDescent="0.25"/>
    <row r="891" ht="12.75" customHeight="1" x14ac:dyDescent="0.25"/>
    <row r="892" ht="12.75" customHeight="1" x14ac:dyDescent="0.25"/>
    <row r="893" ht="12.75" customHeight="1" x14ac:dyDescent="0.25"/>
    <row r="894" ht="12.75" customHeight="1" x14ac:dyDescent="0.25"/>
    <row r="895" ht="12.75" customHeight="1" x14ac:dyDescent="0.25"/>
    <row r="896" ht="12.75" customHeight="1" x14ac:dyDescent="0.25"/>
    <row r="897" ht="12.75" customHeight="1" x14ac:dyDescent="0.25"/>
    <row r="898" ht="12.75" customHeight="1" x14ac:dyDescent="0.25"/>
    <row r="899" ht="12.75" customHeight="1" x14ac:dyDescent="0.25"/>
    <row r="900" ht="12.75" customHeight="1" x14ac:dyDescent="0.25"/>
    <row r="901" ht="12.75" customHeight="1" x14ac:dyDescent="0.25"/>
    <row r="902" ht="12.75" customHeight="1" x14ac:dyDescent="0.25"/>
    <row r="903" ht="12.75" customHeight="1" x14ac:dyDescent="0.25"/>
    <row r="904" ht="12.75" customHeight="1" x14ac:dyDescent="0.25"/>
    <row r="905" ht="12.75" customHeight="1" x14ac:dyDescent="0.25"/>
    <row r="906" ht="12.75" customHeight="1" x14ac:dyDescent="0.25"/>
    <row r="907" ht="12.75" customHeight="1" x14ac:dyDescent="0.25"/>
    <row r="908" ht="12.75" customHeight="1" x14ac:dyDescent="0.25"/>
    <row r="909" ht="12.75" customHeight="1" x14ac:dyDescent="0.25"/>
    <row r="910" ht="12.75" customHeight="1" x14ac:dyDescent="0.25"/>
    <row r="911" ht="12.75" customHeight="1" x14ac:dyDescent="0.25"/>
    <row r="912" ht="12.75" customHeight="1" x14ac:dyDescent="0.25"/>
    <row r="913" ht="12.75" customHeight="1" x14ac:dyDescent="0.25"/>
    <row r="914" ht="12.75" customHeight="1" x14ac:dyDescent="0.25"/>
    <row r="915" ht="12.75" customHeight="1" x14ac:dyDescent="0.25"/>
    <row r="916" ht="12.75" customHeight="1" x14ac:dyDescent="0.25"/>
    <row r="917" ht="12.75" customHeight="1" x14ac:dyDescent="0.25"/>
    <row r="918" ht="12.75" customHeight="1" x14ac:dyDescent="0.25"/>
    <row r="919" ht="12.75" customHeight="1" x14ac:dyDescent="0.25"/>
    <row r="920" ht="12.75" customHeight="1" x14ac:dyDescent="0.25"/>
    <row r="921" ht="12.75" customHeight="1" x14ac:dyDescent="0.25"/>
    <row r="922" ht="12.75" customHeight="1" x14ac:dyDescent="0.25"/>
    <row r="923" ht="12.75" customHeight="1" x14ac:dyDescent="0.25"/>
    <row r="924" ht="12.75" customHeight="1" x14ac:dyDescent="0.25"/>
    <row r="925" ht="12.75" customHeight="1" x14ac:dyDescent="0.25"/>
    <row r="926" ht="12.75" customHeight="1" x14ac:dyDescent="0.25"/>
    <row r="927" ht="12.75" customHeight="1" x14ac:dyDescent="0.25"/>
    <row r="928" ht="12.75" customHeight="1" x14ac:dyDescent="0.25"/>
    <row r="929" ht="12.75" customHeight="1" x14ac:dyDescent="0.25"/>
    <row r="930" ht="12.75" customHeight="1" x14ac:dyDescent="0.25"/>
    <row r="931" ht="12.75" customHeight="1" x14ac:dyDescent="0.25"/>
    <row r="932" ht="12.75" customHeight="1" x14ac:dyDescent="0.25"/>
    <row r="933" ht="12.75" customHeight="1" x14ac:dyDescent="0.25"/>
    <row r="934" ht="12.75" customHeight="1" x14ac:dyDescent="0.25"/>
    <row r="935" ht="12.75" customHeight="1" x14ac:dyDescent="0.25"/>
    <row r="936" ht="12.75" customHeight="1" x14ac:dyDescent="0.25"/>
    <row r="937" ht="12.75" customHeight="1" x14ac:dyDescent="0.25"/>
    <row r="938" ht="12.75" customHeight="1" x14ac:dyDescent="0.25"/>
    <row r="939" ht="12.75" customHeight="1" x14ac:dyDescent="0.25"/>
    <row r="940" ht="12.75" customHeight="1" x14ac:dyDescent="0.25"/>
    <row r="941" ht="12.75" customHeight="1" x14ac:dyDescent="0.25"/>
    <row r="942" ht="12.75" customHeight="1" x14ac:dyDescent="0.25"/>
    <row r="943" ht="12.75" customHeight="1" x14ac:dyDescent="0.25"/>
    <row r="944" ht="12.75" customHeight="1" x14ac:dyDescent="0.25"/>
    <row r="945" ht="12.75" customHeight="1" x14ac:dyDescent="0.25"/>
    <row r="946" ht="12.75" customHeight="1" x14ac:dyDescent="0.25"/>
    <row r="947" ht="12.75" customHeight="1" x14ac:dyDescent="0.25"/>
    <row r="948" ht="12.75" customHeight="1" x14ac:dyDescent="0.25"/>
    <row r="949" ht="12.75" customHeight="1" x14ac:dyDescent="0.25"/>
    <row r="950" ht="12.75" customHeight="1" x14ac:dyDescent="0.25"/>
    <row r="951" ht="12.75" customHeight="1" x14ac:dyDescent="0.25"/>
    <row r="952" ht="12.75" customHeight="1" x14ac:dyDescent="0.25"/>
    <row r="953" ht="12.75" customHeight="1" x14ac:dyDescent="0.25"/>
    <row r="954" ht="12.75" customHeight="1" x14ac:dyDescent="0.25"/>
    <row r="955" ht="12.75" customHeight="1" x14ac:dyDescent="0.25"/>
    <row r="956" ht="12.75" customHeight="1" x14ac:dyDescent="0.25"/>
    <row r="957" ht="12.75" customHeight="1" x14ac:dyDescent="0.25"/>
    <row r="958" ht="12.75" customHeight="1" x14ac:dyDescent="0.25"/>
    <row r="959" ht="12.75" customHeight="1" x14ac:dyDescent="0.25"/>
    <row r="960" ht="12.75" customHeight="1" x14ac:dyDescent="0.25"/>
    <row r="961" ht="12.75" customHeight="1" x14ac:dyDescent="0.25"/>
    <row r="962" ht="12.75" customHeight="1" x14ac:dyDescent="0.25"/>
    <row r="963" ht="12.75" customHeight="1" x14ac:dyDescent="0.25"/>
    <row r="964" ht="12.75" customHeight="1" x14ac:dyDescent="0.25"/>
    <row r="965" ht="12.75" customHeight="1" x14ac:dyDescent="0.25"/>
    <row r="966" ht="12.75" customHeight="1" x14ac:dyDescent="0.25"/>
    <row r="967" ht="12.75" customHeight="1" x14ac:dyDescent="0.25"/>
    <row r="968" ht="12.75" customHeight="1" x14ac:dyDescent="0.25"/>
    <row r="969" ht="12.75" customHeight="1" x14ac:dyDescent="0.25"/>
    <row r="970" ht="12.75" customHeight="1" x14ac:dyDescent="0.25"/>
    <row r="971" ht="12.75" customHeight="1" x14ac:dyDescent="0.25"/>
    <row r="972" ht="12.75" customHeight="1" x14ac:dyDescent="0.25"/>
    <row r="973" ht="12.75" customHeight="1" x14ac:dyDescent="0.25"/>
    <row r="974" ht="12.75" customHeight="1" x14ac:dyDescent="0.25"/>
    <row r="975" ht="12.75" customHeight="1" x14ac:dyDescent="0.25"/>
    <row r="976" ht="12.75" customHeight="1" x14ac:dyDescent="0.25"/>
    <row r="977" ht="12.75" customHeight="1" x14ac:dyDescent="0.25"/>
    <row r="978" ht="12.75" customHeight="1" x14ac:dyDescent="0.25"/>
    <row r="979" ht="12.75" customHeight="1" x14ac:dyDescent="0.25"/>
    <row r="980" ht="12.75" customHeight="1" x14ac:dyDescent="0.25"/>
    <row r="981" ht="12.75" customHeight="1" x14ac:dyDescent="0.25"/>
    <row r="982" ht="12.75" customHeight="1" x14ac:dyDescent="0.25"/>
    <row r="983" ht="12.75" customHeight="1" x14ac:dyDescent="0.25"/>
    <row r="984" ht="12.75" customHeight="1" x14ac:dyDescent="0.25"/>
    <row r="985" ht="12.75" customHeight="1" x14ac:dyDescent="0.25"/>
    <row r="986" ht="12.75" customHeight="1" x14ac:dyDescent="0.25"/>
    <row r="987" ht="12.75" customHeight="1" x14ac:dyDescent="0.25"/>
    <row r="988" ht="12.75" customHeight="1" x14ac:dyDescent="0.25"/>
    <row r="989" ht="12.75" customHeight="1" x14ac:dyDescent="0.25"/>
    <row r="990" ht="12.75" customHeight="1" x14ac:dyDescent="0.25"/>
    <row r="991" ht="12.75" customHeight="1" x14ac:dyDescent="0.25"/>
    <row r="992" ht="12.75" customHeight="1" x14ac:dyDescent="0.25"/>
    <row r="993" ht="12.75" customHeight="1" x14ac:dyDescent="0.25"/>
    <row r="994" ht="12.75" customHeight="1" x14ac:dyDescent="0.25"/>
    <row r="995" ht="12.75" customHeight="1" x14ac:dyDescent="0.25"/>
    <row r="996" ht="12.75" customHeight="1" x14ac:dyDescent="0.25"/>
    <row r="997" ht="12.75" customHeight="1" x14ac:dyDescent="0.25"/>
    <row r="998" ht="12.75" customHeight="1" x14ac:dyDescent="0.25"/>
    <row r="999" ht="12.75" customHeight="1" x14ac:dyDescent="0.25"/>
    <row r="1000" ht="12.75" customHeight="1" x14ac:dyDescent="0.25"/>
  </sheetData>
  <mergeCells count="14">
    <mergeCell ref="A22:M22"/>
    <mergeCell ref="A1:M1"/>
    <mergeCell ref="A2:A4"/>
    <mergeCell ref="B2:C3"/>
    <mergeCell ref="D2:O2"/>
    <mergeCell ref="D3:E3"/>
    <mergeCell ref="F3:G3"/>
    <mergeCell ref="H3:I3"/>
    <mergeCell ref="N3:O3"/>
    <mergeCell ref="J3:K3"/>
    <mergeCell ref="L3:M3"/>
    <mergeCell ref="A18:M18"/>
    <mergeCell ref="A19:O19"/>
    <mergeCell ref="A20:M20"/>
  </mergeCells>
  <pageMargins left="0.75" right="0.75" top="0.15748031496062992" bottom="1" header="0" footer="0"/>
  <pageSetup paperSize="9" orientation="landscape"/>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P1000"/>
  <sheetViews>
    <sheetView workbookViewId="0">
      <selection sqref="A1:M1"/>
    </sheetView>
  </sheetViews>
  <sheetFormatPr baseColWidth="10" defaultColWidth="12.6640625" defaultRowHeight="15" customHeight="1" x14ac:dyDescent="0.25"/>
  <cols>
    <col min="1" max="1" width="10.33203125" customWidth="1"/>
    <col min="2" max="2" width="12.44140625" customWidth="1"/>
    <col min="3" max="3" width="11.33203125" customWidth="1"/>
    <col min="4" max="14" width="10.33203125" customWidth="1"/>
    <col min="15" max="15" width="13" customWidth="1"/>
    <col min="16" max="26" width="10.6640625" customWidth="1"/>
  </cols>
  <sheetData>
    <row r="1" spans="1:16" ht="13.5" customHeight="1" x14ac:dyDescent="0.25">
      <c r="A1" s="88" t="s">
        <v>183</v>
      </c>
      <c r="B1" s="89"/>
      <c r="C1" s="89"/>
      <c r="D1" s="89"/>
      <c r="E1" s="89"/>
      <c r="F1" s="89"/>
      <c r="G1" s="89"/>
      <c r="H1" s="89"/>
      <c r="I1" s="89"/>
      <c r="J1" s="89"/>
      <c r="K1" s="89"/>
      <c r="L1" s="89"/>
      <c r="M1" s="89"/>
    </row>
    <row r="2" spans="1:16" ht="12.75" customHeight="1" x14ac:dyDescent="0.25">
      <c r="A2" s="91" t="s">
        <v>0</v>
      </c>
      <c r="B2" s="93" t="s">
        <v>1</v>
      </c>
      <c r="C2" s="94"/>
      <c r="D2" s="100" t="s">
        <v>2</v>
      </c>
      <c r="E2" s="98"/>
      <c r="F2" s="98"/>
      <c r="G2" s="98"/>
      <c r="H2" s="98"/>
      <c r="I2" s="98"/>
      <c r="J2" s="98"/>
      <c r="K2" s="98"/>
      <c r="L2" s="98"/>
      <c r="M2" s="98"/>
      <c r="N2" s="98"/>
      <c r="O2" s="98"/>
    </row>
    <row r="3" spans="1:16" ht="12.75" customHeight="1" x14ac:dyDescent="0.25">
      <c r="A3" s="92"/>
      <c r="B3" s="89"/>
      <c r="C3" s="89"/>
      <c r="D3" s="97" t="s">
        <v>62</v>
      </c>
      <c r="E3" s="98"/>
      <c r="F3" s="99" t="s">
        <v>4</v>
      </c>
      <c r="G3" s="89"/>
      <c r="H3" s="99" t="s">
        <v>5</v>
      </c>
      <c r="I3" s="89"/>
      <c r="J3" s="99" t="s">
        <v>6</v>
      </c>
      <c r="K3" s="89"/>
      <c r="L3" s="97" t="s">
        <v>7</v>
      </c>
      <c r="M3" s="98"/>
      <c r="N3" s="97" t="s">
        <v>63</v>
      </c>
      <c r="O3" s="98"/>
    </row>
    <row r="4" spans="1:16" ht="12.75" customHeight="1" x14ac:dyDescent="0.25">
      <c r="A4" s="89"/>
      <c r="B4" s="26" t="s">
        <v>9</v>
      </c>
      <c r="C4" s="26" t="s">
        <v>10</v>
      </c>
      <c r="D4" s="27" t="s">
        <v>9</v>
      </c>
      <c r="E4" s="27" t="s">
        <v>10</v>
      </c>
      <c r="F4" s="27" t="s">
        <v>9</v>
      </c>
      <c r="G4" s="27" t="s">
        <v>10</v>
      </c>
      <c r="H4" s="27" t="s">
        <v>9</v>
      </c>
      <c r="I4" s="27" t="s">
        <v>10</v>
      </c>
      <c r="J4" s="27" t="s">
        <v>9</v>
      </c>
      <c r="K4" s="27" t="s">
        <v>10</v>
      </c>
      <c r="L4" s="27" t="s">
        <v>9</v>
      </c>
      <c r="M4" s="27" t="s">
        <v>10</v>
      </c>
      <c r="N4" s="27" t="s">
        <v>9</v>
      </c>
      <c r="O4" s="27" t="s">
        <v>10</v>
      </c>
    </row>
    <row r="5" spans="1:16" ht="12.75" customHeight="1" x14ac:dyDescent="0.25">
      <c r="A5" s="13" t="s">
        <v>1</v>
      </c>
      <c r="B5" s="14">
        <f t="shared" ref="B5:C5" si="0">SUM(D5,F5,H5,J5,L5,N5)</f>
        <v>1422</v>
      </c>
      <c r="C5" s="14">
        <f t="shared" si="0"/>
        <v>171404</v>
      </c>
      <c r="D5" s="29">
        <f t="shared" ref="D5:E5" si="1">SUM(D6:D17)</f>
        <v>1086</v>
      </c>
      <c r="E5" s="29">
        <f t="shared" si="1"/>
        <v>111207</v>
      </c>
      <c r="F5" s="16" t="s">
        <v>13</v>
      </c>
      <c r="G5" s="16" t="s">
        <v>13</v>
      </c>
      <c r="H5" s="29">
        <f t="shared" ref="H5:K5" si="2">SUM(H6:H17)</f>
        <v>180</v>
      </c>
      <c r="I5" s="29">
        <f t="shared" si="2"/>
        <v>31205</v>
      </c>
      <c r="J5" s="29">
        <f t="shared" si="2"/>
        <v>120</v>
      </c>
      <c r="K5" s="29">
        <f t="shared" si="2"/>
        <v>9698</v>
      </c>
      <c r="L5" s="16" t="s">
        <v>11</v>
      </c>
      <c r="M5" s="16" t="s">
        <v>11</v>
      </c>
      <c r="N5" s="29">
        <f t="shared" ref="N5:O5" si="3">SUM(N6:N17)</f>
        <v>36</v>
      </c>
      <c r="O5" s="29">
        <f t="shared" si="3"/>
        <v>19294</v>
      </c>
    </row>
    <row r="6" spans="1:16" ht="12.75" customHeight="1" x14ac:dyDescent="0.25">
      <c r="A6" s="15" t="s">
        <v>12</v>
      </c>
      <c r="B6" s="14">
        <f t="shared" ref="B6:C6" si="4">SUM(D6,F6,H6,J6,L6,N6)</f>
        <v>14</v>
      </c>
      <c r="C6" s="14">
        <f t="shared" si="4"/>
        <v>1633</v>
      </c>
      <c r="D6" s="31">
        <v>8</v>
      </c>
      <c r="E6" s="31">
        <v>586</v>
      </c>
      <c r="F6" s="17" t="s">
        <v>11</v>
      </c>
      <c r="G6" s="17" t="s">
        <v>11</v>
      </c>
      <c r="H6" s="17">
        <v>3</v>
      </c>
      <c r="I6" s="17">
        <v>442</v>
      </c>
      <c r="J6" s="17" t="s">
        <v>11</v>
      </c>
      <c r="K6" s="17" t="s">
        <v>11</v>
      </c>
      <c r="L6" s="17" t="s">
        <v>11</v>
      </c>
      <c r="M6" s="17" t="s">
        <v>11</v>
      </c>
      <c r="N6" s="17">
        <v>3</v>
      </c>
      <c r="O6" s="17">
        <v>605</v>
      </c>
    </row>
    <row r="7" spans="1:16" ht="12.75" customHeight="1" x14ac:dyDescent="0.25">
      <c r="A7" s="15" t="s">
        <v>14</v>
      </c>
      <c r="B7" s="14">
        <f t="shared" ref="B7:C7" si="5">SUM(D7,F7,H7,J7,L7,N7)</f>
        <v>64</v>
      </c>
      <c r="C7" s="14">
        <f t="shared" si="5"/>
        <v>7605</v>
      </c>
      <c r="D7" s="17">
        <v>20</v>
      </c>
      <c r="E7" s="17">
        <v>1182</v>
      </c>
      <c r="F7" s="17" t="s">
        <v>11</v>
      </c>
      <c r="G7" s="17" t="s">
        <v>11</v>
      </c>
      <c r="H7" s="17">
        <v>21</v>
      </c>
      <c r="I7" s="17">
        <v>3153</v>
      </c>
      <c r="J7" s="17">
        <v>14</v>
      </c>
      <c r="K7" s="17">
        <v>1369</v>
      </c>
      <c r="L7" s="17" t="s">
        <v>11</v>
      </c>
      <c r="M7" s="17" t="s">
        <v>11</v>
      </c>
      <c r="N7" s="17">
        <v>9</v>
      </c>
      <c r="O7" s="17">
        <v>1901</v>
      </c>
      <c r="P7" s="8"/>
    </row>
    <row r="8" spans="1:16" ht="12.75" customHeight="1" x14ac:dyDescent="0.25">
      <c r="A8" s="15" t="s">
        <v>15</v>
      </c>
      <c r="B8" s="14">
        <f t="shared" ref="B8:C8" si="6">SUM(D8,F8,H8,J8,L8,N8)</f>
        <v>104</v>
      </c>
      <c r="C8" s="14">
        <f t="shared" si="6"/>
        <v>21201</v>
      </c>
      <c r="D8" s="31">
        <v>41</v>
      </c>
      <c r="E8" s="31">
        <v>2191</v>
      </c>
      <c r="F8" s="17" t="s">
        <v>11</v>
      </c>
      <c r="G8" s="17" t="s">
        <v>11</v>
      </c>
      <c r="H8" s="17">
        <v>29</v>
      </c>
      <c r="I8" s="17">
        <v>3416</v>
      </c>
      <c r="J8" s="17">
        <v>17</v>
      </c>
      <c r="K8" s="17">
        <v>1409</v>
      </c>
      <c r="L8" s="17" t="s">
        <v>11</v>
      </c>
      <c r="M8" s="17" t="s">
        <v>11</v>
      </c>
      <c r="N8" s="17">
        <v>17</v>
      </c>
      <c r="O8" s="17">
        <v>14185</v>
      </c>
    </row>
    <row r="9" spans="1:16" ht="12.75" customHeight="1" x14ac:dyDescent="0.25">
      <c r="A9" s="15" t="s">
        <v>16</v>
      </c>
      <c r="B9" s="14">
        <f t="shared" ref="B9:C9" si="7">SUM(D9,F9,H9,J9,L9,N9)</f>
        <v>78</v>
      </c>
      <c r="C9" s="14">
        <f t="shared" si="7"/>
        <v>9922</v>
      </c>
      <c r="D9" s="31">
        <v>32</v>
      </c>
      <c r="E9" s="31">
        <v>2264</v>
      </c>
      <c r="F9" s="17" t="s">
        <v>11</v>
      </c>
      <c r="G9" s="17" t="s">
        <v>11</v>
      </c>
      <c r="H9" s="17">
        <v>28</v>
      </c>
      <c r="I9" s="17">
        <v>3880</v>
      </c>
      <c r="J9" s="17">
        <v>12</v>
      </c>
      <c r="K9" s="17">
        <v>1270</v>
      </c>
      <c r="L9" s="17" t="s">
        <v>11</v>
      </c>
      <c r="M9" s="17" t="s">
        <v>11</v>
      </c>
      <c r="N9" s="17">
        <v>6</v>
      </c>
      <c r="O9" s="17">
        <v>2508</v>
      </c>
    </row>
    <row r="10" spans="1:16" ht="12.75" customHeight="1" x14ac:dyDescent="0.25">
      <c r="A10" s="15" t="s">
        <v>17</v>
      </c>
      <c r="B10" s="14">
        <f t="shared" ref="B10:C10" si="8">SUM(D10,F10,H10,J10,L10,N10)</f>
        <v>107</v>
      </c>
      <c r="C10" s="14">
        <f t="shared" si="8"/>
        <v>8943</v>
      </c>
      <c r="D10" s="31">
        <v>84</v>
      </c>
      <c r="E10" s="31">
        <v>5457</v>
      </c>
      <c r="F10" s="17" t="s">
        <v>11</v>
      </c>
      <c r="G10" s="17" t="s">
        <v>11</v>
      </c>
      <c r="H10" s="17">
        <v>15</v>
      </c>
      <c r="I10" s="17">
        <v>2972</v>
      </c>
      <c r="J10" s="17">
        <v>8</v>
      </c>
      <c r="K10" s="17">
        <v>514</v>
      </c>
      <c r="L10" s="17" t="s">
        <v>11</v>
      </c>
      <c r="M10" s="17" t="s">
        <v>11</v>
      </c>
      <c r="N10" s="32" t="s">
        <v>11</v>
      </c>
      <c r="O10" s="17" t="s">
        <v>11</v>
      </c>
    </row>
    <row r="11" spans="1:16" ht="12.75" customHeight="1" x14ac:dyDescent="0.25">
      <c r="A11" s="15" t="s">
        <v>18</v>
      </c>
      <c r="B11" s="14">
        <f t="shared" ref="B11:C11" si="9">SUM(D11,F11,H11,J11,L11,N11)</f>
        <v>146</v>
      </c>
      <c r="C11" s="14">
        <f t="shared" si="9"/>
        <v>12816</v>
      </c>
      <c r="D11" s="31">
        <v>135</v>
      </c>
      <c r="E11" s="31">
        <v>9406</v>
      </c>
      <c r="F11" s="17" t="s">
        <v>11</v>
      </c>
      <c r="G11" s="17" t="s">
        <v>11</v>
      </c>
      <c r="H11" s="17">
        <v>11</v>
      </c>
      <c r="I11" s="17">
        <v>3410</v>
      </c>
      <c r="J11" s="17" t="s">
        <v>11</v>
      </c>
      <c r="K11" s="17" t="s">
        <v>11</v>
      </c>
      <c r="L11" s="17" t="s">
        <v>11</v>
      </c>
      <c r="M11" s="17" t="s">
        <v>11</v>
      </c>
      <c r="N11" s="17" t="s">
        <v>11</v>
      </c>
      <c r="O11" s="17" t="s">
        <v>11</v>
      </c>
    </row>
    <row r="12" spans="1:16" ht="12.75" customHeight="1" x14ac:dyDescent="0.25">
      <c r="A12" s="18" t="s">
        <v>19</v>
      </c>
      <c r="B12" s="14">
        <f t="shared" ref="B12:C12" si="10">SUM(D12,F12,H12,J12,L12,N12)</f>
        <v>172</v>
      </c>
      <c r="C12" s="14">
        <f t="shared" si="10"/>
        <v>29752</v>
      </c>
      <c r="D12" s="17">
        <v>130</v>
      </c>
      <c r="E12" s="17">
        <v>21355</v>
      </c>
      <c r="F12" s="17" t="s">
        <v>11</v>
      </c>
      <c r="G12" s="17" t="s">
        <v>11</v>
      </c>
      <c r="H12" s="17">
        <v>29</v>
      </c>
      <c r="I12" s="17">
        <v>6927</v>
      </c>
      <c r="J12" s="17">
        <v>13</v>
      </c>
      <c r="K12" s="17">
        <v>1470</v>
      </c>
      <c r="L12" s="17" t="s">
        <v>11</v>
      </c>
      <c r="M12" s="17" t="s">
        <v>11</v>
      </c>
      <c r="N12" s="17" t="s">
        <v>11</v>
      </c>
      <c r="O12" s="17" t="s">
        <v>11</v>
      </c>
    </row>
    <row r="13" spans="1:16" ht="12.75" customHeight="1" x14ac:dyDescent="0.25">
      <c r="A13" s="15" t="s">
        <v>20</v>
      </c>
      <c r="B13" s="14">
        <f t="shared" ref="B13:C13" si="11">SUM(D13,F13,H13,J13,L13,N13)</f>
        <v>212</v>
      </c>
      <c r="C13" s="14">
        <f t="shared" si="11"/>
        <v>28478</v>
      </c>
      <c r="D13" s="17">
        <v>170</v>
      </c>
      <c r="E13" s="17">
        <v>22947</v>
      </c>
      <c r="F13" s="17" t="s">
        <v>11</v>
      </c>
      <c r="G13" s="17" t="s">
        <v>11</v>
      </c>
      <c r="H13" s="17">
        <v>24</v>
      </c>
      <c r="I13" s="17">
        <v>4125</v>
      </c>
      <c r="J13" s="17">
        <v>17</v>
      </c>
      <c r="K13" s="17">
        <v>1311</v>
      </c>
      <c r="L13" s="17" t="s">
        <v>11</v>
      </c>
      <c r="M13" s="17" t="s">
        <v>11</v>
      </c>
      <c r="N13" s="17">
        <v>1</v>
      </c>
      <c r="O13" s="17">
        <v>95</v>
      </c>
    </row>
    <row r="14" spans="1:16" ht="12.75" customHeight="1" x14ac:dyDescent="0.25">
      <c r="A14" s="15" t="s">
        <v>21</v>
      </c>
      <c r="B14" s="14">
        <f t="shared" ref="B14:C14" si="12">SUM(D14,F14,H14,J14,L14,N14)</f>
        <v>157</v>
      </c>
      <c r="C14" s="14">
        <f t="shared" si="12"/>
        <v>16165</v>
      </c>
      <c r="D14" s="17">
        <v>143</v>
      </c>
      <c r="E14" s="17">
        <v>14860</v>
      </c>
      <c r="F14" s="17" t="s">
        <v>11</v>
      </c>
      <c r="G14" s="17" t="s">
        <v>11</v>
      </c>
      <c r="H14" s="17">
        <v>5</v>
      </c>
      <c r="I14" s="17">
        <v>607</v>
      </c>
      <c r="J14" s="17">
        <v>9</v>
      </c>
      <c r="K14" s="17">
        <v>698</v>
      </c>
      <c r="L14" s="17" t="s">
        <v>11</v>
      </c>
      <c r="M14" s="17" t="s">
        <v>11</v>
      </c>
      <c r="N14" s="17" t="s">
        <v>11</v>
      </c>
      <c r="O14" s="17" t="s">
        <v>11</v>
      </c>
    </row>
    <row r="15" spans="1:16" ht="12.75" customHeight="1" x14ac:dyDescent="0.25">
      <c r="A15" s="15" t="s">
        <v>22</v>
      </c>
      <c r="B15" s="14">
        <f t="shared" ref="B15:C15" si="13">SUM(D15,F15,H15,J15,L15,N15)</f>
        <v>159</v>
      </c>
      <c r="C15" s="14">
        <f t="shared" si="13"/>
        <v>13466</v>
      </c>
      <c r="D15" s="17">
        <v>139</v>
      </c>
      <c r="E15" s="17">
        <v>11779</v>
      </c>
      <c r="F15" s="17" t="s">
        <v>11</v>
      </c>
      <c r="G15" s="17" t="s">
        <v>11</v>
      </c>
      <c r="H15" s="17">
        <v>6</v>
      </c>
      <c r="I15" s="17">
        <v>921</v>
      </c>
      <c r="J15" s="17">
        <v>14</v>
      </c>
      <c r="K15" s="17">
        <v>766</v>
      </c>
      <c r="L15" s="17" t="s">
        <v>11</v>
      </c>
      <c r="M15" s="17" t="s">
        <v>11</v>
      </c>
      <c r="N15" s="17" t="s">
        <v>11</v>
      </c>
      <c r="O15" s="17" t="s">
        <v>11</v>
      </c>
    </row>
    <row r="16" spans="1:16" ht="12.75" customHeight="1" x14ac:dyDescent="0.25">
      <c r="A16" s="15" t="s">
        <v>23</v>
      </c>
      <c r="B16" s="14">
        <f t="shared" ref="B16:C16" si="14">SUM(D16,F16,H16,J16,L16,N16)</f>
        <v>182</v>
      </c>
      <c r="C16" s="14">
        <f t="shared" si="14"/>
        <v>18278</v>
      </c>
      <c r="D16" s="17">
        <v>157</v>
      </c>
      <c r="E16" s="17">
        <v>16035</v>
      </c>
      <c r="F16" s="17" t="s">
        <v>11</v>
      </c>
      <c r="G16" s="17" t="s">
        <v>11</v>
      </c>
      <c r="H16" s="17">
        <v>9</v>
      </c>
      <c r="I16" s="17">
        <v>1352</v>
      </c>
      <c r="J16" s="17">
        <v>16</v>
      </c>
      <c r="K16" s="17">
        <v>891</v>
      </c>
      <c r="L16" s="17" t="s">
        <v>11</v>
      </c>
      <c r="M16" s="17" t="s">
        <v>11</v>
      </c>
      <c r="N16" s="17" t="s">
        <v>11</v>
      </c>
      <c r="O16" s="17" t="s">
        <v>11</v>
      </c>
    </row>
    <row r="17" spans="1:15" ht="12.75" customHeight="1" x14ac:dyDescent="0.25">
      <c r="A17" s="19" t="s">
        <v>24</v>
      </c>
      <c r="B17" s="33">
        <f t="shared" ref="B17:C17" si="15">SUM(D17,F17,H17,J17,L17,N17)</f>
        <v>27</v>
      </c>
      <c r="C17" s="33">
        <f t="shared" si="15"/>
        <v>3145</v>
      </c>
      <c r="D17" s="21">
        <v>27</v>
      </c>
      <c r="E17" s="21">
        <v>3145</v>
      </c>
      <c r="F17" s="21" t="s">
        <v>11</v>
      </c>
      <c r="G17" s="21" t="s">
        <v>11</v>
      </c>
      <c r="H17" s="21" t="s">
        <v>11</v>
      </c>
      <c r="I17" s="21" t="s">
        <v>11</v>
      </c>
      <c r="J17" s="21" t="s">
        <v>11</v>
      </c>
      <c r="K17" s="21" t="s">
        <v>11</v>
      </c>
      <c r="L17" s="21" t="s">
        <v>11</v>
      </c>
      <c r="M17" s="21" t="s">
        <v>11</v>
      </c>
      <c r="N17" s="21" t="s">
        <v>11</v>
      </c>
      <c r="O17" s="21" t="s">
        <v>11</v>
      </c>
    </row>
    <row r="18" spans="1:15" ht="13.5" customHeight="1" x14ac:dyDescent="0.25">
      <c r="A18" s="118" t="s">
        <v>64</v>
      </c>
      <c r="B18" s="92"/>
      <c r="C18" s="92"/>
      <c r="D18" s="92"/>
      <c r="E18" s="92"/>
      <c r="F18" s="92"/>
      <c r="G18" s="92"/>
      <c r="H18" s="92"/>
      <c r="I18" s="92"/>
      <c r="J18" s="92"/>
      <c r="K18" s="92"/>
      <c r="L18" s="92"/>
      <c r="M18" s="92"/>
    </row>
    <row r="19" spans="1:15" ht="13.5" customHeight="1" x14ac:dyDescent="0.25">
      <c r="A19" s="30" t="s">
        <v>65</v>
      </c>
      <c r="B19" s="30"/>
      <c r="C19" s="30"/>
      <c r="D19" s="30"/>
      <c r="E19" s="30"/>
      <c r="F19" s="30"/>
      <c r="G19" s="30"/>
      <c r="H19" s="30"/>
      <c r="I19" s="30"/>
      <c r="J19" s="30"/>
      <c r="K19" s="30"/>
      <c r="L19" s="30"/>
      <c r="M19" s="30"/>
    </row>
    <row r="20" spans="1:15" ht="13.5" customHeight="1" x14ac:dyDescent="0.25">
      <c r="A20" s="111" t="s">
        <v>27</v>
      </c>
      <c r="B20" s="92"/>
      <c r="C20" s="92"/>
      <c r="D20" s="92"/>
      <c r="E20" s="92"/>
      <c r="F20" s="92"/>
      <c r="G20" s="92"/>
      <c r="H20" s="92"/>
      <c r="I20" s="92"/>
      <c r="J20" s="92"/>
      <c r="K20" s="92"/>
      <c r="L20" s="92"/>
      <c r="M20" s="92"/>
    </row>
    <row r="21" spans="1:15" ht="13.5" customHeight="1" x14ac:dyDescent="0.25">
      <c r="A21" s="24" t="s">
        <v>66</v>
      </c>
      <c r="B21" s="30"/>
      <c r="C21" s="30"/>
      <c r="D21" s="30"/>
      <c r="E21" s="30"/>
      <c r="F21" s="30"/>
      <c r="G21" s="30"/>
      <c r="H21" s="30"/>
      <c r="I21" s="30"/>
      <c r="J21" s="30"/>
      <c r="K21" s="30"/>
      <c r="L21" s="30"/>
      <c r="M21" s="30"/>
    </row>
    <row r="22" spans="1:15" ht="12.75" customHeight="1" x14ac:dyDescent="0.25">
      <c r="A22" s="113" t="s">
        <v>67</v>
      </c>
      <c r="B22" s="92"/>
      <c r="C22" s="92"/>
      <c r="D22" s="92"/>
      <c r="E22" s="92"/>
      <c r="F22" s="92"/>
      <c r="G22" s="92"/>
      <c r="H22" s="92"/>
      <c r="I22" s="92"/>
      <c r="J22" s="92"/>
      <c r="K22" s="92"/>
      <c r="L22" s="92"/>
      <c r="M22" s="92"/>
    </row>
    <row r="23" spans="1:15" ht="12.75" customHeight="1" x14ac:dyDescent="0.25"/>
    <row r="24" spans="1:15" ht="12.75" customHeight="1" x14ac:dyDescent="0.25">
      <c r="C24" s="28"/>
      <c r="D24" s="14"/>
      <c r="E24" s="14"/>
    </row>
    <row r="25" spans="1:15" ht="12.75" customHeight="1" x14ac:dyDescent="0.25">
      <c r="C25" s="28"/>
      <c r="D25" s="14"/>
      <c r="E25" s="14"/>
    </row>
    <row r="26" spans="1:15" ht="12.75" customHeight="1" x14ac:dyDescent="0.25">
      <c r="D26" s="14"/>
      <c r="E26" s="14"/>
    </row>
    <row r="27" spans="1:15" ht="12.75" customHeight="1" x14ac:dyDescent="0.25"/>
    <row r="28" spans="1:15" ht="12.75" customHeight="1" x14ac:dyDescent="0.25"/>
    <row r="29" spans="1:15" ht="12.75" customHeight="1" x14ac:dyDescent="0.25"/>
    <row r="30" spans="1:15" ht="12.75" customHeight="1" x14ac:dyDescent="0.25"/>
    <row r="31" spans="1:15" ht="12.75" customHeight="1" x14ac:dyDescent="0.25"/>
    <row r="32" spans="1:15" ht="12.75" customHeight="1" x14ac:dyDescent="0.25"/>
    <row r="33" ht="12.75" customHeight="1" x14ac:dyDescent="0.25"/>
    <row r="34" ht="12.75" customHeight="1" x14ac:dyDescent="0.25"/>
    <row r="35" ht="12.75" customHeight="1" x14ac:dyDescent="0.25"/>
    <row r="36" ht="12.75"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2.75" customHeight="1" x14ac:dyDescent="0.25"/>
    <row r="221" ht="12.75" customHeight="1" x14ac:dyDescent="0.25"/>
    <row r="222" ht="12.75" customHeight="1" x14ac:dyDescent="0.25"/>
    <row r="223" ht="12.75" customHeight="1" x14ac:dyDescent="0.25"/>
    <row r="224" ht="12.75" customHeight="1" x14ac:dyDescent="0.25"/>
    <row r="225" ht="12.75" customHeight="1" x14ac:dyDescent="0.25"/>
    <row r="226" ht="12.75" customHeight="1" x14ac:dyDescent="0.25"/>
    <row r="227" ht="12.75" customHeight="1" x14ac:dyDescent="0.25"/>
    <row r="228" ht="12.75" customHeight="1" x14ac:dyDescent="0.25"/>
    <row r="229" ht="12.75" customHeight="1" x14ac:dyDescent="0.25"/>
    <row r="230" ht="12.75" customHeight="1" x14ac:dyDescent="0.25"/>
    <row r="231" ht="12.75" customHeight="1" x14ac:dyDescent="0.25"/>
    <row r="232" ht="12.75" customHeight="1" x14ac:dyDescent="0.25"/>
    <row r="233" ht="12.75" customHeight="1" x14ac:dyDescent="0.25"/>
    <row r="234" ht="12.75" customHeight="1" x14ac:dyDescent="0.25"/>
    <row r="235" ht="12.75" customHeight="1" x14ac:dyDescent="0.25"/>
    <row r="236" ht="12.75" customHeight="1" x14ac:dyDescent="0.25"/>
    <row r="237" ht="12.75" customHeight="1" x14ac:dyDescent="0.25"/>
    <row r="238" ht="12.75" customHeight="1" x14ac:dyDescent="0.25"/>
    <row r="239" ht="12.75" customHeight="1" x14ac:dyDescent="0.25"/>
    <row r="240" ht="12.75" customHeight="1" x14ac:dyDescent="0.25"/>
    <row r="241" ht="12.75" customHeight="1" x14ac:dyDescent="0.25"/>
    <row r="242" ht="12.75" customHeight="1" x14ac:dyDescent="0.25"/>
    <row r="243" ht="12.75" customHeight="1" x14ac:dyDescent="0.25"/>
    <row r="244" ht="12.75" customHeight="1" x14ac:dyDescent="0.25"/>
    <row r="245" ht="12.75" customHeight="1" x14ac:dyDescent="0.25"/>
    <row r="246" ht="12.75" customHeight="1" x14ac:dyDescent="0.25"/>
    <row r="247" ht="12.75" customHeight="1" x14ac:dyDescent="0.25"/>
    <row r="248" ht="12.75" customHeight="1" x14ac:dyDescent="0.25"/>
    <row r="249" ht="12.75" customHeight="1" x14ac:dyDescent="0.25"/>
    <row r="250" ht="12.75" customHeight="1" x14ac:dyDescent="0.25"/>
    <row r="251" ht="12.75" customHeight="1" x14ac:dyDescent="0.25"/>
    <row r="252" ht="12.75" customHeight="1" x14ac:dyDescent="0.25"/>
    <row r="253" ht="12.75" customHeight="1" x14ac:dyDescent="0.25"/>
    <row r="254" ht="12.75" customHeight="1" x14ac:dyDescent="0.25"/>
    <row r="255" ht="12.75" customHeight="1" x14ac:dyDescent="0.25"/>
    <row r="256" ht="12.75" customHeight="1" x14ac:dyDescent="0.25"/>
    <row r="257" ht="12.75" customHeight="1" x14ac:dyDescent="0.25"/>
    <row r="258" ht="12.75" customHeight="1" x14ac:dyDescent="0.25"/>
    <row r="259" ht="12.75" customHeight="1" x14ac:dyDescent="0.25"/>
    <row r="260" ht="12.75" customHeight="1" x14ac:dyDescent="0.25"/>
    <row r="261" ht="12.75" customHeight="1" x14ac:dyDescent="0.25"/>
    <row r="262" ht="12.75" customHeight="1" x14ac:dyDescent="0.25"/>
    <row r="263" ht="12.75" customHeight="1" x14ac:dyDescent="0.25"/>
    <row r="264" ht="12.75" customHeight="1" x14ac:dyDescent="0.25"/>
    <row r="265" ht="12.75" customHeight="1" x14ac:dyDescent="0.25"/>
    <row r="266" ht="12.75" customHeight="1" x14ac:dyDescent="0.25"/>
    <row r="267" ht="12.75" customHeight="1" x14ac:dyDescent="0.25"/>
    <row r="268" ht="12.75" customHeight="1" x14ac:dyDescent="0.25"/>
    <row r="269" ht="12.75" customHeight="1" x14ac:dyDescent="0.25"/>
    <row r="270" ht="12.75" customHeight="1" x14ac:dyDescent="0.25"/>
    <row r="271" ht="12.75" customHeight="1" x14ac:dyDescent="0.25"/>
    <row r="272" ht="12.75" customHeight="1" x14ac:dyDescent="0.25"/>
    <row r="273" ht="12.75" customHeight="1" x14ac:dyDescent="0.25"/>
    <row r="274" ht="12.75" customHeight="1" x14ac:dyDescent="0.25"/>
    <row r="275" ht="12.75" customHeight="1" x14ac:dyDescent="0.25"/>
    <row r="276" ht="12.75" customHeight="1" x14ac:dyDescent="0.25"/>
    <row r="277" ht="12.75" customHeight="1" x14ac:dyDescent="0.25"/>
    <row r="278" ht="12.75" customHeight="1" x14ac:dyDescent="0.25"/>
    <row r="279" ht="12.75" customHeight="1" x14ac:dyDescent="0.25"/>
    <row r="280" ht="12.75" customHeight="1" x14ac:dyDescent="0.25"/>
    <row r="281" ht="12.75" customHeight="1" x14ac:dyDescent="0.25"/>
    <row r="282" ht="12.75" customHeight="1" x14ac:dyDescent="0.25"/>
    <row r="283" ht="12.75" customHeight="1" x14ac:dyDescent="0.25"/>
    <row r="284" ht="12.75" customHeight="1" x14ac:dyDescent="0.25"/>
    <row r="285" ht="12.75" customHeight="1" x14ac:dyDescent="0.25"/>
    <row r="286" ht="12.75" customHeight="1" x14ac:dyDescent="0.25"/>
    <row r="287" ht="12.75" customHeight="1" x14ac:dyDescent="0.25"/>
    <row r="288" ht="12.75" customHeight="1" x14ac:dyDescent="0.25"/>
    <row r="289" ht="12.75" customHeight="1" x14ac:dyDescent="0.25"/>
    <row r="290" ht="12.75" customHeight="1" x14ac:dyDescent="0.25"/>
    <row r="291" ht="12.75" customHeight="1" x14ac:dyDescent="0.25"/>
    <row r="292" ht="12.75" customHeight="1" x14ac:dyDescent="0.25"/>
    <row r="293" ht="12.75" customHeight="1" x14ac:dyDescent="0.25"/>
    <row r="294" ht="12.75" customHeight="1" x14ac:dyDescent="0.25"/>
    <row r="295" ht="12.75" customHeight="1" x14ac:dyDescent="0.25"/>
    <row r="296" ht="12.75" customHeight="1" x14ac:dyDescent="0.25"/>
    <row r="297" ht="12.75" customHeight="1" x14ac:dyDescent="0.25"/>
    <row r="298" ht="12.75" customHeight="1" x14ac:dyDescent="0.25"/>
    <row r="299" ht="12.75" customHeight="1" x14ac:dyDescent="0.25"/>
    <row r="300" ht="12.75" customHeight="1" x14ac:dyDescent="0.25"/>
    <row r="301" ht="12.75" customHeight="1" x14ac:dyDescent="0.25"/>
    <row r="302" ht="12.75" customHeight="1" x14ac:dyDescent="0.25"/>
    <row r="303" ht="12.75" customHeight="1" x14ac:dyDescent="0.25"/>
    <row r="304" ht="12.75" customHeight="1" x14ac:dyDescent="0.25"/>
    <row r="305" ht="12.75" customHeight="1" x14ac:dyDescent="0.25"/>
    <row r="306" ht="12.75" customHeight="1" x14ac:dyDescent="0.25"/>
    <row r="307" ht="12.75" customHeight="1" x14ac:dyDescent="0.25"/>
    <row r="308" ht="12.75" customHeight="1" x14ac:dyDescent="0.25"/>
    <row r="309" ht="12.75" customHeight="1" x14ac:dyDescent="0.25"/>
    <row r="310" ht="12.75" customHeight="1" x14ac:dyDescent="0.25"/>
    <row r="311" ht="12.75" customHeight="1" x14ac:dyDescent="0.25"/>
    <row r="312" ht="12.75" customHeight="1" x14ac:dyDescent="0.25"/>
    <row r="313" ht="12.75" customHeight="1" x14ac:dyDescent="0.25"/>
    <row r="314" ht="12.75" customHeight="1" x14ac:dyDescent="0.25"/>
    <row r="315" ht="12.75" customHeight="1" x14ac:dyDescent="0.25"/>
    <row r="316" ht="12.75" customHeight="1" x14ac:dyDescent="0.25"/>
    <row r="317" ht="12.75" customHeight="1" x14ac:dyDescent="0.25"/>
    <row r="318" ht="12.75" customHeight="1" x14ac:dyDescent="0.25"/>
    <row r="319" ht="12.75" customHeight="1" x14ac:dyDescent="0.25"/>
    <row r="320" ht="12.75" customHeight="1" x14ac:dyDescent="0.25"/>
    <row r="321" ht="12.75" customHeight="1" x14ac:dyDescent="0.25"/>
    <row r="322" ht="12.75" customHeight="1" x14ac:dyDescent="0.25"/>
    <row r="323" ht="12.75" customHeight="1" x14ac:dyDescent="0.25"/>
    <row r="324" ht="12.75" customHeight="1" x14ac:dyDescent="0.25"/>
    <row r="325" ht="12.75" customHeight="1" x14ac:dyDescent="0.25"/>
    <row r="326" ht="12.75" customHeight="1" x14ac:dyDescent="0.25"/>
    <row r="327" ht="12.75" customHeight="1" x14ac:dyDescent="0.25"/>
    <row r="328" ht="12.75" customHeight="1" x14ac:dyDescent="0.25"/>
    <row r="329" ht="12.75" customHeight="1" x14ac:dyDescent="0.25"/>
    <row r="330" ht="12.75" customHeight="1" x14ac:dyDescent="0.25"/>
    <row r="331" ht="12.75" customHeight="1" x14ac:dyDescent="0.25"/>
    <row r="332" ht="12.75" customHeight="1" x14ac:dyDescent="0.25"/>
    <row r="333" ht="12.75" customHeight="1" x14ac:dyDescent="0.25"/>
    <row r="334" ht="12.75" customHeight="1" x14ac:dyDescent="0.25"/>
    <row r="335" ht="12.75" customHeight="1" x14ac:dyDescent="0.25"/>
    <row r="336" ht="12.75" customHeight="1" x14ac:dyDescent="0.25"/>
    <row r="337" ht="12.75" customHeight="1" x14ac:dyDescent="0.25"/>
    <row r="338" ht="12.75" customHeight="1" x14ac:dyDescent="0.25"/>
    <row r="339" ht="12.75" customHeight="1" x14ac:dyDescent="0.25"/>
    <row r="340" ht="12.75" customHeight="1" x14ac:dyDescent="0.25"/>
    <row r="341" ht="12.75" customHeight="1" x14ac:dyDescent="0.25"/>
    <row r="342" ht="12.75" customHeight="1" x14ac:dyDescent="0.25"/>
    <row r="343" ht="12.75" customHeight="1" x14ac:dyDescent="0.25"/>
    <row r="344" ht="12.75" customHeight="1" x14ac:dyDescent="0.25"/>
    <row r="345" ht="12.75" customHeight="1" x14ac:dyDescent="0.25"/>
    <row r="346" ht="12.75" customHeight="1" x14ac:dyDescent="0.25"/>
    <row r="347" ht="12.75" customHeight="1" x14ac:dyDescent="0.25"/>
    <row r="348" ht="12.75" customHeight="1" x14ac:dyDescent="0.25"/>
    <row r="349" ht="12.75" customHeight="1" x14ac:dyDescent="0.25"/>
    <row r="350" ht="12.75" customHeight="1" x14ac:dyDescent="0.25"/>
    <row r="351" ht="12.75" customHeight="1" x14ac:dyDescent="0.25"/>
    <row r="352" ht="12.75" customHeight="1" x14ac:dyDescent="0.25"/>
    <row r="353" ht="12.75" customHeight="1" x14ac:dyDescent="0.25"/>
    <row r="354" ht="12.75" customHeight="1" x14ac:dyDescent="0.25"/>
    <row r="355" ht="12.75" customHeight="1" x14ac:dyDescent="0.25"/>
    <row r="356" ht="12.75" customHeight="1" x14ac:dyDescent="0.25"/>
    <row r="357" ht="12.75" customHeight="1" x14ac:dyDescent="0.25"/>
    <row r="358" ht="12.75" customHeight="1" x14ac:dyDescent="0.25"/>
    <row r="359" ht="12.75" customHeight="1" x14ac:dyDescent="0.25"/>
    <row r="360" ht="12.75" customHeight="1" x14ac:dyDescent="0.25"/>
    <row r="361" ht="12.75" customHeight="1" x14ac:dyDescent="0.25"/>
    <row r="362" ht="12.75" customHeight="1" x14ac:dyDescent="0.25"/>
    <row r="363" ht="12.75" customHeight="1" x14ac:dyDescent="0.25"/>
    <row r="364" ht="12.75" customHeight="1" x14ac:dyDescent="0.25"/>
    <row r="365" ht="12.75" customHeight="1" x14ac:dyDescent="0.25"/>
    <row r="366" ht="12.75" customHeight="1" x14ac:dyDescent="0.25"/>
    <row r="367" ht="12.75" customHeight="1" x14ac:dyDescent="0.25"/>
    <row r="368" ht="12.75" customHeight="1" x14ac:dyDescent="0.25"/>
    <row r="369" ht="12.75" customHeight="1" x14ac:dyDescent="0.25"/>
    <row r="370" ht="12.75" customHeight="1" x14ac:dyDescent="0.25"/>
    <row r="371" ht="12.75" customHeight="1" x14ac:dyDescent="0.25"/>
    <row r="372" ht="12.75" customHeight="1" x14ac:dyDescent="0.25"/>
    <row r="373" ht="12.75" customHeight="1" x14ac:dyDescent="0.25"/>
    <row r="374" ht="12.75" customHeight="1" x14ac:dyDescent="0.25"/>
    <row r="375" ht="12.75" customHeight="1" x14ac:dyDescent="0.25"/>
    <row r="376" ht="12.75" customHeight="1" x14ac:dyDescent="0.25"/>
    <row r="377" ht="12.75" customHeight="1" x14ac:dyDescent="0.25"/>
    <row r="378" ht="12.75" customHeight="1" x14ac:dyDescent="0.25"/>
    <row r="379" ht="12.75" customHeight="1" x14ac:dyDescent="0.25"/>
    <row r="380" ht="12.75" customHeight="1" x14ac:dyDescent="0.25"/>
    <row r="381" ht="12.75" customHeight="1" x14ac:dyDescent="0.25"/>
    <row r="382" ht="12.75" customHeight="1" x14ac:dyDescent="0.25"/>
    <row r="383" ht="12.75" customHeight="1" x14ac:dyDescent="0.25"/>
    <row r="384" ht="12.75" customHeight="1" x14ac:dyDescent="0.25"/>
    <row r="385" ht="12.75" customHeight="1" x14ac:dyDescent="0.25"/>
    <row r="386" ht="12.75" customHeight="1" x14ac:dyDescent="0.25"/>
    <row r="387" ht="12.75" customHeight="1" x14ac:dyDescent="0.25"/>
    <row r="388" ht="12.75" customHeight="1" x14ac:dyDescent="0.25"/>
    <row r="389" ht="12.75" customHeight="1" x14ac:dyDescent="0.25"/>
    <row r="390" ht="12.75" customHeight="1" x14ac:dyDescent="0.25"/>
    <row r="391" ht="12.75" customHeight="1" x14ac:dyDescent="0.25"/>
    <row r="392" ht="12.75" customHeight="1" x14ac:dyDescent="0.25"/>
    <row r="393" ht="12.75" customHeight="1" x14ac:dyDescent="0.25"/>
    <row r="394" ht="12.75" customHeight="1" x14ac:dyDescent="0.25"/>
    <row r="395" ht="12.75" customHeight="1" x14ac:dyDescent="0.25"/>
    <row r="396" ht="12.75" customHeight="1" x14ac:dyDescent="0.25"/>
    <row r="397" ht="12.75" customHeight="1" x14ac:dyDescent="0.25"/>
    <row r="398" ht="12.75" customHeight="1" x14ac:dyDescent="0.25"/>
    <row r="399" ht="12.75" customHeight="1" x14ac:dyDescent="0.25"/>
    <row r="400" ht="12.75" customHeight="1" x14ac:dyDescent="0.25"/>
    <row r="401" ht="12.75" customHeight="1" x14ac:dyDescent="0.25"/>
    <row r="402" ht="12.75" customHeight="1" x14ac:dyDescent="0.25"/>
    <row r="403" ht="12.75" customHeight="1" x14ac:dyDescent="0.25"/>
    <row r="404" ht="12.75" customHeight="1" x14ac:dyDescent="0.25"/>
    <row r="405" ht="12.75" customHeight="1" x14ac:dyDescent="0.25"/>
    <row r="406" ht="12.75" customHeight="1" x14ac:dyDescent="0.25"/>
    <row r="407" ht="12.75" customHeight="1" x14ac:dyDescent="0.25"/>
    <row r="408" ht="12.75" customHeight="1" x14ac:dyDescent="0.25"/>
    <row r="409" ht="12.75" customHeight="1" x14ac:dyDescent="0.25"/>
    <row r="410" ht="12.75" customHeight="1" x14ac:dyDescent="0.25"/>
    <row r="411" ht="12.75" customHeight="1" x14ac:dyDescent="0.25"/>
    <row r="412" ht="12.75" customHeight="1" x14ac:dyDescent="0.25"/>
    <row r="413" ht="12.75" customHeight="1" x14ac:dyDescent="0.25"/>
    <row r="414" ht="12.75" customHeight="1" x14ac:dyDescent="0.25"/>
    <row r="415" ht="12.75" customHeight="1" x14ac:dyDescent="0.25"/>
    <row r="416" ht="12.75" customHeight="1" x14ac:dyDescent="0.25"/>
    <row r="417" ht="12.75" customHeight="1" x14ac:dyDescent="0.25"/>
    <row r="418" ht="12.75" customHeight="1" x14ac:dyDescent="0.25"/>
    <row r="419" ht="12.75" customHeight="1" x14ac:dyDescent="0.25"/>
    <row r="420" ht="12.75" customHeight="1" x14ac:dyDescent="0.25"/>
    <row r="421" ht="12.75" customHeight="1" x14ac:dyDescent="0.25"/>
    <row r="422" ht="12.75" customHeight="1" x14ac:dyDescent="0.25"/>
    <row r="423" ht="12.75" customHeight="1" x14ac:dyDescent="0.25"/>
    <row r="424" ht="12.75" customHeight="1" x14ac:dyDescent="0.25"/>
    <row r="425" ht="12.75" customHeight="1" x14ac:dyDescent="0.25"/>
    <row r="426" ht="12.75" customHeight="1" x14ac:dyDescent="0.25"/>
    <row r="427" ht="12.75" customHeight="1" x14ac:dyDescent="0.25"/>
    <row r="428" ht="12.75" customHeight="1" x14ac:dyDescent="0.25"/>
    <row r="429" ht="12.75" customHeight="1" x14ac:dyDescent="0.25"/>
    <row r="430" ht="12.75" customHeight="1" x14ac:dyDescent="0.25"/>
    <row r="431" ht="12.75" customHeight="1" x14ac:dyDescent="0.25"/>
    <row r="432" ht="12.75" customHeight="1" x14ac:dyDescent="0.25"/>
    <row r="433" ht="12.75" customHeight="1" x14ac:dyDescent="0.25"/>
    <row r="434" ht="12.75" customHeight="1" x14ac:dyDescent="0.25"/>
    <row r="435" ht="12.75" customHeight="1" x14ac:dyDescent="0.25"/>
    <row r="436" ht="12.75" customHeight="1" x14ac:dyDescent="0.25"/>
    <row r="437" ht="12.75" customHeight="1" x14ac:dyDescent="0.25"/>
    <row r="438" ht="12.75" customHeight="1" x14ac:dyDescent="0.25"/>
    <row r="439" ht="12.75" customHeight="1" x14ac:dyDescent="0.25"/>
    <row r="440" ht="12.75" customHeight="1" x14ac:dyDescent="0.25"/>
    <row r="441" ht="12.75" customHeight="1" x14ac:dyDescent="0.25"/>
    <row r="442" ht="12.75" customHeight="1" x14ac:dyDescent="0.25"/>
    <row r="443" ht="12.75" customHeight="1" x14ac:dyDescent="0.25"/>
    <row r="444" ht="12.75" customHeight="1" x14ac:dyDescent="0.25"/>
    <row r="445" ht="12.75" customHeight="1" x14ac:dyDescent="0.25"/>
    <row r="446" ht="12.75" customHeight="1" x14ac:dyDescent="0.25"/>
    <row r="447" ht="12.75" customHeight="1" x14ac:dyDescent="0.25"/>
    <row r="448" ht="12.75" customHeight="1" x14ac:dyDescent="0.25"/>
    <row r="449" ht="12.75" customHeight="1" x14ac:dyDescent="0.25"/>
    <row r="450" ht="12.75" customHeight="1" x14ac:dyDescent="0.25"/>
    <row r="451" ht="12.75" customHeight="1" x14ac:dyDescent="0.25"/>
    <row r="452" ht="12.75" customHeight="1" x14ac:dyDescent="0.25"/>
    <row r="453" ht="12.75" customHeight="1" x14ac:dyDescent="0.25"/>
    <row r="454" ht="12.75" customHeight="1" x14ac:dyDescent="0.25"/>
    <row r="455" ht="12.75" customHeight="1" x14ac:dyDescent="0.25"/>
    <row r="456" ht="12.75" customHeight="1" x14ac:dyDescent="0.25"/>
    <row r="457" ht="12.75" customHeight="1" x14ac:dyDescent="0.25"/>
    <row r="458" ht="12.75" customHeight="1" x14ac:dyDescent="0.25"/>
    <row r="459" ht="12.75" customHeight="1" x14ac:dyDescent="0.25"/>
    <row r="460" ht="12.75" customHeight="1" x14ac:dyDescent="0.25"/>
    <row r="461" ht="12.75" customHeight="1" x14ac:dyDescent="0.25"/>
    <row r="462" ht="12.75" customHeight="1" x14ac:dyDescent="0.25"/>
    <row r="463" ht="12.75" customHeight="1" x14ac:dyDescent="0.25"/>
    <row r="464" ht="12.75" customHeight="1" x14ac:dyDescent="0.25"/>
    <row r="465" ht="12.75" customHeight="1" x14ac:dyDescent="0.25"/>
    <row r="466" ht="12.75" customHeight="1" x14ac:dyDescent="0.25"/>
    <row r="467" ht="12.75" customHeight="1" x14ac:dyDescent="0.25"/>
    <row r="468" ht="12.75" customHeight="1" x14ac:dyDescent="0.25"/>
    <row r="469" ht="12.75" customHeight="1" x14ac:dyDescent="0.25"/>
    <row r="470" ht="12.75" customHeight="1" x14ac:dyDescent="0.25"/>
    <row r="471" ht="12.75" customHeight="1" x14ac:dyDescent="0.25"/>
    <row r="472" ht="12.75" customHeight="1" x14ac:dyDescent="0.25"/>
    <row r="473" ht="12.75" customHeight="1" x14ac:dyDescent="0.25"/>
    <row r="474" ht="12.75" customHeight="1" x14ac:dyDescent="0.25"/>
    <row r="475" ht="12.75" customHeight="1" x14ac:dyDescent="0.25"/>
    <row r="476" ht="12.75" customHeight="1" x14ac:dyDescent="0.25"/>
    <row r="477" ht="12.75" customHeight="1" x14ac:dyDescent="0.25"/>
    <row r="478" ht="12.75" customHeight="1" x14ac:dyDescent="0.25"/>
    <row r="479" ht="12.75" customHeight="1" x14ac:dyDescent="0.25"/>
    <row r="480" ht="12.75" customHeight="1" x14ac:dyDescent="0.25"/>
    <row r="481" ht="12.75" customHeight="1" x14ac:dyDescent="0.25"/>
    <row r="482" ht="12.75" customHeight="1" x14ac:dyDescent="0.25"/>
    <row r="483" ht="12.75" customHeight="1" x14ac:dyDescent="0.25"/>
    <row r="484" ht="12.75" customHeight="1" x14ac:dyDescent="0.25"/>
    <row r="485" ht="12.75" customHeight="1" x14ac:dyDescent="0.25"/>
    <row r="486" ht="12.75" customHeight="1" x14ac:dyDescent="0.25"/>
    <row r="487" ht="12.75" customHeight="1" x14ac:dyDescent="0.25"/>
    <row r="488" ht="12.75" customHeight="1" x14ac:dyDescent="0.25"/>
    <row r="489" ht="12.75" customHeight="1" x14ac:dyDescent="0.25"/>
    <row r="490" ht="12.75" customHeight="1" x14ac:dyDescent="0.25"/>
    <row r="491" ht="12.75" customHeight="1" x14ac:dyDescent="0.25"/>
    <row r="492" ht="12.75" customHeight="1" x14ac:dyDescent="0.25"/>
    <row r="493" ht="12.75" customHeight="1" x14ac:dyDescent="0.25"/>
    <row r="494" ht="12.75" customHeight="1" x14ac:dyDescent="0.25"/>
    <row r="495" ht="12.75" customHeight="1" x14ac:dyDescent="0.25"/>
    <row r="496" ht="12.75" customHeight="1" x14ac:dyDescent="0.25"/>
    <row r="497" ht="12.75" customHeight="1" x14ac:dyDescent="0.25"/>
    <row r="498" ht="12.75" customHeight="1" x14ac:dyDescent="0.25"/>
    <row r="499" ht="12.75" customHeight="1" x14ac:dyDescent="0.25"/>
    <row r="500" ht="12.75" customHeight="1" x14ac:dyDescent="0.25"/>
    <row r="501" ht="12.75" customHeight="1" x14ac:dyDescent="0.25"/>
    <row r="502" ht="12.75" customHeight="1" x14ac:dyDescent="0.25"/>
    <row r="503" ht="12.75" customHeight="1" x14ac:dyDescent="0.25"/>
    <row r="504" ht="12.75" customHeight="1" x14ac:dyDescent="0.25"/>
    <row r="505" ht="12.75" customHeight="1" x14ac:dyDescent="0.25"/>
    <row r="506" ht="12.75" customHeight="1" x14ac:dyDescent="0.25"/>
    <row r="507" ht="12.75" customHeight="1" x14ac:dyDescent="0.25"/>
    <row r="508" ht="12.75" customHeight="1" x14ac:dyDescent="0.25"/>
    <row r="509" ht="12.75" customHeight="1" x14ac:dyDescent="0.25"/>
    <row r="510" ht="12.75" customHeight="1" x14ac:dyDescent="0.25"/>
    <row r="511" ht="12.75" customHeight="1" x14ac:dyDescent="0.25"/>
    <row r="512" ht="12.75" customHeight="1" x14ac:dyDescent="0.25"/>
    <row r="513" ht="12.75" customHeight="1" x14ac:dyDescent="0.25"/>
    <row r="514" ht="12.75" customHeight="1" x14ac:dyDescent="0.25"/>
    <row r="515" ht="12.75" customHeight="1" x14ac:dyDescent="0.25"/>
    <row r="516" ht="12.75" customHeight="1" x14ac:dyDescent="0.25"/>
    <row r="517" ht="12.75" customHeight="1" x14ac:dyDescent="0.25"/>
    <row r="518" ht="12.75" customHeight="1" x14ac:dyDescent="0.25"/>
    <row r="519" ht="12.75" customHeight="1" x14ac:dyDescent="0.25"/>
    <row r="520" ht="12.75" customHeight="1" x14ac:dyDescent="0.25"/>
    <row r="521" ht="12.75" customHeight="1" x14ac:dyDescent="0.25"/>
    <row r="522" ht="12.75" customHeight="1" x14ac:dyDescent="0.25"/>
    <row r="523" ht="12.75" customHeight="1" x14ac:dyDescent="0.25"/>
    <row r="524" ht="12.75" customHeight="1" x14ac:dyDescent="0.25"/>
    <row r="525" ht="12.75" customHeight="1" x14ac:dyDescent="0.25"/>
    <row r="526" ht="12.75" customHeight="1" x14ac:dyDescent="0.25"/>
    <row r="527" ht="12.75" customHeight="1" x14ac:dyDescent="0.25"/>
    <row r="528" ht="12.75" customHeight="1" x14ac:dyDescent="0.25"/>
    <row r="529" ht="12.75" customHeight="1" x14ac:dyDescent="0.25"/>
    <row r="530" ht="12.75" customHeight="1" x14ac:dyDescent="0.25"/>
    <row r="531" ht="12.75" customHeight="1" x14ac:dyDescent="0.25"/>
    <row r="532" ht="12.75" customHeight="1" x14ac:dyDescent="0.25"/>
    <row r="533" ht="12.75" customHeight="1" x14ac:dyDescent="0.25"/>
    <row r="534" ht="12.75" customHeight="1" x14ac:dyDescent="0.25"/>
    <row r="535" ht="12.75" customHeight="1" x14ac:dyDescent="0.25"/>
    <row r="536" ht="12.75" customHeight="1" x14ac:dyDescent="0.25"/>
    <row r="537" ht="12.75" customHeight="1" x14ac:dyDescent="0.25"/>
    <row r="538" ht="12.75" customHeight="1" x14ac:dyDescent="0.25"/>
    <row r="539" ht="12.75" customHeight="1" x14ac:dyDescent="0.25"/>
    <row r="540" ht="12.75" customHeight="1" x14ac:dyDescent="0.25"/>
    <row r="541" ht="12.75" customHeight="1" x14ac:dyDescent="0.25"/>
    <row r="542" ht="12.75" customHeight="1" x14ac:dyDescent="0.25"/>
    <row r="543" ht="12.75" customHeight="1" x14ac:dyDescent="0.25"/>
    <row r="544" ht="12.75" customHeight="1" x14ac:dyDescent="0.25"/>
    <row r="545" ht="12.75" customHeight="1" x14ac:dyDescent="0.25"/>
    <row r="546" ht="12.75" customHeight="1" x14ac:dyDescent="0.25"/>
    <row r="547" ht="12.75" customHeight="1" x14ac:dyDescent="0.25"/>
    <row r="548" ht="12.75" customHeight="1" x14ac:dyDescent="0.25"/>
    <row r="549" ht="12.75" customHeight="1" x14ac:dyDescent="0.25"/>
    <row r="550" ht="12.75" customHeight="1" x14ac:dyDescent="0.25"/>
    <row r="551" ht="12.75" customHeight="1" x14ac:dyDescent="0.25"/>
    <row r="552" ht="12.75" customHeight="1" x14ac:dyDescent="0.25"/>
    <row r="553" ht="12.75" customHeight="1" x14ac:dyDescent="0.25"/>
    <row r="554" ht="12.75" customHeight="1" x14ac:dyDescent="0.25"/>
    <row r="555" ht="12.75" customHeight="1" x14ac:dyDescent="0.25"/>
    <row r="556" ht="12.75" customHeight="1" x14ac:dyDescent="0.25"/>
    <row r="557" ht="12.75" customHeight="1" x14ac:dyDescent="0.25"/>
    <row r="558" ht="12.75" customHeight="1" x14ac:dyDescent="0.25"/>
    <row r="559" ht="12.75" customHeight="1" x14ac:dyDescent="0.25"/>
    <row r="560" ht="12.75" customHeight="1" x14ac:dyDescent="0.25"/>
    <row r="561" ht="12.75" customHeight="1" x14ac:dyDescent="0.25"/>
    <row r="562" ht="12.75" customHeight="1" x14ac:dyDescent="0.25"/>
    <row r="563" ht="12.75" customHeight="1" x14ac:dyDescent="0.25"/>
    <row r="564" ht="12.75" customHeight="1" x14ac:dyDescent="0.25"/>
    <row r="565" ht="12.75" customHeight="1" x14ac:dyDescent="0.25"/>
    <row r="566" ht="12.75" customHeight="1" x14ac:dyDescent="0.25"/>
    <row r="567" ht="12.75" customHeight="1" x14ac:dyDescent="0.25"/>
    <row r="568" ht="12.75" customHeight="1" x14ac:dyDescent="0.25"/>
    <row r="569" ht="12.75" customHeight="1" x14ac:dyDescent="0.25"/>
    <row r="570" ht="12.75" customHeight="1" x14ac:dyDescent="0.25"/>
    <row r="571" ht="12.75" customHeight="1" x14ac:dyDescent="0.25"/>
    <row r="572" ht="12.75" customHeight="1" x14ac:dyDescent="0.25"/>
    <row r="573" ht="12.75" customHeight="1" x14ac:dyDescent="0.25"/>
    <row r="574" ht="12.75" customHeight="1" x14ac:dyDescent="0.25"/>
    <row r="575" ht="12.75" customHeight="1" x14ac:dyDescent="0.25"/>
    <row r="576" ht="12.75" customHeight="1" x14ac:dyDescent="0.25"/>
    <row r="577" ht="12.75" customHeight="1" x14ac:dyDescent="0.25"/>
    <row r="578" ht="12.75" customHeight="1" x14ac:dyDescent="0.25"/>
    <row r="579" ht="12.75" customHeight="1" x14ac:dyDescent="0.25"/>
    <row r="580" ht="12.75" customHeight="1" x14ac:dyDescent="0.25"/>
    <row r="581" ht="12.75" customHeight="1" x14ac:dyDescent="0.25"/>
    <row r="582" ht="12.75" customHeight="1" x14ac:dyDescent="0.25"/>
    <row r="583" ht="12.75" customHeight="1" x14ac:dyDescent="0.25"/>
    <row r="584" ht="12.75" customHeight="1" x14ac:dyDescent="0.25"/>
    <row r="585" ht="12.75" customHeight="1" x14ac:dyDescent="0.25"/>
    <row r="586" ht="12.75" customHeight="1" x14ac:dyDescent="0.25"/>
    <row r="587" ht="12.75" customHeight="1" x14ac:dyDescent="0.25"/>
    <row r="588" ht="12.75" customHeight="1" x14ac:dyDescent="0.25"/>
    <row r="589" ht="12.75" customHeight="1" x14ac:dyDescent="0.25"/>
    <row r="590" ht="12.75" customHeight="1" x14ac:dyDescent="0.25"/>
    <row r="591" ht="12.75" customHeight="1" x14ac:dyDescent="0.25"/>
    <row r="592" ht="12.75" customHeight="1" x14ac:dyDescent="0.25"/>
    <row r="593" ht="12.75" customHeight="1" x14ac:dyDescent="0.25"/>
    <row r="594" ht="12.75" customHeight="1" x14ac:dyDescent="0.25"/>
    <row r="595" ht="12.75" customHeight="1" x14ac:dyDescent="0.25"/>
    <row r="596" ht="12.75" customHeight="1" x14ac:dyDescent="0.25"/>
    <row r="597" ht="12.75" customHeight="1" x14ac:dyDescent="0.25"/>
    <row r="598" ht="12.75" customHeight="1" x14ac:dyDescent="0.25"/>
    <row r="599" ht="12.75" customHeight="1" x14ac:dyDescent="0.25"/>
    <row r="600" ht="12.75" customHeight="1" x14ac:dyDescent="0.25"/>
    <row r="601" ht="12.75" customHeight="1" x14ac:dyDescent="0.25"/>
    <row r="602" ht="12.75" customHeight="1" x14ac:dyDescent="0.25"/>
    <row r="603" ht="12.75" customHeight="1" x14ac:dyDescent="0.25"/>
    <row r="604" ht="12.75" customHeight="1" x14ac:dyDescent="0.25"/>
    <row r="605" ht="12.75" customHeight="1" x14ac:dyDescent="0.25"/>
    <row r="606" ht="12.75" customHeight="1" x14ac:dyDescent="0.25"/>
    <row r="607" ht="12.75" customHeight="1" x14ac:dyDescent="0.25"/>
    <row r="608" ht="12.75" customHeight="1" x14ac:dyDescent="0.25"/>
    <row r="609" ht="12.75" customHeight="1" x14ac:dyDescent="0.25"/>
    <row r="610" ht="12.75" customHeight="1" x14ac:dyDescent="0.25"/>
    <row r="611" ht="12.75" customHeight="1" x14ac:dyDescent="0.25"/>
    <row r="612" ht="12.75" customHeight="1" x14ac:dyDescent="0.25"/>
    <row r="613" ht="12.75" customHeight="1" x14ac:dyDescent="0.25"/>
    <row r="614" ht="12.75" customHeight="1" x14ac:dyDescent="0.25"/>
    <row r="615" ht="12.75" customHeight="1" x14ac:dyDescent="0.25"/>
    <row r="616" ht="12.75" customHeight="1" x14ac:dyDescent="0.25"/>
    <row r="617" ht="12.75" customHeight="1" x14ac:dyDescent="0.25"/>
    <row r="618" ht="12.75" customHeight="1" x14ac:dyDescent="0.25"/>
    <row r="619" ht="12.75" customHeight="1" x14ac:dyDescent="0.25"/>
    <row r="620" ht="12.75" customHeight="1" x14ac:dyDescent="0.25"/>
    <row r="621" ht="12.75" customHeight="1" x14ac:dyDescent="0.25"/>
    <row r="622" ht="12.75" customHeight="1" x14ac:dyDescent="0.25"/>
    <row r="623" ht="12.75" customHeight="1" x14ac:dyDescent="0.25"/>
    <row r="624" ht="12.75" customHeight="1" x14ac:dyDescent="0.25"/>
    <row r="625" ht="12.75" customHeight="1" x14ac:dyDescent="0.25"/>
    <row r="626" ht="12.75" customHeight="1" x14ac:dyDescent="0.25"/>
    <row r="627" ht="12.75" customHeight="1" x14ac:dyDescent="0.25"/>
    <row r="628" ht="12.75" customHeight="1" x14ac:dyDescent="0.25"/>
    <row r="629" ht="12.75" customHeight="1" x14ac:dyDescent="0.25"/>
    <row r="630" ht="12.75" customHeight="1" x14ac:dyDescent="0.25"/>
    <row r="631" ht="12.75" customHeight="1" x14ac:dyDescent="0.25"/>
    <row r="632" ht="12.75" customHeight="1" x14ac:dyDescent="0.25"/>
    <row r="633" ht="12.75" customHeight="1" x14ac:dyDescent="0.25"/>
    <row r="634" ht="12.75" customHeight="1" x14ac:dyDescent="0.25"/>
    <row r="635" ht="12.75" customHeight="1" x14ac:dyDescent="0.25"/>
    <row r="636" ht="12.75" customHeight="1" x14ac:dyDescent="0.25"/>
    <row r="637" ht="12.75" customHeight="1" x14ac:dyDescent="0.25"/>
    <row r="638" ht="12.75" customHeight="1" x14ac:dyDescent="0.25"/>
    <row r="639" ht="12.75" customHeight="1" x14ac:dyDescent="0.25"/>
    <row r="640" ht="12.75" customHeight="1" x14ac:dyDescent="0.25"/>
    <row r="641" ht="12.75" customHeight="1" x14ac:dyDescent="0.25"/>
    <row r="642" ht="12.75" customHeight="1" x14ac:dyDescent="0.25"/>
    <row r="643" ht="12.75" customHeight="1" x14ac:dyDescent="0.25"/>
    <row r="644" ht="12.75" customHeight="1" x14ac:dyDescent="0.25"/>
    <row r="645" ht="12.75" customHeight="1" x14ac:dyDescent="0.25"/>
    <row r="646" ht="12.75" customHeight="1" x14ac:dyDescent="0.25"/>
    <row r="647" ht="12.75" customHeight="1" x14ac:dyDescent="0.25"/>
    <row r="648" ht="12.75" customHeight="1" x14ac:dyDescent="0.25"/>
    <row r="649" ht="12.75" customHeight="1" x14ac:dyDescent="0.25"/>
    <row r="650" ht="12.75" customHeight="1" x14ac:dyDescent="0.25"/>
    <row r="651" ht="12.75" customHeight="1" x14ac:dyDescent="0.25"/>
    <row r="652" ht="12.75" customHeight="1" x14ac:dyDescent="0.25"/>
    <row r="653" ht="12.75" customHeight="1" x14ac:dyDescent="0.25"/>
    <row r="654" ht="12.75" customHeight="1" x14ac:dyDescent="0.25"/>
    <row r="655" ht="12.75" customHeight="1" x14ac:dyDescent="0.25"/>
    <row r="656" ht="12.75" customHeight="1" x14ac:dyDescent="0.25"/>
    <row r="657" ht="12.75" customHeight="1" x14ac:dyDescent="0.25"/>
    <row r="658" ht="12.75" customHeight="1" x14ac:dyDescent="0.25"/>
    <row r="659" ht="12.75" customHeight="1" x14ac:dyDescent="0.25"/>
    <row r="660" ht="12.75" customHeight="1" x14ac:dyDescent="0.25"/>
    <row r="661" ht="12.75" customHeight="1" x14ac:dyDescent="0.25"/>
    <row r="662" ht="12.75" customHeight="1" x14ac:dyDescent="0.25"/>
    <row r="663" ht="12.75" customHeight="1" x14ac:dyDescent="0.25"/>
    <row r="664" ht="12.75" customHeight="1" x14ac:dyDescent="0.25"/>
    <row r="665" ht="12.75" customHeight="1" x14ac:dyDescent="0.25"/>
    <row r="666" ht="12.75" customHeight="1" x14ac:dyDescent="0.25"/>
    <row r="667" ht="12.75" customHeight="1" x14ac:dyDescent="0.25"/>
    <row r="668" ht="12.75" customHeight="1" x14ac:dyDescent="0.25"/>
    <row r="669" ht="12.75" customHeight="1" x14ac:dyDescent="0.25"/>
    <row r="670" ht="12.75" customHeight="1" x14ac:dyDescent="0.25"/>
    <row r="671" ht="12.75" customHeight="1" x14ac:dyDescent="0.25"/>
    <row r="672" ht="12.75" customHeight="1" x14ac:dyDescent="0.25"/>
    <row r="673" ht="12.75" customHeight="1" x14ac:dyDescent="0.25"/>
    <row r="674" ht="12.75" customHeight="1" x14ac:dyDescent="0.25"/>
    <row r="675" ht="12.75" customHeight="1" x14ac:dyDescent="0.25"/>
    <row r="676" ht="12.75" customHeight="1" x14ac:dyDescent="0.25"/>
    <row r="677" ht="12.75" customHeight="1" x14ac:dyDescent="0.25"/>
    <row r="678" ht="12.75" customHeight="1" x14ac:dyDescent="0.25"/>
    <row r="679" ht="12.75" customHeight="1" x14ac:dyDescent="0.25"/>
    <row r="680" ht="12.75" customHeight="1" x14ac:dyDescent="0.25"/>
    <row r="681" ht="12.75" customHeight="1" x14ac:dyDescent="0.25"/>
    <row r="682" ht="12.75" customHeight="1" x14ac:dyDescent="0.25"/>
    <row r="683" ht="12.75" customHeight="1" x14ac:dyDescent="0.25"/>
    <row r="684" ht="12.75" customHeight="1" x14ac:dyDescent="0.25"/>
    <row r="685" ht="12.75" customHeight="1" x14ac:dyDescent="0.25"/>
    <row r="686" ht="12.75" customHeight="1" x14ac:dyDescent="0.25"/>
    <row r="687" ht="12.75" customHeight="1" x14ac:dyDescent="0.25"/>
    <row r="688" ht="12.75" customHeight="1" x14ac:dyDescent="0.25"/>
    <row r="689" ht="12.75" customHeight="1" x14ac:dyDescent="0.25"/>
    <row r="690" ht="12.75" customHeight="1" x14ac:dyDescent="0.25"/>
    <row r="691" ht="12.75" customHeight="1" x14ac:dyDescent="0.25"/>
    <row r="692" ht="12.75" customHeight="1" x14ac:dyDescent="0.25"/>
    <row r="693" ht="12.75" customHeight="1" x14ac:dyDescent="0.25"/>
    <row r="694" ht="12.75" customHeight="1" x14ac:dyDescent="0.25"/>
    <row r="695" ht="12.75" customHeight="1" x14ac:dyDescent="0.25"/>
    <row r="696" ht="12.75" customHeight="1" x14ac:dyDescent="0.25"/>
    <row r="697" ht="12.75" customHeight="1" x14ac:dyDescent="0.25"/>
    <row r="698" ht="12.75" customHeight="1" x14ac:dyDescent="0.25"/>
    <row r="699" ht="12.75" customHeight="1" x14ac:dyDescent="0.25"/>
    <row r="700" ht="12.75" customHeight="1" x14ac:dyDescent="0.25"/>
    <row r="701" ht="12.75" customHeight="1" x14ac:dyDescent="0.25"/>
    <row r="702" ht="12.75" customHeight="1" x14ac:dyDescent="0.25"/>
    <row r="703" ht="12.75" customHeight="1" x14ac:dyDescent="0.25"/>
    <row r="704" ht="12.75" customHeight="1" x14ac:dyDescent="0.25"/>
    <row r="705" ht="12.75" customHeight="1" x14ac:dyDescent="0.25"/>
    <row r="706" ht="12.75" customHeight="1" x14ac:dyDescent="0.25"/>
    <row r="707" ht="12.75" customHeight="1" x14ac:dyDescent="0.25"/>
    <row r="708" ht="12.75" customHeight="1" x14ac:dyDescent="0.25"/>
    <row r="709" ht="12.75" customHeight="1" x14ac:dyDescent="0.25"/>
    <row r="710" ht="12.75" customHeight="1" x14ac:dyDescent="0.25"/>
    <row r="711" ht="12.75" customHeight="1" x14ac:dyDescent="0.25"/>
    <row r="712" ht="12.75" customHeight="1" x14ac:dyDescent="0.25"/>
    <row r="713" ht="12.75" customHeight="1" x14ac:dyDescent="0.25"/>
    <row r="714" ht="12.75" customHeight="1" x14ac:dyDescent="0.25"/>
    <row r="715" ht="12.75" customHeight="1" x14ac:dyDescent="0.25"/>
    <row r="716" ht="12.75" customHeight="1" x14ac:dyDescent="0.25"/>
    <row r="717" ht="12.75" customHeight="1" x14ac:dyDescent="0.25"/>
    <row r="718" ht="12.75" customHeight="1" x14ac:dyDescent="0.25"/>
    <row r="719" ht="12.75" customHeight="1" x14ac:dyDescent="0.25"/>
    <row r="720" ht="12.75" customHeight="1" x14ac:dyDescent="0.25"/>
    <row r="721" ht="12.75" customHeight="1" x14ac:dyDescent="0.25"/>
    <row r="722" ht="12.75" customHeight="1" x14ac:dyDescent="0.25"/>
    <row r="723" ht="12.75" customHeight="1" x14ac:dyDescent="0.25"/>
    <row r="724" ht="12.75" customHeight="1" x14ac:dyDescent="0.25"/>
    <row r="725" ht="12.75" customHeight="1" x14ac:dyDescent="0.25"/>
    <row r="726" ht="12.75" customHeight="1" x14ac:dyDescent="0.25"/>
    <row r="727" ht="12.75" customHeight="1" x14ac:dyDescent="0.25"/>
    <row r="728" ht="12.75" customHeight="1" x14ac:dyDescent="0.25"/>
    <row r="729" ht="12.75" customHeight="1" x14ac:dyDescent="0.25"/>
    <row r="730" ht="12.75" customHeight="1" x14ac:dyDescent="0.25"/>
    <row r="731" ht="12.75" customHeight="1" x14ac:dyDescent="0.25"/>
    <row r="732" ht="12.75" customHeight="1" x14ac:dyDescent="0.25"/>
    <row r="733" ht="12.75" customHeight="1" x14ac:dyDescent="0.25"/>
    <row r="734" ht="12.75" customHeight="1" x14ac:dyDescent="0.25"/>
    <row r="735" ht="12.75" customHeight="1" x14ac:dyDescent="0.25"/>
    <row r="736" ht="12.75" customHeight="1" x14ac:dyDescent="0.25"/>
    <row r="737" ht="12.75" customHeight="1" x14ac:dyDescent="0.25"/>
    <row r="738" ht="12.75" customHeight="1" x14ac:dyDescent="0.25"/>
    <row r="739" ht="12.75" customHeight="1" x14ac:dyDescent="0.25"/>
    <row r="740" ht="12.75" customHeight="1" x14ac:dyDescent="0.25"/>
    <row r="741" ht="12.75" customHeight="1" x14ac:dyDescent="0.25"/>
    <row r="742" ht="12.75" customHeight="1" x14ac:dyDescent="0.25"/>
    <row r="743" ht="12.75" customHeight="1" x14ac:dyDescent="0.25"/>
    <row r="744" ht="12.75" customHeight="1" x14ac:dyDescent="0.25"/>
    <row r="745" ht="12.75" customHeight="1" x14ac:dyDescent="0.25"/>
    <row r="746" ht="12.75" customHeight="1" x14ac:dyDescent="0.25"/>
    <row r="747" ht="12.75" customHeight="1" x14ac:dyDescent="0.25"/>
    <row r="748" ht="12.75" customHeight="1" x14ac:dyDescent="0.25"/>
    <row r="749" ht="12.75" customHeight="1" x14ac:dyDescent="0.25"/>
    <row r="750" ht="12.75" customHeight="1" x14ac:dyDescent="0.25"/>
    <row r="751" ht="12.75" customHeight="1" x14ac:dyDescent="0.25"/>
    <row r="752" ht="12.75" customHeight="1" x14ac:dyDescent="0.25"/>
    <row r="753" ht="12.75" customHeight="1" x14ac:dyDescent="0.25"/>
    <row r="754" ht="12.75" customHeight="1" x14ac:dyDescent="0.25"/>
    <row r="755" ht="12.75" customHeight="1" x14ac:dyDescent="0.25"/>
    <row r="756" ht="12.75" customHeight="1" x14ac:dyDescent="0.25"/>
    <row r="757" ht="12.75" customHeight="1" x14ac:dyDescent="0.25"/>
    <row r="758" ht="12.75" customHeight="1" x14ac:dyDescent="0.25"/>
    <row r="759" ht="12.75" customHeight="1" x14ac:dyDescent="0.25"/>
    <row r="760" ht="12.75" customHeight="1" x14ac:dyDescent="0.25"/>
    <row r="761" ht="12.75" customHeight="1" x14ac:dyDescent="0.25"/>
    <row r="762" ht="12.75" customHeight="1" x14ac:dyDescent="0.25"/>
    <row r="763" ht="12.75" customHeight="1" x14ac:dyDescent="0.25"/>
    <row r="764" ht="12.75" customHeight="1" x14ac:dyDescent="0.25"/>
    <row r="765" ht="12.75" customHeight="1" x14ac:dyDescent="0.25"/>
    <row r="766" ht="12.75" customHeight="1" x14ac:dyDescent="0.25"/>
    <row r="767" ht="12.75" customHeight="1" x14ac:dyDescent="0.25"/>
    <row r="768" ht="12.75" customHeight="1" x14ac:dyDescent="0.25"/>
    <row r="769" ht="12.75" customHeight="1" x14ac:dyDescent="0.25"/>
    <row r="770" ht="12.75" customHeight="1" x14ac:dyDescent="0.25"/>
    <row r="771" ht="12.75" customHeight="1" x14ac:dyDescent="0.25"/>
    <row r="772" ht="12.75" customHeight="1" x14ac:dyDescent="0.25"/>
    <row r="773" ht="12.75" customHeight="1" x14ac:dyDescent="0.25"/>
    <row r="774" ht="12.75" customHeight="1" x14ac:dyDescent="0.25"/>
    <row r="775" ht="12.75" customHeight="1" x14ac:dyDescent="0.25"/>
    <row r="776" ht="12.75" customHeight="1" x14ac:dyDescent="0.25"/>
    <row r="777" ht="12.75" customHeight="1" x14ac:dyDescent="0.25"/>
    <row r="778" ht="12.75" customHeight="1" x14ac:dyDescent="0.25"/>
    <row r="779" ht="12.75" customHeight="1" x14ac:dyDescent="0.25"/>
    <row r="780" ht="12.75" customHeight="1" x14ac:dyDescent="0.25"/>
    <row r="781" ht="12.75" customHeight="1" x14ac:dyDescent="0.25"/>
    <row r="782" ht="12.75" customHeight="1" x14ac:dyDescent="0.25"/>
    <row r="783" ht="12.75" customHeight="1" x14ac:dyDescent="0.25"/>
    <row r="784" ht="12.75" customHeight="1" x14ac:dyDescent="0.25"/>
    <row r="785" ht="12.75" customHeight="1" x14ac:dyDescent="0.25"/>
    <row r="786" ht="12.75" customHeight="1" x14ac:dyDescent="0.25"/>
    <row r="787" ht="12.75" customHeight="1" x14ac:dyDescent="0.25"/>
    <row r="788" ht="12.75" customHeight="1" x14ac:dyDescent="0.25"/>
    <row r="789" ht="12.75" customHeight="1" x14ac:dyDescent="0.25"/>
    <row r="790" ht="12.75" customHeight="1" x14ac:dyDescent="0.25"/>
    <row r="791" ht="12.75" customHeight="1" x14ac:dyDescent="0.25"/>
    <row r="792" ht="12.75" customHeight="1" x14ac:dyDescent="0.25"/>
    <row r="793" ht="12.75" customHeight="1" x14ac:dyDescent="0.25"/>
    <row r="794" ht="12.75" customHeight="1" x14ac:dyDescent="0.25"/>
    <row r="795" ht="12.75" customHeight="1" x14ac:dyDescent="0.25"/>
    <row r="796" ht="12.75" customHeight="1" x14ac:dyDescent="0.25"/>
    <row r="797" ht="12.75" customHeight="1" x14ac:dyDescent="0.25"/>
    <row r="798" ht="12.75" customHeight="1" x14ac:dyDescent="0.25"/>
    <row r="799" ht="12.75" customHeight="1" x14ac:dyDescent="0.25"/>
    <row r="800" ht="12.75" customHeight="1" x14ac:dyDescent="0.25"/>
    <row r="801" ht="12.75" customHeight="1" x14ac:dyDescent="0.25"/>
    <row r="802" ht="12.75" customHeight="1" x14ac:dyDescent="0.25"/>
    <row r="803" ht="12.75" customHeight="1" x14ac:dyDescent="0.25"/>
    <row r="804" ht="12.75" customHeight="1" x14ac:dyDescent="0.25"/>
    <row r="805" ht="12.75" customHeight="1" x14ac:dyDescent="0.25"/>
    <row r="806" ht="12.75" customHeight="1" x14ac:dyDescent="0.25"/>
    <row r="807" ht="12.75" customHeight="1" x14ac:dyDescent="0.25"/>
    <row r="808" ht="12.75" customHeight="1" x14ac:dyDescent="0.25"/>
    <row r="809" ht="12.75" customHeight="1" x14ac:dyDescent="0.25"/>
    <row r="810" ht="12.75" customHeight="1" x14ac:dyDescent="0.25"/>
    <row r="811" ht="12.75" customHeight="1" x14ac:dyDescent="0.25"/>
    <row r="812" ht="12.75" customHeight="1" x14ac:dyDescent="0.25"/>
    <row r="813" ht="12.75" customHeight="1" x14ac:dyDescent="0.25"/>
    <row r="814" ht="12.75" customHeight="1" x14ac:dyDescent="0.25"/>
    <row r="815" ht="12.75" customHeight="1" x14ac:dyDescent="0.25"/>
    <row r="816" ht="12.75" customHeight="1" x14ac:dyDescent="0.25"/>
    <row r="817" ht="12.75" customHeight="1" x14ac:dyDescent="0.25"/>
    <row r="818" ht="12.75" customHeight="1" x14ac:dyDescent="0.25"/>
    <row r="819" ht="12.75" customHeight="1" x14ac:dyDescent="0.25"/>
    <row r="820" ht="12.75" customHeight="1" x14ac:dyDescent="0.25"/>
    <row r="821" ht="12.75" customHeight="1" x14ac:dyDescent="0.25"/>
    <row r="822" ht="12.75" customHeight="1" x14ac:dyDescent="0.25"/>
    <row r="823" ht="12.75" customHeight="1" x14ac:dyDescent="0.25"/>
    <row r="824" ht="12.75" customHeight="1" x14ac:dyDescent="0.25"/>
    <row r="825" ht="12.75" customHeight="1" x14ac:dyDescent="0.25"/>
    <row r="826" ht="12.75" customHeight="1" x14ac:dyDescent="0.25"/>
    <row r="827" ht="12.75" customHeight="1" x14ac:dyDescent="0.25"/>
    <row r="828" ht="12.75" customHeight="1" x14ac:dyDescent="0.25"/>
    <row r="829" ht="12.75" customHeight="1" x14ac:dyDescent="0.25"/>
    <row r="830" ht="12.75" customHeight="1" x14ac:dyDescent="0.25"/>
    <row r="831" ht="12.75" customHeight="1" x14ac:dyDescent="0.25"/>
    <row r="832" ht="12.75" customHeight="1" x14ac:dyDescent="0.25"/>
    <row r="833" ht="12.75" customHeight="1" x14ac:dyDescent="0.25"/>
    <row r="834" ht="12.75" customHeight="1" x14ac:dyDescent="0.25"/>
    <row r="835" ht="12.75" customHeight="1" x14ac:dyDescent="0.25"/>
    <row r="836" ht="12.75" customHeight="1" x14ac:dyDescent="0.25"/>
    <row r="837" ht="12.75" customHeight="1" x14ac:dyDescent="0.25"/>
    <row r="838" ht="12.75" customHeight="1" x14ac:dyDescent="0.25"/>
    <row r="839" ht="12.75" customHeight="1" x14ac:dyDescent="0.25"/>
    <row r="840" ht="12.75" customHeight="1" x14ac:dyDescent="0.25"/>
    <row r="841" ht="12.75" customHeight="1" x14ac:dyDescent="0.25"/>
    <row r="842" ht="12.75" customHeight="1" x14ac:dyDescent="0.25"/>
    <row r="843" ht="12.75" customHeight="1" x14ac:dyDescent="0.25"/>
    <row r="844" ht="12.75" customHeight="1" x14ac:dyDescent="0.25"/>
    <row r="845" ht="12.75" customHeight="1" x14ac:dyDescent="0.25"/>
    <row r="846" ht="12.75" customHeight="1" x14ac:dyDescent="0.25"/>
    <row r="847" ht="12.75" customHeight="1" x14ac:dyDescent="0.25"/>
    <row r="848" ht="12.75" customHeight="1" x14ac:dyDescent="0.25"/>
    <row r="849" ht="12.75" customHeight="1" x14ac:dyDescent="0.25"/>
    <row r="850" ht="12.75" customHeight="1" x14ac:dyDescent="0.25"/>
    <row r="851" ht="12.75" customHeight="1" x14ac:dyDescent="0.25"/>
    <row r="852" ht="12.75" customHeight="1" x14ac:dyDescent="0.25"/>
    <row r="853" ht="12.75" customHeight="1" x14ac:dyDescent="0.25"/>
    <row r="854" ht="12.75" customHeight="1" x14ac:dyDescent="0.25"/>
    <row r="855" ht="12.75" customHeight="1" x14ac:dyDescent="0.25"/>
    <row r="856" ht="12.75" customHeight="1" x14ac:dyDescent="0.25"/>
    <row r="857" ht="12.75" customHeight="1" x14ac:dyDescent="0.25"/>
    <row r="858" ht="12.75" customHeight="1" x14ac:dyDescent="0.25"/>
    <row r="859" ht="12.75" customHeight="1" x14ac:dyDescent="0.25"/>
    <row r="860" ht="12.75" customHeight="1" x14ac:dyDescent="0.25"/>
    <row r="861" ht="12.75" customHeight="1" x14ac:dyDescent="0.25"/>
    <row r="862" ht="12.75" customHeight="1" x14ac:dyDescent="0.25"/>
    <row r="863" ht="12.75" customHeight="1" x14ac:dyDescent="0.25"/>
    <row r="864" ht="12.75" customHeight="1" x14ac:dyDescent="0.25"/>
    <row r="865" ht="12.75" customHeight="1" x14ac:dyDescent="0.25"/>
    <row r="866" ht="12.75" customHeight="1" x14ac:dyDescent="0.25"/>
    <row r="867" ht="12.75" customHeight="1" x14ac:dyDescent="0.25"/>
    <row r="868" ht="12.75" customHeight="1" x14ac:dyDescent="0.25"/>
    <row r="869" ht="12.75" customHeight="1" x14ac:dyDescent="0.25"/>
    <row r="870" ht="12.75" customHeight="1" x14ac:dyDescent="0.25"/>
    <row r="871" ht="12.75" customHeight="1" x14ac:dyDescent="0.25"/>
    <row r="872" ht="12.75" customHeight="1" x14ac:dyDescent="0.25"/>
    <row r="873" ht="12.75" customHeight="1" x14ac:dyDescent="0.25"/>
    <row r="874" ht="12.75" customHeight="1" x14ac:dyDescent="0.25"/>
    <row r="875" ht="12.75" customHeight="1" x14ac:dyDescent="0.25"/>
    <row r="876" ht="12.75" customHeight="1" x14ac:dyDescent="0.25"/>
    <row r="877" ht="12.75" customHeight="1" x14ac:dyDescent="0.25"/>
    <row r="878" ht="12.75" customHeight="1" x14ac:dyDescent="0.25"/>
    <row r="879" ht="12.75" customHeight="1" x14ac:dyDescent="0.25"/>
    <row r="880" ht="12.75" customHeight="1" x14ac:dyDescent="0.25"/>
    <row r="881" ht="12.75" customHeight="1" x14ac:dyDescent="0.25"/>
    <row r="882" ht="12.75" customHeight="1" x14ac:dyDescent="0.25"/>
    <row r="883" ht="12.75" customHeight="1" x14ac:dyDescent="0.25"/>
    <row r="884" ht="12.75" customHeight="1" x14ac:dyDescent="0.25"/>
    <row r="885" ht="12.75" customHeight="1" x14ac:dyDescent="0.25"/>
    <row r="886" ht="12.75" customHeight="1" x14ac:dyDescent="0.25"/>
    <row r="887" ht="12.75" customHeight="1" x14ac:dyDescent="0.25"/>
    <row r="888" ht="12.75" customHeight="1" x14ac:dyDescent="0.25"/>
    <row r="889" ht="12.75" customHeight="1" x14ac:dyDescent="0.25"/>
    <row r="890" ht="12.75" customHeight="1" x14ac:dyDescent="0.25"/>
    <row r="891" ht="12.75" customHeight="1" x14ac:dyDescent="0.25"/>
    <row r="892" ht="12.75" customHeight="1" x14ac:dyDescent="0.25"/>
    <row r="893" ht="12.75" customHeight="1" x14ac:dyDescent="0.25"/>
    <row r="894" ht="12.75" customHeight="1" x14ac:dyDescent="0.25"/>
    <row r="895" ht="12.75" customHeight="1" x14ac:dyDescent="0.25"/>
    <row r="896" ht="12.75" customHeight="1" x14ac:dyDescent="0.25"/>
    <row r="897" ht="12.75" customHeight="1" x14ac:dyDescent="0.25"/>
    <row r="898" ht="12.75" customHeight="1" x14ac:dyDescent="0.25"/>
    <row r="899" ht="12.75" customHeight="1" x14ac:dyDescent="0.25"/>
    <row r="900" ht="12.75" customHeight="1" x14ac:dyDescent="0.25"/>
    <row r="901" ht="12.75" customHeight="1" x14ac:dyDescent="0.25"/>
    <row r="902" ht="12.75" customHeight="1" x14ac:dyDescent="0.25"/>
    <row r="903" ht="12.75" customHeight="1" x14ac:dyDescent="0.25"/>
    <row r="904" ht="12.75" customHeight="1" x14ac:dyDescent="0.25"/>
    <row r="905" ht="12.75" customHeight="1" x14ac:dyDescent="0.25"/>
    <row r="906" ht="12.75" customHeight="1" x14ac:dyDescent="0.25"/>
    <row r="907" ht="12.75" customHeight="1" x14ac:dyDescent="0.25"/>
    <row r="908" ht="12.75" customHeight="1" x14ac:dyDescent="0.25"/>
    <row r="909" ht="12.75" customHeight="1" x14ac:dyDescent="0.25"/>
    <row r="910" ht="12.75" customHeight="1" x14ac:dyDescent="0.25"/>
    <row r="911" ht="12.75" customHeight="1" x14ac:dyDescent="0.25"/>
    <row r="912" ht="12.75" customHeight="1" x14ac:dyDescent="0.25"/>
    <row r="913" ht="12.75" customHeight="1" x14ac:dyDescent="0.25"/>
    <row r="914" ht="12.75" customHeight="1" x14ac:dyDescent="0.25"/>
    <row r="915" ht="12.75" customHeight="1" x14ac:dyDescent="0.25"/>
    <row r="916" ht="12.75" customHeight="1" x14ac:dyDescent="0.25"/>
    <row r="917" ht="12.75" customHeight="1" x14ac:dyDescent="0.25"/>
    <row r="918" ht="12.75" customHeight="1" x14ac:dyDescent="0.25"/>
    <row r="919" ht="12.75" customHeight="1" x14ac:dyDescent="0.25"/>
    <row r="920" ht="12.75" customHeight="1" x14ac:dyDescent="0.25"/>
    <row r="921" ht="12.75" customHeight="1" x14ac:dyDescent="0.25"/>
    <row r="922" ht="12.75" customHeight="1" x14ac:dyDescent="0.25"/>
    <row r="923" ht="12.75" customHeight="1" x14ac:dyDescent="0.25"/>
    <row r="924" ht="12.75" customHeight="1" x14ac:dyDescent="0.25"/>
    <row r="925" ht="12.75" customHeight="1" x14ac:dyDescent="0.25"/>
    <row r="926" ht="12.75" customHeight="1" x14ac:dyDescent="0.25"/>
    <row r="927" ht="12.75" customHeight="1" x14ac:dyDescent="0.25"/>
    <row r="928" ht="12.75" customHeight="1" x14ac:dyDescent="0.25"/>
    <row r="929" ht="12.75" customHeight="1" x14ac:dyDescent="0.25"/>
    <row r="930" ht="12.75" customHeight="1" x14ac:dyDescent="0.25"/>
    <row r="931" ht="12.75" customHeight="1" x14ac:dyDescent="0.25"/>
    <row r="932" ht="12.75" customHeight="1" x14ac:dyDescent="0.25"/>
    <row r="933" ht="12.75" customHeight="1" x14ac:dyDescent="0.25"/>
    <row r="934" ht="12.75" customHeight="1" x14ac:dyDescent="0.25"/>
    <row r="935" ht="12.75" customHeight="1" x14ac:dyDescent="0.25"/>
    <row r="936" ht="12.75" customHeight="1" x14ac:dyDescent="0.25"/>
    <row r="937" ht="12.75" customHeight="1" x14ac:dyDescent="0.25"/>
    <row r="938" ht="12.75" customHeight="1" x14ac:dyDescent="0.25"/>
    <row r="939" ht="12.75" customHeight="1" x14ac:dyDescent="0.25"/>
    <row r="940" ht="12.75" customHeight="1" x14ac:dyDescent="0.25"/>
    <row r="941" ht="12.75" customHeight="1" x14ac:dyDescent="0.25"/>
    <row r="942" ht="12.75" customHeight="1" x14ac:dyDescent="0.25"/>
    <row r="943" ht="12.75" customHeight="1" x14ac:dyDescent="0.25"/>
    <row r="944" ht="12.75" customHeight="1" x14ac:dyDescent="0.25"/>
    <row r="945" ht="12.75" customHeight="1" x14ac:dyDescent="0.25"/>
    <row r="946" ht="12.75" customHeight="1" x14ac:dyDescent="0.25"/>
    <row r="947" ht="12.75" customHeight="1" x14ac:dyDescent="0.25"/>
    <row r="948" ht="12.75" customHeight="1" x14ac:dyDescent="0.25"/>
    <row r="949" ht="12.75" customHeight="1" x14ac:dyDescent="0.25"/>
    <row r="950" ht="12.75" customHeight="1" x14ac:dyDescent="0.25"/>
    <row r="951" ht="12.75" customHeight="1" x14ac:dyDescent="0.25"/>
    <row r="952" ht="12.75" customHeight="1" x14ac:dyDescent="0.25"/>
    <row r="953" ht="12.75" customHeight="1" x14ac:dyDescent="0.25"/>
    <row r="954" ht="12.75" customHeight="1" x14ac:dyDescent="0.25"/>
    <row r="955" ht="12.75" customHeight="1" x14ac:dyDescent="0.25"/>
    <row r="956" ht="12.75" customHeight="1" x14ac:dyDescent="0.25"/>
    <row r="957" ht="12.75" customHeight="1" x14ac:dyDescent="0.25"/>
    <row r="958" ht="12.75" customHeight="1" x14ac:dyDescent="0.25"/>
    <row r="959" ht="12.75" customHeight="1" x14ac:dyDescent="0.25"/>
    <row r="960" ht="12.75" customHeight="1" x14ac:dyDescent="0.25"/>
    <row r="961" ht="12.75" customHeight="1" x14ac:dyDescent="0.25"/>
    <row r="962" ht="12.75" customHeight="1" x14ac:dyDescent="0.25"/>
    <row r="963" ht="12.75" customHeight="1" x14ac:dyDescent="0.25"/>
    <row r="964" ht="12.75" customHeight="1" x14ac:dyDescent="0.25"/>
    <row r="965" ht="12.75" customHeight="1" x14ac:dyDescent="0.25"/>
    <row r="966" ht="12.75" customHeight="1" x14ac:dyDescent="0.25"/>
    <row r="967" ht="12.75" customHeight="1" x14ac:dyDescent="0.25"/>
    <row r="968" ht="12.75" customHeight="1" x14ac:dyDescent="0.25"/>
    <row r="969" ht="12.75" customHeight="1" x14ac:dyDescent="0.25"/>
    <row r="970" ht="12.75" customHeight="1" x14ac:dyDescent="0.25"/>
    <row r="971" ht="12.75" customHeight="1" x14ac:dyDescent="0.25"/>
    <row r="972" ht="12.75" customHeight="1" x14ac:dyDescent="0.25"/>
    <row r="973" ht="12.75" customHeight="1" x14ac:dyDescent="0.25"/>
    <row r="974" ht="12.75" customHeight="1" x14ac:dyDescent="0.25"/>
    <row r="975" ht="12.75" customHeight="1" x14ac:dyDescent="0.25"/>
    <row r="976" ht="12.75" customHeight="1" x14ac:dyDescent="0.25"/>
    <row r="977" ht="12.75" customHeight="1" x14ac:dyDescent="0.25"/>
    <row r="978" ht="12.75" customHeight="1" x14ac:dyDescent="0.25"/>
    <row r="979" ht="12.75" customHeight="1" x14ac:dyDescent="0.25"/>
    <row r="980" ht="12.75" customHeight="1" x14ac:dyDescent="0.25"/>
    <row r="981" ht="12.75" customHeight="1" x14ac:dyDescent="0.25"/>
    <row r="982" ht="12.75" customHeight="1" x14ac:dyDescent="0.25"/>
    <row r="983" ht="12.75" customHeight="1" x14ac:dyDescent="0.25"/>
    <row r="984" ht="12.75" customHeight="1" x14ac:dyDescent="0.25"/>
    <row r="985" ht="12.75" customHeight="1" x14ac:dyDescent="0.25"/>
    <row r="986" ht="12.75" customHeight="1" x14ac:dyDescent="0.25"/>
    <row r="987" ht="12.75" customHeight="1" x14ac:dyDescent="0.25"/>
    <row r="988" ht="12.75" customHeight="1" x14ac:dyDescent="0.25"/>
    <row r="989" ht="12.75" customHeight="1" x14ac:dyDescent="0.25"/>
    <row r="990" ht="12.75" customHeight="1" x14ac:dyDescent="0.25"/>
    <row r="991" ht="12.75" customHeight="1" x14ac:dyDescent="0.25"/>
    <row r="992" ht="12.75" customHeight="1" x14ac:dyDescent="0.25"/>
    <row r="993" ht="12.75" customHeight="1" x14ac:dyDescent="0.25"/>
    <row r="994" ht="12.75" customHeight="1" x14ac:dyDescent="0.25"/>
    <row r="995" ht="12.75" customHeight="1" x14ac:dyDescent="0.25"/>
    <row r="996" ht="12.75" customHeight="1" x14ac:dyDescent="0.25"/>
    <row r="997" ht="12.75" customHeight="1" x14ac:dyDescent="0.25"/>
    <row r="998" ht="12.75" customHeight="1" x14ac:dyDescent="0.25"/>
    <row r="999" ht="12.75" customHeight="1" x14ac:dyDescent="0.25"/>
    <row r="1000" ht="12.75" customHeight="1" x14ac:dyDescent="0.25"/>
  </sheetData>
  <mergeCells count="13">
    <mergeCell ref="A18:M18"/>
    <mergeCell ref="A20:M20"/>
    <mergeCell ref="A22:M22"/>
    <mergeCell ref="A1:M1"/>
    <mergeCell ref="A2:A4"/>
    <mergeCell ref="B2:C3"/>
    <mergeCell ref="D2:O2"/>
    <mergeCell ref="D3:E3"/>
    <mergeCell ref="F3:G3"/>
    <mergeCell ref="H3:I3"/>
    <mergeCell ref="N3:O3"/>
    <mergeCell ref="J3:K3"/>
    <mergeCell ref="L3:M3"/>
  </mergeCells>
  <pageMargins left="0.7" right="0.7" top="0.75" bottom="0.75" header="0" footer="0"/>
  <pageSetup orientation="landscape"/>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P1000"/>
  <sheetViews>
    <sheetView workbookViewId="0">
      <selection sqref="A1:M1"/>
    </sheetView>
  </sheetViews>
  <sheetFormatPr baseColWidth="10" defaultColWidth="12.6640625" defaultRowHeight="15" customHeight="1" x14ac:dyDescent="0.25"/>
  <cols>
    <col min="1" max="1" width="10.33203125" customWidth="1"/>
    <col min="2" max="2" width="12.44140625" customWidth="1"/>
    <col min="3" max="3" width="11.33203125" customWidth="1"/>
    <col min="4" max="14" width="10.33203125" customWidth="1"/>
    <col min="15" max="15" width="13" customWidth="1"/>
    <col min="16" max="26" width="10.6640625" customWidth="1"/>
  </cols>
  <sheetData>
    <row r="1" spans="1:16" ht="13.5" customHeight="1" x14ac:dyDescent="0.25">
      <c r="A1" s="88" t="s">
        <v>184</v>
      </c>
      <c r="B1" s="89"/>
      <c r="C1" s="89"/>
      <c r="D1" s="89"/>
      <c r="E1" s="89"/>
      <c r="F1" s="89"/>
      <c r="G1" s="89"/>
      <c r="H1" s="89"/>
      <c r="I1" s="89"/>
      <c r="J1" s="89"/>
      <c r="K1" s="89"/>
      <c r="L1" s="89"/>
      <c r="M1" s="89"/>
    </row>
    <row r="2" spans="1:16" ht="12.75" customHeight="1" x14ac:dyDescent="0.25">
      <c r="A2" s="91" t="s">
        <v>0</v>
      </c>
      <c r="B2" s="93" t="s">
        <v>1</v>
      </c>
      <c r="C2" s="94"/>
      <c r="D2" s="100" t="s">
        <v>2</v>
      </c>
      <c r="E2" s="98"/>
      <c r="F2" s="98"/>
      <c r="G2" s="98"/>
      <c r="H2" s="98"/>
      <c r="I2" s="98"/>
      <c r="J2" s="98"/>
      <c r="K2" s="98"/>
      <c r="L2" s="98"/>
      <c r="M2" s="98"/>
    </row>
    <row r="3" spans="1:16" ht="12.75" customHeight="1" x14ac:dyDescent="0.25">
      <c r="A3" s="92"/>
      <c r="B3" s="89"/>
      <c r="C3" s="89"/>
      <c r="D3" s="97" t="s">
        <v>68</v>
      </c>
      <c r="E3" s="98"/>
      <c r="F3" s="99" t="s">
        <v>4</v>
      </c>
      <c r="G3" s="89"/>
      <c r="H3" s="99" t="s">
        <v>5</v>
      </c>
      <c r="I3" s="89"/>
      <c r="J3" s="99" t="s">
        <v>6</v>
      </c>
      <c r="K3" s="89"/>
      <c r="L3" s="99" t="s">
        <v>7</v>
      </c>
      <c r="M3" s="89"/>
    </row>
    <row r="4" spans="1:16" ht="12.75" customHeight="1" x14ac:dyDescent="0.25">
      <c r="A4" s="89"/>
      <c r="B4" s="26" t="s">
        <v>9</v>
      </c>
      <c r="C4" s="26" t="s">
        <v>10</v>
      </c>
      <c r="D4" s="27" t="s">
        <v>9</v>
      </c>
      <c r="E4" s="27" t="s">
        <v>10</v>
      </c>
      <c r="F4" s="27" t="s">
        <v>9</v>
      </c>
      <c r="G4" s="27" t="s">
        <v>10</v>
      </c>
      <c r="H4" s="27" t="s">
        <v>9</v>
      </c>
      <c r="I4" s="27" t="s">
        <v>10</v>
      </c>
      <c r="J4" s="27" t="s">
        <v>9</v>
      </c>
      <c r="K4" s="27" t="s">
        <v>10</v>
      </c>
      <c r="L4" s="27" t="s">
        <v>9</v>
      </c>
      <c r="M4" s="27" t="s">
        <v>10</v>
      </c>
    </row>
    <row r="5" spans="1:16" ht="12.75" customHeight="1" x14ac:dyDescent="0.25">
      <c r="A5" s="13" t="s">
        <v>1</v>
      </c>
      <c r="B5" s="14">
        <v>872</v>
      </c>
      <c r="C5" s="14">
        <v>233429</v>
      </c>
      <c r="D5" s="29">
        <v>475</v>
      </c>
      <c r="E5" s="29">
        <v>155482</v>
      </c>
      <c r="F5" s="29">
        <v>67</v>
      </c>
      <c r="G5" s="29">
        <v>19308</v>
      </c>
      <c r="H5" s="29">
        <v>163</v>
      </c>
      <c r="I5" s="29">
        <v>35036</v>
      </c>
      <c r="J5" s="29">
        <v>72</v>
      </c>
      <c r="K5" s="29">
        <v>7107</v>
      </c>
      <c r="L5" s="29">
        <v>95</v>
      </c>
      <c r="M5" s="29">
        <v>16496</v>
      </c>
    </row>
    <row r="6" spans="1:16" ht="12.75" customHeight="1" x14ac:dyDescent="0.25">
      <c r="A6" s="15" t="s">
        <v>12</v>
      </c>
      <c r="B6" s="14">
        <v>3</v>
      </c>
      <c r="C6" s="14">
        <v>2888</v>
      </c>
      <c r="D6" s="31">
        <v>3</v>
      </c>
      <c r="E6" s="31">
        <v>2888</v>
      </c>
      <c r="F6" s="17" t="s">
        <v>11</v>
      </c>
      <c r="G6" s="17" t="s">
        <v>11</v>
      </c>
      <c r="H6" s="17" t="s">
        <v>11</v>
      </c>
      <c r="I6" s="17" t="s">
        <v>11</v>
      </c>
      <c r="J6" s="17" t="s">
        <v>11</v>
      </c>
      <c r="K6" s="17" t="s">
        <v>11</v>
      </c>
      <c r="L6" s="17" t="s">
        <v>11</v>
      </c>
      <c r="M6" s="17" t="s">
        <v>11</v>
      </c>
    </row>
    <row r="7" spans="1:16" ht="12.75" customHeight="1" x14ac:dyDescent="0.25">
      <c r="A7" s="15" t="s">
        <v>14</v>
      </c>
      <c r="B7" s="14">
        <v>21</v>
      </c>
      <c r="C7" s="14">
        <v>5175</v>
      </c>
      <c r="D7" s="17" t="s">
        <v>11</v>
      </c>
      <c r="E7" s="17" t="s">
        <v>11</v>
      </c>
      <c r="F7" s="17">
        <v>13</v>
      </c>
      <c r="G7" s="17">
        <v>4396</v>
      </c>
      <c r="H7" s="17" t="s">
        <v>11</v>
      </c>
      <c r="I7" s="17" t="s">
        <v>11</v>
      </c>
      <c r="J7" s="17">
        <v>8</v>
      </c>
      <c r="K7" s="17">
        <v>779</v>
      </c>
      <c r="L7" s="17" t="s">
        <v>11</v>
      </c>
      <c r="M7" s="17" t="s">
        <v>11</v>
      </c>
      <c r="N7" s="8"/>
      <c r="O7" s="8"/>
      <c r="P7" s="8"/>
    </row>
    <row r="8" spans="1:16" ht="12.75" customHeight="1" x14ac:dyDescent="0.25">
      <c r="A8" s="15" t="s">
        <v>15</v>
      </c>
      <c r="B8" s="14">
        <v>66</v>
      </c>
      <c r="C8" s="14">
        <v>16023</v>
      </c>
      <c r="D8" s="31">
        <v>24</v>
      </c>
      <c r="E8" s="31">
        <v>5937</v>
      </c>
      <c r="F8" s="17">
        <v>21</v>
      </c>
      <c r="G8" s="17">
        <v>6038</v>
      </c>
      <c r="H8" s="17">
        <v>6</v>
      </c>
      <c r="I8" s="17">
        <v>1869</v>
      </c>
      <c r="J8" s="17">
        <v>15</v>
      </c>
      <c r="K8" s="17">
        <v>2179</v>
      </c>
      <c r="L8" s="17" t="s">
        <v>11</v>
      </c>
      <c r="M8" s="17" t="s">
        <v>11</v>
      </c>
    </row>
    <row r="9" spans="1:16" ht="12.75" customHeight="1" x14ac:dyDescent="0.25">
      <c r="A9" s="15" t="s">
        <v>16</v>
      </c>
      <c r="B9" s="14">
        <v>66</v>
      </c>
      <c r="C9" s="14">
        <v>15513</v>
      </c>
      <c r="D9" s="31">
        <v>26</v>
      </c>
      <c r="E9" s="31">
        <v>5192</v>
      </c>
      <c r="F9" s="17">
        <v>17</v>
      </c>
      <c r="G9" s="17">
        <v>4411</v>
      </c>
      <c r="H9" s="17">
        <v>20</v>
      </c>
      <c r="I9" s="17">
        <v>5360</v>
      </c>
      <c r="J9" s="17" t="s">
        <v>11</v>
      </c>
      <c r="K9" s="17" t="s">
        <v>11</v>
      </c>
      <c r="L9" s="17">
        <v>3</v>
      </c>
      <c r="M9" s="17">
        <v>550</v>
      </c>
    </row>
    <row r="10" spans="1:16" ht="12.75" customHeight="1" x14ac:dyDescent="0.25">
      <c r="A10" s="15" t="s">
        <v>17</v>
      </c>
      <c r="B10" s="14">
        <v>98</v>
      </c>
      <c r="C10" s="14">
        <v>27764</v>
      </c>
      <c r="D10" s="31">
        <v>53</v>
      </c>
      <c r="E10" s="31">
        <v>17127</v>
      </c>
      <c r="F10" s="17">
        <v>16</v>
      </c>
      <c r="G10" s="17">
        <v>4463</v>
      </c>
      <c r="H10" s="17">
        <v>25</v>
      </c>
      <c r="I10" s="17">
        <v>5644</v>
      </c>
      <c r="J10" s="17">
        <v>1</v>
      </c>
      <c r="K10" s="17">
        <v>250</v>
      </c>
      <c r="L10" s="17">
        <v>3</v>
      </c>
      <c r="M10" s="17">
        <v>280</v>
      </c>
    </row>
    <row r="11" spans="1:16" ht="12.75" customHeight="1" x14ac:dyDescent="0.25">
      <c r="A11" s="15" t="s">
        <v>18</v>
      </c>
      <c r="B11" s="14">
        <v>106</v>
      </c>
      <c r="C11" s="14">
        <v>28317</v>
      </c>
      <c r="D11" s="31">
        <v>58</v>
      </c>
      <c r="E11" s="31">
        <v>20760</v>
      </c>
      <c r="F11" s="17" t="s">
        <v>11</v>
      </c>
      <c r="G11" s="17" t="s">
        <v>11</v>
      </c>
      <c r="H11" s="17">
        <v>27</v>
      </c>
      <c r="I11" s="17">
        <v>5381</v>
      </c>
      <c r="J11" s="17">
        <v>14</v>
      </c>
      <c r="K11" s="17">
        <v>950</v>
      </c>
      <c r="L11" s="17">
        <v>7</v>
      </c>
      <c r="M11" s="17">
        <v>1226</v>
      </c>
    </row>
    <row r="12" spans="1:16" ht="12.75" customHeight="1" x14ac:dyDescent="0.25">
      <c r="A12" s="18" t="s">
        <v>19</v>
      </c>
      <c r="B12" s="14">
        <v>157</v>
      </c>
      <c r="C12" s="14">
        <v>45452</v>
      </c>
      <c r="D12" s="17">
        <v>88</v>
      </c>
      <c r="E12" s="17">
        <v>32646</v>
      </c>
      <c r="F12" s="17" t="s">
        <v>11</v>
      </c>
      <c r="G12" s="17" t="s">
        <v>11</v>
      </c>
      <c r="H12" s="17">
        <v>32</v>
      </c>
      <c r="I12" s="17">
        <v>6548</v>
      </c>
      <c r="J12" s="17">
        <v>17</v>
      </c>
      <c r="K12" s="17">
        <v>1197</v>
      </c>
      <c r="L12" s="17">
        <v>20</v>
      </c>
      <c r="M12" s="17">
        <v>5061</v>
      </c>
    </row>
    <row r="13" spans="1:16" ht="12.75" customHeight="1" x14ac:dyDescent="0.25">
      <c r="A13" s="15" t="s">
        <v>20</v>
      </c>
      <c r="B13" s="14">
        <v>75</v>
      </c>
      <c r="C13" s="14">
        <v>22309</v>
      </c>
      <c r="D13" s="17">
        <v>36</v>
      </c>
      <c r="E13" s="17">
        <v>15171</v>
      </c>
      <c r="F13" s="17" t="s">
        <v>11</v>
      </c>
      <c r="G13" s="17" t="s">
        <v>11</v>
      </c>
      <c r="H13" s="17">
        <v>10</v>
      </c>
      <c r="I13" s="17">
        <v>1932</v>
      </c>
      <c r="J13" s="17">
        <v>10</v>
      </c>
      <c r="K13" s="17">
        <v>1127</v>
      </c>
      <c r="L13" s="17">
        <v>19</v>
      </c>
      <c r="M13" s="17">
        <v>4079</v>
      </c>
    </row>
    <row r="14" spans="1:16" ht="12.75" customHeight="1" x14ac:dyDescent="0.25">
      <c r="A14" s="15" t="s">
        <v>21</v>
      </c>
      <c r="B14" s="14">
        <v>95</v>
      </c>
      <c r="C14" s="14">
        <v>30356</v>
      </c>
      <c r="D14" s="17">
        <v>68</v>
      </c>
      <c r="E14" s="17">
        <v>26647</v>
      </c>
      <c r="F14" s="17" t="s">
        <v>11</v>
      </c>
      <c r="G14" s="17" t="s">
        <v>11</v>
      </c>
      <c r="H14" s="17">
        <v>2</v>
      </c>
      <c r="I14" s="17">
        <v>797</v>
      </c>
      <c r="J14" s="17">
        <v>3</v>
      </c>
      <c r="K14" s="17">
        <v>327</v>
      </c>
      <c r="L14" s="17">
        <v>22</v>
      </c>
      <c r="M14" s="17">
        <v>2585</v>
      </c>
    </row>
    <row r="15" spans="1:16" ht="12.75" customHeight="1" x14ac:dyDescent="0.25">
      <c r="A15" s="15" t="s">
        <v>22</v>
      </c>
      <c r="B15" s="14">
        <v>98</v>
      </c>
      <c r="C15" s="14">
        <v>23829</v>
      </c>
      <c r="D15" s="17">
        <v>57</v>
      </c>
      <c r="E15" s="17">
        <v>17497</v>
      </c>
      <c r="F15" s="17" t="s">
        <v>11</v>
      </c>
      <c r="G15" s="17" t="s">
        <v>11</v>
      </c>
      <c r="H15" s="17">
        <v>18</v>
      </c>
      <c r="I15" s="17">
        <v>3383</v>
      </c>
      <c r="J15" s="17">
        <v>4</v>
      </c>
      <c r="K15" s="17">
        <v>298</v>
      </c>
      <c r="L15" s="17">
        <v>19</v>
      </c>
      <c r="M15" s="17">
        <v>2651</v>
      </c>
    </row>
    <row r="16" spans="1:16" ht="12.75" customHeight="1" x14ac:dyDescent="0.25">
      <c r="A16" s="15" t="s">
        <v>23</v>
      </c>
      <c r="B16" s="14">
        <v>67</v>
      </c>
      <c r="C16" s="14">
        <v>12432</v>
      </c>
      <c r="D16" s="17">
        <v>48</v>
      </c>
      <c r="E16" s="17">
        <v>9406</v>
      </c>
      <c r="F16" s="17" t="s">
        <v>11</v>
      </c>
      <c r="G16" s="17" t="s">
        <v>11</v>
      </c>
      <c r="H16" s="17">
        <v>17</v>
      </c>
      <c r="I16" s="17">
        <v>2962</v>
      </c>
      <c r="J16" s="17" t="s">
        <v>11</v>
      </c>
      <c r="K16" s="17" t="s">
        <v>11</v>
      </c>
      <c r="L16" s="17">
        <v>2</v>
      </c>
      <c r="M16" s="17">
        <v>64</v>
      </c>
    </row>
    <row r="17" spans="1:13" ht="12.75" customHeight="1" x14ac:dyDescent="0.25">
      <c r="A17" s="19" t="s">
        <v>24</v>
      </c>
      <c r="B17" s="33">
        <v>20</v>
      </c>
      <c r="C17" s="33">
        <v>3371</v>
      </c>
      <c r="D17" s="21">
        <v>14</v>
      </c>
      <c r="E17" s="21">
        <v>2211</v>
      </c>
      <c r="F17" s="21" t="s">
        <v>11</v>
      </c>
      <c r="G17" s="21" t="s">
        <v>11</v>
      </c>
      <c r="H17" s="21">
        <v>6</v>
      </c>
      <c r="I17" s="21">
        <v>1160</v>
      </c>
      <c r="J17" s="21" t="s">
        <v>11</v>
      </c>
      <c r="K17" s="21" t="s">
        <v>11</v>
      </c>
      <c r="L17" s="21" t="s">
        <v>11</v>
      </c>
      <c r="M17" s="21" t="s">
        <v>11</v>
      </c>
    </row>
    <row r="18" spans="1:13" ht="13.5" customHeight="1" x14ac:dyDescent="0.25">
      <c r="A18" s="118" t="s">
        <v>69</v>
      </c>
      <c r="B18" s="92"/>
      <c r="C18" s="92"/>
      <c r="D18" s="92"/>
      <c r="E18" s="92"/>
      <c r="F18" s="92"/>
      <c r="G18" s="92"/>
      <c r="H18" s="92"/>
      <c r="I18" s="92"/>
      <c r="J18" s="92"/>
      <c r="K18" s="92"/>
      <c r="L18" s="92"/>
      <c r="M18" s="92"/>
    </row>
    <row r="19" spans="1:13" ht="13.5" customHeight="1" x14ac:dyDescent="0.25">
      <c r="A19" s="119" t="s">
        <v>70</v>
      </c>
      <c r="B19" s="92"/>
      <c r="C19" s="92"/>
      <c r="D19" s="92"/>
      <c r="E19" s="92"/>
      <c r="F19" s="92"/>
      <c r="G19" s="92"/>
      <c r="H19" s="92"/>
      <c r="I19" s="92"/>
      <c r="J19" s="92"/>
      <c r="K19" s="92"/>
      <c r="L19" s="92"/>
      <c r="M19" s="92"/>
    </row>
    <row r="20" spans="1:13" ht="10.5" customHeight="1" x14ac:dyDescent="0.25">
      <c r="A20" s="92"/>
      <c r="B20" s="92"/>
      <c r="C20" s="92"/>
      <c r="D20" s="92"/>
      <c r="E20" s="92"/>
      <c r="F20" s="92"/>
      <c r="G20" s="92"/>
      <c r="H20" s="92"/>
      <c r="I20" s="92"/>
      <c r="J20" s="92"/>
      <c r="K20" s="92"/>
      <c r="L20" s="92"/>
      <c r="M20" s="92"/>
    </row>
    <row r="21" spans="1:13" ht="13.5" customHeight="1" x14ac:dyDescent="0.25">
      <c r="A21" s="111" t="s">
        <v>27</v>
      </c>
      <c r="B21" s="92"/>
      <c r="C21" s="92"/>
      <c r="D21" s="92"/>
      <c r="E21" s="92"/>
      <c r="F21" s="92"/>
      <c r="G21" s="92"/>
      <c r="H21" s="92"/>
      <c r="I21" s="92"/>
      <c r="J21" s="92"/>
      <c r="K21" s="92"/>
      <c r="L21" s="92"/>
      <c r="M21" s="92"/>
    </row>
    <row r="22" spans="1:13" ht="12.75" customHeight="1" x14ac:dyDescent="0.25">
      <c r="A22" s="113" t="s">
        <v>71</v>
      </c>
      <c r="B22" s="92"/>
      <c r="C22" s="92"/>
      <c r="D22" s="92"/>
      <c r="E22" s="92"/>
      <c r="F22" s="92"/>
      <c r="G22" s="92"/>
      <c r="H22" s="92"/>
      <c r="I22" s="92"/>
      <c r="J22" s="92"/>
      <c r="K22" s="92"/>
      <c r="L22" s="92"/>
      <c r="M22" s="92"/>
    </row>
    <row r="23" spans="1:13" ht="12.75" customHeight="1" x14ac:dyDescent="0.25"/>
    <row r="24" spans="1:13" ht="12.75" customHeight="1" x14ac:dyDescent="0.25">
      <c r="C24" s="28"/>
    </row>
    <row r="25" spans="1:13" ht="12.75" customHeight="1" x14ac:dyDescent="0.25">
      <c r="C25" s="28"/>
    </row>
    <row r="26" spans="1:13" ht="12.75" customHeight="1" x14ac:dyDescent="0.25">
      <c r="C26" s="28"/>
    </row>
    <row r="27" spans="1:13" ht="12.75" customHeight="1" x14ac:dyDescent="0.25">
      <c r="C27" s="28"/>
    </row>
    <row r="28" spans="1:13" ht="12.75" customHeight="1" x14ac:dyDescent="0.25">
      <c r="C28" s="28"/>
    </row>
    <row r="29" spans="1:13" ht="12.75" customHeight="1" x14ac:dyDescent="0.25">
      <c r="C29" s="28"/>
    </row>
    <row r="30" spans="1:13" ht="12.75" customHeight="1" x14ac:dyDescent="0.25">
      <c r="C30" s="28"/>
    </row>
    <row r="31" spans="1:13" ht="12.75" customHeight="1" x14ac:dyDescent="0.25"/>
    <row r="32" spans="1:13" ht="12.75" customHeight="1" x14ac:dyDescent="0.25"/>
    <row r="33" ht="12.75" customHeight="1" x14ac:dyDescent="0.25"/>
    <row r="34" ht="12.75" customHeight="1" x14ac:dyDescent="0.25"/>
    <row r="35" ht="12.75" customHeight="1" x14ac:dyDescent="0.25"/>
    <row r="36" ht="12.75"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2.75" customHeight="1" x14ac:dyDescent="0.25"/>
    <row r="221" ht="12.75" customHeight="1" x14ac:dyDescent="0.25"/>
    <row r="222" ht="12.75" customHeight="1" x14ac:dyDescent="0.25"/>
    <row r="223" ht="12.75" customHeight="1" x14ac:dyDescent="0.25"/>
    <row r="224" ht="12.75" customHeight="1" x14ac:dyDescent="0.25"/>
    <row r="225" ht="12.75" customHeight="1" x14ac:dyDescent="0.25"/>
    <row r="226" ht="12.75" customHeight="1" x14ac:dyDescent="0.25"/>
    <row r="227" ht="12.75" customHeight="1" x14ac:dyDescent="0.25"/>
    <row r="228" ht="12.75" customHeight="1" x14ac:dyDescent="0.25"/>
    <row r="229" ht="12.75" customHeight="1" x14ac:dyDescent="0.25"/>
    <row r="230" ht="12.75" customHeight="1" x14ac:dyDescent="0.25"/>
    <row r="231" ht="12.75" customHeight="1" x14ac:dyDescent="0.25"/>
    <row r="232" ht="12.75" customHeight="1" x14ac:dyDescent="0.25"/>
    <row r="233" ht="12.75" customHeight="1" x14ac:dyDescent="0.25"/>
    <row r="234" ht="12.75" customHeight="1" x14ac:dyDescent="0.25"/>
    <row r="235" ht="12.75" customHeight="1" x14ac:dyDescent="0.25"/>
    <row r="236" ht="12.75" customHeight="1" x14ac:dyDescent="0.25"/>
    <row r="237" ht="12.75" customHeight="1" x14ac:dyDescent="0.25"/>
    <row r="238" ht="12.75" customHeight="1" x14ac:dyDescent="0.25"/>
    <row r="239" ht="12.75" customHeight="1" x14ac:dyDescent="0.25"/>
    <row r="240" ht="12.75" customHeight="1" x14ac:dyDescent="0.25"/>
    <row r="241" ht="12.75" customHeight="1" x14ac:dyDescent="0.25"/>
    <row r="242" ht="12.75" customHeight="1" x14ac:dyDescent="0.25"/>
    <row r="243" ht="12.75" customHeight="1" x14ac:dyDescent="0.25"/>
    <row r="244" ht="12.75" customHeight="1" x14ac:dyDescent="0.25"/>
    <row r="245" ht="12.75" customHeight="1" x14ac:dyDescent="0.25"/>
    <row r="246" ht="12.75" customHeight="1" x14ac:dyDescent="0.25"/>
    <row r="247" ht="12.75" customHeight="1" x14ac:dyDescent="0.25"/>
    <row r="248" ht="12.75" customHeight="1" x14ac:dyDescent="0.25"/>
    <row r="249" ht="12.75" customHeight="1" x14ac:dyDescent="0.25"/>
    <row r="250" ht="12.75" customHeight="1" x14ac:dyDescent="0.25"/>
    <row r="251" ht="12.75" customHeight="1" x14ac:dyDescent="0.25"/>
    <row r="252" ht="12.75" customHeight="1" x14ac:dyDescent="0.25"/>
    <row r="253" ht="12.75" customHeight="1" x14ac:dyDescent="0.25"/>
    <row r="254" ht="12.75" customHeight="1" x14ac:dyDescent="0.25"/>
    <row r="255" ht="12.75" customHeight="1" x14ac:dyDescent="0.25"/>
    <row r="256" ht="12.75" customHeight="1" x14ac:dyDescent="0.25"/>
    <row r="257" ht="12.75" customHeight="1" x14ac:dyDescent="0.25"/>
    <row r="258" ht="12.75" customHeight="1" x14ac:dyDescent="0.25"/>
    <row r="259" ht="12.75" customHeight="1" x14ac:dyDescent="0.25"/>
    <row r="260" ht="12.75" customHeight="1" x14ac:dyDescent="0.25"/>
    <row r="261" ht="12.75" customHeight="1" x14ac:dyDescent="0.25"/>
    <row r="262" ht="12.75" customHeight="1" x14ac:dyDescent="0.25"/>
    <row r="263" ht="12.75" customHeight="1" x14ac:dyDescent="0.25"/>
    <row r="264" ht="12.75" customHeight="1" x14ac:dyDescent="0.25"/>
    <row r="265" ht="12.75" customHeight="1" x14ac:dyDescent="0.25"/>
    <row r="266" ht="12.75" customHeight="1" x14ac:dyDescent="0.25"/>
    <row r="267" ht="12.75" customHeight="1" x14ac:dyDescent="0.25"/>
    <row r="268" ht="12.75" customHeight="1" x14ac:dyDescent="0.25"/>
    <row r="269" ht="12.75" customHeight="1" x14ac:dyDescent="0.25"/>
    <row r="270" ht="12.75" customHeight="1" x14ac:dyDescent="0.25"/>
    <row r="271" ht="12.75" customHeight="1" x14ac:dyDescent="0.25"/>
    <row r="272" ht="12.75" customHeight="1" x14ac:dyDescent="0.25"/>
    <row r="273" ht="12.75" customHeight="1" x14ac:dyDescent="0.25"/>
    <row r="274" ht="12.75" customHeight="1" x14ac:dyDescent="0.25"/>
    <row r="275" ht="12.75" customHeight="1" x14ac:dyDescent="0.25"/>
    <row r="276" ht="12.75" customHeight="1" x14ac:dyDescent="0.25"/>
    <row r="277" ht="12.75" customHeight="1" x14ac:dyDescent="0.25"/>
    <row r="278" ht="12.75" customHeight="1" x14ac:dyDescent="0.25"/>
    <row r="279" ht="12.75" customHeight="1" x14ac:dyDescent="0.25"/>
    <row r="280" ht="12.75" customHeight="1" x14ac:dyDescent="0.25"/>
    <row r="281" ht="12.75" customHeight="1" x14ac:dyDescent="0.25"/>
    <row r="282" ht="12.75" customHeight="1" x14ac:dyDescent="0.25"/>
    <row r="283" ht="12.75" customHeight="1" x14ac:dyDescent="0.25"/>
    <row r="284" ht="12.75" customHeight="1" x14ac:dyDescent="0.25"/>
    <row r="285" ht="12.75" customHeight="1" x14ac:dyDescent="0.25"/>
    <row r="286" ht="12.75" customHeight="1" x14ac:dyDescent="0.25"/>
    <row r="287" ht="12.75" customHeight="1" x14ac:dyDescent="0.25"/>
    <row r="288" ht="12.75" customHeight="1" x14ac:dyDescent="0.25"/>
    <row r="289" ht="12.75" customHeight="1" x14ac:dyDescent="0.25"/>
    <row r="290" ht="12.75" customHeight="1" x14ac:dyDescent="0.25"/>
    <row r="291" ht="12.75" customHeight="1" x14ac:dyDescent="0.25"/>
    <row r="292" ht="12.75" customHeight="1" x14ac:dyDescent="0.25"/>
    <row r="293" ht="12.75" customHeight="1" x14ac:dyDescent="0.25"/>
    <row r="294" ht="12.75" customHeight="1" x14ac:dyDescent="0.25"/>
    <row r="295" ht="12.75" customHeight="1" x14ac:dyDescent="0.25"/>
    <row r="296" ht="12.75" customHeight="1" x14ac:dyDescent="0.25"/>
    <row r="297" ht="12.75" customHeight="1" x14ac:dyDescent="0.25"/>
    <row r="298" ht="12.75" customHeight="1" x14ac:dyDescent="0.25"/>
    <row r="299" ht="12.75" customHeight="1" x14ac:dyDescent="0.25"/>
    <row r="300" ht="12.75" customHeight="1" x14ac:dyDescent="0.25"/>
    <row r="301" ht="12.75" customHeight="1" x14ac:dyDescent="0.25"/>
    <row r="302" ht="12.75" customHeight="1" x14ac:dyDescent="0.25"/>
    <row r="303" ht="12.75" customHeight="1" x14ac:dyDescent="0.25"/>
    <row r="304" ht="12.75" customHeight="1" x14ac:dyDescent="0.25"/>
    <row r="305" ht="12.75" customHeight="1" x14ac:dyDescent="0.25"/>
    <row r="306" ht="12.75" customHeight="1" x14ac:dyDescent="0.25"/>
    <row r="307" ht="12.75" customHeight="1" x14ac:dyDescent="0.25"/>
    <row r="308" ht="12.75" customHeight="1" x14ac:dyDescent="0.25"/>
    <row r="309" ht="12.75" customHeight="1" x14ac:dyDescent="0.25"/>
    <row r="310" ht="12.75" customHeight="1" x14ac:dyDescent="0.25"/>
    <row r="311" ht="12.75" customHeight="1" x14ac:dyDescent="0.25"/>
    <row r="312" ht="12.75" customHeight="1" x14ac:dyDescent="0.25"/>
    <row r="313" ht="12.75" customHeight="1" x14ac:dyDescent="0.25"/>
    <row r="314" ht="12.75" customHeight="1" x14ac:dyDescent="0.25"/>
    <row r="315" ht="12.75" customHeight="1" x14ac:dyDescent="0.25"/>
    <row r="316" ht="12.75" customHeight="1" x14ac:dyDescent="0.25"/>
    <row r="317" ht="12.75" customHeight="1" x14ac:dyDescent="0.25"/>
    <row r="318" ht="12.75" customHeight="1" x14ac:dyDescent="0.25"/>
    <row r="319" ht="12.75" customHeight="1" x14ac:dyDescent="0.25"/>
    <row r="320" ht="12.75" customHeight="1" x14ac:dyDescent="0.25"/>
    <row r="321" ht="12.75" customHeight="1" x14ac:dyDescent="0.25"/>
    <row r="322" ht="12.75" customHeight="1" x14ac:dyDescent="0.25"/>
    <row r="323" ht="12.75" customHeight="1" x14ac:dyDescent="0.25"/>
    <row r="324" ht="12.75" customHeight="1" x14ac:dyDescent="0.25"/>
    <row r="325" ht="12.75" customHeight="1" x14ac:dyDescent="0.25"/>
    <row r="326" ht="12.75" customHeight="1" x14ac:dyDescent="0.25"/>
    <row r="327" ht="12.75" customHeight="1" x14ac:dyDescent="0.25"/>
    <row r="328" ht="12.75" customHeight="1" x14ac:dyDescent="0.25"/>
    <row r="329" ht="12.75" customHeight="1" x14ac:dyDescent="0.25"/>
    <row r="330" ht="12.75" customHeight="1" x14ac:dyDescent="0.25"/>
    <row r="331" ht="12.75" customHeight="1" x14ac:dyDescent="0.25"/>
    <row r="332" ht="12.75" customHeight="1" x14ac:dyDescent="0.25"/>
    <row r="333" ht="12.75" customHeight="1" x14ac:dyDescent="0.25"/>
    <row r="334" ht="12.75" customHeight="1" x14ac:dyDescent="0.25"/>
    <row r="335" ht="12.75" customHeight="1" x14ac:dyDescent="0.25"/>
    <row r="336" ht="12.75" customHeight="1" x14ac:dyDescent="0.25"/>
    <row r="337" ht="12.75" customHeight="1" x14ac:dyDescent="0.25"/>
    <row r="338" ht="12.75" customHeight="1" x14ac:dyDescent="0.25"/>
    <row r="339" ht="12.75" customHeight="1" x14ac:dyDescent="0.25"/>
    <row r="340" ht="12.75" customHeight="1" x14ac:dyDescent="0.25"/>
    <row r="341" ht="12.75" customHeight="1" x14ac:dyDescent="0.25"/>
    <row r="342" ht="12.75" customHeight="1" x14ac:dyDescent="0.25"/>
    <row r="343" ht="12.75" customHeight="1" x14ac:dyDescent="0.25"/>
    <row r="344" ht="12.75" customHeight="1" x14ac:dyDescent="0.25"/>
    <row r="345" ht="12.75" customHeight="1" x14ac:dyDescent="0.25"/>
    <row r="346" ht="12.75" customHeight="1" x14ac:dyDescent="0.25"/>
    <row r="347" ht="12.75" customHeight="1" x14ac:dyDescent="0.25"/>
    <row r="348" ht="12.75" customHeight="1" x14ac:dyDescent="0.25"/>
    <row r="349" ht="12.75" customHeight="1" x14ac:dyDescent="0.25"/>
    <row r="350" ht="12.75" customHeight="1" x14ac:dyDescent="0.25"/>
    <row r="351" ht="12.75" customHeight="1" x14ac:dyDescent="0.25"/>
    <row r="352" ht="12.75" customHeight="1" x14ac:dyDescent="0.25"/>
    <row r="353" ht="12.75" customHeight="1" x14ac:dyDescent="0.25"/>
    <row r="354" ht="12.75" customHeight="1" x14ac:dyDescent="0.25"/>
    <row r="355" ht="12.75" customHeight="1" x14ac:dyDescent="0.25"/>
    <row r="356" ht="12.75" customHeight="1" x14ac:dyDescent="0.25"/>
    <row r="357" ht="12.75" customHeight="1" x14ac:dyDescent="0.25"/>
    <row r="358" ht="12.75" customHeight="1" x14ac:dyDescent="0.25"/>
    <row r="359" ht="12.75" customHeight="1" x14ac:dyDescent="0.25"/>
    <row r="360" ht="12.75" customHeight="1" x14ac:dyDescent="0.25"/>
    <row r="361" ht="12.75" customHeight="1" x14ac:dyDescent="0.25"/>
    <row r="362" ht="12.75" customHeight="1" x14ac:dyDescent="0.25"/>
    <row r="363" ht="12.75" customHeight="1" x14ac:dyDescent="0.25"/>
    <row r="364" ht="12.75" customHeight="1" x14ac:dyDescent="0.25"/>
    <row r="365" ht="12.75" customHeight="1" x14ac:dyDescent="0.25"/>
    <row r="366" ht="12.75" customHeight="1" x14ac:dyDescent="0.25"/>
    <row r="367" ht="12.75" customHeight="1" x14ac:dyDescent="0.25"/>
    <row r="368" ht="12.75" customHeight="1" x14ac:dyDescent="0.25"/>
    <row r="369" ht="12.75" customHeight="1" x14ac:dyDescent="0.25"/>
    <row r="370" ht="12.75" customHeight="1" x14ac:dyDescent="0.25"/>
    <row r="371" ht="12.75" customHeight="1" x14ac:dyDescent="0.25"/>
    <row r="372" ht="12.75" customHeight="1" x14ac:dyDescent="0.25"/>
    <row r="373" ht="12.75" customHeight="1" x14ac:dyDescent="0.25"/>
    <row r="374" ht="12.75" customHeight="1" x14ac:dyDescent="0.25"/>
    <row r="375" ht="12.75" customHeight="1" x14ac:dyDescent="0.25"/>
    <row r="376" ht="12.75" customHeight="1" x14ac:dyDescent="0.25"/>
    <row r="377" ht="12.75" customHeight="1" x14ac:dyDescent="0.25"/>
    <row r="378" ht="12.75" customHeight="1" x14ac:dyDescent="0.25"/>
    <row r="379" ht="12.75" customHeight="1" x14ac:dyDescent="0.25"/>
    <row r="380" ht="12.75" customHeight="1" x14ac:dyDescent="0.25"/>
    <row r="381" ht="12.75" customHeight="1" x14ac:dyDescent="0.25"/>
    <row r="382" ht="12.75" customHeight="1" x14ac:dyDescent="0.25"/>
    <row r="383" ht="12.75" customHeight="1" x14ac:dyDescent="0.25"/>
    <row r="384" ht="12.75" customHeight="1" x14ac:dyDescent="0.25"/>
    <row r="385" ht="12.75" customHeight="1" x14ac:dyDescent="0.25"/>
    <row r="386" ht="12.75" customHeight="1" x14ac:dyDescent="0.25"/>
    <row r="387" ht="12.75" customHeight="1" x14ac:dyDescent="0.25"/>
    <row r="388" ht="12.75" customHeight="1" x14ac:dyDescent="0.25"/>
    <row r="389" ht="12.75" customHeight="1" x14ac:dyDescent="0.25"/>
    <row r="390" ht="12.75" customHeight="1" x14ac:dyDescent="0.25"/>
    <row r="391" ht="12.75" customHeight="1" x14ac:dyDescent="0.25"/>
    <row r="392" ht="12.75" customHeight="1" x14ac:dyDescent="0.25"/>
    <row r="393" ht="12.75" customHeight="1" x14ac:dyDescent="0.25"/>
    <row r="394" ht="12.75" customHeight="1" x14ac:dyDescent="0.25"/>
    <row r="395" ht="12.75" customHeight="1" x14ac:dyDescent="0.25"/>
    <row r="396" ht="12.75" customHeight="1" x14ac:dyDescent="0.25"/>
    <row r="397" ht="12.75" customHeight="1" x14ac:dyDescent="0.25"/>
    <row r="398" ht="12.75" customHeight="1" x14ac:dyDescent="0.25"/>
    <row r="399" ht="12.75" customHeight="1" x14ac:dyDescent="0.25"/>
    <row r="400" ht="12.75" customHeight="1" x14ac:dyDescent="0.25"/>
    <row r="401" ht="12.75" customHeight="1" x14ac:dyDescent="0.25"/>
    <row r="402" ht="12.75" customHeight="1" x14ac:dyDescent="0.25"/>
    <row r="403" ht="12.75" customHeight="1" x14ac:dyDescent="0.25"/>
    <row r="404" ht="12.75" customHeight="1" x14ac:dyDescent="0.25"/>
    <row r="405" ht="12.75" customHeight="1" x14ac:dyDescent="0.25"/>
    <row r="406" ht="12.75" customHeight="1" x14ac:dyDescent="0.25"/>
    <row r="407" ht="12.75" customHeight="1" x14ac:dyDescent="0.25"/>
    <row r="408" ht="12.75" customHeight="1" x14ac:dyDescent="0.25"/>
    <row r="409" ht="12.75" customHeight="1" x14ac:dyDescent="0.25"/>
    <row r="410" ht="12.75" customHeight="1" x14ac:dyDescent="0.25"/>
    <row r="411" ht="12.75" customHeight="1" x14ac:dyDescent="0.25"/>
    <row r="412" ht="12.75" customHeight="1" x14ac:dyDescent="0.25"/>
    <row r="413" ht="12.75" customHeight="1" x14ac:dyDescent="0.25"/>
    <row r="414" ht="12.75" customHeight="1" x14ac:dyDescent="0.25"/>
    <row r="415" ht="12.75" customHeight="1" x14ac:dyDescent="0.25"/>
    <row r="416" ht="12.75" customHeight="1" x14ac:dyDescent="0.25"/>
    <row r="417" ht="12.75" customHeight="1" x14ac:dyDescent="0.25"/>
    <row r="418" ht="12.75" customHeight="1" x14ac:dyDescent="0.25"/>
    <row r="419" ht="12.75" customHeight="1" x14ac:dyDescent="0.25"/>
    <row r="420" ht="12.75" customHeight="1" x14ac:dyDescent="0.25"/>
    <row r="421" ht="12.75" customHeight="1" x14ac:dyDescent="0.25"/>
    <row r="422" ht="12.75" customHeight="1" x14ac:dyDescent="0.25"/>
    <row r="423" ht="12.75" customHeight="1" x14ac:dyDescent="0.25"/>
    <row r="424" ht="12.75" customHeight="1" x14ac:dyDescent="0.25"/>
    <row r="425" ht="12.75" customHeight="1" x14ac:dyDescent="0.25"/>
    <row r="426" ht="12.75" customHeight="1" x14ac:dyDescent="0.25"/>
    <row r="427" ht="12.75" customHeight="1" x14ac:dyDescent="0.25"/>
    <row r="428" ht="12.75" customHeight="1" x14ac:dyDescent="0.25"/>
    <row r="429" ht="12.75" customHeight="1" x14ac:dyDescent="0.25"/>
    <row r="430" ht="12.75" customHeight="1" x14ac:dyDescent="0.25"/>
    <row r="431" ht="12.75" customHeight="1" x14ac:dyDescent="0.25"/>
    <row r="432" ht="12.75" customHeight="1" x14ac:dyDescent="0.25"/>
    <row r="433" ht="12.75" customHeight="1" x14ac:dyDescent="0.25"/>
    <row r="434" ht="12.75" customHeight="1" x14ac:dyDescent="0.25"/>
    <row r="435" ht="12.75" customHeight="1" x14ac:dyDescent="0.25"/>
    <row r="436" ht="12.75" customHeight="1" x14ac:dyDescent="0.25"/>
    <row r="437" ht="12.75" customHeight="1" x14ac:dyDescent="0.25"/>
    <row r="438" ht="12.75" customHeight="1" x14ac:dyDescent="0.25"/>
    <row r="439" ht="12.75" customHeight="1" x14ac:dyDescent="0.25"/>
    <row r="440" ht="12.75" customHeight="1" x14ac:dyDescent="0.25"/>
    <row r="441" ht="12.75" customHeight="1" x14ac:dyDescent="0.25"/>
    <row r="442" ht="12.75" customHeight="1" x14ac:dyDescent="0.25"/>
    <row r="443" ht="12.75" customHeight="1" x14ac:dyDescent="0.25"/>
    <row r="444" ht="12.75" customHeight="1" x14ac:dyDescent="0.25"/>
    <row r="445" ht="12.75" customHeight="1" x14ac:dyDescent="0.25"/>
    <row r="446" ht="12.75" customHeight="1" x14ac:dyDescent="0.25"/>
    <row r="447" ht="12.75" customHeight="1" x14ac:dyDescent="0.25"/>
    <row r="448" ht="12.75" customHeight="1" x14ac:dyDescent="0.25"/>
    <row r="449" ht="12.75" customHeight="1" x14ac:dyDescent="0.25"/>
    <row r="450" ht="12.75" customHeight="1" x14ac:dyDescent="0.25"/>
    <row r="451" ht="12.75" customHeight="1" x14ac:dyDescent="0.25"/>
    <row r="452" ht="12.75" customHeight="1" x14ac:dyDescent="0.25"/>
    <row r="453" ht="12.75" customHeight="1" x14ac:dyDescent="0.25"/>
    <row r="454" ht="12.75" customHeight="1" x14ac:dyDescent="0.25"/>
    <row r="455" ht="12.75" customHeight="1" x14ac:dyDescent="0.25"/>
    <row r="456" ht="12.75" customHeight="1" x14ac:dyDescent="0.25"/>
    <row r="457" ht="12.75" customHeight="1" x14ac:dyDescent="0.25"/>
    <row r="458" ht="12.75" customHeight="1" x14ac:dyDescent="0.25"/>
    <row r="459" ht="12.75" customHeight="1" x14ac:dyDescent="0.25"/>
    <row r="460" ht="12.75" customHeight="1" x14ac:dyDescent="0.25"/>
    <row r="461" ht="12.75" customHeight="1" x14ac:dyDescent="0.25"/>
    <row r="462" ht="12.75" customHeight="1" x14ac:dyDescent="0.25"/>
    <row r="463" ht="12.75" customHeight="1" x14ac:dyDescent="0.25"/>
    <row r="464" ht="12.75" customHeight="1" x14ac:dyDescent="0.25"/>
    <row r="465" ht="12.75" customHeight="1" x14ac:dyDescent="0.25"/>
    <row r="466" ht="12.75" customHeight="1" x14ac:dyDescent="0.25"/>
    <row r="467" ht="12.75" customHeight="1" x14ac:dyDescent="0.25"/>
    <row r="468" ht="12.75" customHeight="1" x14ac:dyDescent="0.25"/>
    <row r="469" ht="12.75" customHeight="1" x14ac:dyDescent="0.25"/>
    <row r="470" ht="12.75" customHeight="1" x14ac:dyDescent="0.25"/>
    <row r="471" ht="12.75" customHeight="1" x14ac:dyDescent="0.25"/>
    <row r="472" ht="12.75" customHeight="1" x14ac:dyDescent="0.25"/>
    <row r="473" ht="12.75" customHeight="1" x14ac:dyDescent="0.25"/>
    <row r="474" ht="12.75" customHeight="1" x14ac:dyDescent="0.25"/>
    <row r="475" ht="12.75" customHeight="1" x14ac:dyDescent="0.25"/>
    <row r="476" ht="12.75" customHeight="1" x14ac:dyDescent="0.25"/>
    <row r="477" ht="12.75" customHeight="1" x14ac:dyDescent="0.25"/>
    <row r="478" ht="12.75" customHeight="1" x14ac:dyDescent="0.25"/>
    <row r="479" ht="12.75" customHeight="1" x14ac:dyDescent="0.25"/>
    <row r="480" ht="12.75" customHeight="1" x14ac:dyDescent="0.25"/>
    <row r="481" ht="12.75" customHeight="1" x14ac:dyDescent="0.25"/>
    <row r="482" ht="12.75" customHeight="1" x14ac:dyDescent="0.25"/>
    <row r="483" ht="12.75" customHeight="1" x14ac:dyDescent="0.25"/>
    <row r="484" ht="12.75" customHeight="1" x14ac:dyDescent="0.25"/>
    <row r="485" ht="12.75" customHeight="1" x14ac:dyDescent="0.25"/>
    <row r="486" ht="12.75" customHeight="1" x14ac:dyDescent="0.25"/>
    <row r="487" ht="12.75" customHeight="1" x14ac:dyDescent="0.25"/>
    <row r="488" ht="12.75" customHeight="1" x14ac:dyDescent="0.25"/>
    <row r="489" ht="12.75" customHeight="1" x14ac:dyDescent="0.25"/>
    <row r="490" ht="12.75" customHeight="1" x14ac:dyDescent="0.25"/>
    <row r="491" ht="12.75" customHeight="1" x14ac:dyDescent="0.25"/>
    <row r="492" ht="12.75" customHeight="1" x14ac:dyDescent="0.25"/>
    <row r="493" ht="12.75" customHeight="1" x14ac:dyDescent="0.25"/>
    <row r="494" ht="12.75" customHeight="1" x14ac:dyDescent="0.25"/>
    <row r="495" ht="12.75" customHeight="1" x14ac:dyDescent="0.25"/>
    <row r="496" ht="12.75" customHeight="1" x14ac:dyDescent="0.25"/>
    <row r="497" ht="12.75" customHeight="1" x14ac:dyDescent="0.25"/>
    <row r="498" ht="12.75" customHeight="1" x14ac:dyDescent="0.25"/>
    <row r="499" ht="12.75" customHeight="1" x14ac:dyDescent="0.25"/>
    <row r="500" ht="12.75" customHeight="1" x14ac:dyDescent="0.25"/>
    <row r="501" ht="12.75" customHeight="1" x14ac:dyDescent="0.25"/>
    <row r="502" ht="12.75" customHeight="1" x14ac:dyDescent="0.25"/>
    <row r="503" ht="12.75" customHeight="1" x14ac:dyDescent="0.25"/>
    <row r="504" ht="12.75" customHeight="1" x14ac:dyDescent="0.25"/>
    <row r="505" ht="12.75" customHeight="1" x14ac:dyDescent="0.25"/>
    <row r="506" ht="12.75" customHeight="1" x14ac:dyDescent="0.25"/>
    <row r="507" ht="12.75" customHeight="1" x14ac:dyDescent="0.25"/>
    <row r="508" ht="12.75" customHeight="1" x14ac:dyDescent="0.25"/>
    <row r="509" ht="12.75" customHeight="1" x14ac:dyDescent="0.25"/>
    <row r="510" ht="12.75" customHeight="1" x14ac:dyDescent="0.25"/>
    <row r="511" ht="12.75" customHeight="1" x14ac:dyDescent="0.25"/>
    <row r="512" ht="12.75" customHeight="1" x14ac:dyDescent="0.25"/>
    <row r="513" ht="12.75" customHeight="1" x14ac:dyDescent="0.25"/>
    <row r="514" ht="12.75" customHeight="1" x14ac:dyDescent="0.25"/>
    <row r="515" ht="12.75" customHeight="1" x14ac:dyDescent="0.25"/>
    <row r="516" ht="12.75" customHeight="1" x14ac:dyDescent="0.25"/>
    <row r="517" ht="12.75" customHeight="1" x14ac:dyDescent="0.25"/>
    <row r="518" ht="12.75" customHeight="1" x14ac:dyDescent="0.25"/>
    <row r="519" ht="12.75" customHeight="1" x14ac:dyDescent="0.25"/>
    <row r="520" ht="12.75" customHeight="1" x14ac:dyDescent="0.25"/>
    <row r="521" ht="12.75" customHeight="1" x14ac:dyDescent="0.25"/>
    <row r="522" ht="12.75" customHeight="1" x14ac:dyDescent="0.25"/>
    <row r="523" ht="12.75" customHeight="1" x14ac:dyDescent="0.25"/>
    <row r="524" ht="12.75" customHeight="1" x14ac:dyDescent="0.25"/>
    <row r="525" ht="12.75" customHeight="1" x14ac:dyDescent="0.25"/>
    <row r="526" ht="12.75" customHeight="1" x14ac:dyDescent="0.25"/>
    <row r="527" ht="12.75" customHeight="1" x14ac:dyDescent="0.25"/>
    <row r="528" ht="12.75" customHeight="1" x14ac:dyDescent="0.25"/>
    <row r="529" ht="12.75" customHeight="1" x14ac:dyDescent="0.25"/>
    <row r="530" ht="12.75" customHeight="1" x14ac:dyDescent="0.25"/>
    <row r="531" ht="12.75" customHeight="1" x14ac:dyDescent="0.25"/>
    <row r="532" ht="12.75" customHeight="1" x14ac:dyDescent="0.25"/>
    <row r="533" ht="12.75" customHeight="1" x14ac:dyDescent="0.25"/>
    <row r="534" ht="12.75" customHeight="1" x14ac:dyDescent="0.25"/>
    <row r="535" ht="12.75" customHeight="1" x14ac:dyDescent="0.25"/>
    <row r="536" ht="12.75" customHeight="1" x14ac:dyDescent="0.25"/>
    <row r="537" ht="12.75" customHeight="1" x14ac:dyDescent="0.25"/>
    <row r="538" ht="12.75" customHeight="1" x14ac:dyDescent="0.25"/>
    <row r="539" ht="12.75" customHeight="1" x14ac:dyDescent="0.25"/>
    <row r="540" ht="12.75" customHeight="1" x14ac:dyDescent="0.25"/>
    <row r="541" ht="12.75" customHeight="1" x14ac:dyDescent="0.25"/>
    <row r="542" ht="12.75" customHeight="1" x14ac:dyDescent="0.25"/>
    <row r="543" ht="12.75" customHeight="1" x14ac:dyDescent="0.25"/>
    <row r="544" ht="12.75" customHeight="1" x14ac:dyDescent="0.25"/>
    <row r="545" ht="12.75" customHeight="1" x14ac:dyDescent="0.25"/>
    <row r="546" ht="12.75" customHeight="1" x14ac:dyDescent="0.25"/>
    <row r="547" ht="12.75" customHeight="1" x14ac:dyDescent="0.25"/>
    <row r="548" ht="12.75" customHeight="1" x14ac:dyDescent="0.25"/>
    <row r="549" ht="12.75" customHeight="1" x14ac:dyDescent="0.25"/>
    <row r="550" ht="12.75" customHeight="1" x14ac:dyDescent="0.25"/>
    <row r="551" ht="12.75" customHeight="1" x14ac:dyDescent="0.25"/>
    <row r="552" ht="12.75" customHeight="1" x14ac:dyDescent="0.25"/>
    <row r="553" ht="12.75" customHeight="1" x14ac:dyDescent="0.25"/>
    <row r="554" ht="12.75" customHeight="1" x14ac:dyDescent="0.25"/>
    <row r="555" ht="12.75" customHeight="1" x14ac:dyDescent="0.25"/>
    <row r="556" ht="12.75" customHeight="1" x14ac:dyDescent="0.25"/>
    <row r="557" ht="12.75" customHeight="1" x14ac:dyDescent="0.25"/>
    <row r="558" ht="12.75" customHeight="1" x14ac:dyDescent="0.25"/>
    <row r="559" ht="12.75" customHeight="1" x14ac:dyDescent="0.25"/>
    <row r="560" ht="12.75" customHeight="1" x14ac:dyDescent="0.25"/>
    <row r="561" ht="12.75" customHeight="1" x14ac:dyDescent="0.25"/>
    <row r="562" ht="12.75" customHeight="1" x14ac:dyDescent="0.25"/>
    <row r="563" ht="12.75" customHeight="1" x14ac:dyDescent="0.25"/>
    <row r="564" ht="12.75" customHeight="1" x14ac:dyDescent="0.25"/>
    <row r="565" ht="12.75" customHeight="1" x14ac:dyDescent="0.25"/>
    <row r="566" ht="12.75" customHeight="1" x14ac:dyDescent="0.25"/>
    <row r="567" ht="12.75" customHeight="1" x14ac:dyDescent="0.25"/>
    <row r="568" ht="12.75" customHeight="1" x14ac:dyDescent="0.25"/>
    <row r="569" ht="12.75" customHeight="1" x14ac:dyDescent="0.25"/>
    <row r="570" ht="12.75" customHeight="1" x14ac:dyDescent="0.25"/>
    <row r="571" ht="12.75" customHeight="1" x14ac:dyDescent="0.25"/>
    <row r="572" ht="12.75" customHeight="1" x14ac:dyDescent="0.25"/>
    <row r="573" ht="12.75" customHeight="1" x14ac:dyDescent="0.25"/>
    <row r="574" ht="12.75" customHeight="1" x14ac:dyDescent="0.25"/>
    <row r="575" ht="12.75" customHeight="1" x14ac:dyDescent="0.25"/>
    <row r="576" ht="12.75" customHeight="1" x14ac:dyDescent="0.25"/>
    <row r="577" ht="12.75" customHeight="1" x14ac:dyDescent="0.25"/>
    <row r="578" ht="12.75" customHeight="1" x14ac:dyDescent="0.25"/>
    <row r="579" ht="12.75" customHeight="1" x14ac:dyDescent="0.25"/>
    <row r="580" ht="12.75" customHeight="1" x14ac:dyDescent="0.25"/>
    <row r="581" ht="12.75" customHeight="1" x14ac:dyDescent="0.25"/>
    <row r="582" ht="12.75" customHeight="1" x14ac:dyDescent="0.25"/>
    <row r="583" ht="12.75" customHeight="1" x14ac:dyDescent="0.25"/>
    <row r="584" ht="12.75" customHeight="1" x14ac:dyDescent="0.25"/>
    <row r="585" ht="12.75" customHeight="1" x14ac:dyDescent="0.25"/>
    <row r="586" ht="12.75" customHeight="1" x14ac:dyDescent="0.25"/>
    <row r="587" ht="12.75" customHeight="1" x14ac:dyDescent="0.25"/>
    <row r="588" ht="12.75" customHeight="1" x14ac:dyDescent="0.25"/>
    <row r="589" ht="12.75" customHeight="1" x14ac:dyDescent="0.25"/>
    <row r="590" ht="12.75" customHeight="1" x14ac:dyDescent="0.25"/>
    <row r="591" ht="12.75" customHeight="1" x14ac:dyDescent="0.25"/>
    <row r="592" ht="12.75" customHeight="1" x14ac:dyDescent="0.25"/>
    <row r="593" ht="12.75" customHeight="1" x14ac:dyDescent="0.25"/>
    <row r="594" ht="12.75" customHeight="1" x14ac:dyDescent="0.25"/>
    <row r="595" ht="12.75" customHeight="1" x14ac:dyDescent="0.25"/>
    <row r="596" ht="12.75" customHeight="1" x14ac:dyDescent="0.25"/>
    <row r="597" ht="12.75" customHeight="1" x14ac:dyDescent="0.25"/>
    <row r="598" ht="12.75" customHeight="1" x14ac:dyDescent="0.25"/>
    <row r="599" ht="12.75" customHeight="1" x14ac:dyDescent="0.25"/>
    <row r="600" ht="12.75" customHeight="1" x14ac:dyDescent="0.25"/>
    <row r="601" ht="12.75" customHeight="1" x14ac:dyDescent="0.25"/>
    <row r="602" ht="12.75" customHeight="1" x14ac:dyDescent="0.25"/>
    <row r="603" ht="12.75" customHeight="1" x14ac:dyDescent="0.25"/>
    <row r="604" ht="12.75" customHeight="1" x14ac:dyDescent="0.25"/>
    <row r="605" ht="12.75" customHeight="1" x14ac:dyDescent="0.25"/>
    <row r="606" ht="12.75" customHeight="1" x14ac:dyDescent="0.25"/>
    <row r="607" ht="12.75" customHeight="1" x14ac:dyDescent="0.25"/>
    <row r="608" ht="12.75" customHeight="1" x14ac:dyDescent="0.25"/>
    <row r="609" ht="12.75" customHeight="1" x14ac:dyDescent="0.25"/>
    <row r="610" ht="12.75" customHeight="1" x14ac:dyDescent="0.25"/>
    <row r="611" ht="12.75" customHeight="1" x14ac:dyDescent="0.25"/>
    <row r="612" ht="12.75" customHeight="1" x14ac:dyDescent="0.25"/>
    <row r="613" ht="12.75" customHeight="1" x14ac:dyDescent="0.25"/>
    <row r="614" ht="12.75" customHeight="1" x14ac:dyDescent="0.25"/>
    <row r="615" ht="12.75" customHeight="1" x14ac:dyDescent="0.25"/>
    <row r="616" ht="12.75" customHeight="1" x14ac:dyDescent="0.25"/>
    <row r="617" ht="12.75" customHeight="1" x14ac:dyDescent="0.25"/>
    <row r="618" ht="12.75" customHeight="1" x14ac:dyDescent="0.25"/>
    <row r="619" ht="12.75" customHeight="1" x14ac:dyDescent="0.25"/>
    <row r="620" ht="12.75" customHeight="1" x14ac:dyDescent="0.25"/>
    <row r="621" ht="12.75" customHeight="1" x14ac:dyDescent="0.25"/>
    <row r="622" ht="12.75" customHeight="1" x14ac:dyDescent="0.25"/>
    <row r="623" ht="12.75" customHeight="1" x14ac:dyDescent="0.25"/>
    <row r="624" ht="12.75" customHeight="1" x14ac:dyDescent="0.25"/>
    <row r="625" ht="12.75" customHeight="1" x14ac:dyDescent="0.25"/>
    <row r="626" ht="12.75" customHeight="1" x14ac:dyDescent="0.25"/>
    <row r="627" ht="12.75" customHeight="1" x14ac:dyDescent="0.25"/>
    <row r="628" ht="12.75" customHeight="1" x14ac:dyDescent="0.25"/>
    <row r="629" ht="12.75" customHeight="1" x14ac:dyDescent="0.25"/>
    <row r="630" ht="12.75" customHeight="1" x14ac:dyDescent="0.25"/>
    <row r="631" ht="12.75" customHeight="1" x14ac:dyDescent="0.25"/>
    <row r="632" ht="12.75" customHeight="1" x14ac:dyDescent="0.25"/>
    <row r="633" ht="12.75" customHeight="1" x14ac:dyDescent="0.25"/>
    <row r="634" ht="12.75" customHeight="1" x14ac:dyDescent="0.25"/>
    <row r="635" ht="12.75" customHeight="1" x14ac:dyDescent="0.25"/>
    <row r="636" ht="12.75" customHeight="1" x14ac:dyDescent="0.25"/>
    <row r="637" ht="12.75" customHeight="1" x14ac:dyDescent="0.25"/>
    <row r="638" ht="12.75" customHeight="1" x14ac:dyDescent="0.25"/>
    <row r="639" ht="12.75" customHeight="1" x14ac:dyDescent="0.25"/>
    <row r="640" ht="12.75" customHeight="1" x14ac:dyDescent="0.25"/>
    <row r="641" ht="12.75" customHeight="1" x14ac:dyDescent="0.25"/>
    <row r="642" ht="12.75" customHeight="1" x14ac:dyDescent="0.25"/>
    <row r="643" ht="12.75" customHeight="1" x14ac:dyDescent="0.25"/>
    <row r="644" ht="12.75" customHeight="1" x14ac:dyDescent="0.25"/>
    <row r="645" ht="12.75" customHeight="1" x14ac:dyDescent="0.25"/>
    <row r="646" ht="12.75" customHeight="1" x14ac:dyDescent="0.25"/>
    <row r="647" ht="12.75" customHeight="1" x14ac:dyDescent="0.25"/>
    <row r="648" ht="12.75" customHeight="1" x14ac:dyDescent="0.25"/>
    <row r="649" ht="12.75" customHeight="1" x14ac:dyDescent="0.25"/>
    <row r="650" ht="12.75" customHeight="1" x14ac:dyDescent="0.25"/>
    <row r="651" ht="12.75" customHeight="1" x14ac:dyDescent="0.25"/>
    <row r="652" ht="12.75" customHeight="1" x14ac:dyDescent="0.25"/>
    <row r="653" ht="12.75" customHeight="1" x14ac:dyDescent="0.25"/>
    <row r="654" ht="12.75" customHeight="1" x14ac:dyDescent="0.25"/>
    <row r="655" ht="12.75" customHeight="1" x14ac:dyDescent="0.25"/>
    <row r="656" ht="12.75" customHeight="1" x14ac:dyDescent="0.25"/>
    <row r="657" ht="12.75" customHeight="1" x14ac:dyDescent="0.25"/>
    <row r="658" ht="12.75" customHeight="1" x14ac:dyDescent="0.25"/>
    <row r="659" ht="12.75" customHeight="1" x14ac:dyDescent="0.25"/>
    <row r="660" ht="12.75" customHeight="1" x14ac:dyDescent="0.25"/>
    <row r="661" ht="12.75" customHeight="1" x14ac:dyDescent="0.25"/>
    <row r="662" ht="12.75" customHeight="1" x14ac:dyDescent="0.25"/>
    <row r="663" ht="12.75" customHeight="1" x14ac:dyDescent="0.25"/>
    <row r="664" ht="12.75" customHeight="1" x14ac:dyDescent="0.25"/>
    <row r="665" ht="12.75" customHeight="1" x14ac:dyDescent="0.25"/>
    <row r="666" ht="12.75" customHeight="1" x14ac:dyDescent="0.25"/>
    <row r="667" ht="12.75" customHeight="1" x14ac:dyDescent="0.25"/>
    <row r="668" ht="12.75" customHeight="1" x14ac:dyDescent="0.25"/>
    <row r="669" ht="12.75" customHeight="1" x14ac:dyDescent="0.25"/>
    <row r="670" ht="12.75" customHeight="1" x14ac:dyDescent="0.25"/>
    <row r="671" ht="12.75" customHeight="1" x14ac:dyDescent="0.25"/>
    <row r="672" ht="12.75" customHeight="1" x14ac:dyDescent="0.25"/>
    <row r="673" ht="12.75" customHeight="1" x14ac:dyDescent="0.25"/>
    <row r="674" ht="12.75" customHeight="1" x14ac:dyDescent="0.25"/>
    <row r="675" ht="12.75" customHeight="1" x14ac:dyDescent="0.25"/>
    <row r="676" ht="12.75" customHeight="1" x14ac:dyDescent="0.25"/>
    <row r="677" ht="12.75" customHeight="1" x14ac:dyDescent="0.25"/>
    <row r="678" ht="12.75" customHeight="1" x14ac:dyDescent="0.25"/>
    <row r="679" ht="12.75" customHeight="1" x14ac:dyDescent="0.25"/>
    <row r="680" ht="12.75" customHeight="1" x14ac:dyDescent="0.25"/>
    <row r="681" ht="12.75" customHeight="1" x14ac:dyDescent="0.25"/>
    <row r="682" ht="12.75" customHeight="1" x14ac:dyDescent="0.25"/>
    <row r="683" ht="12.75" customHeight="1" x14ac:dyDescent="0.25"/>
    <row r="684" ht="12.75" customHeight="1" x14ac:dyDescent="0.25"/>
    <row r="685" ht="12.75" customHeight="1" x14ac:dyDescent="0.25"/>
    <row r="686" ht="12.75" customHeight="1" x14ac:dyDescent="0.25"/>
    <row r="687" ht="12.75" customHeight="1" x14ac:dyDescent="0.25"/>
    <row r="688" ht="12.75" customHeight="1" x14ac:dyDescent="0.25"/>
    <row r="689" ht="12.75" customHeight="1" x14ac:dyDescent="0.25"/>
    <row r="690" ht="12.75" customHeight="1" x14ac:dyDescent="0.25"/>
    <row r="691" ht="12.75" customHeight="1" x14ac:dyDescent="0.25"/>
    <row r="692" ht="12.75" customHeight="1" x14ac:dyDescent="0.25"/>
    <row r="693" ht="12.75" customHeight="1" x14ac:dyDescent="0.25"/>
    <row r="694" ht="12.75" customHeight="1" x14ac:dyDescent="0.25"/>
    <row r="695" ht="12.75" customHeight="1" x14ac:dyDescent="0.25"/>
    <row r="696" ht="12.75" customHeight="1" x14ac:dyDescent="0.25"/>
    <row r="697" ht="12.75" customHeight="1" x14ac:dyDescent="0.25"/>
    <row r="698" ht="12.75" customHeight="1" x14ac:dyDescent="0.25"/>
    <row r="699" ht="12.75" customHeight="1" x14ac:dyDescent="0.25"/>
    <row r="700" ht="12.75" customHeight="1" x14ac:dyDescent="0.25"/>
    <row r="701" ht="12.75" customHeight="1" x14ac:dyDescent="0.25"/>
    <row r="702" ht="12.75" customHeight="1" x14ac:dyDescent="0.25"/>
    <row r="703" ht="12.75" customHeight="1" x14ac:dyDescent="0.25"/>
    <row r="704" ht="12.75" customHeight="1" x14ac:dyDescent="0.25"/>
    <row r="705" ht="12.75" customHeight="1" x14ac:dyDescent="0.25"/>
    <row r="706" ht="12.75" customHeight="1" x14ac:dyDescent="0.25"/>
    <row r="707" ht="12.75" customHeight="1" x14ac:dyDescent="0.25"/>
    <row r="708" ht="12.75" customHeight="1" x14ac:dyDescent="0.25"/>
    <row r="709" ht="12.75" customHeight="1" x14ac:dyDescent="0.25"/>
    <row r="710" ht="12.75" customHeight="1" x14ac:dyDescent="0.25"/>
    <row r="711" ht="12.75" customHeight="1" x14ac:dyDescent="0.25"/>
    <row r="712" ht="12.75" customHeight="1" x14ac:dyDescent="0.25"/>
    <row r="713" ht="12.75" customHeight="1" x14ac:dyDescent="0.25"/>
    <row r="714" ht="12.75" customHeight="1" x14ac:dyDescent="0.25"/>
    <row r="715" ht="12.75" customHeight="1" x14ac:dyDescent="0.25"/>
    <row r="716" ht="12.75" customHeight="1" x14ac:dyDescent="0.25"/>
    <row r="717" ht="12.75" customHeight="1" x14ac:dyDescent="0.25"/>
    <row r="718" ht="12.75" customHeight="1" x14ac:dyDescent="0.25"/>
    <row r="719" ht="12.75" customHeight="1" x14ac:dyDescent="0.25"/>
    <row r="720" ht="12.75" customHeight="1" x14ac:dyDescent="0.25"/>
    <row r="721" ht="12.75" customHeight="1" x14ac:dyDescent="0.25"/>
    <row r="722" ht="12.75" customHeight="1" x14ac:dyDescent="0.25"/>
    <row r="723" ht="12.75" customHeight="1" x14ac:dyDescent="0.25"/>
    <row r="724" ht="12.75" customHeight="1" x14ac:dyDescent="0.25"/>
    <row r="725" ht="12.75" customHeight="1" x14ac:dyDescent="0.25"/>
    <row r="726" ht="12.75" customHeight="1" x14ac:dyDescent="0.25"/>
    <row r="727" ht="12.75" customHeight="1" x14ac:dyDescent="0.25"/>
    <row r="728" ht="12.75" customHeight="1" x14ac:dyDescent="0.25"/>
    <row r="729" ht="12.75" customHeight="1" x14ac:dyDescent="0.25"/>
    <row r="730" ht="12.75" customHeight="1" x14ac:dyDescent="0.25"/>
    <row r="731" ht="12.75" customHeight="1" x14ac:dyDescent="0.25"/>
    <row r="732" ht="12.75" customHeight="1" x14ac:dyDescent="0.25"/>
    <row r="733" ht="12.75" customHeight="1" x14ac:dyDescent="0.25"/>
    <row r="734" ht="12.75" customHeight="1" x14ac:dyDescent="0.25"/>
    <row r="735" ht="12.75" customHeight="1" x14ac:dyDescent="0.25"/>
    <row r="736" ht="12.75" customHeight="1" x14ac:dyDescent="0.25"/>
    <row r="737" ht="12.75" customHeight="1" x14ac:dyDescent="0.25"/>
    <row r="738" ht="12.75" customHeight="1" x14ac:dyDescent="0.25"/>
    <row r="739" ht="12.75" customHeight="1" x14ac:dyDescent="0.25"/>
    <row r="740" ht="12.75" customHeight="1" x14ac:dyDescent="0.25"/>
    <row r="741" ht="12.75" customHeight="1" x14ac:dyDescent="0.25"/>
    <row r="742" ht="12.75" customHeight="1" x14ac:dyDescent="0.25"/>
    <row r="743" ht="12.75" customHeight="1" x14ac:dyDescent="0.25"/>
    <row r="744" ht="12.75" customHeight="1" x14ac:dyDescent="0.25"/>
    <row r="745" ht="12.75" customHeight="1" x14ac:dyDescent="0.25"/>
    <row r="746" ht="12.75" customHeight="1" x14ac:dyDescent="0.25"/>
    <row r="747" ht="12.75" customHeight="1" x14ac:dyDescent="0.25"/>
    <row r="748" ht="12.75" customHeight="1" x14ac:dyDescent="0.25"/>
    <row r="749" ht="12.75" customHeight="1" x14ac:dyDescent="0.25"/>
    <row r="750" ht="12.75" customHeight="1" x14ac:dyDescent="0.25"/>
    <row r="751" ht="12.75" customHeight="1" x14ac:dyDescent="0.25"/>
    <row r="752" ht="12.75" customHeight="1" x14ac:dyDescent="0.25"/>
    <row r="753" ht="12.75" customHeight="1" x14ac:dyDescent="0.25"/>
    <row r="754" ht="12.75" customHeight="1" x14ac:dyDescent="0.25"/>
    <row r="755" ht="12.75" customHeight="1" x14ac:dyDescent="0.25"/>
    <row r="756" ht="12.75" customHeight="1" x14ac:dyDescent="0.25"/>
    <row r="757" ht="12.75" customHeight="1" x14ac:dyDescent="0.25"/>
    <row r="758" ht="12.75" customHeight="1" x14ac:dyDescent="0.25"/>
    <row r="759" ht="12.75" customHeight="1" x14ac:dyDescent="0.25"/>
    <row r="760" ht="12.75" customHeight="1" x14ac:dyDescent="0.25"/>
    <row r="761" ht="12.75" customHeight="1" x14ac:dyDescent="0.25"/>
    <row r="762" ht="12.75" customHeight="1" x14ac:dyDescent="0.25"/>
    <row r="763" ht="12.75" customHeight="1" x14ac:dyDescent="0.25"/>
    <row r="764" ht="12.75" customHeight="1" x14ac:dyDescent="0.25"/>
    <row r="765" ht="12.75" customHeight="1" x14ac:dyDescent="0.25"/>
    <row r="766" ht="12.75" customHeight="1" x14ac:dyDescent="0.25"/>
    <row r="767" ht="12.75" customHeight="1" x14ac:dyDescent="0.25"/>
    <row r="768" ht="12.75" customHeight="1" x14ac:dyDescent="0.25"/>
    <row r="769" ht="12.75" customHeight="1" x14ac:dyDescent="0.25"/>
    <row r="770" ht="12.75" customHeight="1" x14ac:dyDescent="0.25"/>
    <row r="771" ht="12.75" customHeight="1" x14ac:dyDescent="0.25"/>
    <row r="772" ht="12.75" customHeight="1" x14ac:dyDescent="0.25"/>
    <row r="773" ht="12.75" customHeight="1" x14ac:dyDescent="0.25"/>
    <row r="774" ht="12.75" customHeight="1" x14ac:dyDescent="0.25"/>
    <row r="775" ht="12.75" customHeight="1" x14ac:dyDescent="0.25"/>
    <row r="776" ht="12.75" customHeight="1" x14ac:dyDescent="0.25"/>
    <row r="777" ht="12.75" customHeight="1" x14ac:dyDescent="0.25"/>
    <row r="778" ht="12.75" customHeight="1" x14ac:dyDescent="0.25"/>
    <row r="779" ht="12.75" customHeight="1" x14ac:dyDescent="0.25"/>
    <row r="780" ht="12.75" customHeight="1" x14ac:dyDescent="0.25"/>
    <row r="781" ht="12.75" customHeight="1" x14ac:dyDescent="0.25"/>
    <row r="782" ht="12.75" customHeight="1" x14ac:dyDescent="0.25"/>
    <row r="783" ht="12.75" customHeight="1" x14ac:dyDescent="0.25"/>
    <row r="784" ht="12.75" customHeight="1" x14ac:dyDescent="0.25"/>
    <row r="785" ht="12.75" customHeight="1" x14ac:dyDescent="0.25"/>
    <row r="786" ht="12.75" customHeight="1" x14ac:dyDescent="0.25"/>
    <row r="787" ht="12.75" customHeight="1" x14ac:dyDescent="0.25"/>
    <row r="788" ht="12.75" customHeight="1" x14ac:dyDescent="0.25"/>
    <row r="789" ht="12.75" customHeight="1" x14ac:dyDescent="0.25"/>
    <row r="790" ht="12.75" customHeight="1" x14ac:dyDescent="0.25"/>
    <row r="791" ht="12.75" customHeight="1" x14ac:dyDescent="0.25"/>
    <row r="792" ht="12.75" customHeight="1" x14ac:dyDescent="0.25"/>
    <row r="793" ht="12.75" customHeight="1" x14ac:dyDescent="0.25"/>
    <row r="794" ht="12.75" customHeight="1" x14ac:dyDescent="0.25"/>
    <row r="795" ht="12.75" customHeight="1" x14ac:dyDescent="0.25"/>
    <row r="796" ht="12.75" customHeight="1" x14ac:dyDescent="0.25"/>
    <row r="797" ht="12.75" customHeight="1" x14ac:dyDescent="0.25"/>
    <row r="798" ht="12.75" customHeight="1" x14ac:dyDescent="0.25"/>
    <row r="799" ht="12.75" customHeight="1" x14ac:dyDescent="0.25"/>
    <row r="800" ht="12.75" customHeight="1" x14ac:dyDescent="0.25"/>
    <row r="801" ht="12.75" customHeight="1" x14ac:dyDescent="0.25"/>
    <row r="802" ht="12.75" customHeight="1" x14ac:dyDescent="0.25"/>
    <row r="803" ht="12.75" customHeight="1" x14ac:dyDescent="0.25"/>
    <row r="804" ht="12.75" customHeight="1" x14ac:dyDescent="0.25"/>
    <row r="805" ht="12.75" customHeight="1" x14ac:dyDescent="0.25"/>
    <row r="806" ht="12.75" customHeight="1" x14ac:dyDescent="0.25"/>
    <row r="807" ht="12.75" customHeight="1" x14ac:dyDescent="0.25"/>
    <row r="808" ht="12.75" customHeight="1" x14ac:dyDescent="0.25"/>
    <row r="809" ht="12.75" customHeight="1" x14ac:dyDescent="0.25"/>
    <row r="810" ht="12.75" customHeight="1" x14ac:dyDescent="0.25"/>
    <row r="811" ht="12.75" customHeight="1" x14ac:dyDescent="0.25"/>
    <row r="812" ht="12.75" customHeight="1" x14ac:dyDescent="0.25"/>
    <row r="813" ht="12.75" customHeight="1" x14ac:dyDescent="0.25"/>
    <row r="814" ht="12.75" customHeight="1" x14ac:dyDescent="0.25"/>
    <row r="815" ht="12.75" customHeight="1" x14ac:dyDescent="0.25"/>
    <row r="816" ht="12.75" customHeight="1" x14ac:dyDescent="0.25"/>
    <row r="817" ht="12.75" customHeight="1" x14ac:dyDescent="0.25"/>
    <row r="818" ht="12.75" customHeight="1" x14ac:dyDescent="0.25"/>
    <row r="819" ht="12.75" customHeight="1" x14ac:dyDescent="0.25"/>
    <row r="820" ht="12.75" customHeight="1" x14ac:dyDescent="0.25"/>
    <row r="821" ht="12.75" customHeight="1" x14ac:dyDescent="0.25"/>
    <row r="822" ht="12.75" customHeight="1" x14ac:dyDescent="0.25"/>
    <row r="823" ht="12.75" customHeight="1" x14ac:dyDescent="0.25"/>
    <row r="824" ht="12.75" customHeight="1" x14ac:dyDescent="0.25"/>
    <row r="825" ht="12.75" customHeight="1" x14ac:dyDescent="0.25"/>
    <row r="826" ht="12.75" customHeight="1" x14ac:dyDescent="0.25"/>
    <row r="827" ht="12.75" customHeight="1" x14ac:dyDescent="0.25"/>
    <row r="828" ht="12.75" customHeight="1" x14ac:dyDescent="0.25"/>
    <row r="829" ht="12.75" customHeight="1" x14ac:dyDescent="0.25"/>
    <row r="830" ht="12.75" customHeight="1" x14ac:dyDescent="0.25"/>
    <row r="831" ht="12.75" customHeight="1" x14ac:dyDescent="0.25"/>
    <row r="832" ht="12.75" customHeight="1" x14ac:dyDescent="0.25"/>
    <row r="833" ht="12.75" customHeight="1" x14ac:dyDescent="0.25"/>
    <row r="834" ht="12.75" customHeight="1" x14ac:dyDescent="0.25"/>
    <row r="835" ht="12.75" customHeight="1" x14ac:dyDescent="0.25"/>
    <row r="836" ht="12.75" customHeight="1" x14ac:dyDescent="0.25"/>
    <row r="837" ht="12.75" customHeight="1" x14ac:dyDescent="0.25"/>
    <row r="838" ht="12.75" customHeight="1" x14ac:dyDescent="0.25"/>
    <row r="839" ht="12.75" customHeight="1" x14ac:dyDescent="0.25"/>
    <row r="840" ht="12.75" customHeight="1" x14ac:dyDescent="0.25"/>
    <row r="841" ht="12.75" customHeight="1" x14ac:dyDescent="0.25"/>
    <row r="842" ht="12.75" customHeight="1" x14ac:dyDescent="0.25"/>
    <row r="843" ht="12.75" customHeight="1" x14ac:dyDescent="0.25"/>
    <row r="844" ht="12.75" customHeight="1" x14ac:dyDescent="0.25"/>
    <row r="845" ht="12.75" customHeight="1" x14ac:dyDescent="0.25"/>
    <row r="846" ht="12.75" customHeight="1" x14ac:dyDescent="0.25"/>
    <row r="847" ht="12.75" customHeight="1" x14ac:dyDescent="0.25"/>
    <row r="848" ht="12.75" customHeight="1" x14ac:dyDescent="0.25"/>
    <row r="849" ht="12.75" customHeight="1" x14ac:dyDescent="0.25"/>
    <row r="850" ht="12.75" customHeight="1" x14ac:dyDescent="0.25"/>
    <row r="851" ht="12.75" customHeight="1" x14ac:dyDescent="0.25"/>
    <row r="852" ht="12.75" customHeight="1" x14ac:dyDescent="0.25"/>
    <row r="853" ht="12.75" customHeight="1" x14ac:dyDescent="0.25"/>
    <row r="854" ht="12.75" customHeight="1" x14ac:dyDescent="0.25"/>
    <row r="855" ht="12.75" customHeight="1" x14ac:dyDescent="0.25"/>
    <row r="856" ht="12.75" customHeight="1" x14ac:dyDescent="0.25"/>
    <row r="857" ht="12.75" customHeight="1" x14ac:dyDescent="0.25"/>
    <row r="858" ht="12.75" customHeight="1" x14ac:dyDescent="0.25"/>
    <row r="859" ht="12.75" customHeight="1" x14ac:dyDescent="0.25"/>
    <row r="860" ht="12.75" customHeight="1" x14ac:dyDescent="0.25"/>
    <row r="861" ht="12.75" customHeight="1" x14ac:dyDescent="0.25"/>
    <row r="862" ht="12.75" customHeight="1" x14ac:dyDescent="0.25"/>
    <row r="863" ht="12.75" customHeight="1" x14ac:dyDescent="0.25"/>
    <row r="864" ht="12.75" customHeight="1" x14ac:dyDescent="0.25"/>
    <row r="865" ht="12.75" customHeight="1" x14ac:dyDescent="0.25"/>
    <row r="866" ht="12.75" customHeight="1" x14ac:dyDescent="0.25"/>
    <row r="867" ht="12.75" customHeight="1" x14ac:dyDescent="0.25"/>
    <row r="868" ht="12.75" customHeight="1" x14ac:dyDescent="0.25"/>
    <row r="869" ht="12.75" customHeight="1" x14ac:dyDescent="0.25"/>
    <row r="870" ht="12.75" customHeight="1" x14ac:dyDescent="0.25"/>
    <row r="871" ht="12.75" customHeight="1" x14ac:dyDescent="0.25"/>
    <row r="872" ht="12.75" customHeight="1" x14ac:dyDescent="0.25"/>
    <row r="873" ht="12.75" customHeight="1" x14ac:dyDescent="0.25"/>
    <row r="874" ht="12.75" customHeight="1" x14ac:dyDescent="0.25"/>
    <row r="875" ht="12.75" customHeight="1" x14ac:dyDescent="0.25"/>
    <row r="876" ht="12.75" customHeight="1" x14ac:dyDescent="0.25"/>
    <row r="877" ht="12.75" customHeight="1" x14ac:dyDescent="0.25"/>
    <row r="878" ht="12.75" customHeight="1" x14ac:dyDescent="0.25"/>
    <row r="879" ht="12.75" customHeight="1" x14ac:dyDescent="0.25"/>
    <row r="880" ht="12.75" customHeight="1" x14ac:dyDescent="0.25"/>
    <row r="881" ht="12.75" customHeight="1" x14ac:dyDescent="0.25"/>
    <row r="882" ht="12.75" customHeight="1" x14ac:dyDescent="0.25"/>
    <row r="883" ht="12.75" customHeight="1" x14ac:dyDescent="0.25"/>
    <row r="884" ht="12.75" customHeight="1" x14ac:dyDescent="0.25"/>
    <row r="885" ht="12.75" customHeight="1" x14ac:dyDescent="0.25"/>
    <row r="886" ht="12.75" customHeight="1" x14ac:dyDescent="0.25"/>
    <row r="887" ht="12.75" customHeight="1" x14ac:dyDescent="0.25"/>
    <row r="888" ht="12.75" customHeight="1" x14ac:dyDescent="0.25"/>
    <row r="889" ht="12.75" customHeight="1" x14ac:dyDescent="0.25"/>
    <row r="890" ht="12.75" customHeight="1" x14ac:dyDescent="0.25"/>
    <row r="891" ht="12.75" customHeight="1" x14ac:dyDescent="0.25"/>
    <row r="892" ht="12.75" customHeight="1" x14ac:dyDescent="0.25"/>
    <row r="893" ht="12.75" customHeight="1" x14ac:dyDescent="0.25"/>
    <row r="894" ht="12.75" customHeight="1" x14ac:dyDescent="0.25"/>
    <row r="895" ht="12.75" customHeight="1" x14ac:dyDescent="0.25"/>
    <row r="896" ht="12.75" customHeight="1" x14ac:dyDescent="0.25"/>
    <row r="897" ht="12.75" customHeight="1" x14ac:dyDescent="0.25"/>
    <row r="898" ht="12.75" customHeight="1" x14ac:dyDescent="0.25"/>
    <row r="899" ht="12.75" customHeight="1" x14ac:dyDescent="0.25"/>
    <row r="900" ht="12.75" customHeight="1" x14ac:dyDescent="0.25"/>
    <row r="901" ht="12.75" customHeight="1" x14ac:dyDescent="0.25"/>
    <row r="902" ht="12.75" customHeight="1" x14ac:dyDescent="0.25"/>
    <row r="903" ht="12.75" customHeight="1" x14ac:dyDescent="0.25"/>
    <row r="904" ht="12.75" customHeight="1" x14ac:dyDescent="0.25"/>
    <row r="905" ht="12.75" customHeight="1" x14ac:dyDescent="0.25"/>
    <row r="906" ht="12.75" customHeight="1" x14ac:dyDescent="0.25"/>
    <row r="907" ht="12.75" customHeight="1" x14ac:dyDescent="0.25"/>
    <row r="908" ht="12.75" customHeight="1" x14ac:dyDescent="0.25"/>
    <row r="909" ht="12.75" customHeight="1" x14ac:dyDescent="0.25"/>
    <row r="910" ht="12.75" customHeight="1" x14ac:dyDescent="0.25"/>
    <row r="911" ht="12.75" customHeight="1" x14ac:dyDescent="0.25"/>
    <row r="912" ht="12.75" customHeight="1" x14ac:dyDescent="0.25"/>
    <row r="913" ht="12.75" customHeight="1" x14ac:dyDescent="0.25"/>
    <row r="914" ht="12.75" customHeight="1" x14ac:dyDescent="0.25"/>
    <row r="915" ht="12.75" customHeight="1" x14ac:dyDescent="0.25"/>
    <row r="916" ht="12.75" customHeight="1" x14ac:dyDescent="0.25"/>
    <row r="917" ht="12.75" customHeight="1" x14ac:dyDescent="0.25"/>
    <row r="918" ht="12.75" customHeight="1" x14ac:dyDescent="0.25"/>
    <row r="919" ht="12.75" customHeight="1" x14ac:dyDescent="0.25"/>
    <row r="920" ht="12.75" customHeight="1" x14ac:dyDescent="0.25"/>
    <row r="921" ht="12.75" customHeight="1" x14ac:dyDescent="0.25"/>
    <row r="922" ht="12.75" customHeight="1" x14ac:dyDescent="0.25"/>
    <row r="923" ht="12.75" customHeight="1" x14ac:dyDescent="0.25"/>
    <row r="924" ht="12.75" customHeight="1" x14ac:dyDescent="0.25"/>
    <row r="925" ht="12.75" customHeight="1" x14ac:dyDescent="0.25"/>
    <row r="926" ht="12.75" customHeight="1" x14ac:dyDescent="0.25"/>
    <row r="927" ht="12.75" customHeight="1" x14ac:dyDescent="0.25"/>
    <row r="928" ht="12.75" customHeight="1" x14ac:dyDescent="0.25"/>
    <row r="929" ht="12.75" customHeight="1" x14ac:dyDescent="0.25"/>
    <row r="930" ht="12.75" customHeight="1" x14ac:dyDescent="0.25"/>
    <row r="931" ht="12.75" customHeight="1" x14ac:dyDescent="0.25"/>
    <row r="932" ht="12.75" customHeight="1" x14ac:dyDescent="0.25"/>
    <row r="933" ht="12.75" customHeight="1" x14ac:dyDescent="0.25"/>
    <row r="934" ht="12.75" customHeight="1" x14ac:dyDescent="0.25"/>
    <row r="935" ht="12.75" customHeight="1" x14ac:dyDescent="0.25"/>
    <row r="936" ht="12.75" customHeight="1" x14ac:dyDescent="0.25"/>
    <row r="937" ht="12.75" customHeight="1" x14ac:dyDescent="0.25"/>
    <row r="938" ht="12.75" customHeight="1" x14ac:dyDescent="0.25"/>
    <row r="939" ht="12.75" customHeight="1" x14ac:dyDescent="0.25"/>
    <row r="940" ht="12.75" customHeight="1" x14ac:dyDescent="0.25"/>
    <row r="941" ht="12.75" customHeight="1" x14ac:dyDescent="0.25"/>
    <row r="942" ht="12.75" customHeight="1" x14ac:dyDescent="0.25"/>
    <row r="943" ht="12.75" customHeight="1" x14ac:dyDescent="0.25"/>
    <row r="944" ht="12.75" customHeight="1" x14ac:dyDescent="0.25"/>
    <row r="945" ht="12.75" customHeight="1" x14ac:dyDescent="0.25"/>
    <row r="946" ht="12.75" customHeight="1" x14ac:dyDescent="0.25"/>
    <row r="947" ht="12.75" customHeight="1" x14ac:dyDescent="0.25"/>
    <row r="948" ht="12.75" customHeight="1" x14ac:dyDescent="0.25"/>
    <row r="949" ht="12.75" customHeight="1" x14ac:dyDescent="0.25"/>
    <row r="950" ht="12.75" customHeight="1" x14ac:dyDescent="0.25"/>
    <row r="951" ht="12.75" customHeight="1" x14ac:dyDescent="0.25"/>
    <row r="952" ht="12.75" customHeight="1" x14ac:dyDescent="0.25"/>
    <row r="953" ht="12.75" customHeight="1" x14ac:dyDescent="0.25"/>
    <row r="954" ht="12.75" customHeight="1" x14ac:dyDescent="0.25"/>
    <row r="955" ht="12.75" customHeight="1" x14ac:dyDescent="0.25"/>
    <row r="956" ht="12.75" customHeight="1" x14ac:dyDescent="0.25"/>
    <row r="957" ht="12.75" customHeight="1" x14ac:dyDescent="0.25"/>
    <row r="958" ht="12.75" customHeight="1" x14ac:dyDescent="0.25"/>
    <row r="959" ht="12.75" customHeight="1" x14ac:dyDescent="0.25"/>
    <row r="960" ht="12.75" customHeight="1" x14ac:dyDescent="0.25"/>
    <row r="961" ht="12.75" customHeight="1" x14ac:dyDescent="0.25"/>
    <row r="962" ht="12.75" customHeight="1" x14ac:dyDescent="0.25"/>
    <row r="963" ht="12.75" customHeight="1" x14ac:dyDescent="0.25"/>
    <row r="964" ht="12.75" customHeight="1" x14ac:dyDescent="0.25"/>
    <row r="965" ht="12.75" customHeight="1" x14ac:dyDescent="0.25"/>
    <row r="966" ht="12.75" customHeight="1" x14ac:dyDescent="0.25"/>
    <row r="967" ht="12.75" customHeight="1" x14ac:dyDescent="0.25"/>
    <row r="968" ht="12.75" customHeight="1" x14ac:dyDescent="0.25"/>
    <row r="969" ht="12.75" customHeight="1" x14ac:dyDescent="0.25"/>
    <row r="970" ht="12.75" customHeight="1" x14ac:dyDescent="0.25"/>
    <row r="971" ht="12.75" customHeight="1" x14ac:dyDescent="0.25"/>
    <row r="972" ht="12.75" customHeight="1" x14ac:dyDescent="0.25"/>
    <row r="973" ht="12.75" customHeight="1" x14ac:dyDescent="0.25"/>
    <row r="974" ht="12.75" customHeight="1" x14ac:dyDescent="0.25"/>
    <row r="975" ht="12.75" customHeight="1" x14ac:dyDescent="0.25"/>
    <row r="976" ht="12.75" customHeight="1" x14ac:dyDescent="0.25"/>
    <row r="977" ht="12.75" customHeight="1" x14ac:dyDescent="0.25"/>
    <row r="978" ht="12.75" customHeight="1" x14ac:dyDescent="0.25"/>
    <row r="979" ht="12.75" customHeight="1" x14ac:dyDescent="0.25"/>
    <row r="980" ht="12.75" customHeight="1" x14ac:dyDescent="0.25"/>
    <row r="981" ht="12.75" customHeight="1" x14ac:dyDescent="0.25"/>
    <row r="982" ht="12.75" customHeight="1" x14ac:dyDescent="0.25"/>
    <row r="983" ht="12.75" customHeight="1" x14ac:dyDescent="0.25"/>
    <row r="984" ht="12.75" customHeight="1" x14ac:dyDescent="0.25"/>
    <row r="985" ht="12.75" customHeight="1" x14ac:dyDescent="0.25"/>
    <row r="986" ht="12.75" customHeight="1" x14ac:dyDescent="0.25"/>
    <row r="987" ht="12.75" customHeight="1" x14ac:dyDescent="0.25"/>
    <row r="988" ht="12.75" customHeight="1" x14ac:dyDescent="0.25"/>
    <row r="989" ht="12.75" customHeight="1" x14ac:dyDescent="0.25"/>
    <row r="990" ht="12.75" customHeight="1" x14ac:dyDescent="0.25"/>
    <row r="991" ht="12.75" customHeight="1" x14ac:dyDescent="0.25"/>
    <row r="992" ht="12.75" customHeight="1" x14ac:dyDescent="0.25"/>
    <row r="993" ht="12.75" customHeight="1" x14ac:dyDescent="0.25"/>
    <row r="994" ht="12.75" customHeight="1" x14ac:dyDescent="0.25"/>
    <row r="995" ht="12.75" customHeight="1" x14ac:dyDescent="0.25"/>
    <row r="996" ht="12.75" customHeight="1" x14ac:dyDescent="0.25"/>
    <row r="997" ht="12.75" customHeight="1" x14ac:dyDescent="0.25"/>
    <row r="998" ht="12.75" customHeight="1" x14ac:dyDescent="0.25"/>
    <row r="999" ht="12.75" customHeight="1" x14ac:dyDescent="0.25"/>
    <row r="1000" ht="12.75" customHeight="1" x14ac:dyDescent="0.25"/>
  </sheetData>
  <mergeCells count="13">
    <mergeCell ref="A22:M22"/>
    <mergeCell ref="A1:M1"/>
    <mergeCell ref="A2:A4"/>
    <mergeCell ref="B2:C3"/>
    <mergeCell ref="D2:M2"/>
    <mergeCell ref="D3:E3"/>
    <mergeCell ref="F3:G3"/>
    <mergeCell ref="H3:I3"/>
    <mergeCell ref="J3:K3"/>
    <mergeCell ref="L3:M3"/>
    <mergeCell ref="A18:M18"/>
    <mergeCell ref="A19:M20"/>
    <mergeCell ref="A21:M21"/>
  </mergeCells>
  <pageMargins left="0.7" right="0.7" top="0.75" bottom="0.75" header="0" footer="0"/>
  <pageSetup orientation="landscape"/>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P1000"/>
  <sheetViews>
    <sheetView workbookViewId="0">
      <selection sqref="A1:M1"/>
    </sheetView>
  </sheetViews>
  <sheetFormatPr baseColWidth="10" defaultColWidth="12.6640625" defaultRowHeight="15" customHeight="1" x14ac:dyDescent="0.25"/>
  <cols>
    <col min="1" max="1" width="10.33203125" customWidth="1"/>
    <col min="2" max="2" width="12.44140625" customWidth="1"/>
    <col min="3" max="3" width="11.33203125" customWidth="1"/>
    <col min="4" max="14" width="10.33203125" customWidth="1"/>
    <col min="15" max="15" width="13" customWidth="1"/>
    <col min="16" max="26" width="10.6640625" customWidth="1"/>
  </cols>
  <sheetData>
    <row r="1" spans="1:16" ht="13.5" customHeight="1" x14ac:dyDescent="0.25">
      <c r="A1" s="88" t="s">
        <v>185</v>
      </c>
      <c r="B1" s="89"/>
      <c r="C1" s="89"/>
      <c r="D1" s="89"/>
      <c r="E1" s="89"/>
      <c r="F1" s="89"/>
      <c r="G1" s="89"/>
      <c r="H1" s="89"/>
      <c r="I1" s="89"/>
      <c r="J1" s="89"/>
      <c r="K1" s="89"/>
      <c r="L1" s="89"/>
      <c r="M1" s="89"/>
    </row>
    <row r="2" spans="1:16" ht="12.75" customHeight="1" x14ac:dyDescent="0.25">
      <c r="A2" s="91" t="s">
        <v>0</v>
      </c>
      <c r="B2" s="93" t="s">
        <v>1</v>
      </c>
      <c r="C2" s="94"/>
      <c r="D2" s="100" t="s">
        <v>2</v>
      </c>
      <c r="E2" s="98"/>
      <c r="F2" s="98"/>
      <c r="G2" s="98"/>
      <c r="H2" s="98"/>
      <c r="I2" s="98"/>
      <c r="J2" s="98"/>
      <c r="K2" s="98"/>
      <c r="L2" s="98"/>
      <c r="M2" s="98"/>
    </row>
    <row r="3" spans="1:16" ht="12.75" customHeight="1" x14ac:dyDescent="0.25">
      <c r="A3" s="92"/>
      <c r="B3" s="89"/>
      <c r="C3" s="89"/>
      <c r="D3" s="97" t="s">
        <v>72</v>
      </c>
      <c r="E3" s="98"/>
      <c r="F3" s="99" t="s">
        <v>4</v>
      </c>
      <c r="G3" s="89"/>
      <c r="H3" s="99" t="s">
        <v>5</v>
      </c>
      <c r="I3" s="89"/>
      <c r="J3" s="99" t="s">
        <v>6</v>
      </c>
      <c r="K3" s="89"/>
      <c r="L3" s="99" t="s">
        <v>7</v>
      </c>
      <c r="M3" s="89"/>
    </row>
    <row r="4" spans="1:16" ht="12.75" customHeight="1" x14ac:dyDescent="0.25">
      <c r="A4" s="89"/>
      <c r="B4" s="26" t="s">
        <v>9</v>
      </c>
      <c r="C4" s="26" t="s">
        <v>10</v>
      </c>
      <c r="D4" s="27" t="s">
        <v>9</v>
      </c>
      <c r="E4" s="27" t="s">
        <v>10</v>
      </c>
      <c r="F4" s="27" t="s">
        <v>9</v>
      </c>
      <c r="G4" s="27" t="s">
        <v>10</v>
      </c>
      <c r="H4" s="27" t="s">
        <v>9</v>
      </c>
      <c r="I4" s="27" t="s">
        <v>10</v>
      </c>
      <c r="J4" s="27" t="s">
        <v>9</v>
      </c>
      <c r="K4" s="27" t="s">
        <v>10</v>
      </c>
      <c r="L4" s="27" t="s">
        <v>9</v>
      </c>
      <c r="M4" s="27" t="s">
        <v>10</v>
      </c>
    </row>
    <row r="5" spans="1:16" ht="12.75" customHeight="1" x14ac:dyDescent="0.25">
      <c r="A5" s="13" t="s">
        <v>1</v>
      </c>
      <c r="B5" s="14">
        <v>2081</v>
      </c>
      <c r="C5" s="14">
        <v>325410</v>
      </c>
      <c r="D5" s="14">
        <v>1540</v>
      </c>
      <c r="E5" s="14">
        <v>200448</v>
      </c>
      <c r="F5" s="14">
        <v>175</v>
      </c>
      <c r="G5" s="14">
        <v>50022</v>
      </c>
      <c r="H5" s="14">
        <v>139</v>
      </c>
      <c r="I5" s="14">
        <v>38950</v>
      </c>
      <c r="J5" s="14">
        <v>96</v>
      </c>
      <c r="K5" s="14">
        <v>15313</v>
      </c>
      <c r="L5" s="14">
        <v>131</v>
      </c>
      <c r="M5" s="14">
        <v>20677</v>
      </c>
    </row>
    <row r="6" spans="1:16" ht="12.75" customHeight="1" x14ac:dyDescent="0.25">
      <c r="A6" s="15" t="s">
        <v>12</v>
      </c>
      <c r="B6" s="16">
        <v>30</v>
      </c>
      <c r="C6" s="16">
        <v>8816</v>
      </c>
      <c r="D6" s="17">
        <v>8</v>
      </c>
      <c r="E6" s="17">
        <v>655</v>
      </c>
      <c r="F6" s="17">
        <v>22</v>
      </c>
      <c r="G6" s="17">
        <v>8161</v>
      </c>
      <c r="H6" s="17" t="s">
        <v>11</v>
      </c>
      <c r="I6" s="17" t="s">
        <v>11</v>
      </c>
      <c r="J6" s="17" t="s">
        <v>11</v>
      </c>
      <c r="K6" s="17" t="s">
        <v>11</v>
      </c>
      <c r="L6" s="17" t="s">
        <v>11</v>
      </c>
      <c r="M6" s="17" t="s">
        <v>11</v>
      </c>
    </row>
    <row r="7" spans="1:16" ht="12.75" customHeight="1" x14ac:dyDescent="0.25">
      <c r="A7" s="15" t="s">
        <v>14</v>
      </c>
      <c r="B7" s="16">
        <v>142</v>
      </c>
      <c r="C7" s="16">
        <v>21848</v>
      </c>
      <c r="D7" s="17">
        <v>114</v>
      </c>
      <c r="E7" s="17">
        <v>13432</v>
      </c>
      <c r="F7" s="17">
        <v>22</v>
      </c>
      <c r="G7" s="17">
        <v>6095</v>
      </c>
      <c r="H7" s="17">
        <v>6</v>
      </c>
      <c r="I7" s="17">
        <v>2321</v>
      </c>
      <c r="J7" s="17" t="s">
        <v>11</v>
      </c>
      <c r="K7" s="17" t="s">
        <v>11</v>
      </c>
      <c r="L7" s="17" t="s">
        <v>11</v>
      </c>
      <c r="M7" s="17" t="s">
        <v>11</v>
      </c>
      <c r="N7" s="8"/>
      <c r="O7" s="8"/>
      <c r="P7" s="8"/>
    </row>
    <row r="8" spans="1:16" ht="12.75" customHeight="1" x14ac:dyDescent="0.25">
      <c r="A8" s="15" t="s">
        <v>15</v>
      </c>
      <c r="B8" s="16">
        <v>167</v>
      </c>
      <c r="C8" s="16">
        <v>22623</v>
      </c>
      <c r="D8" s="17">
        <v>114</v>
      </c>
      <c r="E8" s="17">
        <v>10837</v>
      </c>
      <c r="F8" s="17">
        <v>22</v>
      </c>
      <c r="G8" s="17">
        <v>4639</v>
      </c>
      <c r="H8" s="17">
        <v>16</v>
      </c>
      <c r="I8" s="17">
        <v>5052</v>
      </c>
      <c r="J8" s="17">
        <v>5</v>
      </c>
      <c r="K8" s="17">
        <v>402</v>
      </c>
      <c r="L8" s="17">
        <v>10</v>
      </c>
      <c r="M8" s="17">
        <v>1693</v>
      </c>
    </row>
    <row r="9" spans="1:16" ht="12.75" customHeight="1" x14ac:dyDescent="0.25">
      <c r="A9" s="15" t="s">
        <v>16</v>
      </c>
      <c r="B9" s="16">
        <v>182</v>
      </c>
      <c r="C9" s="16">
        <v>38761</v>
      </c>
      <c r="D9" s="17">
        <v>113</v>
      </c>
      <c r="E9" s="17">
        <v>25348</v>
      </c>
      <c r="F9" s="17">
        <v>24</v>
      </c>
      <c r="G9" s="17">
        <v>4720</v>
      </c>
      <c r="H9" s="17">
        <v>16</v>
      </c>
      <c r="I9" s="17">
        <v>5357</v>
      </c>
      <c r="J9" s="17">
        <v>13</v>
      </c>
      <c r="K9" s="17">
        <v>1405</v>
      </c>
      <c r="L9" s="17">
        <v>16</v>
      </c>
      <c r="M9" s="17">
        <v>1931</v>
      </c>
    </row>
    <row r="10" spans="1:16" ht="12.75" customHeight="1" x14ac:dyDescent="0.25">
      <c r="A10" s="15" t="s">
        <v>17</v>
      </c>
      <c r="B10" s="16">
        <v>246</v>
      </c>
      <c r="C10" s="16">
        <v>39049</v>
      </c>
      <c r="D10" s="17">
        <v>188</v>
      </c>
      <c r="E10" s="17">
        <v>25292</v>
      </c>
      <c r="F10" s="17">
        <v>22</v>
      </c>
      <c r="G10" s="17">
        <v>4788</v>
      </c>
      <c r="H10" s="17">
        <v>17</v>
      </c>
      <c r="I10" s="17">
        <v>5767</v>
      </c>
      <c r="J10" s="17">
        <v>9</v>
      </c>
      <c r="K10" s="17">
        <v>1200</v>
      </c>
      <c r="L10" s="17">
        <v>10</v>
      </c>
      <c r="M10" s="17">
        <v>2002</v>
      </c>
    </row>
    <row r="11" spans="1:16" ht="12.75" customHeight="1" x14ac:dyDescent="0.25">
      <c r="A11" s="15" t="s">
        <v>18</v>
      </c>
      <c r="B11" s="16">
        <v>192</v>
      </c>
      <c r="C11" s="16">
        <v>34603</v>
      </c>
      <c r="D11" s="17">
        <v>147</v>
      </c>
      <c r="E11" s="17">
        <v>21320</v>
      </c>
      <c r="F11" s="17">
        <v>14</v>
      </c>
      <c r="G11" s="17">
        <v>6105</v>
      </c>
      <c r="H11" s="17">
        <v>10</v>
      </c>
      <c r="I11" s="17">
        <v>3113</v>
      </c>
      <c r="J11" s="17">
        <v>18</v>
      </c>
      <c r="K11" s="17">
        <v>3165</v>
      </c>
      <c r="L11" s="17">
        <v>3</v>
      </c>
      <c r="M11" s="17">
        <v>900</v>
      </c>
    </row>
    <row r="12" spans="1:16" ht="12.75" customHeight="1" x14ac:dyDescent="0.25">
      <c r="A12" s="18" t="s">
        <v>19</v>
      </c>
      <c r="B12" s="16">
        <v>243</v>
      </c>
      <c r="C12" s="16">
        <v>54754</v>
      </c>
      <c r="D12" s="17">
        <v>188</v>
      </c>
      <c r="E12" s="17">
        <v>36231</v>
      </c>
      <c r="F12" s="17">
        <v>21</v>
      </c>
      <c r="G12" s="17">
        <v>7161</v>
      </c>
      <c r="H12" s="17">
        <v>14</v>
      </c>
      <c r="I12" s="17">
        <v>7392</v>
      </c>
      <c r="J12" s="17" t="s">
        <v>11</v>
      </c>
      <c r="K12" s="17" t="s">
        <v>11</v>
      </c>
      <c r="L12" s="17">
        <v>20</v>
      </c>
      <c r="M12" s="17">
        <v>3970</v>
      </c>
    </row>
    <row r="13" spans="1:16" ht="12.75" customHeight="1" x14ac:dyDescent="0.25">
      <c r="A13" s="15" t="s">
        <v>20</v>
      </c>
      <c r="B13" s="16">
        <v>227</v>
      </c>
      <c r="C13" s="16">
        <v>38075</v>
      </c>
      <c r="D13" s="17">
        <v>154</v>
      </c>
      <c r="E13" s="17">
        <v>23734</v>
      </c>
      <c r="F13" s="17">
        <v>13</v>
      </c>
      <c r="G13" s="17">
        <v>4651</v>
      </c>
      <c r="H13" s="17">
        <v>17</v>
      </c>
      <c r="I13" s="17">
        <v>3673</v>
      </c>
      <c r="J13" s="17">
        <v>16</v>
      </c>
      <c r="K13" s="17">
        <v>3169</v>
      </c>
      <c r="L13" s="17">
        <v>27</v>
      </c>
      <c r="M13" s="17">
        <v>2848</v>
      </c>
    </row>
    <row r="14" spans="1:16" ht="12.75" customHeight="1" x14ac:dyDescent="0.25">
      <c r="A14" s="15" t="s">
        <v>21</v>
      </c>
      <c r="B14" s="16">
        <v>230</v>
      </c>
      <c r="C14" s="16">
        <v>25957</v>
      </c>
      <c r="D14" s="17">
        <v>165</v>
      </c>
      <c r="E14" s="17">
        <v>16358</v>
      </c>
      <c r="F14" s="17">
        <v>9</v>
      </c>
      <c r="G14" s="17">
        <v>1471</v>
      </c>
      <c r="H14" s="17">
        <v>17</v>
      </c>
      <c r="I14" s="17">
        <v>2223</v>
      </c>
      <c r="J14" s="17">
        <v>17</v>
      </c>
      <c r="K14" s="17">
        <v>3287</v>
      </c>
      <c r="L14" s="17">
        <v>22</v>
      </c>
      <c r="M14" s="17">
        <v>2618</v>
      </c>
    </row>
    <row r="15" spans="1:16" ht="12.75" customHeight="1" x14ac:dyDescent="0.25">
      <c r="A15" s="15" t="s">
        <v>22</v>
      </c>
      <c r="B15" s="16">
        <v>135</v>
      </c>
      <c r="C15" s="16">
        <v>7211</v>
      </c>
      <c r="D15" s="17">
        <v>119</v>
      </c>
      <c r="E15" s="17">
        <v>5298</v>
      </c>
      <c r="F15" s="17" t="s">
        <v>11</v>
      </c>
      <c r="G15" s="17" t="s">
        <v>11</v>
      </c>
      <c r="H15" s="17">
        <v>3</v>
      </c>
      <c r="I15" s="17">
        <v>278</v>
      </c>
      <c r="J15" s="17">
        <v>9</v>
      </c>
      <c r="K15" s="17">
        <v>1179</v>
      </c>
      <c r="L15" s="17">
        <v>4</v>
      </c>
      <c r="M15" s="17">
        <v>456</v>
      </c>
    </row>
    <row r="16" spans="1:16" ht="12.75" customHeight="1" x14ac:dyDescent="0.25">
      <c r="A16" s="15" t="s">
        <v>23</v>
      </c>
      <c r="B16" s="16">
        <v>193</v>
      </c>
      <c r="C16" s="16">
        <v>16488</v>
      </c>
      <c r="D16" s="17">
        <v>156</v>
      </c>
      <c r="E16" s="17">
        <v>11960</v>
      </c>
      <c r="F16" s="17" t="s">
        <v>11</v>
      </c>
      <c r="G16" s="17" t="s">
        <v>11</v>
      </c>
      <c r="H16" s="17">
        <v>15</v>
      </c>
      <c r="I16" s="17">
        <v>1544</v>
      </c>
      <c r="J16" s="17">
        <v>7</v>
      </c>
      <c r="K16" s="17">
        <v>1006</v>
      </c>
      <c r="L16" s="17">
        <v>15</v>
      </c>
      <c r="M16" s="17">
        <v>1978</v>
      </c>
    </row>
    <row r="17" spans="1:13" ht="12.75" customHeight="1" x14ac:dyDescent="0.25">
      <c r="A17" s="19" t="s">
        <v>24</v>
      </c>
      <c r="B17" s="20">
        <v>94</v>
      </c>
      <c r="C17" s="20">
        <v>17225</v>
      </c>
      <c r="D17" s="21">
        <v>74</v>
      </c>
      <c r="E17" s="21">
        <v>9983</v>
      </c>
      <c r="F17" s="21">
        <v>6</v>
      </c>
      <c r="G17" s="21">
        <v>2231</v>
      </c>
      <c r="H17" s="21">
        <v>8</v>
      </c>
      <c r="I17" s="21">
        <v>2230</v>
      </c>
      <c r="J17" s="21">
        <v>2</v>
      </c>
      <c r="K17" s="21">
        <v>500</v>
      </c>
      <c r="L17" s="21">
        <v>4</v>
      </c>
      <c r="M17" s="21">
        <v>2281</v>
      </c>
    </row>
    <row r="18" spans="1:13" ht="13.5" customHeight="1" x14ac:dyDescent="0.25">
      <c r="A18" s="118" t="s">
        <v>73</v>
      </c>
      <c r="B18" s="92"/>
      <c r="C18" s="92"/>
      <c r="D18" s="92"/>
      <c r="E18" s="92"/>
      <c r="F18" s="92"/>
      <c r="G18" s="92"/>
      <c r="H18" s="92"/>
      <c r="I18" s="92"/>
      <c r="J18" s="92"/>
      <c r="K18" s="92"/>
      <c r="L18" s="92"/>
      <c r="M18" s="92"/>
    </row>
    <row r="19" spans="1:13" ht="13.5" customHeight="1" x14ac:dyDescent="0.25">
      <c r="A19" s="111" t="s">
        <v>27</v>
      </c>
      <c r="B19" s="92"/>
      <c r="C19" s="92"/>
      <c r="D19" s="92"/>
      <c r="E19" s="92"/>
      <c r="F19" s="92"/>
      <c r="G19" s="92"/>
      <c r="H19" s="92"/>
      <c r="I19" s="92"/>
      <c r="J19" s="92"/>
      <c r="K19" s="92"/>
      <c r="L19" s="92"/>
      <c r="M19" s="92"/>
    </row>
    <row r="20" spans="1:13" ht="12.75" customHeight="1" x14ac:dyDescent="0.25">
      <c r="A20" s="113" t="s">
        <v>74</v>
      </c>
      <c r="B20" s="92"/>
      <c r="C20" s="92"/>
      <c r="D20" s="92"/>
      <c r="E20" s="92"/>
      <c r="F20" s="92"/>
      <c r="G20" s="92"/>
      <c r="H20" s="92"/>
      <c r="I20" s="92"/>
      <c r="J20" s="92"/>
      <c r="K20" s="92"/>
      <c r="L20" s="92"/>
      <c r="M20" s="92"/>
    </row>
    <row r="21" spans="1:13" ht="12.75" customHeight="1" x14ac:dyDescent="0.25"/>
    <row r="22" spans="1:13" ht="12.75" customHeight="1" x14ac:dyDescent="0.25">
      <c r="C22" s="28"/>
    </row>
    <row r="23" spans="1:13" ht="12.75" customHeight="1" x14ac:dyDescent="0.25">
      <c r="C23" s="28"/>
    </row>
    <row r="24" spans="1:13" ht="12.75" customHeight="1" x14ac:dyDescent="0.25">
      <c r="C24" s="28"/>
    </row>
    <row r="25" spans="1:13" ht="12.75" customHeight="1" x14ac:dyDescent="0.25">
      <c r="C25" s="28"/>
    </row>
    <row r="26" spans="1:13" ht="12.75" customHeight="1" x14ac:dyDescent="0.25">
      <c r="C26" s="28"/>
    </row>
    <row r="27" spans="1:13" ht="12.75" customHeight="1" x14ac:dyDescent="0.25">
      <c r="C27" s="28"/>
    </row>
    <row r="28" spans="1:13" ht="12.75" customHeight="1" x14ac:dyDescent="0.25">
      <c r="C28" s="28"/>
    </row>
    <row r="29" spans="1:13" ht="12.75" customHeight="1" x14ac:dyDescent="0.25"/>
    <row r="30" spans="1:13" ht="12.75" customHeight="1" x14ac:dyDescent="0.25"/>
    <row r="31" spans="1:13" ht="12.75" customHeight="1" x14ac:dyDescent="0.25"/>
    <row r="32" spans="1:13" ht="12.75" customHeight="1" x14ac:dyDescent="0.25"/>
    <row r="33" ht="12.75" customHeight="1" x14ac:dyDescent="0.25"/>
    <row r="34" ht="12.75" customHeight="1" x14ac:dyDescent="0.25"/>
    <row r="35" ht="12.75" customHeight="1" x14ac:dyDescent="0.25"/>
    <row r="36" ht="12.75"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2.75" customHeight="1" x14ac:dyDescent="0.25"/>
    <row r="221" ht="12.75" customHeight="1" x14ac:dyDescent="0.25"/>
    <row r="222" ht="12.75" customHeight="1" x14ac:dyDescent="0.25"/>
    <row r="223" ht="12.75" customHeight="1" x14ac:dyDescent="0.25"/>
    <row r="224" ht="12.75" customHeight="1" x14ac:dyDescent="0.25"/>
    <row r="225" ht="12.75" customHeight="1" x14ac:dyDescent="0.25"/>
    <row r="226" ht="12.75" customHeight="1" x14ac:dyDescent="0.25"/>
    <row r="227" ht="12.75" customHeight="1" x14ac:dyDescent="0.25"/>
    <row r="228" ht="12.75" customHeight="1" x14ac:dyDescent="0.25"/>
    <row r="229" ht="12.75" customHeight="1" x14ac:dyDescent="0.25"/>
    <row r="230" ht="12.75" customHeight="1" x14ac:dyDescent="0.25"/>
    <row r="231" ht="12.75" customHeight="1" x14ac:dyDescent="0.25"/>
    <row r="232" ht="12.75" customHeight="1" x14ac:dyDescent="0.25"/>
    <row r="233" ht="12.75" customHeight="1" x14ac:dyDescent="0.25"/>
    <row r="234" ht="12.75" customHeight="1" x14ac:dyDescent="0.25"/>
    <row r="235" ht="12.75" customHeight="1" x14ac:dyDescent="0.25"/>
    <row r="236" ht="12.75" customHeight="1" x14ac:dyDescent="0.25"/>
    <row r="237" ht="12.75" customHeight="1" x14ac:dyDescent="0.25"/>
    <row r="238" ht="12.75" customHeight="1" x14ac:dyDescent="0.25"/>
    <row r="239" ht="12.75" customHeight="1" x14ac:dyDescent="0.25"/>
    <row r="240" ht="12.75" customHeight="1" x14ac:dyDescent="0.25"/>
    <row r="241" ht="12.75" customHeight="1" x14ac:dyDescent="0.25"/>
    <row r="242" ht="12.75" customHeight="1" x14ac:dyDescent="0.25"/>
    <row r="243" ht="12.75" customHeight="1" x14ac:dyDescent="0.25"/>
    <row r="244" ht="12.75" customHeight="1" x14ac:dyDescent="0.25"/>
    <row r="245" ht="12.75" customHeight="1" x14ac:dyDescent="0.25"/>
    <row r="246" ht="12.75" customHeight="1" x14ac:dyDescent="0.25"/>
    <row r="247" ht="12.75" customHeight="1" x14ac:dyDescent="0.25"/>
    <row r="248" ht="12.75" customHeight="1" x14ac:dyDescent="0.25"/>
    <row r="249" ht="12.75" customHeight="1" x14ac:dyDescent="0.25"/>
    <row r="250" ht="12.75" customHeight="1" x14ac:dyDescent="0.25"/>
    <row r="251" ht="12.75" customHeight="1" x14ac:dyDescent="0.25"/>
    <row r="252" ht="12.75" customHeight="1" x14ac:dyDescent="0.25"/>
    <row r="253" ht="12.75" customHeight="1" x14ac:dyDescent="0.25"/>
    <row r="254" ht="12.75" customHeight="1" x14ac:dyDescent="0.25"/>
    <row r="255" ht="12.75" customHeight="1" x14ac:dyDescent="0.25"/>
    <row r="256" ht="12.75" customHeight="1" x14ac:dyDescent="0.25"/>
    <row r="257" ht="12.75" customHeight="1" x14ac:dyDescent="0.25"/>
    <row r="258" ht="12.75" customHeight="1" x14ac:dyDescent="0.25"/>
    <row r="259" ht="12.75" customHeight="1" x14ac:dyDescent="0.25"/>
    <row r="260" ht="12.75" customHeight="1" x14ac:dyDescent="0.25"/>
    <row r="261" ht="12.75" customHeight="1" x14ac:dyDescent="0.25"/>
    <row r="262" ht="12.75" customHeight="1" x14ac:dyDescent="0.25"/>
    <row r="263" ht="12.75" customHeight="1" x14ac:dyDescent="0.25"/>
    <row r="264" ht="12.75" customHeight="1" x14ac:dyDescent="0.25"/>
    <row r="265" ht="12.75" customHeight="1" x14ac:dyDescent="0.25"/>
    <row r="266" ht="12.75" customHeight="1" x14ac:dyDescent="0.25"/>
    <row r="267" ht="12.75" customHeight="1" x14ac:dyDescent="0.25"/>
    <row r="268" ht="12.75" customHeight="1" x14ac:dyDescent="0.25"/>
    <row r="269" ht="12.75" customHeight="1" x14ac:dyDescent="0.25"/>
    <row r="270" ht="12.75" customHeight="1" x14ac:dyDescent="0.25"/>
    <row r="271" ht="12.75" customHeight="1" x14ac:dyDescent="0.25"/>
    <row r="272" ht="12.75" customHeight="1" x14ac:dyDescent="0.25"/>
    <row r="273" ht="12.75" customHeight="1" x14ac:dyDescent="0.25"/>
    <row r="274" ht="12.75" customHeight="1" x14ac:dyDescent="0.25"/>
    <row r="275" ht="12.75" customHeight="1" x14ac:dyDescent="0.25"/>
    <row r="276" ht="12.75" customHeight="1" x14ac:dyDescent="0.25"/>
    <row r="277" ht="12.75" customHeight="1" x14ac:dyDescent="0.25"/>
    <row r="278" ht="12.75" customHeight="1" x14ac:dyDescent="0.25"/>
    <row r="279" ht="12.75" customHeight="1" x14ac:dyDescent="0.25"/>
    <row r="280" ht="12.75" customHeight="1" x14ac:dyDescent="0.25"/>
    <row r="281" ht="12.75" customHeight="1" x14ac:dyDescent="0.25"/>
    <row r="282" ht="12.75" customHeight="1" x14ac:dyDescent="0.25"/>
    <row r="283" ht="12.75" customHeight="1" x14ac:dyDescent="0.25"/>
    <row r="284" ht="12.75" customHeight="1" x14ac:dyDescent="0.25"/>
    <row r="285" ht="12.75" customHeight="1" x14ac:dyDescent="0.25"/>
    <row r="286" ht="12.75" customHeight="1" x14ac:dyDescent="0.25"/>
    <row r="287" ht="12.75" customHeight="1" x14ac:dyDescent="0.25"/>
    <row r="288" ht="12.75" customHeight="1" x14ac:dyDescent="0.25"/>
    <row r="289" ht="12.75" customHeight="1" x14ac:dyDescent="0.25"/>
    <row r="290" ht="12.75" customHeight="1" x14ac:dyDescent="0.25"/>
    <row r="291" ht="12.75" customHeight="1" x14ac:dyDescent="0.25"/>
    <row r="292" ht="12.75" customHeight="1" x14ac:dyDescent="0.25"/>
    <row r="293" ht="12.75" customHeight="1" x14ac:dyDescent="0.25"/>
    <row r="294" ht="12.75" customHeight="1" x14ac:dyDescent="0.25"/>
    <row r="295" ht="12.75" customHeight="1" x14ac:dyDescent="0.25"/>
    <row r="296" ht="12.75" customHeight="1" x14ac:dyDescent="0.25"/>
    <row r="297" ht="12.75" customHeight="1" x14ac:dyDescent="0.25"/>
    <row r="298" ht="12.75" customHeight="1" x14ac:dyDescent="0.25"/>
    <row r="299" ht="12.75" customHeight="1" x14ac:dyDescent="0.25"/>
    <row r="300" ht="12.75" customHeight="1" x14ac:dyDescent="0.25"/>
    <row r="301" ht="12.75" customHeight="1" x14ac:dyDescent="0.25"/>
    <row r="302" ht="12.75" customHeight="1" x14ac:dyDescent="0.25"/>
    <row r="303" ht="12.75" customHeight="1" x14ac:dyDescent="0.25"/>
    <row r="304" ht="12.75" customHeight="1" x14ac:dyDescent="0.25"/>
    <row r="305" ht="12.75" customHeight="1" x14ac:dyDescent="0.25"/>
    <row r="306" ht="12.75" customHeight="1" x14ac:dyDescent="0.25"/>
    <row r="307" ht="12.75" customHeight="1" x14ac:dyDescent="0.25"/>
    <row r="308" ht="12.75" customHeight="1" x14ac:dyDescent="0.25"/>
    <row r="309" ht="12.75" customHeight="1" x14ac:dyDescent="0.25"/>
    <row r="310" ht="12.75" customHeight="1" x14ac:dyDescent="0.25"/>
    <row r="311" ht="12.75" customHeight="1" x14ac:dyDescent="0.25"/>
    <row r="312" ht="12.75" customHeight="1" x14ac:dyDescent="0.25"/>
    <row r="313" ht="12.75" customHeight="1" x14ac:dyDescent="0.25"/>
    <row r="314" ht="12.75" customHeight="1" x14ac:dyDescent="0.25"/>
    <row r="315" ht="12.75" customHeight="1" x14ac:dyDescent="0.25"/>
    <row r="316" ht="12.75" customHeight="1" x14ac:dyDescent="0.25"/>
    <row r="317" ht="12.75" customHeight="1" x14ac:dyDescent="0.25"/>
    <row r="318" ht="12.75" customHeight="1" x14ac:dyDescent="0.25"/>
    <row r="319" ht="12.75" customHeight="1" x14ac:dyDescent="0.25"/>
    <row r="320" ht="12.75" customHeight="1" x14ac:dyDescent="0.25"/>
    <row r="321" ht="12.75" customHeight="1" x14ac:dyDescent="0.25"/>
    <row r="322" ht="12.75" customHeight="1" x14ac:dyDescent="0.25"/>
    <row r="323" ht="12.75" customHeight="1" x14ac:dyDescent="0.25"/>
    <row r="324" ht="12.75" customHeight="1" x14ac:dyDescent="0.25"/>
    <row r="325" ht="12.75" customHeight="1" x14ac:dyDescent="0.25"/>
    <row r="326" ht="12.75" customHeight="1" x14ac:dyDescent="0.25"/>
    <row r="327" ht="12.75" customHeight="1" x14ac:dyDescent="0.25"/>
    <row r="328" ht="12.75" customHeight="1" x14ac:dyDescent="0.25"/>
    <row r="329" ht="12.75" customHeight="1" x14ac:dyDescent="0.25"/>
    <row r="330" ht="12.75" customHeight="1" x14ac:dyDescent="0.25"/>
    <row r="331" ht="12.75" customHeight="1" x14ac:dyDescent="0.25"/>
    <row r="332" ht="12.75" customHeight="1" x14ac:dyDescent="0.25"/>
    <row r="333" ht="12.75" customHeight="1" x14ac:dyDescent="0.25"/>
    <row r="334" ht="12.75" customHeight="1" x14ac:dyDescent="0.25"/>
    <row r="335" ht="12.75" customHeight="1" x14ac:dyDescent="0.25"/>
    <row r="336" ht="12.75" customHeight="1" x14ac:dyDescent="0.25"/>
    <row r="337" ht="12.75" customHeight="1" x14ac:dyDescent="0.25"/>
    <row r="338" ht="12.75" customHeight="1" x14ac:dyDescent="0.25"/>
    <row r="339" ht="12.75" customHeight="1" x14ac:dyDescent="0.25"/>
    <row r="340" ht="12.75" customHeight="1" x14ac:dyDescent="0.25"/>
    <row r="341" ht="12.75" customHeight="1" x14ac:dyDescent="0.25"/>
    <row r="342" ht="12.75" customHeight="1" x14ac:dyDescent="0.25"/>
    <row r="343" ht="12.75" customHeight="1" x14ac:dyDescent="0.25"/>
    <row r="344" ht="12.75" customHeight="1" x14ac:dyDescent="0.25"/>
    <row r="345" ht="12.75" customHeight="1" x14ac:dyDescent="0.25"/>
    <row r="346" ht="12.75" customHeight="1" x14ac:dyDescent="0.25"/>
    <row r="347" ht="12.75" customHeight="1" x14ac:dyDescent="0.25"/>
    <row r="348" ht="12.75" customHeight="1" x14ac:dyDescent="0.25"/>
    <row r="349" ht="12.75" customHeight="1" x14ac:dyDescent="0.25"/>
    <row r="350" ht="12.75" customHeight="1" x14ac:dyDescent="0.25"/>
    <row r="351" ht="12.75" customHeight="1" x14ac:dyDescent="0.25"/>
    <row r="352" ht="12.75" customHeight="1" x14ac:dyDescent="0.25"/>
    <row r="353" ht="12.75" customHeight="1" x14ac:dyDescent="0.25"/>
    <row r="354" ht="12.75" customHeight="1" x14ac:dyDescent="0.25"/>
    <row r="355" ht="12.75" customHeight="1" x14ac:dyDescent="0.25"/>
    <row r="356" ht="12.75" customHeight="1" x14ac:dyDescent="0.25"/>
    <row r="357" ht="12.75" customHeight="1" x14ac:dyDescent="0.25"/>
    <row r="358" ht="12.75" customHeight="1" x14ac:dyDescent="0.25"/>
    <row r="359" ht="12.75" customHeight="1" x14ac:dyDescent="0.25"/>
    <row r="360" ht="12.75" customHeight="1" x14ac:dyDescent="0.25"/>
    <row r="361" ht="12.75" customHeight="1" x14ac:dyDescent="0.25"/>
    <row r="362" ht="12.75" customHeight="1" x14ac:dyDescent="0.25"/>
    <row r="363" ht="12.75" customHeight="1" x14ac:dyDescent="0.25"/>
    <row r="364" ht="12.75" customHeight="1" x14ac:dyDescent="0.25"/>
    <row r="365" ht="12.75" customHeight="1" x14ac:dyDescent="0.25"/>
    <row r="366" ht="12.75" customHeight="1" x14ac:dyDescent="0.25"/>
    <row r="367" ht="12.75" customHeight="1" x14ac:dyDescent="0.25"/>
    <row r="368" ht="12.75" customHeight="1" x14ac:dyDescent="0.25"/>
    <row r="369" ht="12.75" customHeight="1" x14ac:dyDescent="0.25"/>
    <row r="370" ht="12.75" customHeight="1" x14ac:dyDescent="0.25"/>
    <row r="371" ht="12.75" customHeight="1" x14ac:dyDescent="0.25"/>
    <row r="372" ht="12.75" customHeight="1" x14ac:dyDescent="0.25"/>
    <row r="373" ht="12.75" customHeight="1" x14ac:dyDescent="0.25"/>
    <row r="374" ht="12.75" customHeight="1" x14ac:dyDescent="0.25"/>
    <row r="375" ht="12.75" customHeight="1" x14ac:dyDescent="0.25"/>
    <row r="376" ht="12.75" customHeight="1" x14ac:dyDescent="0.25"/>
    <row r="377" ht="12.75" customHeight="1" x14ac:dyDescent="0.25"/>
    <row r="378" ht="12.75" customHeight="1" x14ac:dyDescent="0.25"/>
    <row r="379" ht="12.75" customHeight="1" x14ac:dyDescent="0.25"/>
    <row r="380" ht="12.75" customHeight="1" x14ac:dyDescent="0.25"/>
    <row r="381" ht="12.75" customHeight="1" x14ac:dyDescent="0.25"/>
    <row r="382" ht="12.75" customHeight="1" x14ac:dyDescent="0.25"/>
    <row r="383" ht="12.75" customHeight="1" x14ac:dyDescent="0.25"/>
    <row r="384" ht="12.75" customHeight="1" x14ac:dyDescent="0.25"/>
    <row r="385" ht="12.75" customHeight="1" x14ac:dyDescent="0.25"/>
    <row r="386" ht="12.75" customHeight="1" x14ac:dyDescent="0.25"/>
    <row r="387" ht="12.75" customHeight="1" x14ac:dyDescent="0.25"/>
    <row r="388" ht="12.75" customHeight="1" x14ac:dyDescent="0.25"/>
    <row r="389" ht="12.75" customHeight="1" x14ac:dyDescent="0.25"/>
    <row r="390" ht="12.75" customHeight="1" x14ac:dyDescent="0.25"/>
    <row r="391" ht="12.75" customHeight="1" x14ac:dyDescent="0.25"/>
    <row r="392" ht="12.75" customHeight="1" x14ac:dyDescent="0.25"/>
    <row r="393" ht="12.75" customHeight="1" x14ac:dyDescent="0.25"/>
    <row r="394" ht="12.75" customHeight="1" x14ac:dyDescent="0.25"/>
    <row r="395" ht="12.75" customHeight="1" x14ac:dyDescent="0.25"/>
    <row r="396" ht="12.75" customHeight="1" x14ac:dyDescent="0.25"/>
    <row r="397" ht="12.75" customHeight="1" x14ac:dyDescent="0.25"/>
    <row r="398" ht="12.75" customHeight="1" x14ac:dyDescent="0.25"/>
    <row r="399" ht="12.75" customHeight="1" x14ac:dyDescent="0.25"/>
    <row r="400" ht="12.75" customHeight="1" x14ac:dyDescent="0.25"/>
    <row r="401" ht="12.75" customHeight="1" x14ac:dyDescent="0.25"/>
    <row r="402" ht="12.75" customHeight="1" x14ac:dyDescent="0.25"/>
    <row r="403" ht="12.75" customHeight="1" x14ac:dyDescent="0.25"/>
    <row r="404" ht="12.75" customHeight="1" x14ac:dyDescent="0.25"/>
    <row r="405" ht="12.75" customHeight="1" x14ac:dyDescent="0.25"/>
    <row r="406" ht="12.75" customHeight="1" x14ac:dyDescent="0.25"/>
    <row r="407" ht="12.75" customHeight="1" x14ac:dyDescent="0.25"/>
    <row r="408" ht="12.75" customHeight="1" x14ac:dyDescent="0.25"/>
    <row r="409" ht="12.75" customHeight="1" x14ac:dyDescent="0.25"/>
    <row r="410" ht="12.75" customHeight="1" x14ac:dyDescent="0.25"/>
    <row r="411" ht="12.75" customHeight="1" x14ac:dyDescent="0.25"/>
    <row r="412" ht="12.75" customHeight="1" x14ac:dyDescent="0.25"/>
    <row r="413" ht="12.75" customHeight="1" x14ac:dyDescent="0.25"/>
    <row r="414" ht="12.75" customHeight="1" x14ac:dyDescent="0.25"/>
    <row r="415" ht="12.75" customHeight="1" x14ac:dyDescent="0.25"/>
    <row r="416" ht="12.75" customHeight="1" x14ac:dyDescent="0.25"/>
    <row r="417" ht="12.75" customHeight="1" x14ac:dyDescent="0.25"/>
    <row r="418" ht="12.75" customHeight="1" x14ac:dyDescent="0.25"/>
    <row r="419" ht="12.75" customHeight="1" x14ac:dyDescent="0.25"/>
    <row r="420" ht="12.75" customHeight="1" x14ac:dyDescent="0.25"/>
    <row r="421" ht="12.75" customHeight="1" x14ac:dyDescent="0.25"/>
    <row r="422" ht="12.75" customHeight="1" x14ac:dyDescent="0.25"/>
    <row r="423" ht="12.75" customHeight="1" x14ac:dyDescent="0.25"/>
    <row r="424" ht="12.75" customHeight="1" x14ac:dyDescent="0.25"/>
    <row r="425" ht="12.75" customHeight="1" x14ac:dyDescent="0.25"/>
    <row r="426" ht="12.75" customHeight="1" x14ac:dyDescent="0.25"/>
    <row r="427" ht="12.75" customHeight="1" x14ac:dyDescent="0.25"/>
    <row r="428" ht="12.75" customHeight="1" x14ac:dyDescent="0.25"/>
    <row r="429" ht="12.75" customHeight="1" x14ac:dyDescent="0.25"/>
    <row r="430" ht="12.75" customHeight="1" x14ac:dyDescent="0.25"/>
    <row r="431" ht="12.75" customHeight="1" x14ac:dyDescent="0.25"/>
    <row r="432" ht="12.75" customHeight="1" x14ac:dyDescent="0.25"/>
    <row r="433" ht="12.75" customHeight="1" x14ac:dyDescent="0.25"/>
    <row r="434" ht="12.75" customHeight="1" x14ac:dyDescent="0.25"/>
    <row r="435" ht="12.75" customHeight="1" x14ac:dyDescent="0.25"/>
    <row r="436" ht="12.75" customHeight="1" x14ac:dyDescent="0.25"/>
    <row r="437" ht="12.75" customHeight="1" x14ac:dyDescent="0.25"/>
    <row r="438" ht="12.75" customHeight="1" x14ac:dyDescent="0.25"/>
    <row r="439" ht="12.75" customHeight="1" x14ac:dyDescent="0.25"/>
    <row r="440" ht="12.75" customHeight="1" x14ac:dyDescent="0.25"/>
    <row r="441" ht="12.75" customHeight="1" x14ac:dyDescent="0.25"/>
    <row r="442" ht="12.75" customHeight="1" x14ac:dyDescent="0.25"/>
    <row r="443" ht="12.75" customHeight="1" x14ac:dyDescent="0.25"/>
    <row r="444" ht="12.75" customHeight="1" x14ac:dyDescent="0.25"/>
    <row r="445" ht="12.75" customHeight="1" x14ac:dyDescent="0.25"/>
    <row r="446" ht="12.75" customHeight="1" x14ac:dyDescent="0.25"/>
    <row r="447" ht="12.75" customHeight="1" x14ac:dyDescent="0.25"/>
    <row r="448" ht="12.75" customHeight="1" x14ac:dyDescent="0.25"/>
    <row r="449" ht="12.75" customHeight="1" x14ac:dyDescent="0.25"/>
    <row r="450" ht="12.75" customHeight="1" x14ac:dyDescent="0.25"/>
    <row r="451" ht="12.75" customHeight="1" x14ac:dyDescent="0.25"/>
    <row r="452" ht="12.75" customHeight="1" x14ac:dyDescent="0.25"/>
    <row r="453" ht="12.75" customHeight="1" x14ac:dyDescent="0.25"/>
    <row r="454" ht="12.75" customHeight="1" x14ac:dyDescent="0.25"/>
    <row r="455" ht="12.75" customHeight="1" x14ac:dyDescent="0.25"/>
    <row r="456" ht="12.75" customHeight="1" x14ac:dyDescent="0.25"/>
    <row r="457" ht="12.75" customHeight="1" x14ac:dyDescent="0.25"/>
    <row r="458" ht="12.75" customHeight="1" x14ac:dyDescent="0.25"/>
    <row r="459" ht="12.75" customHeight="1" x14ac:dyDescent="0.25"/>
    <row r="460" ht="12.75" customHeight="1" x14ac:dyDescent="0.25"/>
    <row r="461" ht="12.75" customHeight="1" x14ac:dyDescent="0.25"/>
    <row r="462" ht="12.75" customHeight="1" x14ac:dyDescent="0.25"/>
    <row r="463" ht="12.75" customHeight="1" x14ac:dyDescent="0.25"/>
    <row r="464" ht="12.75" customHeight="1" x14ac:dyDescent="0.25"/>
    <row r="465" ht="12.75" customHeight="1" x14ac:dyDescent="0.25"/>
    <row r="466" ht="12.75" customHeight="1" x14ac:dyDescent="0.25"/>
    <row r="467" ht="12.75" customHeight="1" x14ac:dyDescent="0.25"/>
    <row r="468" ht="12.75" customHeight="1" x14ac:dyDescent="0.25"/>
    <row r="469" ht="12.75" customHeight="1" x14ac:dyDescent="0.25"/>
    <row r="470" ht="12.75" customHeight="1" x14ac:dyDescent="0.25"/>
    <row r="471" ht="12.75" customHeight="1" x14ac:dyDescent="0.25"/>
    <row r="472" ht="12.75" customHeight="1" x14ac:dyDescent="0.25"/>
    <row r="473" ht="12.75" customHeight="1" x14ac:dyDescent="0.25"/>
    <row r="474" ht="12.75" customHeight="1" x14ac:dyDescent="0.25"/>
    <row r="475" ht="12.75" customHeight="1" x14ac:dyDescent="0.25"/>
    <row r="476" ht="12.75" customHeight="1" x14ac:dyDescent="0.25"/>
    <row r="477" ht="12.75" customHeight="1" x14ac:dyDescent="0.25"/>
    <row r="478" ht="12.75" customHeight="1" x14ac:dyDescent="0.25"/>
    <row r="479" ht="12.75" customHeight="1" x14ac:dyDescent="0.25"/>
    <row r="480" ht="12.75" customHeight="1" x14ac:dyDescent="0.25"/>
    <row r="481" ht="12.75" customHeight="1" x14ac:dyDescent="0.25"/>
    <row r="482" ht="12.75" customHeight="1" x14ac:dyDescent="0.25"/>
    <row r="483" ht="12.75" customHeight="1" x14ac:dyDescent="0.25"/>
    <row r="484" ht="12.75" customHeight="1" x14ac:dyDescent="0.25"/>
    <row r="485" ht="12.75" customHeight="1" x14ac:dyDescent="0.25"/>
    <row r="486" ht="12.75" customHeight="1" x14ac:dyDescent="0.25"/>
    <row r="487" ht="12.75" customHeight="1" x14ac:dyDescent="0.25"/>
    <row r="488" ht="12.75" customHeight="1" x14ac:dyDescent="0.25"/>
    <row r="489" ht="12.75" customHeight="1" x14ac:dyDescent="0.25"/>
    <row r="490" ht="12.75" customHeight="1" x14ac:dyDescent="0.25"/>
    <row r="491" ht="12.75" customHeight="1" x14ac:dyDescent="0.25"/>
    <row r="492" ht="12.75" customHeight="1" x14ac:dyDescent="0.25"/>
    <row r="493" ht="12.75" customHeight="1" x14ac:dyDescent="0.25"/>
    <row r="494" ht="12.75" customHeight="1" x14ac:dyDescent="0.25"/>
    <row r="495" ht="12.75" customHeight="1" x14ac:dyDescent="0.25"/>
    <row r="496" ht="12.75" customHeight="1" x14ac:dyDescent="0.25"/>
    <row r="497" ht="12.75" customHeight="1" x14ac:dyDescent="0.25"/>
    <row r="498" ht="12.75" customHeight="1" x14ac:dyDescent="0.25"/>
    <row r="499" ht="12.75" customHeight="1" x14ac:dyDescent="0.25"/>
    <row r="500" ht="12.75" customHeight="1" x14ac:dyDescent="0.25"/>
    <row r="501" ht="12.75" customHeight="1" x14ac:dyDescent="0.25"/>
    <row r="502" ht="12.75" customHeight="1" x14ac:dyDescent="0.25"/>
    <row r="503" ht="12.75" customHeight="1" x14ac:dyDescent="0.25"/>
    <row r="504" ht="12.75" customHeight="1" x14ac:dyDescent="0.25"/>
    <row r="505" ht="12.75" customHeight="1" x14ac:dyDescent="0.25"/>
    <row r="506" ht="12.75" customHeight="1" x14ac:dyDescent="0.25"/>
    <row r="507" ht="12.75" customHeight="1" x14ac:dyDescent="0.25"/>
    <row r="508" ht="12.75" customHeight="1" x14ac:dyDescent="0.25"/>
    <row r="509" ht="12.75" customHeight="1" x14ac:dyDescent="0.25"/>
    <row r="510" ht="12.75" customHeight="1" x14ac:dyDescent="0.25"/>
    <row r="511" ht="12.75" customHeight="1" x14ac:dyDescent="0.25"/>
    <row r="512" ht="12.75" customHeight="1" x14ac:dyDescent="0.25"/>
    <row r="513" ht="12.75" customHeight="1" x14ac:dyDescent="0.25"/>
    <row r="514" ht="12.75" customHeight="1" x14ac:dyDescent="0.25"/>
    <row r="515" ht="12.75" customHeight="1" x14ac:dyDescent="0.25"/>
    <row r="516" ht="12.75" customHeight="1" x14ac:dyDescent="0.25"/>
    <row r="517" ht="12.75" customHeight="1" x14ac:dyDescent="0.25"/>
    <row r="518" ht="12.75" customHeight="1" x14ac:dyDescent="0.25"/>
    <row r="519" ht="12.75" customHeight="1" x14ac:dyDescent="0.25"/>
    <row r="520" ht="12.75" customHeight="1" x14ac:dyDescent="0.25"/>
    <row r="521" ht="12.75" customHeight="1" x14ac:dyDescent="0.25"/>
    <row r="522" ht="12.75" customHeight="1" x14ac:dyDescent="0.25"/>
    <row r="523" ht="12.75" customHeight="1" x14ac:dyDescent="0.25"/>
    <row r="524" ht="12.75" customHeight="1" x14ac:dyDescent="0.25"/>
    <row r="525" ht="12.75" customHeight="1" x14ac:dyDescent="0.25"/>
    <row r="526" ht="12.75" customHeight="1" x14ac:dyDescent="0.25"/>
    <row r="527" ht="12.75" customHeight="1" x14ac:dyDescent="0.25"/>
    <row r="528" ht="12.75" customHeight="1" x14ac:dyDescent="0.25"/>
    <row r="529" ht="12.75" customHeight="1" x14ac:dyDescent="0.25"/>
    <row r="530" ht="12.75" customHeight="1" x14ac:dyDescent="0.25"/>
    <row r="531" ht="12.75" customHeight="1" x14ac:dyDescent="0.25"/>
    <row r="532" ht="12.75" customHeight="1" x14ac:dyDescent="0.25"/>
    <row r="533" ht="12.75" customHeight="1" x14ac:dyDescent="0.25"/>
    <row r="534" ht="12.75" customHeight="1" x14ac:dyDescent="0.25"/>
    <row r="535" ht="12.75" customHeight="1" x14ac:dyDescent="0.25"/>
    <row r="536" ht="12.75" customHeight="1" x14ac:dyDescent="0.25"/>
    <row r="537" ht="12.75" customHeight="1" x14ac:dyDescent="0.25"/>
    <row r="538" ht="12.75" customHeight="1" x14ac:dyDescent="0.25"/>
    <row r="539" ht="12.75" customHeight="1" x14ac:dyDescent="0.25"/>
    <row r="540" ht="12.75" customHeight="1" x14ac:dyDescent="0.25"/>
    <row r="541" ht="12.75" customHeight="1" x14ac:dyDescent="0.25"/>
    <row r="542" ht="12.75" customHeight="1" x14ac:dyDescent="0.25"/>
    <row r="543" ht="12.75" customHeight="1" x14ac:dyDescent="0.25"/>
    <row r="544" ht="12.75" customHeight="1" x14ac:dyDescent="0.25"/>
    <row r="545" ht="12.75" customHeight="1" x14ac:dyDescent="0.25"/>
    <row r="546" ht="12.75" customHeight="1" x14ac:dyDescent="0.25"/>
    <row r="547" ht="12.75" customHeight="1" x14ac:dyDescent="0.25"/>
    <row r="548" ht="12.75" customHeight="1" x14ac:dyDescent="0.25"/>
    <row r="549" ht="12.75" customHeight="1" x14ac:dyDescent="0.25"/>
    <row r="550" ht="12.75" customHeight="1" x14ac:dyDescent="0.25"/>
    <row r="551" ht="12.75" customHeight="1" x14ac:dyDescent="0.25"/>
    <row r="552" ht="12.75" customHeight="1" x14ac:dyDescent="0.25"/>
    <row r="553" ht="12.75" customHeight="1" x14ac:dyDescent="0.25"/>
    <row r="554" ht="12.75" customHeight="1" x14ac:dyDescent="0.25"/>
    <row r="555" ht="12.75" customHeight="1" x14ac:dyDescent="0.25"/>
    <row r="556" ht="12.75" customHeight="1" x14ac:dyDescent="0.25"/>
    <row r="557" ht="12.75" customHeight="1" x14ac:dyDescent="0.25"/>
    <row r="558" ht="12.75" customHeight="1" x14ac:dyDescent="0.25"/>
    <row r="559" ht="12.75" customHeight="1" x14ac:dyDescent="0.25"/>
    <row r="560" ht="12.75" customHeight="1" x14ac:dyDescent="0.25"/>
    <row r="561" ht="12.75" customHeight="1" x14ac:dyDescent="0.25"/>
    <row r="562" ht="12.75" customHeight="1" x14ac:dyDescent="0.25"/>
    <row r="563" ht="12.75" customHeight="1" x14ac:dyDescent="0.25"/>
    <row r="564" ht="12.75" customHeight="1" x14ac:dyDescent="0.25"/>
    <row r="565" ht="12.75" customHeight="1" x14ac:dyDescent="0.25"/>
    <row r="566" ht="12.75" customHeight="1" x14ac:dyDescent="0.25"/>
    <row r="567" ht="12.75" customHeight="1" x14ac:dyDescent="0.25"/>
    <row r="568" ht="12.75" customHeight="1" x14ac:dyDescent="0.25"/>
    <row r="569" ht="12.75" customHeight="1" x14ac:dyDescent="0.25"/>
    <row r="570" ht="12.75" customHeight="1" x14ac:dyDescent="0.25"/>
    <row r="571" ht="12.75" customHeight="1" x14ac:dyDescent="0.25"/>
    <row r="572" ht="12.75" customHeight="1" x14ac:dyDescent="0.25"/>
    <row r="573" ht="12.75" customHeight="1" x14ac:dyDescent="0.25"/>
    <row r="574" ht="12.75" customHeight="1" x14ac:dyDescent="0.25"/>
    <row r="575" ht="12.75" customHeight="1" x14ac:dyDescent="0.25"/>
    <row r="576" ht="12.75" customHeight="1" x14ac:dyDescent="0.25"/>
    <row r="577" ht="12.75" customHeight="1" x14ac:dyDescent="0.25"/>
    <row r="578" ht="12.75" customHeight="1" x14ac:dyDescent="0.25"/>
    <row r="579" ht="12.75" customHeight="1" x14ac:dyDescent="0.25"/>
    <row r="580" ht="12.75" customHeight="1" x14ac:dyDescent="0.25"/>
    <row r="581" ht="12.75" customHeight="1" x14ac:dyDescent="0.25"/>
    <row r="582" ht="12.75" customHeight="1" x14ac:dyDescent="0.25"/>
    <row r="583" ht="12.75" customHeight="1" x14ac:dyDescent="0.25"/>
    <row r="584" ht="12.75" customHeight="1" x14ac:dyDescent="0.25"/>
    <row r="585" ht="12.75" customHeight="1" x14ac:dyDescent="0.25"/>
    <row r="586" ht="12.75" customHeight="1" x14ac:dyDescent="0.25"/>
    <row r="587" ht="12.75" customHeight="1" x14ac:dyDescent="0.25"/>
    <row r="588" ht="12.75" customHeight="1" x14ac:dyDescent="0.25"/>
    <row r="589" ht="12.75" customHeight="1" x14ac:dyDescent="0.25"/>
    <row r="590" ht="12.75" customHeight="1" x14ac:dyDescent="0.25"/>
    <row r="591" ht="12.75" customHeight="1" x14ac:dyDescent="0.25"/>
    <row r="592" ht="12.75" customHeight="1" x14ac:dyDescent="0.25"/>
    <row r="593" ht="12.75" customHeight="1" x14ac:dyDescent="0.25"/>
    <row r="594" ht="12.75" customHeight="1" x14ac:dyDescent="0.25"/>
    <row r="595" ht="12.75" customHeight="1" x14ac:dyDescent="0.25"/>
    <row r="596" ht="12.75" customHeight="1" x14ac:dyDescent="0.25"/>
    <row r="597" ht="12.75" customHeight="1" x14ac:dyDescent="0.25"/>
    <row r="598" ht="12.75" customHeight="1" x14ac:dyDescent="0.25"/>
    <row r="599" ht="12.75" customHeight="1" x14ac:dyDescent="0.25"/>
    <row r="600" ht="12.75" customHeight="1" x14ac:dyDescent="0.25"/>
    <row r="601" ht="12.75" customHeight="1" x14ac:dyDescent="0.25"/>
    <row r="602" ht="12.75" customHeight="1" x14ac:dyDescent="0.25"/>
    <row r="603" ht="12.75" customHeight="1" x14ac:dyDescent="0.25"/>
    <row r="604" ht="12.75" customHeight="1" x14ac:dyDescent="0.25"/>
    <row r="605" ht="12.75" customHeight="1" x14ac:dyDescent="0.25"/>
    <row r="606" ht="12.75" customHeight="1" x14ac:dyDescent="0.25"/>
    <row r="607" ht="12.75" customHeight="1" x14ac:dyDescent="0.25"/>
    <row r="608" ht="12.75" customHeight="1" x14ac:dyDescent="0.25"/>
    <row r="609" ht="12.75" customHeight="1" x14ac:dyDescent="0.25"/>
    <row r="610" ht="12.75" customHeight="1" x14ac:dyDescent="0.25"/>
    <row r="611" ht="12.75" customHeight="1" x14ac:dyDescent="0.25"/>
    <row r="612" ht="12.75" customHeight="1" x14ac:dyDescent="0.25"/>
    <row r="613" ht="12.75" customHeight="1" x14ac:dyDescent="0.25"/>
    <row r="614" ht="12.75" customHeight="1" x14ac:dyDescent="0.25"/>
    <row r="615" ht="12.75" customHeight="1" x14ac:dyDescent="0.25"/>
    <row r="616" ht="12.75" customHeight="1" x14ac:dyDescent="0.25"/>
    <row r="617" ht="12.75" customHeight="1" x14ac:dyDescent="0.25"/>
    <row r="618" ht="12.75" customHeight="1" x14ac:dyDescent="0.25"/>
    <row r="619" ht="12.75" customHeight="1" x14ac:dyDescent="0.25"/>
    <row r="620" ht="12.75" customHeight="1" x14ac:dyDescent="0.25"/>
    <row r="621" ht="12.75" customHeight="1" x14ac:dyDescent="0.25"/>
    <row r="622" ht="12.75" customHeight="1" x14ac:dyDescent="0.25"/>
    <row r="623" ht="12.75" customHeight="1" x14ac:dyDescent="0.25"/>
    <row r="624" ht="12.75" customHeight="1" x14ac:dyDescent="0.25"/>
    <row r="625" ht="12.75" customHeight="1" x14ac:dyDescent="0.25"/>
    <row r="626" ht="12.75" customHeight="1" x14ac:dyDescent="0.25"/>
    <row r="627" ht="12.75" customHeight="1" x14ac:dyDescent="0.25"/>
    <row r="628" ht="12.75" customHeight="1" x14ac:dyDescent="0.25"/>
    <row r="629" ht="12.75" customHeight="1" x14ac:dyDescent="0.25"/>
    <row r="630" ht="12.75" customHeight="1" x14ac:dyDescent="0.25"/>
    <row r="631" ht="12.75" customHeight="1" x14ac:dyDescent="0.25"/>
    <row r="632" ht="12.75" customHeight="1" x14ac:dyDescent="0.25"/>
    <row r="633" ht="12.75" customHeight="1" x14ac:dyDescent="0.25"/>
    <row r="634" ht="12.75" customHeight="1" x14ac:dyDescent="0.25"/>
    <row r="635" ht="12.75" customHeight="1" x14ac:dyDescent="0.25"/>
    <row r="636" ht="12.75" customHeight="1" x14ac:dyDescent="0.25"/>
    <row r="637" ht="12.75" customHeight="1" x14ac:dyDescent="0.25"/>
    <row r="638" ht="12.75" customHeight="1" x14ac:dyDescent="0.25"/>
    <row r="639" ht="12.75" customHeight="1" x14ac:dyDescent="0.25"/>
    <row r="640" ht="12.75" customHeight="1" x14ac:dyDescent="0.25"/>
    <row r="641" ht="12.75" customHeight="1" x14ac:dyDescent="0.25"/>
    <row r="642" ht="12.75" customHeight="1" x14ac:dyDescent="0.25"/>
    <row r="643" ht="12.75" customHeight="1" x14ac:dyDescent="0.25"/>
    <row r="644" ht="12.75" customHeight="1" x14ac:dyDescent="0.25"/>
    <row r="645" ht="12.75" customHeight="1" x14ac:dyDescent="0.25"/>
    <row r="646" ht="12.75" customHeight="1" x14ac:dyDescent="0.25"/>
    <row r="647" ht="12.75" customHeight="1" x14ac:dyDescent="0.25"/>
    <row r="648" ht="12.75" customHeight="1" x14ac:dyDescent="0.25"/>
    <row r="649" ht="12.75" customHeight="1" x14ac:dyDescent="0.25"/>
    <row r="650" ht="12.75" customHeight="1" x14ac:dyDescent="0.25"/>
    <row r="651" ht="12.75" customHeight="1" x14ac:dyDescent="0.25"/>
    <row r="652" ht="12.75" customHeight="1" x14ac:dyDescent="0.25"/>
    <row r="653" ht="12.75" customHeight="1" x14ac:dyDescent="0.25"/>
    <row r="654" ht="12.75" customHeight="1" x14ac:dyDescent="0.25"/>
    <row r="655" ht="12.75" customHeight="1" x14ac:dyDescent="0.25"/>
    <row r="656" ht="12.75" customHeight="1" x14ac:dyDescent="0.25"/>
    <row r="657" ht="12.75" customHeight="1" x14ac:dyDescent="0.25"/>
    <row r="658" ht="12.75" customHeight="1" x14ac:dyDescent="0.25"/>
    <row r="659" ht="12.75" customHeight="1" x14ac:dyDescent="0.25"/>
    <row r="660" ht="12.75" customHeight="1" x14ac:dyDescent="0.25"/>
    <row r="661" ht="12.75" customHeight="1" x14ac:dyDescent="0.25"/>
    <row r="662" ht="12.75" customHeight="1" x14ac:dyDescent="0.25"/>
    <row r="663" ht="12.75" customHeight="1" x14ac:dyDescent="0.25"/>
    <row r="664" ht="12.75" customHeight="1" x14ac:dyDescent="0.25"/>
    <row r="665" ht="12.75" customHeight="1" x14ac:dyDescent="0.25"/>
    <row r="666" ht="12.75" customHeight="1" x14ac:dyDescent="0.25"/>
    <row r="667" ht="12.75" customHeight="1" x14ac:dyDescent="0.25"/>
    <row r="668" ht="12.75" customHeight="1" x14ac:dyDescent="0.25"/>
    <row r="669" ht="12.75" customHeight="1" x14ac:dyDescent="0.25"/>
    <row r="670" ht="12.75" customHeight="1" x14ac:dyDescent="0.25"/>
    <row r="671" ht="12.75" customHeight="1" x14ac:dyDescent="0.25"/>
    <row r="672" ht="12.75" customHeight="1" x14ac:dyDescent="0.25"/>
    <row r="673" ht="12.75" customHeight="1" x14ac:dyDescent="0.25"/>
    <row r="674" ht="12.75" customHeight="1" x14ac:dyDescent="0.25"/>
    <row r="675" ht="12.75" customHeight="1" x14ac:dyDescent="0.25"/>
    <row r="676" ht="12.75" customHeight="1" x14ac:dyDescent="0.25"/>
    <row r="677" ht="12.75" customHeight="1" x14ac:dyDescent="0.25"/>
    <row r="678" ht="12.75" customHeight="1" x14ac:dyDescent="0.25"/>
    <row r="679" ht="12.75" customHeight="1" x14ac:dyDescent="0.25"/>
    <row r="680" ht="12.75" customHeight="1" x14ac:dyDescent="0.25"/>
    <row r="681" ht="12.75" customHeight="1" x14ac:dyDescent="0.25"/>
    <row r="682" ht="12.75" customHeight="1" x14ac:dyDescent="0.25"/>
    <row r="683" ht="12.75" customHeight="1" x14ac:dyDescent="0.25"/>
    <row r="684" ht="12.75" customHeight="1" x14ac:dyDescent="0.25"/>
    <row r="685" ht="12.75" customHeight="1" x14ac:dyDescent="0.25"/>
    <row r="686" ht="12.75" customHeight="1" x14ac:dyDescent="0.25"/>
    <row r="687" ht="12.75" customHeight="1" x14ac:dyDescent="0.25"/>
    <row r="688" ht="12.75" customHeight="1" x14ac:dyDescent="0.25"/>
    <row r="689" ht="12.75" customHeight="1" x14ac:dyDescent="0.25"/>
    <row r="690" ht="12.75" customHeight="1" x14ac:dyDescent="0.25"/>
    <row r="691" ht="12.75" customHeight="1" x14ac:dyDescent="0.25"/>
    <row r="692" ht="12.75" customHeight="1" x14ac:dyDescent="0.25"/>
    <row r="693" ht="12.75" customHeight="1" x14ac:dyDescent="0.25"/>
    <row r="694" ht="12.75" customHeight="1" x14ac:dyDescent="0.25"/>
    <row r="695" ht="12.75" customHeight="1" x14ac:dyDescent="0.25"/>
    <row r="696" ht="12.75" customHeight="1" x14ac:dyDescent="0.25"/>
    <row r="697" ht="12.75" customHeight="1" x14ac:dyDescent="0.25"/>
    <row r="698" ht="12.75" customHeight="1" x14ac:dyDescent="0.25"/>
    <row r="699" ht="12.75" customHeight="1" x14ac:dyDescent="0.25"/>
    <row r="700" ht="12.75" customHeight="1" x14ac:dyDescent="0.25"/>
    <row r="701" ht="12.75" customHeight="1" x14ac:dyDescent="0.25"/>
    <row r="702" ht="12.75" customHeight="1" x14ac:dyDescent="0.25"/>
    <row r="703" ht="12.75" customHeight="1" x14ac:dyDescent="0.25"/>
    <row r="704" ht="12.75" customHeight="1" x14ac:dyDescent="0.25"/>
    <row r="705" ht="12.75" customHeight="1" x14ac:dyDescent="0.25"/>
    <row r="706" ht="12.75" customHeight="1" x14ac:dyDescent="0.25"/>
    <row r="707" ht="12.75" customHeight="1" x14ac:dyDescent="0.25"/>
    <row r="708" ht="12.75" customHeight="1" x14ac:dyDescent="0.25"/>
    <row r="709" ht="12.75" customHeight="1" x14ac:dyDescent="0.25"/>
    <row r="710" ht="12.75" customHeight="1" x14ac:dyDescent="0.25"/>
    <row r="711" ht="12.75" customHeight="1" x14ac:dyDescent="0.25"/>
    <row r="712" ht="12.75" customHeight="1" x14ac:dyDescent="0.25"/>
    <row r="713" ht="12.75" customHeight="1" x14ac:dyDescent="0.25"/>
    <row r="714" ht="12.75" customHeight="1" x14ac:dyDescent="0.25"/>
    <row r="715" ht="12.75" customHeight="1" x14ac:dyDescent="0.25"/>
    <row r="716" ht="12.75" customHeight="1" x14ac:dyDescent="0.25"/>
    <row r="717" ht="12.75" customHeight="1" x14ac:dyDescent="0.25"/>
    <row r="718" ht="12.75" customHeight="1" x14ac:dyDescent="0.25"/>
    <row r="719" ht="12.75" customHeight="1" x14ac:dyDescent="0.25"/>
    <row r="720" ht="12.75" customHeight="1" x14ac:dyDescent="0.25"/>
    <row r="721" ht="12.75" customHeight="1" x14ac:dyDescent="0.25"/>
    <row r="722" ht="12.75" customHeight="1" x14ac:dyDescent="0.25"/>
    <row r="723" ht="12.75" customHeight="1" x14ac:dyDescent="0.25"/>
    <row r="724" ht="12.75" customHeight="1" x14ac:dyDescent="0.25"/>
    <row r="725" ht="12.75" customHeight="1" x14ac:dyDescent="0.25"/>
    <row r="726" ht="12.75" customHeight="1" x14ac:dyDescent="0.25"/>
    <row r="727" ht="12.75" customHeight="1" x14ac:dyDescent="0.25"/>
    <row r="728" ht="12.75" customHeight="1" x14ac:dyDescent="0.25"/>
    <row r="729" ht="12.75" customHeight="1" x14ac:dyDescent="0.25"/>
    <row r="730" ht="12.75" customHeight="1" x14ac:dyDescent="0.25"/>
    <row r="731" ht="12.75" customHeight="1" x14ac:dyDescent="0.25"/>
    <row r="732" ht="12.75" customHeight="1" x14ac:dyDescent="0.25"/>
    <row r="733" ht="12.75" customHeight="1" x14ac:dyDescent="0.25"/>
    <row r="734" ht="12.75" customHeight="1" x14ac:dyDescent="0.25"/>
    <row r="735" ht="12.75" customHeight="1" x14ac:dyDescent="0.25"/>
    <row r="736" ht="12.75" customHeight="1" x14ac:dyDescent="0.25"/>
    <row r="737" ht="12.75" customHeight="1" x14ac:dyDescent="0.25"/>
    <row r="738" ht="12.75" customHeight="1" x14ac:dyDescent="0.25"/>
    <row r="739" ht="12.75" customHeight="1" x14ac:dyDescent="0.25"/>
    <row r="740" ht="12.75" customHeight="1" x14ac:dyDescent="0.25"/>
    <row r="741" ht="12.75" customHeight="1" x14ac:dyDescent="0.25"/>
    <row r="742" ht="12.75" customHeight="1" x14ac:dyDescent="0.25"/>
    <row r="743" ht="12.75" customHeight="1" x14ac:dyDescent="0.25"/>
    <row r="744" ht="12.75" customHeight="1" x14ac:dyDescent="0.25"/>
    <row r="745" ht="12.75" customHeight="1" x14ac:dyDescent="0.25"/>
    <row r="746" ht="12.75" customHeight="1" x14ac:dyDescent="0.25"/>
    <row r="747" ht="12.75" customHeight="1" x14ac:dyDescent="0.25"/>
    <row r="748" ht="12.75" customHeight="1" x14ac:dyDescent="0.25"/>
    <row r="749" ht="12.75" customHeight="1" x14ac:dyDescent="0.25"/>
    <row r="750" ht="12.75" customHeight="1" x14ac:dyDescent="0.25"/>
    <row r="751" ht="12.75" customHeight="1" x14ac:dyDescent="0.25"/>
    <row r="752" ht="12.75" customHeight="1" x14ac:dyDescent="0.25"/>
    <row r="753" ht="12.75" customHeight="1" x14ac:dyDescent="0.25"/>
    <row r="754" ht="12.75" customHeight="1" x14ac:dyDescent="0.25"/>
    <row r="755" ht="12.75" customHeight="1" x14ac:dyDescent="0.25"/>
    <row r="756" ht="12.75" customHeight="1" x14ac:dyDescent="0.25"/>
    <row r="757" ht="12.75" customHeight="1" x14ac:dyDescent="0.25"/>
    <row r="758" ht="12.75" customHeight="1" x14ac:dyDescent="0.25"/>
    <row r="759" ht="12.75" customHeight="1" x14ac:dyDescent="0.25"/>
    <row r="760" ht="12.75" customHeight="1" x14ac:dyDescent="0.25"/>
    <row r="761" ht="12.75" customHeight="1" x14ac:dyDescent="0.25"/>
    <row r="762" ht="12.75" customHeight="1" x14ac:dyDescent="0.25"/>
    <row r="763" ht="12.75" customHeight="1" x14ac:dyDescent="0.25"/>
    <row r="764" ht="12.75" customHeight="1" x14ac:dyDescent="0.25"/>
    <row r="765" ht="12.75" customHeight="1" x14ac:dyDescent="0.25"/>
    <row r="766" ht="12.75" customHeight="1" x14ac:dyDescent="0.25"/>
    <row r="767" ht="12.75" customHeight="1" x14ac:dyDescent="0.25"/>
    <row r="768" ht="12.75" customHeight="1" x14ac:dyDescent="0.25"/>
    <row r="769" ht="12.75" customHeight="1" x14ac:dyDescent="0.25"/>
    <row r="770" ht="12.75" customHeight="1" x14ac:dyDescent="0.25"/>
    <row r="771" ht="12.75" customHeight="1" x14ac:dyDescent="0.25"/>
    <row r="772" ht="12.75" customHeight="1" x14ac:dyDescent="0.25"/>
    <row r="773" ht="12.75" customHeight="1" x14ac:dyDescent="0.25"/>
    <row r="774" ht="12.75" customHeight="1" x14ac:dyDescent="0.25"/>
    <row r="775" ht="12.75" customHeight="1" x14ac:dyDescent="0.25"/>
    <row r="776" ht="12.75" customHeight="1" x14ac:dyDescent="0.25"/>
    <row r="777" ht="12.75" customHeight="1" x14ac:dyDescent="0.25"/>
    <row r="778" ht="12.75" customHeight="1" x14ac:dyDescent="0.25"/>
    <row r="779" ht="12.75" customHeight="1" x14ac:dyDescent="0.25"/>
    <row r="780" ht="12.75" customHeight="1" x14ac:dyDescent="0.25"/>
    <row r="781" ht="12.75" customHeight="1" x14ac:dyDescent="0.25"/>
    <row r="782" ht="12.75" customHeight="1" x14ac:dyDescent="0.25"/>
    <row r="783" ht="12.75" customHeight="1" x14ac:dyDescent="0.25"/>
    <row r="784" ht="12.75" customHeight="1" x14ac:dyDescent="0.25"/>
    <row r="785" ht="12.75" customHeight="1" x14ac:dyDescent="0.25"/>
    <row r="786" ht="12.75" customHeight="1" x14ac:dyDescent="0.25"/>
    <row r="787" ht="12.75" customHeight="1" x14ac:dyDescent="0.25"/>
    <row r="788" ht="12.75" customHeight="1" x14ac:dyDescent="0.25"/>
    <row r="789" ht="12.75" customHeight="1" x14ac:dyDescent="0.25"/>
    <row r="790" ht="12.75" customHeight="1" x14ac:dyDescent="0.25"/>
    <row r="791" ht="12.75" customHeight="1" x14ac:dyDescent="0.25"/>
    <row r="792" ht="12.75" customHeight="1" x14ac:dyDescent="0.25"/>
    <row r="793" ht="12.75" customHeight="1" x14ac:dyDescent="0.25"/>
    <row r="794" ht="12.75" customHeight="1" x14ac:dyDescent="0.25"/>
    <row r="795" ht="12.75" customHeight="1" x14ac:dyDescent="0.25"/>
    <row r="796" ht="12.75" customHeight="1" x14ac:dyDescent="0.25"/>
    <row r="797" ht="12.75" customHeight="1" x14ac:dyDescent="0.25"/>
    <row r="798" ht="12.75" customHeight="1" x14ac:dyDescent="0.25"/>
    <row r="799" ht="12.75" customHeight="1" x14ac:dyDescent="0.25"/>
    <row r="800" ht="12.75" customHeight="1" x14ac:dyDescent="0.25"/>
    <row r="801" ht="12.75" customHeight="1" x14ac:dyDescent="0.25"/>
    <row r="802" ht="12.75" customHeight="1" x14ac:dyDescent="0.25"/>
    <row r="803" ht="12.75" customHeight="1" x14ac:dyDescent="0.25"/>
    <row r="804" ht="12.75" customHeight="1" x14ac:dyDescent="0.25"/>
    <row r="805" ht="12.75" customHeight="1" x14ac:dyDescent="0.25"/>
    <row r="806" ht="12.75" customHeight="1" x14ac:dyDescent="0.25"/>
    <row r="807" ht="12.75" customHeight="1" x14ac:dyDescent="0.25"/>
    <row r="808" ht="12.75" customHeight="1" x14ac:dyDescent="0.25"/>
    <row r="809" ht="12.75" customHeight="1" x14ac:dyDescent="0.25"/>
    <row r="810" ht="12.75" customHeight="1" x14ac:dyDescent="0.25"/>
    <row r="811" ht="12.75" customHeight="1" x14ac:dyDescent="0.25"/>
    <row r="812" ht="12.75" customHeight="1" x14ac:dyDescent="0.25"/>
    <row r="813" ht="12.75" customHeight="1" x14ac:dyDescent="0.25"/>
    <row r="814" ht="12.75" customHeight="1" x14ac:dyDescent="0.25"/>
    <row r="815" ht="12.75" customHeight="1" x14ac:dyDescent="0.25"/>
    <row r="816" ht="12.75" customHeight="1" x14ac:dyDescent="0.25"/>
    <row r="817" ht="12.75" customHeight="1" x14ac:dyDescent="0.25"/>
    <row r="818" ht="12.75" customHeight="1" x14ac:dyDescent="0.25"/>
    <row r="819" ht="12.75" customHeight="1" x14ac:dyDescent="0.25"/>
    <row r="820" ht="12.75" customHeight="1" x14ac:dyDescent="0.25"/>
    <row r="821" ht="12.75" customHeight="1" x14ac:dyDescent="0.25"/>
    <row r="822" ht="12.75" customHeight="1" x14ac:dyDescent="0.25"/>
    <row r="823" ht="12.75" customHeight="1" x14ac:dyDescent="0.25"/>
    <row r="824" ht="12.75" customHeight="1" x14ac:dyDescent="0.25"/>
    <row r="825" ht="12.75" customHeight="1" x14ac:dyDescent="0.25"/>
    <row r="826" ht="12.75" customHeight="1" x14ac:dyDescent="0.25"/>
    <row r="827" ht="12.75" customHeight="1" x14ac:dyDescent="0.25"/>
    <row r="828" ht="12.75" customHeight="1" x14ac:dyDescent="0.25"/>
    <row r="829" ht="12.75" customHeight="1" x14ac:dyDescent="0.25"/>
    <row r="830" ht="12.75" customHeight="1" x14ac:dyDescent="0.25"/>
    <row r="831" ht="12.75" customHeight="1" x14ac:dyDescent="0.25"/>
    <row r="832" ht="12.75" customHeight="1" x14ac:dyDescent="0.25"/>
    <row r="833" ht="12.75" customHeight="1" x14ac:dyDescent="0.25"/>
    <row r="834" ht="12.75" customHeight="1" x14ac:dyDescent="0.25"/>
    <row r="835" ht="12.75" customHeight="1" x14ac:dyDescent="0.25"/>
    <row r="836" ht="12.75" customHeight="1" x14ac:dyDescent="0.25"/>
    <row r="837" ht="12.75" customHeight="1" x14ac:dyDescent="0.25"/>
    <row r="838" ht="12.75" customHeight="1" x14ac:dyDescent="0.25"/>
    <row r="839" ht="12.75" customHeight="1" x14ac:dyDescent="0.25"/>
    <row r="840" ht="12.75" customHeight="1" x14ac:dyDescent="0.25"/>
    <row r="841" ht="12.75" customHeight="1" x14ac:dyDescent="0.25"/>
    <row r="842" ht="12.75" customHeight="1" x14ac:dyDescent="0.25"/>
    <row r="843" ht="12.75" customHeight="1" x14ac:dyDescent="0.25"/>
    <row r="844" ht="12.75" customHeight="1" x14ac:dyDescent="0.25"/>
    <row r="845" ht="12.75" customHeight="1" x14ac:dyDescent="0.25"/>
    <row r="846" ht="12.75" customHeight="1" x14ac:dyDescent="0.25"/>
    <row r="847" ht="12.75" customHeight="1" x14ac:dyDescent="0.25"/>
    <row r="848" ht="12.75" customHeight="1" x14ac:dyDescent="0.25"/>
    <row r="849" ht="12.75" customHeight="1" x14ac:dyDescent="0.25"/>
    <row r="850" ht="12.75" customHeight="1" x14ac:dyDescent="0.25"/>
    <row r="851" ht="12.75" customHeight="1" x14ac:dyDescent="0.25"/>
    <row r="852" ht="12.75" customHeight="1" x14ac:dyDescent="0.25"/>
    <row r="853" ht="12.75" customHeight="1" x14ac:dyDescent="0.25"/>
    <row r="854" ht="12.75" customHeight="1" x14ac:dyDescent="0.25"/>
    <row r="855" ht="12.75" customHeight="1" x14ac:dyDescent="0.25"/>
    <row r="856" ht="12.75" customHeight="1" x14ac:dyDescent="0.25"/>
    <row r="857" ht="12.75" customHeight="1" x14ac:dyDescent="0.25"/>
    <row r="858" ht="12.75" customHeight="1" x14ac:dyDescent="0.25"/>
    <row r="859" ht="12.75" customHeight="1" x14ac:dyDescent="0.25"/>
    <row r="860" ht="12.75" customHeight="1" x14ac:dyDescent="0.25"/>
    <row r="861" ht="12.75" customHeight="1" x14ac:dyDescent="0.25"/>
    <row r="862" ht="12.75" customHeight="1" x14ac:dyDescent="0.25"/>
    <row r="863" ht="12.75" customHeight="1" x14ac:dyDescent="0.25"/>
    <row r="864" ht="12.75" customHeight="1" x14ac:dyDescent="0.25"/>
    <row r="865" ht="12.75" customHeight="1" x14ac:dyDescent="0.25"/>
    <row r="866" ht="12.75" customHeight="1" x14ac:dyDescent="0.25"/>
    <row r="867" ht="12.75" customHeight="1" x14ac:dyDescent="0.25"/>
    <row r="868" ht="12.75" customHeight="1" x14ac:dyDescent="0.25"/>
    <row r="869" ht="12.75" customHeight="1" x14ac:dyDescent="0.25"/>
    <row r="870" ht="12.75" customHeight="1" x14ac:dyDescent="0.25"/>
    <row r="871" ht="12.75" customHeight="1" x14ac:dyDescent="0.25"/>
    <row r="872" ht="12.75" customHeight="1" x14ac:dyDescent="0.25"/>
    <row r="873" ht="12.75" customHeight="1" x14ac:dyDescent="0.25"/>
    <row r="874" ht="12.75" customHeight="1" x14ac:dyDescent="0.25"/>
    <row r="875" ht="12.75" customHeight="1" x14ac:dyDescent="0.25"/>
    <row r="876" ht="12.75" customHeight="1" x14ac:dyDescent="0.25"/>
    <row r="877" ht="12.75" customHeight="1" x14ac:dyDescent="0.25"/>
    <row r="878" ht="12.75" customHeight="1" x14ac:dyDescent="0.25"/>
    <row r="879" ht="12.75" customHeight="1" x14ac:dyDescent="0.25"/>
    <row r="880" ht="12.75" customHeight="1" x14ac:dyDescent="0.25"/>
    <row r="881" ht="12.75" customHeight="1" x14ac:dyDescent="0.25"/>
    <row r="882" ht="12.75" customHeight="1" x14ac:dyDescent="0.25"/>
    <row r="883" ht="12.75" customHeight="1" x14ac:dyDescent="0.25"/>
    <row r="884" ht="12.75" customHeight="1" x14ac:dyDescent="0.25"/>
    <row r="885" ht="12.75" customHeight="1" x14ac:dyDescent="0.25"/>
    <row r="886" ht="12.75" customHeight="1" x14ac:dyDescent="0.25"/>
    <row r="887" ht="12.75" customHeight="1" x14ac:dyDescent="0.25"/>
    <row r="888" ht="12.75" customHeight="1" x14ac:dyDescent="0.25"/>
    <row r="889" ht="12.75" customHeight="1" x14ac:dyDescent="0.25"/>
    <row r="890" ht="12.75" customHeight="1" x14ac:dyDescent="0.25"/>
    <row r="891" ht="12.75" customHeight="1" x14ac:dyDescent="0.25"/>
    <row r="892" ht="12.75" customHeight="1" x14ac:dyDescent="0.25"/>
    <row r="893" ht="12.75" customHeight="1" x14ac:dyDescent="0.25"/>
    <row r="894" ht="12.75" customHeight="1" x14ac:dyDescent="0.25"/>
    <row r="895" ht="12.75" customHeight="1" x14ac:dyDescent="0.25"/>
    <row r="896" ht="12.75" customHeight="1" x14ac:dyDescent="0.25"/>
    <row r="897" ht="12.75" customHeight="1" x14ac:dyDescent="0.25"/>
    <row r="898" ht="12.75" customHeight="1" x14ac:dyDescent="0.25"/>
    <row r="899" ht="12.75" customHeight="1" x14ac:dyDescent="0.25"/>
    <row r="900" ht="12.75" customHeight="1" x14ac:dyDescent="0.25"/>
    <row r="901" ht="12.75" customHeight="1" x14ac:dyDescent="0.25"/>
    <row r="902" ht="12.75" customHeight="1" x14ac:dyDescent="0.25"/>
    <row r="903" ht="12.75" customHeight="1" x14ac:dyDescent="0.25"/>
    <row r="904" ht="12.75" customHeight="1" x14ac:dyDescent="0.25"/>
    <row r="905" ht="12.75" customHeight="1" x14ac:dyDescent="0.25"/>
    <row r="906" ht="12.75" customHeight="1" x14ac:dyDescent="0.25"/>
    <row r="907" ht="12.75" customHeight="1" x14ac:dyDescent="0.25"/>
    <row r="908" ht="12.75" customHeight="1" x14ac:dyDescent="0.25"/>
    <row r="909" ht="12.75" customHeight="1" x14ac:dyDescent="0.25"/>
    <row r="910" ht="12.75" customHeight="1" x14ac:dyDescent="0.25"/>
    <row r="911" ht="12.75" customHeight="1" x14ac:dyDescent="0.25"/>
    <row r="912" ht="12.75" customHeight="1" x14ac:dyDescent="0.25"/>
    <row r="913" ht="12.75" customHeight="1" x14ac:dyDescent="0.25"/>
    <row r="914" ht="12.75" customHeight="1" x14ac:dyDescent="0.25"/>
    <row r="915" ht="12.75" customHeight="1" x14ac:dyDescent="0.25"/>
    <row r="916" ht="12.75" customHeight="1" x14ac:dyDescent="0.25"/>
    <row r="917" ht="12.75" customHeight="1" x14ac:dyDescent="0.25"/>
    <row r="918" ht="12.75" customHeight="1" x14ac:dyDescent="0.25"/>
    <row r="919" ht="12.75" customHeight="1" x14ac:dyDescent="0.25"/>
    <row r="920" ht="12.75" customHeight="1" x14ac:dyDescent="0.25"/>
    <row r="921" ht="12.75" customHeight="1" x14ac:dyDescent="0.25"/>
    <row r="922" ht="12.75" customHeight="1" x14ac:dyDescent="0.25"/>
    <row r="923" ht="12.75" customHeight="1" x14ac:dyDescent="0.25"/>
    <row r="924" ht="12.75" customHeight="1" x14ac:dyDescent="0.25"/>
    <row r="925" ht="12.75" customHeight="1" x14ac:dyDescent="0.25"/>
    <row r="926" ht="12.75" customHeight="1" x14ac:dyDescent="0.25"/>
    <row r="927" ht="12.75" customHeight="1" x14ac:dyDescent="0.25"/>
    <row r="928" ht="12.75" customHeight="1" x14ac:dyDescent="0.25"/>
    <row r="929" ht="12.75" customHeight="1" x14ac:dyDescent="0.25"/>
    <row r="930" ht="12.75" customHeight="1" x14ac:dyDescent="0.25"/>
    <row r="931" ht="12.75" customHeight="1" x14ac:dyDescent="0.25"/>
    <row r="932" ht="12.75" customHeight="1" x14ac:dyDescent="0.25"/>
    <row r="933" ht="12.75" customHeight="1" x14ac:dyDescent="0.25"/>
    <row r="934" ht="12.75" customHeight="1" x14ac:dyDescent="0.25"/>
    <row r="935" ht="12.75" customHeight="1" x14ac:dyDescent="0.25"/>
    <row r="936" ht="12.75" customHeight="1" x14ac:dyDescent="0.25"/>
    <row r="937" ht="12.75" customHeight="1" x14ac:dyDescent="0.25"/>
    <row r="938" ht="12.75" customHeight="1" x14ac:dyDescent="0.25"/>
    <row r="939" ht="12.75" customHeight="1" x14ac:dyDescent="0.25"/>
    <row r="940" ht="12.75" customHeight="1" x14ac:dyDescent="0.25"/>
    <row r="941" ht="12.75" customHeight="1" x14ac:dyDescent="0.25"/>
    <row r="942" ht="12.75" customHeight="1" x14ac:dyDescent="0.25"/>
    <row r="943" ht="12.75" customHeight="1" x14ac:dyDescent="0.25"/>
    <row r="944" ht="12.75" customHeight="1" x14ac:dyDescent="0.25"/>
    <row r="945" ht="12.75" customHeight="1" x14ac:dyDescent="0.25"/>
    <row r="946" ht="12.75" customHeight="1" x14ac:dyDescent="0.25"/>
    <row r="947" ht="12.75" customHeight="1" x14ac:dyDescent="0.25"/>
    <row r="948" ht="12.75" customHeight="1" x14ac:dyDescent="0.25"/>
    <row r="949" ht="12.75" customHeight="1" x14ac:dyDescent="0.25"/>
    <row r="950" ht="12.75" customHeight="1" x14ac:dyDescent="0.25"/>
    <row r="951" ht="12.75" customHeight="1" x14ac:dyDescent="0.25"/>
    <row r="952" ht="12.75" customHeight="1" x14ac:dyDescent="0.25"/>
    <row r="953" ht="12.75" customHeight="1" x14ac:dyDescent="0.25"/>
    <row r="954" ht="12.75" customHeight="1" x14ac:dyDescent="0.25"/>
    <row r="955" ht="12.75" customHeight="1" x14ac:dyDescent="0.25"/>
    <row r="956" ht="12.75" customHeight="1" x14ac:dyDescent="0.25"/>
    <row r="957" ht="12.75" customHeight="1" x14ac:dyDescent="0.25"/>
    <row r="958" ht="12.75" customHeight="1" x14ac:dyDescent="0.25"/>
    <row r="959" ht="12.75" customHeight="1" x14ac:dyDescent="0.25"/>
    <row r="960" ht="12.75" customHeight="1" x14ac:dyDescent="0.25"/>
    <row r="961" ht="12.75" customHeight="1" x14ac:dyDescent="0.25"/>
    <row r="962" ht="12.75" customHeight="1" x14ac:dyDescent="0.25"/>
    <row r="963" ht="12.75" customHeight="1" x14ac:dyDescent="0.25"/>
    <row r="964" ht="12.75" customHeight="1" x14ac:dyDescent="0.25"/>
    <row r="965" ht="12.75" customHeight="1" x14ac:dyDescent="0.25"/>
    <row r="966" ht="12.75" customHeight="1" x14ac:dyDescent="0.25"/>
    <row r="967" ht="12.75" customHeight="1" x14ac:dyDescent="0.25"/>
    <row r="968" ht="12.75" customHeight="1" x14ac:dyDescent="0.25"/>
    <row r="969" ht="12.75" customHeight="1" x14ac:dyDescent="0.25"/>
    <row r="970" ht="12.75" customHeight="1" x14ac:dyDescent="0.25"/>
    <row r="971" ht="12.75" customHeight="1" x14ac:dyDescent="0.25"/>
    <row r="972" ht="12.75" customHeight="1" x14ac:dyDescent="0.25"/>
    <row r="973" ht="12.75" customHeight="1" x14ac:dyDescent="0.25"/>
    <row r="974" ht="12.75" customHeight="1" x14ac:dyDescent="0.25"/>
    <row r="975" ht="12.75" customHeight="1" x14ac:dyDescent="0.25"/>
    <row r="976" ht="12.75" customHeight="1" x14ac:dyDescent="0.25"/>
    <row r="977" ht="12.75" customHeight="1" x14ac:dyDescent="0.25"/>
    <row r="978" ht="12.75" customHeight="1" x14ac:dyDescent="0.25"/>
    <row r="979" ht="12.75" customHeight="1" x14ac:dyDescent="0.25"/>
    <row r="980" ht="12.75" customHeight="1" x14ac:dyDescent="0.25"/>
    <row r="981" ht="12.75" customHeight="1" x14ac:dyDescent="0.25"/>
    <row r="982" ht="12.75" customHeight="1" x14ac:dyDescent="0.25"/>
    <row r="983" ht="12.75" customHeight="1" x14ac:dyDescent="0.25"/>
    <row r="984" ht="12.75" customHeight="1" x14ac:dyDescent="0.25"/>
    <row r="985" ht="12.75" customHeight="1" x14ac:dyDescent="0.25"/>
    <row r="986" ht="12.75" customHeight="1" x14ac:dyDescent="0.25"/>
    <row r="987" ht="12.75" customHeight="1" x14ac:dyDescent="0.25"/>
    <row r="988" ht="12.75" customHeight="1" x14ac:dyDescent="0.25"/>
    <row r="989" ht="12.75" customHeight="1" x14ac:dyDescent="0.25"/>
    <row r="990" ht="12.75" customHeight="1" x14ac:dyDescent="0.25"/>
    <row r="991" ht="12.75" customHeight="1" x14ac:dyDescent="0.25"/>
    <row r="992" ht="12.75" customHeight="1" x14ac:dyDescent="0.25"/>
    <row r="993" ht="12.75" customHeight="1" x14ac:dyDescent="0.25"/>
    <row r="994" ht="12.75" customHeight="1" x14ac:dyDescent="0.25"/>
    <row r="995" ht="12.75" customHeight="1" x14ac:dyDescent="0.25"/>
    <row r="996" ht="12.75" customHeight="1" x14ac:dyDescent="0.25"/>
    <row r="997" ht="12.75" customHeight="1" x14ac:dyDescent="0.25"/>
    <row r="998" ht="12.75" customHeight="1" x14ac:dyDescent="0.25"/>
    <row r="999" ht="12.75" customHeight="1" x14ac:dyDescent="0.25"/>
    <row r="1000" ht="12.75" customHeight="1" x14ac:dyDescent="0.25"/>
  </sheetData>
  <mergeCells count="12">
    <mergeCell ref="A18:M18"/>
    <mergeCell ref="A19:M19"/>
    <mergeCell ref="A20:M20"/>
    <mergeCell ref="A1:M1"/>
    <mergeCell ref="A2:A4"/>
    <mergeCell ref="B2:C3"/>
    <mergeCell ref="D2:M2"/>
    <mergeCell ref="D3:E3"/>
    <mergeCell ref="F3:G3"/>
    <mergeCell ref="H3:I3"/>
    <mergeCell ref="J3:K3"/>
    <mergeCell ref="L3:M3"/>
  </mergeCells>
  <pageMargins left="0.7" right="0.7" top="0.75" bottom="0.75" header="0" footer="0"/>
  <pageSetup orientation="landscape"/>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P1000"/>
  <sheetViews>
    <sheetView workbookViewId="0">
      <selection sqref="A1:M1"/>
    </sheetView>
  </sheetViews>
  <sheetFormatPr baseColWidth="10" defaultColWidth="12.6640625" defaultRowHeight="15" customHeight="1" x14ac:dyDescent="0.25"/>
  <cols>
    <col min="1" max="1" width="10.33203125" customWidth="1"/>
    <col min="2" max="2" width="12.44140625" customWidth="1"/>
    <col min="3" max="3" width="11.33203125" customWidth="1"/>
    <col min="4" max="14" width="10.33203125" customWidth="1"/>
    <col min="15" max="15" width="13" customWidth="1"/>
    <col min="16" max="26" width="10.6640625" customWidth="1"/>
  </cols>
  <sheetData>
    <row r="1" spans="1:16" ht="13.5" customHeight="1" x14ac:dyDescent="0.25">
      <c r="A1" s="88" t="s">
        <v>186</v>
      </c>
      <c r="B1" s="89"/>
      <c r="C1" s="89"/>
      <c r="D1" s="89"/>
      <c r="E1" s="89"/>
      <c r="F1" s="89"/>
      <c r="G1" s="89"/>
      <c r="H1" s="89"/>
      <c r="I1" s="89"/>
      <c r="J1" s="89"/>
      <c r="K1" s="89"/>
      <c r="L1" s="89"/>
      <c r="M1" s="89"/>
    </row>
    <row r="2" spans="1:16" ht="12.75" customHeight="1" x14ac:dyDescent="0.25">
      <c r="A2" s="91" t="s">
        <v>0</v>
      </c>
      <c r="B2" s="93" t="s">
        <v>1</v>
      </c>
      <c r="C2" s="94"/>
      <c r="D2" s="100" t="s">
        <v>2</v>
      </c>
      <c r="E2" s="98"/>
      <c r="F2" s="98"/>
      <c r="G2" s="98"/>
      <c r="H2" s="98"/>
      <c r="I2" s="98"/>
      <c r="J2" s="98"/>
      <c r="K2" s="98"/>
      <c r="L2" s="98"/>
      <c r="M2" s="98"/>
    </row>
    <row r="3" spans="1:16" ht="12.75" customHeight="1" x14ac:dyDescent="0.25">
      <c r="A3" s="92"/>
      <c r="B3" s="89"/>
      <c r="C3" s="89"/>
      <c r="D3" s="97" t="s">
        <v>75</v>
      </c>
      <c r="E3" s="98"/>
      <c r="F3" s="99" t="s">
        <v>4</v>
      </c>
      <c r="G3" s="89"/>
      <c r="H3" s="99" t="s">
        <v>5</v>
      </c>
      <c r="I3" s="89"/>
      <c r="J3" s="99" t="s">
        <v>6</v>
      </c>
      <c r="K3" s="89"/>
      <c r="L3" s="99" t="s">
        <v>7</v>
      </c>
      <c r="M3" s="89"/>
    </row>
    <row r="4" spans="1:16" ht="12.75" customHeight="1" x14ac:dyDescent="0.25">
      <c r="A4" s="89"/>
      <c r="B4" s="26" t="s">
        <v>9</v>
      </c>
      <c r="C4" s="26" t="s">
        <v>10</v>
      </c>
      <c r="D4" s="27" t="s">
        <v>9</v>
      </c>
      <c r="E4" s="27" t="s">
        <v>10</v>
      </c>
      <c r="F4" s="27" t="s">
        <v>9</v>
      </c>
      <c r="G4" s="27" t="s">
        <v>10</v>
      </c>
      <c r="H4" s="27" t="s">
        <v>9</v>
      </c>
      <c r="I4" s="27" t="s">
        <v>10</v>
      </c>
      <c r="J4" s="27" t="s">
        <v>9</v>
      </c>
      <c r="K4" s="27" t="s">
        <v>10</v>
      </c>
      <c r="L4" s="27" t="s">
        <v>9</v>
      </c>
      <c r="M4" s="27" t="s">
        <v>10</v>
      </c>
    </row>
    <row r="5" spans="1:16" ht="12.75" customHeight="1" x14ac:dyDescent="0.25">
      <c r="A5" s="13" t="s">
        <v>1</v>
      </c>
      <c r="B5" s="14">
        <v>2228</v>
      </c>
      <c r="C5" s="14">
        <v>365498</v>
      </c>
      <c r="D5" s="14">
        <v>1694</v>
      </c>
      <c r="E5" s="14">
        <v>224602</v>
      </c>
      <c r="F5" s="14">
        <v>159</v>
      </c>
      <c r="G5" s="14">
        <v>80945</v>
      </c>
      <c r="H5" s="14">
        <v>168</v>
      </c>
      <c r="I5" s="14">
        <v>34067</v>
      </c>
      <c r="J5" s="14">
        <v>113</v>
      </c>
      <c r="K5" s="14">
        <v>12630</v>
      </c>
      <c r="L5" s="14">
        <v>94</v>
      </c>
      <c r="M5" s="14">
        <v>13254</v>
      </c>
    </row>
    <row r="6" spans="1:16" ht="12.75" customHeight="1" x14ac:dyDescent="0.25">
      <c r="A6" s="15" t="s">
        <v>12</v>
      </c>
      <c r="B6" s="16">
        <v>12</v>
      </c>
      <c r="C6" s="16">
        <v>1190</v>
      </c>
      <c r="D6" s="17">
        <v>12</v>
      </c>
      <c r="E6" s="17">
        <v>1190</v>
      </c>
      <c r="F6" s="17" t="s">
        <v>11</v>
      </c>
      <c r="G6" s="17" t="s">
        <v>11</v>
      </c>
      <c r="H6" s="17" t="s">
        <v>11</v>
      </c>
      <c r="I6" s="17" t="s">
        <v>11</v>
      </c>
      <c r="J6" s="17" t="s">
        <v>11</v>
      </c>
      <c r="K6" s="17" t="s">
        <v>11</v>
      </c>
      <c r="L6" s="17" t="s">
        <v>11</v>
      </c>
      <c r="M6" s="17" t="s">
        <v>11</v>
      </c>
    </row>
    <row r="7" spans="1:16" ht="12.75" customHeight="1" x14ac:dyDescent="0.25">
      <c r="A7" s="15" t="s">
        <v>14</v>
      </c>
      <c r="B7" s="16">
        <v>144</v>
      </c>
      <c r="C7" s="16">
        <v>22524</v>
      </c>
      <c r="D7" s="17">
        <v>137</v>
      </c>
      <c r="E7" s="17">
        <v>21141</v>
      </c>
      <c r="F7" s="17" t="s">
        <v>11</v>
      </c>
      <c r="G7" s="17" t="s">
        <v>11</v>
      </c>
      <c r="H7" s="17">
        <v>2</v>
      </c>
      <c r="I7" s="17">
        <v>610</v>
      </c>
      <c r="J7" s="17">
        <v>3</v>
      </c>
      <c r="K7" s="17">
        <v>441</v>
      </c>
      <c r="L7" s="17">
        <v>2</v>
      </c>
      <c r="M7" s="17">
        <v>332</v>
      </c>
      <c r="N7" s="8"/>
      <c r="O7" s="8"/>
      <c r="P7" s="8"/>
    </row>
    <row r="8" spans="1:16" ht="12.75" customHeight="1" x14ac:dyDescent="0.25">
      <c r="A8" s="15" t="s">
        <v>15</v>
      </c>
      <c r="B8" s="16">
        <v>242</v>
      </c>
      <c r="C8" s="16">
        <v>36717</v>
      </c>
      <c r="D8" s="17">
        <v>196</v>
      </c>
      <c r="E8" s="17">
        <v>30378</v>
      </c>
      <c r="F8" s="17">
        <v>12</v>
      </c>
      <c r="G8" s="17">
        <v>2662</v>
      </c>
      <c r="H8" s="17">
        <v>8</v>
      </c>
      <c r="I8" s="17">
        <v>1413</v>
      </c>
      <c r="J8" s="17">
        <v>18</v>
      </c>
      <c r="K8" s="17">
        <v>1587</v>
      </c>
      <c r="L8" s="17">
        <v>8</v>
      </c>
      <c r="M8" s="17">
        <v>677</v>
      </c>
    </row>
    <row r="9" spans="1:16" ht="12.75" customHeight="1" x14ac:dyDescent="0.25">
      <c r="A9" s="15" t="s">
        <v>16</v>
      </c>
      <c r="B9" s="16">
        <v>126</v>
      </c>
      <c r="C9" s="16">
        <v>25865</v>
      </c>
      <c r="D9" s="17">
        <v>71</v>
      </c>
      <c r="E9" s="17">
        <v>11433</v>
      </c>
      <c r="F9" s="17">
        <v>17</v>
      </c>
      <c r="G9" s="17">
        <v>8780</v>
      </c>
      <c r="H9" s="17">
        <v>14</v>
      </c>
      <c r="I9" s="17">
        <v>3502</v>
      </c>
      <c r="J9" s="17">
        <v>15</v>
      </c>
      <c r="K9" s="17">
        <v>1077</v>
      </c>
      <c r="L9" s="17">
        <v>9</v>
      </c>
      <c r="M9" s="17">
        <v>1073</v>
      </c>
    </row>
    <row r="10" spans="1:16" ht="12.75" customHeight="1" x14ac:dyDescent="0.25">
      <c r="A10" s="15" t="s">
        <v>17</v>
      </c>
      <c r="B10" s="16">
        <v>216</v>
      </c>
      <c r="C10" s="16">
        <v>36887</v>
      </c>
      <c r="D10" s="17">
        <v>151</v>
      </c>
      <c r="E10" s="17">
        <v>18813</v>
      </c>
      <c r="F10" s="17">
        <v>24</v>
      </c>
      <c r="G10" s="17">
        <v>10661</v>
      </c>
      <c r="H10" s="17">
        <v>24</v>
      </c>
      <c r="I10" s="17">
        <v>5374</v>
      </c>
      <c r="J10" s="17">
        <v>14</v>
      </c>
      <c r="K10" s="17">
        <v>1168</v>
      </c>
      <c r="L10" s="17">
        <v>3</v>
      </c>
      <c r="M10" s="17">
        <v>871</v>
      </c>
    </row>
    <row r="11" spans="1:16" ht="12.75" customHeight="1" x14ac:dyDescent="0.25">
      <c r="A11" s="15" t="s">
        <v>18</v>
      </c>
      <c r="B11" s="16">
        <v>236</v>
      </c>
      <c r="C11" s="16">
        <v>32054</v>
      </c>
      <c r="D11" s="17">
        <v>179</v>
      </c>
      <c r="E11" s="17">
        <v>17678</v>
      </c>
      <c r="F11" s="17">
        <v>12</v>
      </c>
      <c r="G11" s="17">
        <v>6156</v>
      </c>
      <c r="H11" s="17">
        <v>28</v>
      </c>
      <c r="I11" s="17">
        <v>6523</v>
      </c>
      <c r="J11" s="17" t="s">
        <v>11</v>
      </c>
      <c r="K11" s="17" t="s">
        <v>11</v>
      </c>
      <c r="L11" s="17">
        <v>17</v>
      </c>
      <c r="M11" s="17">
        <v>1697</v>
      </c>
    </row>
    <row r="12" spans="1:16" ht="12.75" customHeight="1" x14ac:dyDescent="0.25">
      <c r="A12" s="18" t="s">
        <v>19</v>
      </c>
      <c r="B12" s="16">
        <v>251</v>
      </c>
      <c r="C12" s="16">
        <v>39774</v>
      </c>
      <c r="D12" s="17">
        <v>183</v>
      </c>
      <c r="E12" s="17">
        <v>22425</v>
      </c>
      <c r="F12" s="17">
        <v>5</v>
      </c>
      <c r="G12" s="17">
        <v>3610</v>
      </c>
      <c r="H12" s="17">
        <v>30</v>
      </c>
      <c r="I12" s="17">
        <v>7370</v>
      </c>
      <c r="J12" s="17">
        <v>16</v>
      </c>
      <c r="K12" s="17">
        <v>2909</v>
      </c>
      <c r="L12" s="17">
        <v>17</v>
      </c>
      <c r="M12" s="17">
        <v>3460</v>
      </c>
    </row>
    <row r="13" spans="1:16" ht="12.75" customHeight="1" x14ac:dyDescent="0.25">
      <c r="A13" s="15" t="s">
        <v>20</v>
      </c>
      <c r="B13" s="16">
        <v>218</v>
      </c>
      <c r="C13" s="16">
        <v>35435</v>
      </c>
      <c r="D13" s="17">
        <v>152</v>
      </c>
      <c r="E13" s="17">
        <v>14156</v>
      </c>
      <c r="F13" s="17">
        <v>22</v>
      </c>
      <c r="G13" s="17">
        <v>15371</v>
      </c>
      <c r="H13" s="17">
        <v>21</v>
      </c>
      <c r="I13" s="17">
        <v>3054</v>
      </c>
      <c r="J13" s="17">
        <v>13</v>
      </c>
      <c r="K13" s="17">
        <v>1402</v>
      </c>
      <c r="L13" s="17">
        <v>10</v>
      </c>
      <c r="M13" s="17">
        <v>1452</v>
      </c>
    </row>
    <row r="14" spans="1:16" ht="12.75" customHeight="1" x14ac:dyDescent="0.25">
      <c r="A14" s="15" t="s">
        <v>21</v>
      </c>
      <c r="B14" s="16">
        <v>250</v>
      </c>
      <c r="C14" s="16">
        <v>43050</v>
      </c>
      <c r="D14" s="17">
        <v>169</v>
      </c>
      <c r="E14" s="17">
        <v>20966</v>
      </c>
      <c r="F14" s="17">
        <v>22</v>
      </c>
      <c r="G14" s="17">
        <v>13372</v>
      </c>
      <c r="H14" s="17">
        <v>26</v>
      </c>
      <c r="I14" s="17">
        <v>4039</v>
      </c>
      <c r="J14" s="17">
        <v>22</v>
      </c>
      <c r="K14" s="17">
        <v>2947</v>
      </c>
      <c r="L14" s="17">
        <v>11</v>
      </c>
      <c r="M14" s="17">
        <v>1726</v>
      </c>
    </row>
    <row r="15" spans="1:16" ht="12.75" customHeight="1" x14ac:dyDescent="0.25">
      <c r="A15" s="15" t="s">
        <v>22</v>
      </c>
      <c r="B15" s="16">
        <v>236</v>
      </c>
      <c r="C15" s="16">
        <v>38563</v>
      </c>
      <c r="D15" s="17">
        <v>182</v>
      </c>
      <c r="E15" s="17">
        <v>24579</v>
      </c>
      <c r="F15" s="17">
        <v>21</v>
      </c>
      <c r="G15" s="17">
        <v>9829</v>
      </c>
      <c r="H15" s="17">
        <v>12</v>
      </c>
      <c r="I15" s="17">
        <v>1848</v>
      </c>
      <c r="J15" s="17">
        <v>8</v>
      </c>
      <c r="K15" s="17">
        <v>777</v>
      </c>
      <c r="L15" s="17">
        <v>13</v>
      </c>
      <c r="M15" s="17">
        <v>1530</v>
      </c>
    </row>
    <row r="16" spans="1:16" ht="12.75" customHeight="1" x14ac:dyDescent="0.25">
      <c r="A16" s="15" t="s">
        <v>23</v>
      </c>
      <c r="B16" s="16">
        <v>232</v>
      </c>
      <c r="C16" s="16">
        <v>36172</v>
      </c>
      <c r="D16" s="17">
        <v>199</v>
      </c>
      <c r="E16" s="17">
        <v>25989</v>
      </c>
      <c r="F16" s="17">
        <v>22</v>
      </c>
      <c r="G16" s="17">
        <v>9091</v>
      </c>
      <c r="H16" s="17">
        <v>3</v>
      </c>
      <c r="I16" s="17">
        <v>334</v>
      </c>
      <c r="J16" s="17">
        <v>4</v>
      </c>
      <c r="K16" s="17">
        <v>322</v>
      </c>
      <c r="L16" s="17">
        <v>4</v>
      </c>
      <c r="M16" s="17">
        <v>436</v>
      </c>
    </row>
    <row r="17" spans="1:13" ht="12.75" customHeight="1" x14ac:dyDescent="0.25">
      <c r="A17" s="19" t="s">
        <v>24</v>
      </c>
      <c r="B17" s="20">
        <v>65</v>
      </c>
      <c r="C17" s="20">
        <v>17267</v>
      </c>
      <c r="D17" s="21">
        <v>63</v>
      </c>
      <c r="E17" s="21">
        <v>15854</v>
      </c>
      <c r="F17" s="21">
        <v>2</v>
      </c>
      <c r="G17" s="21">
        <v>1413</v>
      </c>
      <c r="H17" s="21" t="s">
        <v>11</v>
      </c>
      <c r="I17" s="21" t="s">
        <v>11</v>
      </c>
      <c r="J17" s="21" t="s">
        <v>11</v>
      </c>
      <c r="K17" s="21" t="s">
        <v>11</v>
      </c>
      <c r="L17" s="21" t="s">
        <v>11</v>
      </c>
      <c r="M17" s="21" t="s">
        <v>11</v>
      </c>
    </row>
    <row r="18" spans="1:13" ht="13.5" customHeight="1" x14ac:dyDescent="0.25">
      <c r="A18" s="118" t="s">
        <v>76</v>
      </c>
      <c r="B18" s="92"/>
      <c r="C18" s="92"/>
      <c r="D18" s="92"/>
      <c r="E18" s="92"/>
      <c r="F18" s="92"/>
      <c r="G18" s="92"/>
      <c r="H18" s="92"/>
      <c r="I18" s="92"/>
      <c r="J18" s="92"/>
      <c r="K18" s="92"/>
      <c r="L18" s="92"/>
      <c r="M18" s="92"/>
    </row>
    <row r="19" spans="1:13" ht="13.5" customHeight="1" x14ac:dyDescent="0.25">
      <c r="A19" s="111" t="s">
        <v>27</v>
      </c>
      <c r="B19" s="92"/>
      <c r="C19" s="92"/>
      <c r="D19" s="92"/>
      <c r="E19" s="92"/>
      <c r="F19" s="92"/>
      <c r="G19" s="92"/>
      <c r="H19" s="92"/>
      <c r="I19" s="92"/>
      <c r="J19" s="92"/>
      <c r="K19" s="92"/>
      <c r="L19" s="92"/>
      <c r="M19" s="92"/>
    </row>
    <row r="20" spans="1:13" ht="12.75" customHeight="1" x14ac:dyDescent="0.25">
      <c r="A20" s="113" t="s">
        <v>77</v>
      </c>
      <c r="B20" s="92"/>
      <c r="C20" s="92"/>
      <c r="D20" s="92"/>
      <c r="E20" s="92"/>
      <c r="F20" s="92"/>
      <c r="G20" s="92"/>
      <c r="H20" s="92"/>
      <c r="I20" s="92"/>
      <c r="J20" s="92"/>
      <c r="K20" s="92"/>
      <c r="L20" s="92"/>
      <c r="M20" s="92"/>
    </row>
    <row r="21" spans="1:13" ht="12.75" customHeight="1" x14ac:dyDescent="0.25"/>
    <row r="22" spans="1:13" ht="12.75" customHeight="1" x14ac:dyDescent="0.25"/>
    <row r="23" spans="1:13" ht="12.75" customHeight="1" x14ac:dyDescent="0.25"/>
    <row r="24" spans="1:13" ht="12.75" customHeight="1" x14ac:dyDescent="0.25"/>
    <row r="25" spans="1:13" ht="12.75" customHeight="1" x14ac:dyDescent="0.25"/>
    <row r="26" spans="1:13" ht="12.75" customHeight="1" x14ac:dyDescent="0.25"/>
    <row r="27" spans="1:13" ht="12.75" customHeight="1" x14ac:dyDescent="0.25"/>
    <row r="28" spans="1:13" ht="12.75" customHeight="1" x14ac:dyDescent="0.25"/>
    <row r="29" spans="1:13" ht="12.75" customHeight="1" x14ac:dyDescent="0.25"/>
    <row r="30" spans="1:13" ht="12.75" customHeight="1" x14ac:dyDescent="0.25"/>
    <row r="31" spans="1:13" ht="12.75" customHeight="1" x14ac:dyDescent="0.25"/>
    <row r="32" spans="1:13" ht="12.75" customHeight="1" x14ac:dyDescent="0.25"/>
    <row r="33" ht="12.75" customHeight="1" x14ac:dyDescent="0.25"/>
    <row r="34" ht="12.75" customHeight="1" x14ac:dyDescent="0.25"/>
    <row r="35" ht="12.75" customHeight="1" x14ac:dyDescent="0.25"/>
    <row r="36" ht="12.75"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2.75" customHeight="1" x14ac:dyDescent="0.25"/>
    <row r="221" ht="12.75" customHeight="1" x14ac:dyDescent="0.25"/>
    <row r="222" ht="12.75" customHeight="1" x14ac:dyDescent="0.25"/>
    <row r="223" ht="12.75" customHeight="1" x14ac:dyDescent="0.25"/>
    <row r="224" ht="12.75" customHeight="1" x14ac:dyDescent="0.25"/>
    <row r="225" ht="12.75" customHeight="1" x14ac:dyDescent="0.25"/>
    <row r="226" ht="12.75" customHeight="1" x14ac:dyDescent="0.25"/>
    <row r="227" ht="12.75" customHeight="1" x14ac:dyDescent="0.25"/>
    <row r="228" ht="12.75" customHeight="1" x14ac:dyDescent="0.25"/>
    <row r="229" ht="12.75" customHeight="1" x14ac:dyDescent="0.25"/>
    <row r="230" ht="12.75" customHeight="1" x14ac:dyDescent="0.25"/>
    <row r="231" ht="12.75" customHeight="1" x14ac:dyDescent="0.25"/>
    <row r="232" ht="12.75" customHeight="1" x14ac:dyDescent="0.25"/>
    <row r="233" ht="12.75" customHeight="1" x14ac:dyDescent="0.25"/>
    <row r="234" ht="12.75" customHeight="1" x14ac:dyDescent="0.25"/>
    <row r="235" ht="12.75" customHeight="1" x14ac:dyDescent="0.25"/>
    <row r="236" ht="12.75" customHeight="1" x14ac:dyDescent="0.25"/>
    <row r="237" ht="12.75" customHeight="1" x14ac:dyDescent="0.25"/>
    <row r="238" ht="12.75" customHeight="1" x14ac:dyDescent="0.25"/>
    <row r="239" ht="12.75" customHeight="1" x14ac:dyDescent="0.25"/>
    <row r="240" ht="12.75" customHeight="1" x14ac:dyDescent="0.25"/>
    <row r="241" ht="12.75" customHeight="1" x14ac:dyDescent="0.25"/>
    <row r="242" ht="12.75" customHeight="1" x14ac:dyDescent="0.25"/>
    <row r="243" ht="12.75" customHeight="1" x14ac:dyDescent="0.25"/>
    <row r="244" ht="12.75" customHeight="1" x14ac:dyDescent="0.25"/>
    <row r="245" ht="12.75" customHeight="1" x14ac:dyDescent="0.25"/>
    <row r="246" ht="12.75" customHeight="1" x14ac:dyDescent="0.25"/>
    <row r="247" ht="12.75" customHeight="1" x14ac:dyDescent="0.25"/>
    <row r="248" ht="12.75" customHeight="1" x14ac:dyDescent="0.25"/>
    <row r="249" ht="12.75" customHeight="1" x14ac:dyDescent="0.25"/>
    <row r="250" ht="12.75" customHeight="1" x14ac:dyDescent="0.25"/>
    <row r="251" ht="12.75" customHeight="1" x14ac:dyDescent="0.25"/>
    <row r="252" ht="12.75" customHeight="1" x14ac:dyDescent="0.25"/>
    <row r="253" ht="12.75" customHeight="1" x14ac:dyDescent="0.25"/>
    <row r="254" ht="12.75" customHeight="1" x14ac:dyDescent="0.25"/>
    <row r="255" ht="12.75" customHeight="1" x14ac:dyDescent="0.25"/>
    <row r="256" ht="12.75" customHeight="1" x14ac:dyDescent="0.25"/>
    <row r="257" ht="12.75" customHeight="1" x14ac:dyDescent="0.25"/>
    <row r="258" ht="12.75" customHeight="1" x14ac:dyDescent="0.25"/>
    <row r="259" ht="12.75" customHeight="1" x14ac:dyDescent="0.25"/>
    <row r="260" ht="12.75" customHeight="1" x14ac:dyDescent="0.25"/>
    <row r="261" ht="12.75" customHeight="1" x14ac:dyDescent="0.25"/>
    <row r="262" ht="12.75" customHeight="1" x14ac:dyDescent="0.25"/>
    <row r="263" ht="12.75" customHeight="1" x14ac:dyDescent="0.25"/>
    <row r="264" ht="12.75" customHeight="1" x14ac:dyDescent="0.25"/>
    <row r="265" ht="12.75" customHeight="1" x14ac:dyDescent="0.25"/>
    <row r="266" ht="12.75" customHeight="1" x14ac:dyDescent="0.25"/>
    <row r="267" ht="12.75" customHeight="1" x14ac:dyDescent="0.25"/>
    <row r="268" ht="12.75" customHeight="1" x14ac:dyDescent="0.25"/>
    <row r="269" ht="12.75" customHeight="1" x14ac:dyDescent="0.25"/>
    <row r="270" ht="12.75" customHeight="1" x14ac:dyDescent="0.25"/>
    <row r="271" ht="12.75" customHeight="1" x14ac:dyDescent="0.25"/>
    <row r="272" ht="12.75" customHeight="1" x14ac:dyDescent="0.25"/>
    <row r="273" ht="12.75" customHeight="1" x14ac:dyDescent="0.25"/>
    <row r="274" ht="12.75" customHeight="1" x14ac:dyDescent="0.25"/>
    <row r="275" ht="12.75" customHeight="1" x14ac:dyDescent="0.25"/>
    <row r="276" ht="12.75" customHeight="1" x14ac:dyDescent="0.25"/>
    <row r="277" ht="12.75" customHeight="1" x14ac:dyDescent="0.25"/>
    <row r="278" ht="12.75" customHeight="1" x14ac:dyDescent="0.25"/>
    <row r="279" ht="12.75" customHeight="1" x14ac:dyDescent="0.25"/>
    <row r="280" ht="12.75" customHeight="1" x14ac:dyDescent="0.25"/>
    <row r="281" ht="12.75" customHeight="1" x14ac:dyDescent="0.25"/>
    <row r="282" ht="12.75" customHeight="1" x14ac:dyDescent="0.25"/>
    <row r="283" ht="12.75" customHeight="1" x14ac:dyDescent="0.25"/>
    <row r="284" ht="12.75" customHeight="1" x14ac:dyDescent="0.25"/>
    <row r="285" ht="12.75" customHeight="1" x14ac:dyDescent="0.25"/>
    <row r="286" ht="12.75" customHeight="1" x14ac:dyDescent="0.25"/>
    <row r="287" ht="12.75" customHeight="1" x14ac:dyDescent="0.25"/>
    <row r="288" ht="12.75" customHeight="1" x14ac:dyDescent="0.25"/>
    <row r="289" ht="12.75" customHeight="1" x14ac:dyDescent="0.25"/>
    <row r="290" ht="12.75" customHeight="1" x14ac:dyDescent="0.25"/>
    <row r="291" ht="12.75" customHeight="1" x14ac:dyDescent="0.25"/>
    <row r="292" ht="12.75" customHeight="1" x14ac:dyDescent="0.25"/>
    <row r="293" ht="12.75" customHeight="1" x14ac:dyDescent="0.25"/>
    <row r="294" ht="12.75" customHeight="1" x14ac:dyDescent="0.25"/>
    <row r="295" ht="12.75" customHeight="1" x14ac:dyDescent="0.25"/>
    <row r="296" ht="12.75" customHeight="1" x14ac:dyDescent="0.25"/>
    <row r="297" ht="12.75" customHeight="1" x14ac:dyDescent="0.25"/>
    <row r="298" ht="12.75" customHeight="1" x14ac:dyDescent="0.25"/>
    <row r="299" ht="12.75" customHeight="1" x14ac:dyDescent="0.25"/>
    <row r="300" ht="12.75" customHeight="1" x14ac:dyDescent="0.25"/>
    <row r="301" ht="12.75" customHeight="1" x14ac:dyDescent="0.25"/>
    <row r="302" ht="12.75" customHeight="1" x14ac:dyDescent="0.25"/>
    <row r="303" ht="12.75" customHeight="1" x14ac:dyDescent="0.25"/>
    <row r="304" ht="12.75" customHeight="1" x14ac:dyDescent="0.25"/>
    <row r="305" ht="12.75" customHeight="1" x14ac:dyDescent="0.25"/>
    <row r="306" ht="12.75" customHeight="1" x14ac:dyDescent="0.25"/>
    <row r="307" ht="12.75" customHeight="1" x14ac:dyDescent="0.25"/>
    <row r="308" ht="12.75" customHeight="1" x14ac:dyDescent="0.25"/>
    <row r="309" ht="12.75" customHeight="1" x14ac:dyDescent="0.25"/>
    <row r="310" ht="12.75" customHeight="1" x14ac:dyDescent="0.25"/>
    <row r="311" ht="12.75" customHeight="1" x14ac:dyDescent="0.25"/>
    <row r="312" ht="12.75" customHeight="1" x14ac:dyDescent="0.25"/>
    <row r="313" ht="12.75" customHeight="1" x14ac:dyDescent="0.25"/>
    <row r="314" ht="12.75" customHeight="1" x14ac:dyDescent="0.25"/>
    <row r="315" ht="12.75" customHeight="1" x14ac:dyDescent="0.25"/>
    <row r="316" ht="12.75" customHeight="1" x14ac:dyDescent="0.25"/>
    <row r="317" ht="12.75" customHeight="1" x14ac:dyDescent="0.25"/>
    <row r="318" ht="12.75" customHeight="1" x14ac:dyDescent="0.25"/>
    <row r="319" ht="12.75" customHeight="1" x14ac:dyDescent="0.25"/>
    <row r="320" ht="12.75" customHeight="1" x14ac:dyDescent="0.25"/>
    <row r="321" ht="12.75" customHeight="1" x14ac:dyDescent="0.25"/>
    <row r="322" ht="12.75" customHeight="1" x14ac:dyDescent="0.25"/>
    <row r="323" ht="12.75" customHeight="1" x14ac:dyDescent="0.25"/>
    <row r="324" ht="12.75" customHeight="1" x14ac:dyDescent="0.25"/>
    <row r="325" ht="12.75" customHeight="1" x14ac:dyDescent="0.25"/>
    <row r="326" ht="12.75" customHeight="1" x14ac:dyDescent="0.25"/>
    <row r="327" ht="12.75" customHeight="1" x14ac:dyDescent="0.25"/>
    <row r="328" ht="12.75" customHeight="1" x14ac:dyDescent="0.25"/>
    <row r="329" ht="12.75" customHeight="1" x14ac:dyDescent="0.25"/>
    <row r="330" ht="12.75" customHeight="1" x14ac:dyDescent="0.25"/>
    <row r="331" ht="12.75" customHeight="1" x14ac:dyDescent="0.25"/>
    <row r="332" ht="12.75" customHeight="1" x14ac:dyDescent="0.25"/>
    <row r="333" ht="12.75" customHeight="1" x14ac:dyDescent="0.25"/>
    <row r="334" ht="12.75" customHeight="1" x14ac:dyDescent="0.25"/>
    <row r="335" ht="12.75" customHeight="1" x14ac:dyDescent="0.25"/>
    <row r="336" ht="12.75" customHeight="1" x14ac:dyDescent="0.25"/>
    <row r="337" ht="12.75" customHeight="1" x14ac:dyDescent="0.25"/>
    <row r="338" ht="12.75" customHeight="1" x14ac:dyDescent="0.25"/>
    <row r="339" ht="12.75" customHeight="1" x14ac:dyDescent="0.25"/>
    <row r="340" ht="12.75" customHeight="1" x14ac:dyDescent="0.25"/>
    <row r="341" ht="12.75" customHeight="1" x14ac:dyDescent="0.25"/>
    <row r="342" ht="12.75" customHeight="1" x14ac:dyDescent="0.25"/>
    <row r="343" ht="12.75" customHeight="1" x14ac:dyDescent="0.25"/>
    <row r="344" ht="12.75" customHeight="1" x14ac:dyDescent="0.25"/>
    <row r="345" ht="12.75" customHeight="1" x14ac:dyDescent="0.25"/>
    <row r="346" ht="12.75" customHeight="1" x14ac:dyDescent="0.25"/>
    <row r="347" ht="12.75" customHeight="1" x14ac:dyDescent="0.25"/>
    <row r="348" ht="12.75" customHeight="1" x14ac:dyDescent="0.25"/>
    <row r="349" ht="12.75" customHeight="1" x14ac:dyDescent="0.25"/>
    <row r="350" ht="12.75" customHeight="1" x14ac:dyDescent="0.25"/>
    <row r="351" ht="12.75" customHeight="1" x14ac:dyDescent="0.25"/>
    <row r="352" ht="12.75" customHeight="1" x14ac:dyDescent="0.25"/>
    <row r="353" ht="12.75" customHeight="1" x14ac:dyDescent="0.25"/>
    <row r="354" ht="12.75" customHeight="1" x14ac:dyDescent="0.25"/>
    <row r="355" ht="12.75" customHeight="1" x14ac:dyDescent="0.25"/>
    <row r="356" ht="12.75" customHeight="1" x14ac:dyDescent="0.25"/>
    <row r="357" ht="12.75" customHeight="1" x14ac:dyDescent="0.25"/>
    <row r="358" ht="12.75" customHeight="1" x14ac:dyDescent="0.25"/>
    <row r="359" ht="12.75" customHeight="1" x14ac:dyDescent="0.25"/>
    <row r="360" ht="12.75" customHeight="1" x14ac:dyDescent="0.25"/>
    <row r="361" ht="12.75" customHeight="1" x14ac:dyDescent="0.25"/>
    <row r="362" ht="12.75" customHeight="1" x14ac:dyDescent="0.25"/>
    <row r="363" ht="12.75" customHeight="1" x14ac:dyDescent="0.25"/>
    <row r="364" ht="12.75" customHeight="1" x14ac:dyDescent="0.25"/>
    <row r="365" ht="12.75" customHeight="1" x14ac:dyDescent="0.25"/>
    <row r="366" ht="12.75" customHeight="1" x14ac:dyDescent="0.25"/>
    <row r="367" ht="12.75" customHeight="1" x14ac:dyDescent="0.25"/>
    <row r="368" ht="12.75" customHeight="1" x14ac:dyDescent="0.25"/>
    <row r="369" ht="12.75" customHeight="1" x14ac:dyDescent="0.25"/>
    <row r="370" ht="12.75" customHeight="1" x14ac:dyDescent="0.25"/>
    <row r="371" ht="12.75" customHeight="1" x14ac:dyDescent="0.25"/>
    <row r="372" ht="12.75" customHeight="1" x14ac:dyDescent="0.25"/>
    <row r="373" ht="12.75" customHeight="1" x14ac:dyDescent="0.25"/>
    <row r="374" ht="12.75" customHeight="1" x14ac:dyDescent="0.25"/>
    <row r="375" ht="12.75" customHeight="1" x14ac:dyDescent="0.25"/>
    <row r="376" ht="12.75" customHeight="1" x14ac:dyDescent="0.25"/>
    <row r="377" ht="12.75" customHeight="1" x14ac:dyDescent="0.25"/>
    <row r="378" ht="12.75" customHeight="1" x14ac:dyDescent="0.25"/>
    <row r="379" ht="12.75" customHeight="1" x14ac:dyDescent="0.25"/>
    <row r="380" ht="12.75" customHeight="1" x14ac:dyDescent="0.25"/>
    <row r="381" ht="12.75" customHeight="1" x14ac:dyDescent="0.25"/>
    <row r="382" ht="12.75" customHeight="1" x14ac:dyDescent="0.25"/>
    <row r="383" ht="12.75" customHeight="1" x14ac:dyDescent="0.25"/>
    <row r="384" ht="12.75" customHeight="1" x14ac:dyDescent="0.25"/>
    <row r="385" ht="12.75" customHeight="1" x14ac:dyDescent="0.25"/>
    <row r="386" ht="12.75" customHeight="1" x14ac:dyDescent="0.25"/>
    <row r="387" ht="12.75" customHeight="1" x14ac:dyDescent="0.25"/>
    <row r="388" ht="12.75" customHeight="1" x14ac:dyDescent="0.25"/>
    <row r="389" ht="12.75" customHeight="1" x14ac:dyDescent="0.25"/>
    <row r="390" ht="12.75" customHeight="1" x14ac:dyDescent="0.25"/>
    <row r="391" ht="12.75" customHeight="1" x14ac:dyDescent="0.25"/>
    <row r="392" ht="12.75" customHeight="1" x14ac:dyDescent="0.25"/>
    <row r="393" ht="12.75" customHeight="1" x14ac:dyDescent="0.25"/>
    <row r="394" ht="12.75" customHeight="1" x14ac:dyDescent="0.25"/>
    <row r="395" ht="12.75" customHeight="1" x14ac:dyDescent="0.25"/>
    <row r="396" ht="12.75" customHeight="1" x14ac:dyDescent="0.25"/>
    <row r="397" ht="12.75" customHeight="1" x14ac:dyDescent="0.25"/>
    <row r="398" ht="12.75" customHeight="1" x14ac:dyDescent="0.25"/>
    <row r="399" ht="12.75" customHeight="1" x14ac:dyDescent="0.25"/>
    <row r="400" ht="12.75" customHeight="1" x14ac:dyDescent="0.25"/>
    <row r="401" ht="12.75" customHeight="1" x14ac:dyDescent="0.25"/>
    <row r="402" ht="12.75" customHeight="1" x14ac:dyDescent="0.25"/>
    <row r="403" ht="12.75" customHeight="1" x14ac:dyDescent="0.25"/>
    <row r="404" ht="12.75" customHeight="1" x14ac:dyDescent="0.25"/>
    <row r="405" ht="12.75" customHeight="1" x14ac:dyDescent="0.25"/>
    <row r="406" ht="12.75" customHeight="1" x14ac:dyDescent="0.25"/>
    <row r="407" ht="12.75" customHeight="1" x14ac:dyDescent="0.25"/>
    <row r="408" ht="12.75" customHeight="1" x14ac:dyDescent="0.25"/>
    <row r="409" ht="12.75" customHeight="1" x14ac:dyDescent="0.25"/>
    <row r="410" ht="12.75" customHeight="1" x14ac:dyDescent="0.25"/>
    <row r="411" ht="12.75" customHeight="1" x14ac:dyDescent="0.25"/>
    <row r="412" ht="12.75" customHeight="1" x14ac:dyDescent="0.25"/>
    <row r="413" ht="12.75" customHeight="1" x14ac:dyDescent="0.25"/>
    <row r="414" ht="12.75" customHeight="1" x14ac:dyDescent="0.25"/>
    <row r="415" ht="12.75" customHeight="1" x14ac:dyDescent="0.25"/>
    <row r="416" ht="12.75" customHeight="1" x14ac:dyDescent="0.25"/>
    <row r="417" ht="12.75" customHeight="1" x14ac:dyDescent="0.25"/>
    <row r="418" ht="12.75" customHeight="1" x14ac:dyDescent="0.25"/>
    <row r="419" ht="12.75" customHeight="1" x14ac:dyDescent="0.25"/>
    <row r="420" ht="12.75" customHeight="1" x14ac:dyDescent="0.25"/>
    <row r="421" ht="12.75" customHeight="1" x14ac:dyDescent="0.25"/>
    <row r="422" ht="12.75" customHeight="1" x14ac:dyDescent="0.25"/>
    <row r="423" ht="12.75" customHeight="1" x14ac:dyDescent="0.25"/>
    <row r="424" ht="12.75" customHeight="1" x14ac:dyDescent="0.25"/>
    <row r="425" ht="12.75" customHeight="1" x14ac:dyDescent="0.25"/>
    <row r="426" ht="12.75" customHeight="1" x14ac:dyDescent="0.25"/>
    <row r="427" ht="12.75" customHeight="1" x14ac:dyDescent="0.25"/>
    <row r="428" ht="12.75" customHeight="1" x14ac:dyDescent="0.25"/>
    <row r="429" ht="12.75" customHeight="1" x14ac:dyDescent="0.25"/>
    <row r="430" ht="12.75" customHeight="1" x14ac:dyDescent="0.25"/>
    <row r="431" ht="12.75" customHeight="1" x14ac:dyDescent="0.25"/>
    <row r="432" ht="12.75" customHeight="1" x14ac:dyDescent="0.25"/>
    <row r="433" ht="12.75" customHeight="1" x14ac:dyDescent="0.25"/>
    <row r="434" ht="12.75" customHeight="1" x14ac:dyDescent="0.25"/>
    <row r="435" ht="12.75" customHeight="1" x14ac:dyDescent="0.25"/>
    <row r="436" ht="12.75" customHeight="1" x14ac:dyDescent="0.25"/>
    <row r="437" ht="12.75" customHeight="1" x14ac:dyDescent="0.25"/>
    <row r="438" ht="12.75" customHeight="1" x14ac:dyDescent="0.25"/>
    <row r="439" ht="12.75" customHeight="1" x14ac:dyDescent="0.25"/>
    <row r="440" ht="12.75" customHeight="1" x14ac:dyDescent="0.25"/>
    <row r="441" ht="12.75" customHeight="1" x14ac:dyDescent="0.25"/>
    <row r="442" ht="12.75" customHeight="1" x14ac:dyDescent="0.25"/>
    <row r="443" ht="12.75" customHeight="1" x14ac:dyDescent="0.25"/>
    <row r="444" ht="12.75" customHeight="1" x14ac:dyDescent="0.25"/>
    <row r="445" ht="12.75" customHeight="1" x14ac:dyDescent="0.25"/>
    <row r="446" ht="12.75" customHeight="1" x14ac:dyDescent="0.25"/>
    <row r="447" ht="12.75" customHeight="1" x14ac:dyDescent="0.25"/>
    <row r="448" ht="12.75" customHeight="1" x14ac:dyDescent="0.25"/>
    <row r="449" ht="12.75" customHeight="1" x14ac:dyDescent="0.25"/>
    <row r="450" ht="12.75" customHeight="1" x14ac:dyDescent="0.25"/>
    <row r="451" ht="12.75" customHeight="1" x14ac:dyDescent="0.25"/>
    <row r="452" ht="12.75" customHeight="1" x14ac:dyDescent="0.25"/>
    <row r="453" ht="12.75" customHeight="1" x14ac:dyDescent="0.25"/>
    <row r="454" ht="12.75" customHeight="1" x14ac:dyDescent="0.25"/>
    <row r="455" ht="12.75" customHeight="1" x14ac:dyDescent="0.25"/>
    <row r="456" ht="12.75" customHeight="1" x14ac:dyDescent="0.25"/>
    <row r="457" ht="12.75" customHeight="1" x14ac:dyDescent="0.25"/>
    <row r="458" ht="12.75" customHeight="1" x14ac:dyDescent="0.25"/>
    <row r="459" ht="12.75" customHeight="1" x14ac:dyDescent="0.25"/>
    <row r="460" ht="12.75" customHeight="1" x14ac:dyDescent="0.25"/>
    <row r="461" ht="12.75" customHeight="1" x14ac:dyDescent="0.25"/>
    <row r="462" ht="12.75" customHeight="1" x14ac:dyDescent="0.25"/>
    <row r="463" ht="12.75" customHeight="1" x14ac:dyDescent="0.25"/>
    <row r="464" ht="12.75" customHeight="1" x14ac:dyDescent="0.25"/>
    <row r="465" ht="12.75" customHeight="1" x14ac:dyDescent="0.25"/>
    <row r="466" ht="12.75" customHeight="1" x14ac:dyDescent="0.25"/>
    <row r="467" ht="12.75" customHeight="1" x14ac:dyDescent="0.25"/>
    <row r="468" ht="12.75" customHeight="1" x14ac:dyDescent="0.25"/>
    <row r="469" ht="12.75" customHeight="1" x14ac:dyDescent="0.25"/>
    <row r="470" ht="12.75" customHeight="1" x14ac:dyDescent="0.25"/>
    <row r="471" ht="12.75" customHeight="1" x14ac:dyDescent="0.25"/>
    <row r="472" ht="12.75" customHeight="1" x14ac:dyDescent="0.25"/>
    <row r="473" ht="12.75" customHeight="1" x14ac:dyDescent="0.25"/>
    <row r="474" ht="12.75" customHeight="1" x14ac:dyDescent="0.25"/>
    <row r="475" ht="12.75" customHeight="1" x14ac:dyDescent="0.25"/>
    <row r="476" ht="12.75" customHeight="1" x14ac:dyDescent="0.25"/>
    <row r="477" ht="12.75" customHeight="1" x14ac:dyDescent="0.25"/>
    <row r="478" ht="12.75" customHeight="1" x14ac:dyDescent="0.25"/>
    <row r="479" ht="12.75" customHeight="1" x14ac:dyDescent="0.25"/>
    <row r="480" ht="12.75" customHeight="1" x14ac:dyDescent="0.25"/>
    <row r="481" ht="12.75" customHeight="1" x14ac:dyDescent="0.25"/>
    <row r="482" ht="12.75" customHeight="1" x14ac:dyDescent="0.25"/>
    <row r="483" ht="12.75" customHeight="1" x14ac:dyDescent="0.25"/>
    <row r="484" ht="12.75" customHeight="1" x14ac:dyDescent="0.25"/>
    <row r="485" ht="12.75" customHeight="1" x14ac:dyDescent="0.25"/>
    <row r="486" ht="12.75" customHeight="1" x14ac:dyDescent="0.25"/>
    <row r="487" ht="12.75" customHeight="1" x14ac:dyDescent="0.25"/>
    <row r="488" ht="12.75" customHeight="1" x14ac:dyDescent="0.25"/>
    <row r="489" ht="12.75" customHeight="1" x14ac:dyDescent="0.25"/>
    <row r="490" ht="12.75" customHeight="1" x14ac:dyDescent="0.25"/>
    <row r="491" ht="12.75" customHeight="1" x14ac:dyDescent="0.25"/>
    <row r="492" ht="12.75" customHeight="1" x14ac:dyDescent="0.25"/>
    <row r="493" ht="12.75" customHeight="1" x14ac:dyDescent="0.25"/>
    <row r="494" ht="12.75" customHeight="1" x14ac:dyDescent="0.25"/>
    <row r="495" ht="12.75" customHeight="1" x14ac:dyDescent="0.25"/>
    <row r="496" ht="12.75" customHeight="1" x14ac:dyDescent="0.25"/>
    <row r="497" ht="12.75" customHeight="1" x14ac:dyDescent="0.25"/>
    <row r="498" ht="12.75" customHeight="1" x14ac:dyDescent="0.25"/>
    <row r="499" ht="12.75" customHeight="1" x14ac:dyDescent="0.25"/>
    <row r="500" ht="12.75" customHeight="1" x14ac:dyDescent="0.25"/>
    <row r="501" ht="12.75" customHeight="1" x14ac:dyDescent="0.25"/>
    <row r="502" ht="12.75" customHeight="1" x14ac:dyDescent="0.25"/>
    <row r="503" ht="12.75" customHeight="1" x14ac:dyDescent="0.25"/>
    <row r="504" ht="12.75" customHeight="1" x14ac:dyDescent="0.25"/>
    <row r="505" ht="12.75" customHeight="1" x14ac:dyDescent="0.25"/>
    <row r="506" ht="12.75" customHeight="1" x14ac:dyDescent="0.25"/>
    <row r="507" ht="12.75" customHeight="1" x14ac:dyDescent="0.25"/>
    <row r="508" ht="12.75" customHeight="1" x14ac:dyDescent="0.25"/>
    <row r="509" ht="12.75" customHeight="1" x14ac:dyDescent="0.25"/>
    <row r="510" ht="12.75" customHeight="1" x14ac:dyDescent="0.25"/>
    <row r="511" ht="12.75" customHeight="1" x14ac:dyDescent="0.25"/>
    <row r="512" ht="12.75" customHeight="1" x14ac:dyDescent="0.25"/>
    <row r="513" ht="12.75" customHeight="1" x14ac:dyDescent="0.25"/>
    <row r="514" ht="12.75" customHeight="1" x14ac:dyDescent="0.25"/>
    <row r="515" ht="12.75" customHeight="1" x14ac:dyDescent="0.25"/>
    <row r="516" ht="12.75" customHeight="1" x14ac:dyDescent="0.25"/>
    <row r="517" ht="12.75" customHeight="1" x14ac:dyDescent="0.25"/>
    <row r="518" ht="12.75" customHeight="1" x14ac:dyDescent="0.25"/>
    <row r="519" ht="12.75" customHeight="1" x14ac:dyDescent="0.25"/>
    <row r="520" ht="12.75" customHeight="1" x14ac:dyDescent="0.25"/>
    <row r="521" ht="12.75" customHeight="1" x14ac:dyDescent="0.25"/>
    <row r="522" ht="12.75" customHeight="1" x14ac:dyDescent="0.25"/>
    <row r="523" ht="12.75" customHeight="1" x14ac:dyDescent="0.25"/>
    <row r="524" ht="12.75" customHeight="1" x14ac:dyDescent="0.25"/>
    <row r="525" ht="12.75" customHeight="1" x14ac:dyDescent="0.25"/>
    <row r="526" ht="12.75" customHeight="1" x14ac:dyDescent="0.25"/>
    <row r="527" ht="12.75" customHeight="1" x14ac:dyDescent="0.25"/>
    <row r="528" ht="12.75" customHeight="1" x14ac:dyDescent="0.25"/>
    <row r="529" ht="12.75" customHeight="1" x14ac:dyDescent="0.25"/>
    <row r="530" ht="12.75" customHeight="1" x14ac:dyDescent="0.25"/>
    <row r="531" ht="12.75" customHeight="1" x14ac:dyDescent="0.25"/>
    <row r="532" ht="12.75" customHeight="1" x14ac:dyDescent="0.25"/>
    <row r="533" ht="12.75" customHeight="1" x14ac:dyDescent="0.25"/>
    <row r="534" ht="12.75" customHeight="1" x14ac:dyDescent="0.25"/>
    <row r="535" ht="12.75" customHeight="1" x14ac:dyDescent="0.25"/>
    <row r="536" ht="12.75" customHeight="1" x14ac:dyDescent="0.25"/>
    <row r="537" ht="12.75" customHeight="1" x14ac:dyDescent="0.25"/>
    <row r="538" ht="12.75" customHeight="1" x14ac:dyDescent="0.25"/>
    <row r="539" ht="12.75" customHeight="1" x14ac:dyDescent="0.25"/>
    <row r="540" ht="12.75" customHeight="1" x14ac:dyDescent="0.25"/>
    <row r="541" ht="12.75" customHeight="1" x14ac:dyDescent="0.25"/>
    <row r="542" ht="12.75" customHeight="1" x14ac:dyDescent="0.25"/>
    <row r="543" ht="12.75" customHeight="1" x14ac:dyDescent="0.25"/>
    <row r="544" ht="12.75" customHeight="1" x14ac:dyDescent="0.25"/>
    <row r="545" ht="12.75" customHeight="1" x14ac:dyDescent="0.25"/>
    <row r="546" ht="12.75" customHeight="1" x14ac:dyDescent="0.25"/>
    <row r="547" ht="12.75" customHeight="1" x14ac:dyDescent="0.25"/>
    <row r="548" ht="12.75" customHeight="1" x14ac:dyDescent="0.25"/>
    <row r="549" ht="12.75" customHeight="1" x14ac:dyDescent="0.25"/>
    <row r="550" ht="12.75" customHeight="1" x14ac:dyDescent="0.25"/>
    <row r="551" ht="12.75" customHeight="1" x14ac:dyDescent="0.25"/>
    <row r="552" ht="12.75" customHeight="1" x14ac:dyDescent="0.25"/>
    <row r="553" ht="12.75" customHeight="1" x14ac:dyDescent="0.25"/>
    <row r="554" ht="12.75" customHeight="1" x14ac:dyDescent="0.25"/>
    <row r="555" ht="12.75" customHeight="1" x14ac:dyDescent="0.25"/>
    <row r="556" ht="12.75" customHeight="1" x14ac:dyDescent="0.25"/>
    <row r="557" ht="12.75" customHeight="1" x14ac:dyDescent="0.25"/>
    <row r="558" ht="12.75" customHeight="1" x14ac:dyDescent="0.25"/>
    <row r="559" ht="12.75" customHeight="1" x14ac:dyDescent="0.25"/>
    <row r="560" ht="12.75" customHeight="1" x14ac:dyDescent="0.25"/>
    <row r="561" ht="12.75" customHeight="1" x14ac:dyDescent="0.25"/>
    <row r="562" ht="12.75" customHeight="1" x14ac:dyDescent="0.25"/>
    <row r="563" ht="12.75" customHeight="1" x14ac:dyDescent="0.25"/>
    <row r="564" ht="12.75" customHeight="1" x14ac:dyDescent="0.25"/>
    <row r="565" ht="12.75" customHeight="1" x14ac:dyDescent="0.25"/>
    <row r="566" ht="12.75" customHeight="1" x14ac:dyDescent="0.25"/>
    <row r="567" ht="12.75" customHeight="1" x14ac:dyDescent="0.25"/>
    <row r="568" ht="12.75" customHeight="1" x14ac:dyDescent="0.25"/>
    <row r="569" ht="12.75" customHeight="1" x14ac:dyDescent="0.25"/>
    <row r="570" ht="12.75" customHeight="1" x14ac:dyDescent="0.25"/>
    <row r="571" ht="12.75" customHeight="1" x14ac:dyDescent="0.25"/>
    <row r="572" ht="12.75" customHeight="1" x14ac:dyDescent="0.25"/>
    <row r="573" ht="12.75" customHeight="1" x14ac:dyDescent="0.25"/>
    <row r="574" ht="12.75" customHeight="1" x14ac:dyDescent="0.25"/>
    <row r="575" ht="12.75" customHeight="1" x14ac:dyDescent="0.25"/>
    <row r="576" ht="12.75" customHeight="1" x14ac:dyDescent="0.25"/>
    <row r="577" ht="12.75" customHeight="1" x14ac:dyDescent="0.25"/>
    <row r="578" ht="12.75" customHeight="1" x14ac:dyDescent="0.25"/>
    <row r="579" ht="12.75" customHeight="1" x14ac:dyDescent="0.25"/>
    <row r="580" ht="12.75" customHeight="1" x14ac:dyDescent="0.25"/>
    <row r="581" ht="12.75" customHeight="1" x14ac:dyDescent="0.25"/>
    <row r="582" ht="12.75" customHeight="1" x14ac:dyDescent="0.25"/>
    <row r="583" ht="12.75" customHeight="1" x14ac:dyDescent="0.25"/>
    <row r="584" ht="12.75" customHeight="1" x14ac:dyDescent="0.25"/>
    <row r="585" ht="12.75" customHeight="1" x14ac:dyDescent="0.25"/>
    <row r="586" ht="12.75" customHeight="1" x14ac:dyDescent="0.25"/>
    <row r="587" ht="12.75" customHeight="1" x14ac:dyDescent="0.25"/>
    <row r="588" ht="12.75" customHeight="1" x14ac:dyDescent="0.25"/>
    <row r="589" ht="12.75" customHeight="1" x14ac:dyDescent="0.25"/>
    <row r="590" ht="12.75" customHeight="1" x14ac:dyDescent="0.25"/>
    <row r="591" ht="12.75" customHeight="1" x14ac:dyDescent="0.25"/>
    <row r="592" ht="12.75" customHeight="1" x14ac:dyDescent="0.25"/>
    <row r="593" ht="12.75" customHeight="1" x14ac:dyDescent="0.25"/>
    <row r="594" ht="12.75" customHeight="1" x14ac:dyDescent="0.25"/>
    <row r="595" ht="12.75" customHeight="1" x14ac:dyDescent="0.25"/>
    <row r="596" ht="12.75" customHeight="1" x14ac:dyDescent="0.25"/>
    <row r="597" ht="12.75" customHeight="1" x14ac:dyDescent="0.25"/>
    <row r="598" ht="12.75" customHeight="1" x14ac:dyDescent="0.25"/>
    <row r="599" ht="12.75" customHeight="1" x14ac:dyDescent="0.25"/>
    <row r="600" ht="12.75" customHeight="1" x14ac:dyDescent="0.25"/>
    <row r="601" ht="12.75" customHeight="1" x14ac:dyDescent="0.25"/>
    <row r="602" ht="12.75" customHeight="1" x14ac:dyDescent="0.25"/>
    <row r="603" ht="12.75" customHeight="1" x14ac:dyDescent="0.25"/>
    <row r="604" ht="12.75" customHeight="1" x14ac:dyDescent="0.25"/>
    <row r="605" ht="12.75" customHeight="1" x14ac:dyDescent="0.25"/>
    <row r="606" ht="12.75" customHeight="1" x14ac:dyDescent="0.25"/>
    <row r="607" ht="12.75" customHeight="1" x14ac:dyDescent="0.25"/>
    <row r="608" ht="12.75" customHeight="1" x14ac:dyDescent="0.25"/>
    <row r="609" ht="12.75" customHeight="1" x14ac:dyDescent="0.25"/>
    <row r="610" ht="12.75" customHeight="1" x14ac:dyDescent="0.25"/>
    <row r="611" ht="12.75" customHeight="1" x14ac:dyDescent="0.25"/>
    <row r="612" ht="12.75" customHeight="1" x14ac:dyDescent="0.25"/>
    <row r="613" ht="12.75" customHeight="1" x14ac:dyDescent="0.25"/>
    <row r="614" ht="12.75" customHeight="1" x14ac:dyDescent="0.25"/>
    <row r="615" ht="12.75" customHeight="1" x14ac:dyDescent="0.25"/>
    <row r="616" ht="12.75" customHeight="1" x14ac:dyDescent="0.25"/>
    <row r="617" ht="12.75" customHeight="1" x14ac:dyDescent="0.25"/>
    <row r="618" ht="12.75" customHeight="1" x14ac:dyDescent="0.25"/>
    <row r="619" ht="12.75" customHeight="1" x14ac:dyDescent="0.25"/>
    <row r="620" ht="12.75" customHeight="1" x14ac:dyDescent="0.25"/>
    <row r="621" ht="12.75" customHeight="1" x14ac:dyDescent="0.25"/>
    <row r="622" ht="12.75" customHeight="1" x14ac:dyDescent="0.25"/>
    <row r="623" ht="12.75" customHeight="1" x14ac:dyDescent="0.25"/>
    <row r="624" ht="12.75" customHeight="1" x14ac:dyDescent="0.25"/>
    <row r="625" ht="12.75" customHeight="1" x14ac:dyDescent="0.25"/>
    <row r="626" ht="12.75" customHeight="1" x14ac:dyDescent="0.25"/>
    <row r="627" ht="12.75" customHeight="1" x14ac:dyDescent="0.25"/>
    <row r="628" ht="12.75" customHeight="1" x14ac:dyDescent="0.25"/>
    <row r="629" ht="12.75" customHeight="1" x14ac:dyDescent="0.25"/>
    <row r="630" ht="12.75" customHeight="1" x14ac:dyDescent="0.25"/>
    <row r="631" ht="12.75" customHeight="1" x14ac:dyDescent="0.25"/>
    <row r="632" ht="12.75" customHeight="1" x14ac:dyDescent="0.25"/>
    <row r="633" ht="12.75" customHeight="1" x14ac:dyDescent="0.25"/>
    <row r="634" ht="12.75" customHeight="1" x14ac:dyDescent="0.25"/>
    <row r="635" ht="12.75" customHeight="1" x14ac:dyDescent="0.25"/>
    <row r="636" ht="12.75" customHeight="1" x14ac:dyDescent="0.25"/>
    <row r="637" ht="12.75" customHeight="1" x14ac:dyDescent="0.25"/>
    <row r="638" ht="12.75" customHeight="1" x14ac:dyDescent="0.25"/>
    <row r="639" ht="12.75" customHeight="1" x14ac:dyDescent="0.25"/>
    <row r="640" ht="12.75" customHeight="1" x14ac:dyDescent="0.25"/>
    <row r="641" ht="12.75" customHeight="1" x14ac:dyDescent="0.25"/>
    <row r="642" ht="12.75" customHeight="1" x14ac:dyDescent="0.25"/>
    <row r="643" ht="12.75" customHeight="1" x14ac:dyDescent="0.25"/>
    <row r="644" ht="12.75" customHeight="1" x14ac:dyDescent="0.25"/>
    <row r="645" ht="12.75" customHeight="1" x14ac:dyDescent="0.25"/>
    <row r="646" ht="12.75" customHeight="1" x14ac:dyDescent="0.25"/>
    <row r="647" ht="12.75" customHeight="1" x14ac:dyDescent="0.25"/>
    <row r="648" ht="12.75" customHeight="1" x14ac:dyDescent="0.25"/>
    <row r="649" ht="12.75" customHeight="1" x14ac:dyDescent="0.25"/>
    <row r="650" ht="12.75" customHeight="1" x14ac:dyDescent="0.25"/>
    <row r="651" ht="12.75" customHeight="1" x14ac:dyDescent="0.25"/>
    <row r="652" ht="12.75" customHeight="1" x14ac:dyDescent="0.25"/>
    <row r="653" ht="12.75" customHeight="1" x14ac:dyDescent="0.25"/>
    <row r="654" ht="12.75" customHeight="1" x14ac:dyDescent="0.25"/>
    <row r="655" ht="12.75" customHeight="1" x14ac:dyDescent="0.25"/>
    <row r="656" ht="12.75" customHeight="1" x14ac:dyDescent="0.25"/>
    <row r="657" ht="12.75" customHeight="1" x14ac:dyDescent="0.25"/>
    <row r="658" ht="12.75" customHeight="1" x14ac:dyDescent="0.25"/>
    <row r="659" ht="12.75" customHeight="1" x14ac:dyDescent="0.25"/>
    <row r="660" ht="12.75" customHeight="1" x14ac:dyDescent="0.25"/>
    <row r="661" ht="12.75" customHeight="1" x14ac:dyDescent="0.25"/>
    <row r="662" ht="12.75" customHeight="1" x14ac:dyDescent="0.25"/>
    <row r="663" ht="12.75" customHeight="1" x14ac:dyDescent="0.25"/>
    <row r="664" ht="12.75" customHeight="1" x14ac:dyDescent="0.25"/>
    <row r="665" ht="12.75" customHeight="1" x14ac:dyDescent="0.25"/>
    <row r="666" ht="12.75" customHeight="1" x14ac:dyDescent="0.25"/>
    <row r="667" ht="12.75" customHeight="1" x14ac:dyDescent="0.25"/>
    <row r="668" ht="12.75" customHeight="1" x14ac:dyDescent="0.25"/>
    <row r="669" ht="12.75" customHeight="1" x14ac:dyDescent="0.25"/>
    <row r="670" ht="12.75" customHeight="1" x14ac:dyDescent="0.25"/>
    <row r="671" ht="12.75" customHeight="1" x14ac:dyDescent="0.25"/>
    <row r="672" ht="12.75" customHeight="1" x14ac:dyDescent="0.25"/>
    <row r="673" ht="12.75" customHeight="1" x14ac:dyDescent="0.25"/>
    <row r="674" ht="12.75" customHeight="1" x14ac:dyDescent="0.25"/>
    <row r="675" ht="12.75" customHeight="1" x14ac:dyDescent="0.25"/>
    <row r="676" ht="12.75" customHeight="1" x14ac:dyDescent="0.25"/>
    <row r="677" ht="12.75" customHeight="1" x14ac:dyDescent="0.25"/>
    <row r="678" ht="12.75" customHeight="1" x14ac:dyDescent="0.25"/>
    <row r="679" ht="12.75" customHeight="1" x14ac:dyDescent="0.25"/>
    <row r="680" ht="12.75" customHeight="1" x14ac:dyDescent="0.25"/>
    <row r="681" ht="12.75" customHeight="1" x14ac:dyDescent="0.25"/>
    <row r="682" ht="12.75" customHeight="1" x14ac:dyDescent="0.25"/>
    <row r="683" ht="12.75" customHeight="1" x14ac:dyDescent="0.25"/>
    <row r="684" ht="12.75" customHeight="1" x14ac:dyDescent="0.25"/>
    <row r="685" ht="12.75" customHeight="1" x14ac:dyDescent="0.25"/>
    <row r="686" ht="12.75" customHeight="1" x14ac:dyDescent="0.25"/>
    <row r="687" ht="12.75" customHeight="1" x14ac:dyDescent="0.25"/>
    <row r="688" ht="12.75" customHeight="1" x14ac:dyDescent="0.25"/>
    <row r="689" ht="12.75" customHeight="1" x14ac:dyDescent="0.25"/>
    <row r="690" ht="12.75" customHeight="1" x14ac:dyDescent="0.25"/>
    <row r="691" ht="12.75" customHeight="1" x14ac:dyDescent="0.25"/>
    <row r="692" ht="12.75" customHeight="1" x14ac:dyDescent="0.25"/>
    <row r="693" ht="12.75" customHeight="1" x14ac:dyDescent="0.25"/>
    <row r="694" ht="12.75" customHeight="1" x14ac:dyDescent="0.25"/>
    <row r="695" ht="12.75" customHeight="1" x14ac:dyDescent="0.25"/>
    <row r="696" ht="12.75" customHeight="1" x14ac:dyDescent="0.25"/>
    <row r="697" ht="12.75" customHeight="1" x14ac:dyDescent="0.25"/>
    <row r="698" ht="12.75" customHeight="1" x14ac:dyDescent="0.25"/>
    <row r="699" ht="12.75" customHeight="1" x14ac:dyDescent="0.25"/>
    <row r="700" ht="12.75" customHeight="1" x14ac:dyDescent="0.25"/>
    <row r="701" ht="12.75" customHeight="1" x14ac:dyDescent="0.25"/>
    <row r="702" ht="12.75" customHeight="1" x14ac:dyDescent="0.25"/>
    <row r="703" ht="12.75" customHeight="1" x14ac:dyDescent="0.25"/>
    <row r="704" ht="12.75" customHeight="1" x14ac:dyDescent="0.25"/>
    <row r="705" ht="12.75" customHeight="1" x14ac:dyDescent="0.25"/>
    <row r="706" ht="12.75" customHeight="1" x14ac:dyDescent="0.25"/>
    <row r="707" ht="12.75" customHeight="1" x14ac:dyDescent="0.25"/>
    <row r="708" ht="12.75" customHeight="1" x14ac:dyDescent="0.25"/>
    <row r="709" ht="12.75" customHeight="1" x14ac:dyDescent="0.25"/>
    <row r="710" ht="12.75" customHeight="1" x14ac:dyDescent="0.25"/>
    <row r="711" ht="12.75" customHeight="1" x14ac:dyDescent="0.25"/>
    <row r="712" ht="12.75" customHeight="1" x14ac:dyDescent="0.25"/>
    <row r="713" ht="12.75" customHeight="1" x14ac:dyDescent="0.25"/>
    <row r="714" ht="12.75" customHeight="1" x14ac:dyDescent="0.25"/>
    <row r="715" ht="12.75" customHeight="1" x14ac:dyDescent="0.25"/>
    <row r="716" ht="12.75" customHeight="1" x14ac:dyDescent="0.25"/>
    <row r="717" ht="12.75" customHeight="1" x14ac:dyDescent="0.25"/>
    <row r="718" ht="12.75" customHeight="1" x14ac:dyDescent="0.25"/>
    <row r="719" ht="12.75" customHeight="1" x14ac:dyDescent="0.25"/>
    <row r="720" ht="12.75" customHeight="1" x14ac:dyDescent="0.25"/>
    <row r="721" ht="12.75" customHeight="1" x14ac:dyDescent="0.25"/>
    <row r="722" ht="12.75" customHeight="1" x14ac:dyDescent="0.25"/>
    <row r="723" ht="12.75" customHeight="1" x14ac:dyDescent="0.25"/>
    <row r="724" ht="12.75" customHeight="1" x14ac:dyDescent="0.25"/>
    <row r="725" ht="12.75" customHeight="1" x14ac:dyDescent="0.25"/>
    <row r="726" ht="12.75" customHeight="1" x14ac:dyDescent="0.25"/>
    <row r="727" ht="12.75" customHeight="1" x14ac:dyDescent="0.25"/>
    <row r="728" ht="12.75" customHeight="1" x14ac:dyDescent="0.25"/>
    <row r="729" ht="12.75" customHeight="1" x14ac:dyDescent="0.25"/>
    <row r="730" ht="12.75" customHeight="1" x14ac:dyDescent="0.25"/>
    <row r="731" ht="12.75" customHeight="1" x14ac:dyDescent="0.25"/>
    <row r="732" ht="12.75" customHeight="1" x14ac:dyDescent="0.25"/>
    <row r="733" ht="12.75" customHeight="1" x14ac:dyDescent="0.25"/>
    <row r="734" ht="12.75" customHeight="1" x14ac:dyDescent="0.25"/>
    <row r="735" ht="12.75" customHeight="1" x14ac:dyDescent="0.25"/>
    <row r="736" ht="12.75" customHeight="1" x14ac:dyDescent="0.25"/>
    <row r="737" ht="12.75" customHeight="1" x14ac:dyDescent="0.25"/>
    <row r="738" ht="12.75" customHeight="1" x14ac:dyDescent="0.25"/>
    <row r="739" ht="12.75" customHeight="1" x14ac:dyDescent="0.25"/>
    <row r="740" ht="12.75" customHeight="1" x14ac:dyDescent="0.25"/>
    <row r="741" ht="12.75" customHeight="1" x14ac:dyDescent="0.25"/>
    <row r="742" ht="12.75" customHeight="1" x14ac:dyDescent="0.25"/>
    <row r="743" ht="12.75" customHeight="1" x14ac:dyDescent="0.25"/>
    <row r="744" ht="12.75" customHeight="1" x14ac:dyDescent="0.25"/>
    <row r="745" ht="12.75" customHeight="1" x14ac:dyDescent="0.25"/>
    <row r="746" ht="12.75" customHeight="1" x14ac:dyDescent="0.25"/>
    <row r="747" ht="12.75" customHeight="1" x14ac:dyDescent="0.25"/>
    <row r="748" ht="12.75" customHeight="1" x14ac:dyDescent="0.25"/>
    <row r="749" ht="12.75" customHeight="1" x14ac:dyDescent="0.25"/>
    <row r="750" ht="12.75" customHeight="1" x14ac:dyDescent="0.25"/>
    <row r="751" ht="12.75" customHeight="1" x14ac:dyDescent="0.25"/>
    <row r="752" ht="12.75" customHeight="1" x14ac:dyDescent="0.25"/>
    <row r="753" ht="12.75" customHeight="1" x14ac:dyDescent="0.25"/>
    <row r="754" ht="12.75" customHeight="1" x14ac:dyDescent="0.25"/>
    <row r="755" ht="12.75" customHeight="1" x14ac:dyDescent="0.25"/>
    <row r="756" ht="12.75" customHeight="1" x14ac:dyDescent="0.25"/>
    <row r="757" ht="12.75" customHeight="1" x14ac:dyDescent="0.25"/>
    <row r="758" ht="12.75" customHeight="1" x14ac:dyDescent="0.25"/>
    <row r="759" ht="12.75" customHeight="1" x14ac:dyDescent="0.25"/>
    <row r="760" ht="12.75" customHeight="1" x14ac:dyDescent="0.25"/>
    <row r="761" ht="12.75" customHeight="1" x14ac:dyDescent="0.25"/>
    <row r="762" ht="12.75" customHeight="1" x14ac:dyDescent="0.25"/>
    <row r="763" ht="12.75" customHeight="1" x14ac:dyDescent="0.25"/>
    <row r="764" ht="12.75" customHeight="1" x14ac:dyDescent="0.25"/>
    <row r="765" ht="12.75" customHeight="1" x14ac:dyDescent="0.25"/>
    <row r="766" ht="12.75" customHeight="1" x14ac:dyDescent="0.25"/>
    <row r="767" ht="12.75" customHeight="1" x14ac:dyDescent="0.25"/>
    <row r="768" ht="12.75" customHeight="1" x14ac:dyDescent="0.25"/>
    <row r="769" ht="12.75" customHeight="1" x14ac:dyDescent="0.25"/>
    <row r="770" ht="12.75" customHeight="1" x14ac:dyDescent="0.25"/>
    <row r="771" ht="12.75" customHeight="1" x14ac:dyDescent="0.25"/>
    <row r="772" ht="12.75" customHeight="1" x14ac:dyDescent="0.25"/>
    <row r="773" ht="12.75" customHeight="1" x14ac:dyDescent="0.25"/>
    <row r="774" ht="12.75" customHeight="1" x14ac:dyDescent="0.25"/>
    <row r="775" ht="12.75" customHeight="1" x14ac:dyDescent="0.25"/>
    <row r="776" ht="12.75" customHeight="1" x14ac:dyDescent="0.25"/>
    <row r="777" ht="12.75" customHeight="1" x14ac:dyDescent="0.25"/>
    <row r="778" ht="12.75" customHeight="1" x14ac:dyDescent="0.25"/>
    <row r="779" ht="12.75" customHeight="1" x14ac:dyDescent="0.25"/>
    <row r="780" ht="12.75" customHeight="1" x14ac:dyDescent="0.25"/>
    <row r="781" ht="12.75" customHeight="1" x14ac:dyDescent="0.25"/>
    <row r="782" ht="12.75" customHeight="1" x14ac:dyDescent="0.25"/>
    <row r="783" ht="12.75" customHeight="1" x14ac:dyDescent="0.25"/>
    <row r="784" ht="12.75" customHeight="1" x14ac:dyDescent="0.25"/>
    <row r="785" ht="12.75" customHeight="1" x14ac:dyDescent="0.25"/>
    <row r="786" ht="12.75" customHeight="1" x14ac:dyDescent="0.25"/>
    <row r="787" ht="12.75" customHeight="1" x14ac:dyDescent="0.25"/>
    <row r="788" ht="12.75" customHeight="1" x14ac:dyDescent="0.25"/>
    <row r="789" ht="12.75" customHeight="1" x14ac:dyDescent="0.25"/>
    <row r="790" ht="12.75" customHeight="1" x14ac:dyDescent="0.25"/>
    <row r="791" ht="12.75" customHeight="1" x14ac:dyDescent="0.25"/>
    <row r="792" ht="12.75" customHeight="1" x14ac:dyDescent="0.25"/>
    <row r="793" ht="12.75" customHeight="1" x14ac:dyDescent="0.25"/>
    <row r="794" ht="12.75" customHeight="1" x14ac:dyDescent="0.25"/>
    <row r="795" ht="12.75" customHeight="1" x14ac:dyDescent="0.25"/>
    <row r="796" ht="12.75" customHeight="1" x14ac:dyDescent="0.25"/>
    <row r="797" ht="12.75" customHeight="1" x14ac:dyDescent="0.25"/>
    <row r="798" ht="12.75" customHeight="1" x14ac:dyDescent="0.25"/>
    <row r="799" ht="12.75" customHeight="1" x14ac:dyDescent="0.25"/>
    <row r="800" ht="12.75" customHeight="1" x14ac:dyDescent="0.25"/>
    <row r="801" ht="12.75" customHeight="1" x14ac:dyDescent="0.25"/>
    <row r="802" ht="12.75" customHeight="1" x14ac:dyDescent="0.25"/>
    <row r="803" ht="12.75" customHeight="1" x14ac:dyDescent="0.25"/>
    <row r="804" ht="12.75" customHeight="1" x14ac:dyDescent="0.25"/>
    <row r="805" ht="12.75" customHeight="1" x14ac:dyDescent="0.25"/>
    <row r="806" ht="12.75" customHeight="1" x14ac:dyDescent="0.25"/>
    <row r="807" ht="12.75" customHeight="1" x14ac:dyDescent="0.25"/>
    <row r="808" ht="12.75" customHeight="1" x14ac:dyDescent="0.25"/>
    <row r="809" ht="12.75" customHeight="1" x14ac:dyDescent="0.25"/>
    <row r="810" ht="12.75" customHeight="1" x14ac:dyDescent="0.25"/>
    <row r="811" ht="12.75" customHeight="1" x14ac:dyDescent="0.25"/>
    <row r="812" ht="12.75" customHeight="1" x14ac:dyDescent="0.25"/>
    <row r="813" ht="12.75" customHeight="1" x14ac:dyDescent="0.25"/>
    <row r="814" ht="12.75" customHeight="1" x14ac:dyDescent="0.25"/>
    <row r="815" ht="12.75" customHeight="1" x14ac:dyDescent="0.25"/>
    <row r="816" ht="12.75" customHeight="1" x14ac:dyDescent="0.25"/>
    <row r="817" ht="12.75" customHeight="1" x14ac:dyDescent="0.25"/>
    <row r="818" ht="12.75" customHeight="1" x14ac:dyDescent="0.25"/>
    <row r="819" ht="12.75" customHeight="1" x14ac:dyDescent="0.25"/>
    <row r="820" ht="12.75" customHeight="1" x14ac:dyDescent="0.25"/>
    <row r="821" ht="12.75" customHeight="1" x14ac:dyDescent="0.25"/>
    <row r="822" ht="12.75" customHeight="1" x14ac:dyDescent="0.25"/>
    <row r="823" ht="12.75" customHeight="1" x14ac:dyDescent="0.25"/>
    <row r="824" ht="12.75" customHeight="1" x14ac:dyDescent="0.25"/>
    <row r="825" ht="12.75" customHeight="1" x14ac:dyDescent="0.25"/>
    <row r="826" ht="12.75" customHeight="1" x14ac:dyDescent="0.25"/>
    <row r="827" ht="12.75" customHeight="1" x14ac:dyDescent="0.25"/>
    <row r="828" ht="12.75" customHeight="1" x14ac:dyDescent="0.25"/>
    <row r="829" ht="12.75" customHeight="1" x14ac:dyDescent="0.25"/>
    <row r="830" ht="12.75" customHeight="1" x14ac:dyDescent="0.25"/>
    <row r="831" ht="12.75" customHeight="1" x14ac:dyDescent="0.25"/>
    <row r="832" ht="12.75" customHeight="1" x14ac:dyDescent="0.25"/>
    <row r="833" ht="12.75" customHeight="1" x14ac:dyDescent="0.25"/>
    <row r="834" ht="12.75" customHeight="1" x14ac:dyDescent="0.25"/>
    <row r="835" ht="12.75" customHeight="1" x14ac:dyDescent="0.25"/>
    <row r="836" ht="12.75" customHeight="1" x14ac:dyDescent="0.25"/>
    <row r="837" ht="12.75" customHeight="1" x14ac:dyDescent="0.25"/>
    <row r="838" ht="12.75" customHeight="1" x14ac:dyDescent="0.25"/>
    <row r="839" ht="12.75" customHeight="1" x14ac:dyDescent="0.25"/>
    <row r="840" ht="12.75" customHeight="1" x14ac:dyDescent="0.25"/>
    <row r="841" ht="12.75" customHeight="1" x14ac:dyDescent="0.25"/>
    <row r="842" ht="12.75" customHeight="1" x14ac:dyDescent="0.25"/>
    <row r="843" ht="12.75" customHeight="1" x14ac:dyDescent="0.25"/>
    <row r="844" ht="12.75" customHeight="1" x14ac:dyDescent="0.25"/>
    <row r="845" ht="12.75" customHeight="1" x14ac:dyDescent="0.25"/>
    <row r="846" ht="12.75" customHeight="1" x14ac:dyDescent="0.25"/>
    <row r="847" ht="12.75" customHeight="1" x14ac:dyDescent="0.25"/>
    <row r="848" ht="12.75" customHeight="1" x14ac:dyDescent="0.25"/>
    <row r="849" ht="12.75" customHeight="1" x14ac:dyDescent="0.25"/>
    <row r="850" ht="12.75" customHeight="1" x14ac:dyDescent="0.25"/>
    <row r="851" ht="12.75" customHeight="1" x14ac:dyDescent="0.25"/>
    <row r="852" ht="12.75" customHeight="1" x14ac:dyDescent="0.25"/>
    <row r="853" ht="12.75" customHeight="1" x14ac:dyDescent="0.25"/>
    <row r="854" ht="12.75" customHeight="1" x14ac:dyDescent="0.25"/>
    <row r="855" ht="12.75" customHeight="1" x14ac:dyDescent="0.25"/>
    <row r="856" ht="12.75" customHeight="1" x14ac:dyDescent="0.25"/>
    <row r="857" ht="12.75" customHeight="1" x14ac:dyDescent="0.25"/>
    <row r="858" ht="12.75" customHeight="1" x14ac:dyDescent="0.25"/>
    <row r="859" ht="12.75" customHeight="1" x14ac:dyDescent="0.25"/>
    <row r="860" ht="12.75" customHeight="1" x14ac:dyDescent="0.25"/>
    <row r="861" ht="12.75" customHeight="1" x14ac:dyDescent="0.25"/>
    <row r="862" ht="12.75" customHeight="1" x14ac:dyDescent="0.25"/>
    <row r="863" ht="12.75" customHeight="1" x14ac:dyDescent="0.25"/>
    <row r="864" ht="12.75" customHeight="1" x14ac:dyDescent="0.25"/>
    <row r="865" ht="12.75" customHeight="1" x14ac:dyDescent="0.25"/>
    <row r="866" ht="12.75" customHeight="1" x14ac:dyDescent="0.25"/>
    <row r="867" ht="12.75" customHeight="1" x14ac:dyDescent="0.25"/>
    <row r="868" ht="12.75" customHeight="1" x14ac:dyDescent="0.25"/>
    <row r="869" ht="12.75" customHeight="1" x14ac:dyDescent="0.25"/>
    <row r="870" ht="12.75" customHeight="1" x14ac:dyDescent="0.25"/>
    <row r="871" ht="12.75" customHeight="1" x14ac:dyDescent="0.25"/>
    <row r="872" ht="12.75" customHeight="1" x14ac:dyDescent="0.25"/>
    <row r="873" ht="12.75" customHeight="1" x14ac:dyDescent="0.25"/>
    <row r="874" ht="12.75" customHeight="1" x14ac:dyDescent="0.25"/>
    <row r="875" ht="12.75" customHeight="1" x14ac:dyDescent="0.25"/>
    <row r="876" ht="12.75" customHeight="1" x14ac:dyDescent="0.25"/>
    <row r="877" ht="12.75" customHeight="1" x14ac:dyDescent="0.25"/>
    <row r="878" ht="12.75" customHeight="1" x14ac:dyDescent="0.25"/>
    <row r="879" ht="12.75" customHeight="1" x14ac:dyDescent="0.25"/>
    <row r="880" ht="12.75" customHeight="1" x14ac:dyDescent="0.25"/>
    <row r="881" ht="12.75" customHeight="1" x14ac:dyDescent="0.25"/>
    <row r="882" ht="12.75" customHeight="1" x14ac:dyDescent="0.25"/>
    <row r="883" ht="12.75" customHeight="1" x14ac:dyDescent="0.25"/>
    <row r="884" ht="12.75" customHeight="1" x14ac:dyDescent="0.25"/>
    <row r="885" ht="12.75" customHeight="1" x14ac:dyDescent="0.25"/>
    <row r="886" ht="12.75" customHeight="1" x14ac:dyDescent="0.25"/>
    <row r="887" ht="12.75" customHeight="1" x14ac:dyDescent="0.25"/>
    <row r="888" ht="12.75" customHeight="1" x14ac:dyDescent="0.25"/>
    <row r="889" ht="12.75" customHeight="1" x14ac:dyDescent="0.25"/>
    <row r="890" ht="12.75" customHeight="1" x14ac:dyDescent="0.25"/>
    <row r="891" ht="12.75" customHeight="1" x14ac:dyDescent="0.25"/>
    <row r="892" ht="12.75" customHeight="1" x14ac:dyDescent="0.25"/>
    <row r="893" ht="12.75" customHeight="1" x14ac:dyDescent="0.25"/>
    <row r="894" ht="12.75" customHeight="1" x14ac:dyDescent="0.25"/>
    <row r="895" ht="12.75" customHeight="1" x14ac:dyDescent="0.25"/>
    <row r="896" ht="12.75" customHeight="1" x14ac:dyDescent="0.25"/>
    <row r="897" ht="12.75" customHeight="1" x14ac:dyDescent="0.25"/>
    <row r="898" ht="12.75" customHeight="1" x14ac:dyDescent="0.25"/>
    <row r="899" ht="12.75" customHeight="1" x14ac:dyDescent="0.25"/>
    <row r="900" ht="12.75" customHeight="1" x14ac:dyDescent="0.25"/>
    <row r="901" ht="12.75" customHeight="1" x14ac:dyDescent="0.25"/>
    <row r="902" ht="12.75" customHeight="1" x14ac:dyDescent="0.25"/>
    <row r="903" ht="12.75" customHeight="1" x14ac:dyDescent="0.25"/>
    <row r="904" ht="12.75" customHeight="1" x14ac:dyDescent="0.25"/>
    <row r="905" ht="12.75" customHeight="1" x14ac:dyDescent="0.25"/>
    <row r="906" ht="12.75" customHeight="1" x14ac:dyDescent="0.25"/>
    <row r="907" ht="12.75" customHeight="1" x14ac:dyDescent="0.25"/>
    <row r="908" ht="12.75" customHeight="1" x14ac:dyDescent="0.25"/>
    <row r="909" ht="12.75" customHeight="1" x14ac:dyDescent="0.25"/>
    <row r="910" ht="12.75" customHeight="1" x14ac:dyDescent="0.25"/>
    <row r="911" ht="12.75" customHeight="1" x14ac:dyDescent="0.25"/>
    <row r="912" ht="12.75" customHeight="1" x14ac:dyDescent="0.25"/>
    <row r="913" ht="12.75" customHeight="1" x14ac:dyDescent="0.25"/>
    <row r="914" ht="12.75" customHeight="1" x14ac:dyDescent="0.25"/>
    <row r="915" ht="12.75" customHeight="1" x14ac:dyDescent="0.25"/>
    <row r="916" ht="12.75" customHeight="1" x14ac:dyDescent="0.25"/>
    <row r="917" ht="12.75" customHeight="1" x14ac:dyDescent="0.25"/>
    <row r="918" ht="12.75" customHeight="1" x14ac:dyDescent="0.25"/>
    <row r="919" ht="12.75" customHeight="1" x14ac:dyDescent="0.25"/>
    <row r="920" ht="12.75" customHeight="1" x14ac:dyDescent="0.25"/>
    <row r="921" ht="12.75" customHeight="1" x14ac:dyDescent="0.25"/>
    <row r="922" ht="12.75" customHeight="1" x14ac:dyDescent="0.25"/>
    <row r="923" ht="12.75" customHeight="1" x14ac:dyDescent="0.25"/>
    <row r="924" ht="12.75" customHeight="1" x14ac:dyDescent="0.25"/>
    <row r="925" ht="12.75" customHeight="1" x14ac:dyDescent="0.25"/>
    <row r="926" ht="12.75" customHeight="1" x14ac:dyDescent="0.25"/>
    <row r="927" ht="12.75" customHeight="1" x14ac:dyDescent="0.25"/>
    <row r="928" ht="12.75" customHeight="1" x14ac:dyDescent="0.25"/>
    <row r="929" ht="12.75" customHeight="1" x14ac:dyDescent="0.25"/>
    <row r="930" ht="12.75" customHeight="1" x14ac:dyDescent="0.25"/>
    <row r="931" ht="12.75" customHeight="1" x14ac:dyDescent="0.25"/>
    <row r="932" ht="12.75" customHeight="1" x14ac:dyDescent="0.25"/>
    <row r="933" ht="12.75" customHeight="1" x14ac:dyDescent="0.25"/>
    <row r="934" ht="12.75" customHeight="1" x14ac:dyDescent="0.25"/>
    <row r="935" ht="12.75" customHeight="1" x14ac:dyDescent="0.25"/>
    <row r="936" ht="12.75" customHeight="1" x14ac:dyDescent="0.25"/>
    <row r="937" ht="12.75" customHeight="1" x14ac:dyDescent="0.25"/>
    <row r="938" ht="12.75" customHeight="1" x14ac:dyDescent="0.25"/>
    <row r="939" ht="12.75" customHeight="1" x14ac:dyDescent="0.25"/>
    <row r="940" ht="12.75" customHeight="1" x14ac:dyDescent="0.25"/>
    <row r="941" ht="12.75" customHeight="1" x14ac:dyDescent="0.25"/>
    <row r="942" ht="12.75" customHeight="1" x14ac:dyDescent="0.25"/>
    <row r="943" ht="12.75" customHeight="1" x14ac:dyDescent="0.25"/>
    <row r="944" ht="12.75" customHeight="1" x14ac:dyDescent="0.25"/>
    <row r="945" ht="12.75" customHeight="1" x14ac:dyDescent="0.25"/>
    <row r="946" ht="12.75" customHeight="1" x14ac:dyDescent="0.25"/>
    <row r="947" ht="12.75" customHeight="1" x14ac:dyDescent="0.25"/>
    <row r="948" ht="12.75" customHeight="1" x14ac:dyDescent="0.25"/>
    <row r="949" ht="12.75" customHeight="1" x14ac:dyDescent="0.25"/>
    <row r="950" ht="12.75" customHeight="1" x14ac:dyDescent="0.25"/>
    <row r="951" ht="12.75" customHeight="1" x14ac:dyDescent="0.25"/>
    <row r="952" ht="12.75" customHeight="1" x14ac:dyDescent="0.25"/>
    <row r="953" ht="12.75" customHeight="1" x14ac:dyDescent="0.25"/>
    <row r="954" ht="12.75" customHeight="1" x14ac:dyDescent="0.25"/>
    <row r="955" ht="12.75" customHeight="1" x14ac:dyDescent="0.25"/>
    <row r="956" ht="12.75" customHeight="1" x14ac:dyDescent="0.25"/>
    <row r="957" ht="12.75" customHeight="1" x14ac:dyDescent="0.25"/>
    <row r="958" ht="12.75" customHeight="1" x14ac:dyDescent="0.25"/>
    <row r="959" ht="12.75" customHeight="1" x14ac:dyDescent="0.25"/>
    <row r="960" ht="12.75" customHeight="1" x14ac:dyDescent="0.25"/>
    <row r="961" ht="12.75" customHeight="1" x14ac:dyDescent="0.25"/>
    <row r="962" ht="12.75" customHeight="1" x14ac:dyDescent="0.25"/>
    <row r="963" ht="12.75" customHeight="1" x14ac:dyDescent="0.25"/>
    <row r="964" ht="12.75" customHeight="1" x14ac:dyDescent="0.25"/>
    <row r="965" ht="12.75" customHeight="1" x14ac:dyDescent="0.25"/>
    <row r="966" ht="12.75" customHeight="1" x14ac:dyDescent="0.25"/>
    <row r="967" ht="12.75" customHeight="1" x14ac:dyDescent="0.25"/>
    <row r="968" ht="12.75" customHeight="1" x14ac:dyDescent="0.25"/>
    <row r="969" ht="12.75" customHeight="1" x14ac:dyDescent="0.25"/>
    <row r="970" ht="12.75" customHeight="1" x14ac:dyDescent="0.25"/>
    <row r="971" ht="12.75" customHeight="1" x14ac:dyDescent="0.25"/>
    <row r="972" ht="12.75" customHeight="1" x14ac:dyDescent="0.25"/>
    <row r="973" ht="12.75" customHeight="1" x14ac:dyDescent="0.25"/>
    <row r="974" ht="12.75" customHeight="1" x14ac:dyDescent="0.25"/>
    <row r="975" ht="12.75" customHeight="1" x14ac:dyDescent="0.25"/>
    <row r="976" ht="12.75" customHeight="1" x14ac:dyDescent="0.25"/>
    <row r="977" ht="12.75" customHeight="1" x14ac:dyDescent="0.25"/>
    <row r="978" ht="12.75" customHeight="1" x14ac:dyDescent="0.25"/>
    <row r="979" ht="12.75" customHeight="1" x14ac:dyDescent="0.25"/>
    <row r="980" ht="12.75" customHeight="1" x14ac:dyDescent="0.25"/>
    <row r="981" ht="12.75" customHeight="1" x14ac:dyDescent="0.25"/>
    <row r="982" ht="12.75" customHeight="1" x14ac:dyDescent="0.25"/>
    <row r="983" ht="12.75" customHeight="1" x14ac:dyDescent="0.25"/>
    <row r="984" ht="12.75" customHeight="1" x14ac:dyDescent="0.25"/>
    <row r="985" ht="12.75" customHeight="1" x14ac:dyDescent="0.25"/>
    <row r="986" ht="12.75" customHeight="1" x14ac:dyDescent="0.25"/>
    <row r="987" ht="12.75" customHeight="1" x14ac:dyDescent="0.25"/>
    <row r="988" ht="12.75" customHeight="1" x14ac:dyDescent="0.25"/>
    <row r="989" ht="12.75" customHeight="1" x14ac:dyDescent="0.25"/>
    <row r="990" ht="12.75" customHeight="1" x14ac:dyDescent="0.25"/>
    <row r="991" ht="12.75" customHeight="1" x14ac:dyDescent="0.25"/>
    <row r="992" ht="12.75" customHeight="1" x14ac:dyDescent="0.25"/>
    <row r="993" ht="12.75" customHeight="1" x14ac:dyDescent="0.25"/>
    <row r="994" ht="12.75" customHeight="1" x14ac:dyDescent="0.25"/>
    <row r="995" ht="12.75" customHeight="1" x14ac:dyDescent="0.25"/>
    <row r="996" ht="12.75" customHeight="1" x14ac:dyDescent="0.25"/>
    <row r="997" ht="12.75" customHeight="1" x14ac:dyDescent="0.25"/>
    <row r="998" ht="12.75" customHeight="1" x14ac:dyDescent="0.25"/>
    <row r="999" ht="12.75" customHeight="1" x14ac:dyDescent="0.25"/>
    <row r="1000" ht="12.75" customHeight="1" x14ac:dyDescent="0.25"/>
  </sheetData>
  <mergeCells count="12">
    <mergeCell ref="A18:M18"/>
    <mergeCell ref="A19:M19"/>
    <mergeCell ref="A20:M20"/>
    <mergeCell ref="A1:M1"/>
    <mergeCell ref="A2:A4"/>
    <mergeCell ref="B2:C3"/>
    <mergeCell ref="D2:M2"/>
    <mergeCell ref="D3:E3"/>
    <mergeCell ref="F3:G3"/>
    <mergeCell ref="H3:I3"/>
    <mergeCell ref="J3:K3"/>
    <mergeCell ref="L3:M3"/>
  </mergeCells>
  <pageMargins left="0.7" right="0.7" top="0.75" bottom="0.75" header="0" footer="0"/>
  <pageSetup orientation="landscape"/>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M1000"/>
  <sheetViews>
    <sheetView workbookViewId="0">
      <selection sqref="A1:M1"/>
    </sheetView>
  </sheetViews>
  <sheetFormatPr baseColWidth="10" defaultColWidth="12.6640625" defaultRowHeight="15" customHeight="1" x14ac:dyDescent="0.25"/>
  <cols>
    <col min="1" max="1" width="10.33203125" customWidth="1"/>
    <col min="2" max="2" width="12.44140625" customWidth="1"/>
    <col min="3" max="3" width="11.33203125" customWidth="1"/>
    <col min="4" max="13" width="10.33203125" customWidth="1"/>
    <col min="14" max="26" width="10.6640625" customWidth="1"/>
  </cols>
  <sheetData>
    <row r="1" spans="1:13" ht="13.5" customHeight="1" x14ac:dyDescent="0.25">
      <c r="A1" s="88" t="s">
        <v>187</v>
      </c>
      <c r="B1" s="89"/>
      <c r="C1" s="89"/>
      <c r="D1" s="89"/>
      <c r="E1" s="89"/>
      <c r="F1" s="89"/>
      <c r="G1" s="89"/>
      <c r="H1" s="89"/>
      <c r="I1" s="89"/>
      <c r="J1" s="89"/>
      <c r="K1" s="89"/>
      <c r="L1" s="89"/>
      <c r="M1" s="89"/>
    </row>
    <row r="2" spans="1:13" ht="12.75" customHeight="1" x14ac:dyDescent="0.25">
      <c r="A2" s="91" t="s">
        <v>0</v>
      </c>
      <c r="B2" s="93" t="s">
        <v>1</v>
      </c>
      <c r="C2" s="94"/>
      <c r="D2" s="100" t="s">
        <v>2</v>
      </c>
      <c r="E2" s="98"/>
      <c r="F2" s="98"/>
      <c r="G2" s="98"/>
      <c r="H2" s="98"/>
      <c r="I2" s="98"/>
      <c r="J2" s="98"/>
      <c r="K2" s="98"/>
      <c r="L2" s="98"/>
      <c r="M2" s="98"/>
    </row>
    <row r="3" spans="1:13" ht="12.75" customHeight="1" x14ac:dyDescent="0.25">
      <c r="A3" s="92"/>
      <c r="B3" s="89"/>
      <c r="C3" s="89"/>
      <c r="D3" s="97" t="s">
        <v>78</v>
      </c>
      <c r="E3" s="98"/>
      <c r="F3" s="99" t="s">
        <v>4</v>
      </c>
      <c r="G3" s="89"/>
      <c r="H3" s="99" t="s">
        <v>5</v>
      </c>
      <c r="I3" s="89"/>
      <c r="J3" s="99" t="s">
        <v>6</v>
      </c>
      <c r="K3" s="89"/>
      <c r="L3" s="99" t="s">
        <v>7</v>
      </c>
      <c r="M3" s="89"/>
    </row>
    <row r="4" spans="1:13" ht="12.75" customHeight="1" x14ac:dyDescent="0.25">
      <c r="A4" s="89"/>
      <c r="B4" s="26" t="s">
        <v>9</v>
      </c>
      <c r="C4" s="26" t="s">
        <v>10</v>
      </c>
      <c r="D4" s="27" t="s">
        <v>9</v>
      </c>
      <c r="E4" s="27" t="s">
        <v>10</v>
      </c>
      <c r="F4" s="27" t="s">
        <v>9</v>
      </c>
      <c r="G4" s="27" t="s">
        <v>10</v>
      </c>
      <c r="H4" s="27" t="s">
        <v>9</v>
      </c>
      <c r="I4" s="27" t="s">
        <v>10</v>
      </c>
      <c r="J4" s="27" t="s">
        <v>9</v>
      </c>
      <c r="K4" s="27" t="s">
        <v>10</v>
      </c>
      <c r="L4" s="27" t="s">
        <v>9</v>
      </c>
      <c r="M4" s="27" t="s">
        <v>10</v>
      </c>
    </row>
    <row r="5" spans="1:13" ht="12.75" customHeight="1" x14ac:dyDescent="0.25">
      <c r="A5" s="13" t="s">
        <v>1</v>
      </c>
      <c r="B5" s="14">
        <v>2306</v>
      </c>
      <c r="C5" s="14">
        <v>402164</v>
      </c>
      <c r="D5" s="14">
        <v>1692</v>
      </c>
      <c r="E5" s="14">
        <v>236584</v>
      </c>
      <c r="F5" s="14">
        <v>248</v>
      </c>
      <c r="G5" s="14">
        <v>83421</v>
      </c>
      <c r="H5" s="14">
        <v>163</v>
      </c>
      <c r="I5" s="14">
        <v>53528</v>
      </c>
      <c r="J5" s="14">
        <v>115</v>
      </c>
      <c r="K5" s="14">
        <v>15485</v>
      </c>
      <c r="L5" s="14">
        <v>88</v>
      </c>
      <c r="M5" s="14">
        <v>13146</v>
      </c>
    </row>
    <row r="6" spans="1:13" ht="12.75" customHeight="1" x14ac:dyDescent="0.25">
      <c r="A6" s="15" t="s">
        <v>12</v>
      </c>
      <c r="B6" s="16">
        <v>93</v>
      </c>
      <c r="C6" s="16">
        <v>15689</v>
      </c>
      <c r="D6" s="17">
        <v>69</v>
      </c>
      <c r="E6" s="17">
        <v>11584</v>
      </c>
      <c r="F6" s="17">
        <v>8</v>
      </c>
      <c r="G6" s="17">
        <v>2256</v>
      </c>
      <c r="H6" s="17" t="s">
        <v>11</v>
      </c>
      <c r="I6" s="17" t="s">
        <v>11</v>
      </c>
      <c r="J6" s="17">
        <v>8</v>
      </c>
      <c r="K6" s="17">
        <v>1370</v>
      </c>
      <c r="L6" s="17">
        <v>8</v>
      </c>
      <c r="M6" s="17">
        <v>479</v>
      </c>
    </row>
    <row r="7" spans="1:13" ht="12.75" customHeight="1" x14ac:dyDescent="0.25">
      <c r="A7" s="15" t="s">
        <v>14</v>
      </c>
      <c r="B7" s="16">
        <v>212</v>
      </c>
      <c r="C7" s="16">
        <v>29820</v>
      </c>
      <c r="D7" s="17">
        <v>166</v>
      </c>
      <c r="E7" s="17">
        <v>21782</v>
      </c>
      <c r="F7" s="17">
        <v>16</v>
      </c>
      <c r="G7" s="17">
        <v>3642</v>
      </c>
      <c r="H7" s="17" t="s">
        <v>11</v>
      </c>
      <c r="I7" s="17" t="s">
        <v>11</v>
      </c>
      <c r="J7" s="17">
        <v>15</v>
      </c>
      <c r="K7" s="17">
        <v>3359</v>
      </c>
      <c r="L7" s="17">
        <v>15</v>
      </c>
      <c r="M7" s="17">
        <v>1037</v>
      </c>
    </row>
    <row r="8" spans="1:13" ht="12.75" customHeight="1" x14ac:dyDescent="0.25">
      <c r="A8" s="15" t="s">
        <v>15</v>
      </c>
      <c r="B8" s="16">
        <v>159</v>
      </c>
      <c r="C8" s="16">
        <v>21541</v>
      </c>
      <c r="D8" s="17">
        <v>127</v>
      </c>
      <c r="E8" s="17">
        <v>12320</v>
      </c>
      <c r="F8" s="17">
        <v>10</v>
      </c>
      <c r="G8" s="17">
        <v>3274</v>
      </c>
      <c r="H8" s="17">
        <v>6</v>
      </c>
      <c r="I8" s="17">
        <v>3292</v>
      </c>
      <c r="J8" s="17">
        <v>8</v>
      </c>
      <c r="K8" s="17">
        <v>1901</v>
      </c>
      <c r="L8" s="17">
        <v>8</v>
      </c>
      <c r="M8" s="17">
        <v>754</v>
      </c>
    </row>
    <row r="9" spans="1:13" ht="12.75" customHeight="1" x14ac:dyDescent="0.25">
      <c r="A9" s="15" t="s">
        <v>16</v>
      </c>
      <c r="B9" s="16">
        <v>135</v>
      </c>
      <c r="C9" s="16">
        <v>24906</v>
      </c>
      <c r="D9" s="17">
        <v>110</v>
      </c>
      <c r="E9" s="17">
        <v>14944</v>
      </c>
      <c r="F9" s="17">
        <v>15</v>
      </c>
      <c r="G9" s="17">
        <v>5066</v>
      </c>
      <c r="H9" s="17">
        <v>10</v>
      </c>
      <c r="I9" s="17">
        <v>4896</v>
      </c>
      <c r="J9" s="17" t="s">
        <v>11</v>
      </c>
      <c r="K9" s="17" t="s">
        <v>11</v>
      </c>
      <c r="L9" s="17" t="s">
        <v>11</v>
      </c>
      <c r="M9" s="17" t="s">
        <v>11</v>
      </c>
    </row>
    <row r="10" spans="1:13" ht="12.75" customHeight="1" x14ac:dyDescent="0.25">
      <c r="A10" s="15" t="s">
        <v>17</v>
      </c>
      <c r="B10" s="16">
        <v>236</v>
      </c>
      <c r="C10" s="16">
        <v>36226</v>
      </c>
      <c r="D10" s="17">
        <v>177</v>
      </c>
      <c r="E10" s="17">
        <v>21762</v>
      </c>
      <c r="F10" s="17">
        <v>32</v>
      </c>
      <c r="G10" s="17">
        <v>6784</v>
      </c>
      <c r="H10" s="17">
        <v>12</v>
      </c>
      <c r="I10" s="17">
        <v>5703</v>
      </c>
      <c r="J10" s="17">
        <v>15</v>
      </c>
      <c r="K10" s="17">
        <v>1977</v>
      </c>
      <c r="L10" s="17" t="s">
        <v>11</v>
      </c>
      <c r="M10" s="17" t="s">
        <v>11</v>
      </c>
    </row>
    <row r="11" spans="1:13" ht="12.75" customHeight="1" x14ac:dyDescent="0.25">
      <c r="A11" s="15" t="s">
        <v>18</v>
      </c>
      <c r="B11" s="16">
        <v>222</v>
      </c>
      <c r="C11" s="16">
        <v>34392</v>
      </c>
      <c r="D11" s="17">
        <v>154</v>
      </c>
      <c r="E11" s="17">
        <v>19938</v>
      </c>
      <c r="F11" s="17">
        <v>24</v>
      </c>
      <c r="G11" s="17">
        <v>5281</v>
      </c>
      <c r="H11" s="17">
        <v>27</v>
      </c>
      <c r="I11" s="17">
        <v>6740</v>
      </c>
      <c r="J11" s="17">
        <v>17</v>
      </c>
      <c r="K11" s="17">
        <v>2433</v>
      </c>
      <c r="L11" s="17" t="s">
        <v>11</v>
      </c>
      <c r="M11" s="17" t="s">
        <v>11</v>
      </c>
    </row>
    <row r="12" spans="1:13" ht="12.75" customHeight="1" x14ac:dyDescent="0.25">
      <c r="A12" s="18" t="s">
        <v>19</v>
      </c>
      <c r="B12" s="16">
        <v>233</v>
      </c>
      <c r="C12" s="16">
        <v>48862</v>
      </c>
      <c r="D12" s="17">
        <v>168</v>
      </c>
      <c r="E12" s="17">
        <v>24723</v>
      </c>
      <c r="F12" s="17">
        <v>32</v>
      </c>
      <c r="G12" s="17">
        <v>11029</v>
      </c>
      <c r="H12" s="17">
        <v>20</v>
      </c>
      <c r="I12" s="17">
        <v>9456</v>
      </c>
      <c r="J12" s="17">
        <v>3</v>
      </c>
      <c r="K12" s="17">
        <v>709</v>
      </c>
      <c r="L12" s="17">
        <v>10</v>
      </c>
      <c r="M12" s="17">
        <v>2945</v>
      </c>
    </row>
    <row r="13" spans="1:13" ht="12.75" customHeight="1" x14ac:dyDescent="0.25">
      <c r="A13" s="15" t="s">
        <v>20</v>
      </c>
      <c r="B13" s="16">
        <v>249</v>
      </c>
      <c r="C13" s="16">
        <v>59359</v>
      </c>
      <c r="D13" s="17">
        <v>190</v>
      </c>
      <c r="E13" s="17">
        <v>37522</v>
      </c>
      <c r="F13" s="17">
        <v>31</v>
      </c>
      <c r="G13" s="17">
        <v>13518</v>
      </c>
      <c r="H13" s="17">
        <v>17</v>
      </c>
      <c r="I13" s="17">
        <v>6834</v>
      </c>
      <c r="J13" s="17" t="s">
        <v>11</v>
      </c>
      <c r="K13" s="17" t="s">
        <v>11</v>
      </c>
      <c r="L13" s="17">
        <v>11</v>
      </c>
      <c r="M13" s="17">
        <v>1485</v>
      </c>
    </row>
    <row r="14" spans="1:13" ht="12.75" customHeight="1" x14ac:dyDescent="0.25">
      <c r="A14" s="15" t="s">
        <v>21</v>
      </c>
      <c r="B14" s="16">
        <v>229</v>
      </c>
      <c r="C14" s="16">
        <v>40204</v>
      </c>
      <c r="D14" s="17">
        <v>160</v>
      </c>
      <c r="E14" s="17">
        <v>23405</v>
      </c>
      <c r="F14" s="17">
        <v>23</v>
      </c>
      <c r="G14" s="17">
        <v>9164</v>
      </c>
      <c r="H14" s="17">
        <v>16</v>
      </c>
      <c r="I14" s="17">
        <v>3659</v>
      </c>
      <c r="J14" s="17">
        <v>14</v>
      </c>
      <c r="K14" s="17">
        <v>1151</v>
      </c>
      <c r="L14" s="17">
        <v>16</v>
      </c>
      <c r="M14" s="17">
        <v>2825</v>
      </c>
    </row>
    <row r="15" spans="1:13" ht="12.75" customHeight="1" x14ac:dyDescent="0.25">
      <c r="A15" s="15" t="s">
        <v>22</v>
      </c>
      <c r="B15" s="16">
        <v>233</v>
      </c>
      <c r="C15" s="16">
        <v>42350</v>
      </c>
      <c r="D15" s="17">
        <v>163</v>
      </c>
      <c r="E15" s="17">
        <v>25555</v>
      </c>
      <c r="F15" s="17">
        <v>23</v>
      </c>
      <c r="G15" s="17">
        <v>8686</v>
      </c>
      <c r="H15" s="17">
        <v>27</v>
      </c>
      <c r="I15" s="17">
        <v>6043</v>
      </c>
      <c r="J15" s="17">
        <v>11</v>
      </c>
      <c r="K15" s="17">
        <v>519</v>
      </c>
      <c r="L15" s="17">
        <v>9</v>
      </c>
      <c r="M15" s="17">
        <v>1547</v>
      </c>
    </row>
    <row r="16" spans="1:13" ht="12.75" customHeight="1" x14ac:dyDescent="0.25">
      <c r="A16" s="15" t="s">
        <v>23</v>
      </c>
      <c r="B16" s="16">
        <v>258</v>
      </c>
      <c r="C16" s="16">
        <v>37059</v>
      </c>
      <c r="D16" s="17">
        <v>176</v>
      </c>
      <c r="E16" s="17">
        <v>18023</v>
      </c>
      <c r="F16" s="17">
        <v>28</v>
      </c>
      <c r="G16" s="17">
        <v>11277</v>
      </c>
      <c r="H16" s="17">
        <v>26</v>
      </c>
      <c r="I16" s="17">
        <v>5605</v>
      </c>
      <c r="J16" s="17">
        <v>19</v>
      </c>
      <c r="K16" s="17">
        <v>1320</v>
      </c>
      <c r="L16" s="17">
        <v>9</v>
      </c>
      <c r="M16" s="17">
        <v>834</v>
      </c>
    </row>
    <row r="17" spans="1:13" ht="12.75" customHeight="1" x14ac:dyDescent="0.25">
      <c r="A17" s="19" t="s">
        <v>24</v>
      </c>
      <c r="B17" s="20">
        <v>47</v>
      </c>
      <c r="C17" s="20">
        <v>11756</v>
      </c>
      <c r="D17" s="21">
        <v>32</v>
      </c>
      <c r="E17" s="21">
        <v>5026</v>
      </c>
      <c r="F17" s="21">
        <v>6</v>
      </c>
      <c r="G17" s="21">
        <v>3444</v>
      </c>
      <c r="H17" s="21">
        <v>2</v>
      </c>
      <c r="I17" s="21">
        <v>1300</v>
      </c>
      <c r="J17" s="21">
        <v>5</v>
      </c>
      <c r="K17" s="21">
        <v>746</v>
      </c>
      <c r="L17" s="21">
        <v>2</v>
      </c>
      <c r="M17" s="21">
        <v>1240</v>
      </c>
    </row>
    <row r="18" spans="1:13" ht="13.5" customHeight="1" x14ac:dyDescent="0.25">
      <c r="A18" s="118" t="s">
        <v>79</v>
      </c>
      <c r="B18" s="92"/>
      <c r="C18" s="92"/>
      <c r="D18" s="92"/>
      <c r="E18" s="92"/>
      <c r="F18" s="92"/>
      <c r="G18" s="92"/>
      <c r="H18" s="92"/>
      <c r="I18" s="92"/>
      <c r="J18" s="92"/>
      <c r="K18" s="92"/>
      <c r="L18" s="92"/>
      <c r="M18" s="92"/>
    </row>
    <row r="19" spans="1:13" ht="13.5" customHeight="1" x14ac:dyDescent="0.25">
      <c r="A19" s="111" t="s">
        <v>27</v>
      </c>
      <c r="B19" s="92"/>
      <c r="C19" s="92"/>
      <c r="D19" s="92"/>
      <c r="E19" s="92"/>
      <c r="F19" s="92"/>
      <c r="G19" s="92"/>
      <c r="H19" s="92"/>
      <c r="I19" s="92"/>
      <c r="J19" s="92"/>
      <c r="K19" s="92"/>
      <c r="L19" s="92"/>
      <c r="M19" s="92"/>
    </row>
    <row r="20" spans="1:13" ht="12.75" customHeight="1" x14ac:dyDescent="0.25">
      <c r="A20" s="113" t="s">
        <v>80</v>
      </c>
      <c r="B20" s="92"/>
      <c r="C20" s="92"/>
      <c r="D20" s="92"/>
      <c r="E20" s="92"/>
      <c r="F20" s="92"/>
      <c r="G20" s="92"/>
      <c r="H20" s="92"/>
      <c r="I20" s="92"/>
      <c r="J20" s="92"/>
      <c r="K20" s="92"/>
      <c r="L20" s="92"/>
      <c r="M20" s="92"/>
    </row>
    <row r="21" spans="1:13" ht="12.75" customHeight="1" x14ac:dyDescent="0.25"/>
    <row r="22" spans="1:13" ht="12.75" customHeight="1" x14ac:dyDescent="0.25"/>
    <row r="23" spans="1:13" ht="12.75" customHeight="1" x14ac:dyDescent="0.25"/>
    <row r="24" spans="1:13" ht="12.75" customHeight="1" x14ac:dyDescent="0.25"/>
    <row r="25" spans="1:13" ht="12.75" customHeight="1" x14ac:dyDescent="0.25"/>
    <row r="26" spans="1:13" ht="12.75" customHeight="1" x14ac:dyDescent="0.25"/>
    <row r="27" spans="1:13" ht="12.75" customHeight="1" x14ac:dyDescent="0.25"/>
    <row r="28" spans="1:13" ht="12.75" customHeight="1" x14ac:dyDescent="0.25"/>
    <row r="29" spans="1:13" ht="12.75" customHeight="1" x14ac:dyDescent="0.25"/>
    <row r="30" spans="1:13" ht="12.75" customHeight="1" x14ac:dyDescent="0.25"/>
    <row r="31" spans="1:13" ht="12.75" customHeight="1" x14ac:dyDescent="0.25"/>
    <row r="32" spans="1:13" ht="12.75" customHeight="1" x14ac:dyDescent="0.25"/>
    <row r="33" ht="12.75" customHeight="1" x14ac:dyDescent="0.25"/>
    <row r="34" ht="12.75" customHeight="1" x14ac:dyDescent="0.25"/>
    <row r="35" ht="12.75" customHeight="1" x14ac:dyDescent="0.25"/>
    <row r="36" ht="12.75"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2.75" customHeight="1" x14ac:dyDescent="0.25"/>
    <row r="221" ht="12.75" customHeight="1" x14ac:dyDescent="0.25"/>
    <row r="222" ht="12.75" customHeight="1" x14ac:dyDescent="0.25"/>
    <row r="223" ht="12.75" customHeight="1" x14ac:dyDescent="0.25"/>
    <row r="224" ht="12.75" customHeight="1" x14ac:dyDescent="0.25"/>
    <row r="225" ht="12.75" customHeight="1" x14ac:dyDescent="0.25"/>
    <row r="226" ht="12.75" customHeight="1" x14ac:dyDescent="0.25"/>
    <row r="227" ht="12.75" customHeight="1" x14ac:dyDescent="0.25"/>
    <row r="228" ht="12.75" customHeight="1" x14ac:dyDescent="0.25"/>
    <row r="229" ht="12.75" customHeight="1" x14ac:dyDescent="0.25"/>
    <row r="230" ht="12.75" customHeight="1" x14ac:dyDescent="0.25"/>
    <row r="231" ht="12.75" customHeight="1" x14ac:dyDescent="0.25"/>
    <row r="232" ht="12.75" customHeight="1" x14ac:dyDescent="0.25"/>
    <row r="233" ht="12.75" customHeight="1" x14ac:dyDescent="0.25"/>
    <row r="234" ht="12.75" customHeight="1" x14ac:dyDescent="0.25"/>
    <row r="235" ht="12.75" customHeight="1" x14ac:dyDescent="0.25"/>
    <row r="236" ht="12.75" customHeight="1" x14ac:dyDescent="0.25"/>
    <row r="237" ht="12.75" customHeight="1" x14ac:dyDescent="0.25"/>
    <row r="238" ht="12.75" customHeight="1" x14ac:dyDescent="0.25"/>
    <row r="239" ht="12.75" customHeight="1" x14ac:dyDescent="0.25"/>
    <row r="240" ht="12.75" customHeight="1" x14ac:dyDescent="0.25"/>
    <row r="241" ht="12.75" customHeight="1" x14ac:dyDescent="0.25"/>
    <row r="242" ht="12.75" customHeight="1" x14ac:dyDescent="0.25"/>
    <row r="243" ht="12.75" customHeight="1" x14ac:dyDescent="0.25"/>
    <row r="244" ht="12.75" customHeight="1" x14ac:dyDescent="0.25"/>
    <row r="245" ht="12.75" customHeight="1" x14ac:dyDescent="0.25"/>
    <row r="246" ht="12.75" customHeight="1" x14ac:dyDescent="0.25"/>
    <row r="247" ht="12.75" customHeight="1" x14ac:dyDescent="0.25"/>
    <row r="248" ht="12.75" customHeight="1" x14ac:dyDescent="0.25"/>
    <row r="249" ht="12.75" customHeight="1" x14ac:dyDescent="0.25"/>
    <row r="250" ht="12.75" customHeight="1" x14ac:dyDescent="0.25"/>
    <row r="251" ht="12.75" customHeight="1" x14ac:dyDescent="0.25"/>
    <row r="252" ht="12.75" customHeight="1" x14ac:dyDescent="0.25"/>
    <row r="253" ht="12.75" customHeight="1" x14ac:dyDescent="0.25"/>
    <row r="254" ht="12.75" customHeight="1" x14ac:dyDescent="0.25"/>
    <row r="255" ht="12.75" customHeight="1" x14ac:dyDescent="0.25"/>
    <row r="256" ht="12.75" customHeight="1" x14ac:dyDescent="0.25"/>
    <row r="257" ht="12.75" customHeight="1" x14ac:dyDescent="0.25"/>
    <row r="258" ht="12.75" customHeight="1" x14ac:dyDescent="0.25"/>
    <row r="259" ht="12.75" customHeight="1" x14ac:dyDescent="0.25"/>
    <row r="260" ht="12.75" customHeight="1" x14ac:dyDescent="0.25"/>
    <row r="261" ht="12.75" customHeight="1" x14ac:dyDescent="0.25"/>
    <row r="262" ht="12.75" customHeight="1" x14ac:dyDescent="0.25"/>
    <row r="263" ht="12.75" customHeight="1" x14ac:dyDescent="0.25"/>
    <row r="264" ht="12.75" customHeight="1" x14ac:dyDescent="0.25"/>
    <row r="265" ht="12.75" customHeight="1" x14ac:dyDescent="0.25"/>
    <row r="266" ht="12.75" customHeight="1" x14ac:dyDescent="0.25"/>
    <row r="267" ht="12.75" customHeight="1" x14ac:dyDescent="0.25"/>
    <row r="268" ht="12.75" customHeight="1" x14ac:dyDescent="0.25"/>
    <row r="269" ht="12.75" customHeight="1" x14ac:dyDescent="0.25"/>
    <row r="270" ht="12.75" customHeight="1" x14ac:dyDescent="0.25"/>
    <row r="271" ht="12.75" customHeight="1" x14ac:dyDescent="0.25"/>
    <row r="272" ht="12.75" customHeight="1" x14ac:dyDescent="0.25"/>
    <row r="273" ht="12.75" customHeight="1" x14ac:dyDescent="0.25"/>
    <row r="274" ht="12.75" customHeight="1" x14ac:dyDescent="0.25"/>
    <row r="275" ht="12.75" customHeight="1" x14ac:dyDescent="0.25"/>
    <row r="276" ht="12.75" customHeight="1" x14ac:dyDescent="0.25"/>
    <row r="277" ht="12.75" customHeight="1" x14ac:dyDescent="0.25"/>
    <row r="278" ht="12.75" customHeight="1" x14ac:dyDescent="0.25"/>
    <row r="279" ht="12.75" customHeight="1" x14ac:dyDescent="0.25"/>
    <row r="280" ht="12.75" customHeight="1" x14ac:dyDescent="0.25"/>
    <row r="281" ht="12.75" customHeight="1" x14ac:dyDescent="0.25"/>
    <row r="282" ht="12.75" customHeight="1" x14ac:dyDescent="0.25"/>
    <row r="283" ht="12.75" customHeight="1" x14ac:dyDescent="0.25"/>
    <row r="284" ht="12.75" customHeight="1" x14ac:dyDescent="0.25"/>
    <row r="285" ht="12.75" customHeight="1" x14ac:dyDescent="0.25"/>
    <row r="286" ht="12.75" customHeight="1" x14ac:dyDescent="0.25"/>
    <row r="287" ht="12.75" customHeight="1" x14ac:dyDescent="0.25"/>
    <row r="288" ht="12.75" customHeight="1" x14ac:dyDescent="0.25"/>
    <row r="289" ht="12.75" customHeight="1" x14ac:dyDescent="0.25"/>
    <row r="290" ht="12.75" customHeight="1" x14ac:dyDescent="0.25"/>
    <row r="291" ht="12.75" customHeight="1" x14ac:dyDescent="0.25"/>
    <row r="292" ht="12.75" customHeight="1" x14ac:dyDescent="0.25"/>
    <row r="293" ht="12.75" customHeight="1" x14ac:dyDescent="0.25"/>
    <row r="294" ht="12.75" customHeight="1" x14ac:dyDescent="0.25"/>
    <row r="295" ht="12.75" customHeight="1" x14ac:dyDescent="0.25"/>
    <row r="296" ht="12.75" customHeight="1" x14ac:dyDescent="0.25"/>
    <row r="297" ht="12.75" customHeight="1" x14ac:dyDescent="0.25"/>
    <row r="298" ht="12.75" customHeight="1" x14ac:dyDescent="0.25"/>
    <row r="299" ht="12.75" customHeight="1" x14ac:dyDescent="0.25"/>
    <row r="300" ht="12.75" customHeight="1" x14ac:dyDescent="0.25"/>
    <row r="301" ht="12.75" customHeight="1" x14ac:dyDescent="0.25"/>
    <row r="302" ht="12.75" customHeight="1" x14ac:dyDescent="0.25"/>
    <row r="303" ht="12.75" customHeight="1" x14ac:dyDescent="0.25"/>
    <row r="304" ht="12.75" customHeight="1" x14ac:dyDescent="0.25"/>
    <row r="305" ht="12.75" customHeight="1" x14ac:dyDescent="0.25"/>
    <row r="306" ht="12.75" customHeight="1" x14ac:dyDescent="0.25"/>
    <row r="307" ht="12.75" customHeight="1" x14ac:dyDescent="0.25"/>
    <row r="308" ht="12.75" customHeight="1" x14ac:dyDescent="0.25"/>
    <row r="309" ht="12.75" customHeight="1" x14ac:dyDescent="0.25"/>
    <row r="310" ht="12.75" customHeight="1" x14ac:dyDescent="0.25"/>
    <row r="311" ht="12.75" customHeight="1" x14ac:dyDescent="0.25"/>
    <row r="312" ht="12.75" customHeight="1" x14ac:dyDescent="0.25"/>
    <row r="313" ht="12.75" customHeight="1" x14ac:dyDescent="0.25"/>
    <row r="314" ht="12.75" customHeight="1" x14ac:dyDescent="0.25"/>
    <row r="315" ht="12.75" customHeight="1" x14ac:dyDescent="0.25"/>
    <row r="316" ht="12.75" customHeight="1" x14ac:dyDescent="0.25"/>
    <row r="317" ht="12.75" customHeight="1" x14ac:dyDescent="0.25"/>
    <row r="318" ht="12.75" customHeight="1" x14ac:dyDescent="0.25"/>
    <row r="319" ht="12.75" customHeight="1" x14ac:dyDescent="0.25"/>
    <row r="320" ht="12.75" customHeight="1" x14ac:dyDescent="0.25"/>
    <row r="321" ht="12.75" customHeight="1" x14ac:dyDescent="0.25"/>
    <row r="322" ht="12.75" customHeight="1" x14ac:dyDescent="0.25"/>
    <row r="323" ht="12.75" customHeight="1" x14ac:dyDescent="0.25"/>
    <row r="324" ht="12.75" customHeight="1" x14ac:dyDescent="0.25"/>
    <row r="325" ht="12.75" customHeight="1" x14ac:dyDescent="0.25"/>
    <row r="326" ht="12.75" customHeight="1" x14ac:dyDescent="0.25"/>
    <row r="327" ht="12.75" customHeight="1" x14ac:dyDescent="0.25"/>
    <row r="328" ht="12.75" customHeight="1" x14ac:dyDescent="0.25"/>
    <row r="329" ht="12.75" customHeight="1" x14ac:dyDescent="0.25"/>
    <row r="330" ht="12.75" customHeight="1" x14ac:dyDescent="0.25"/>
    <row r="331" ht="12.75" customHeight="1" x14ac:dyDescent="0.25"/>
    <row r="332" ht="12.75" customHeight="1" x14ac:dyDescent="0.25"/>
    <row r="333" ht="12.75" customHeight="1" x14ac:dyDescent="0.25"/>
    <row r="334" ht="12.75" customHeight="1" x14ac:dyDescent="0.25"/>
    <row r="335" ht="12.75" customHeight="1" x14ac:dyDescent="0.25"/>
    <row r="336" ht="12.75" customHeight="1" x14ac:dyDescent="0.25"/>
    <row r="337" ht="12.75" customHeight="1" x14ac:dyDescent="0.25"/>
    <row r="338" ht="12.75" customHeight="1" x14ac:dyDescent="0.25"/>
    <row r="339" ht="12.75" customHeight="1" x14ac:dyDescent="0.25"/>
    <row r="340" ht="12.75" customHeight="1" x14ac:dyDescent="0.25"/>
    <row r="341" ht="12.75" customHeight="1" x14ac:dyDescent="0.25"/>
    <row r="342" ht="12.75" customHeight="1" x14ac:dyDescent="0.25"/>
    <row r="343" ht="12.75" customHeight="1" x14ac:dyDescent="0.25"/>
    <row r="344" ht="12.75" customHeight="1" x14ac:dyDescent="0.25"/>
    <row r="345" ht="12.75" customHeight="1" x14ac:dyDescent="0.25"/>
    <row r="346" ht="12.75" customHeight="1" x14ac:dyDescent="0.25"/>
    <row r="347" ht="12.75" customHeight="1" x14ac:dyDescent="0.25"/>
    <row r="348" ht="12.75" customHeight="1" x14ac:dyDescent="0.25"/>
    <row r="349" ht="12.75" customHeight="1" x14ac:dyDescent="0.25"/>
    <row r="350" ht="12.75" customHeight="1" x14ac:dyDescent="0.25"/>
    <row r="351" ht="12.75" customHeight="1" x14ac:dyDescent="0.25"/>
    <row r="352" ht="12.75" customHeight="1" x14ac:dyDescent="0.25"/>
    <row r="353" ht="12.75" customHeight="1" x14ac:dyDescent="0.25"/>
    <row r="354" ht="12.75" customHeight="1" x14ac:dyDescent="0.25"/>
    <row r="355" ht="12.75" customHeight="1" x14ac:dyDescent="0.25"/>
    <row r="356" ht="12.75" customHeight="1" x14ac:dyDescent="0.25"/>
    <row r="357" ht="12.75" customHeight="1" x14ac:dyDescent="0.25"/>
    <row r="358" ht="12.75" customHeight="1" x14ac:dyDescent="0.25"/>
    <row r="359" ht="12.75" customHeight="1" x14ac:dyDescent="0.25"/>
    <row r="360" ht="12.75" customHeight="1" x14ac:dyDescent="0.25"/>
    <row r="361" ht="12.75" customHeight="1" x14ac:dyDescent="0.25"/>
    <row r="362" ht="12.75" customHeight="1" x14ac:dyDescent="0.25"/>
    <row r="363" ht="12.75" customHeight="1" x14ac:dyDescent="0.25"/>
    <row r="364" ht="12.75" customHeight="1" x14ac:dyDescent="0.25"/>
    <row r="365" ht="12.75" customHeight="1" x14ac:dyDescent="0.25"/>
    <row r="366" ht="12.75" customHeight="1" x14ac:dyDescent="0.25"/>
    <row r="367" ht="12.75" customHeight="1" x14ac:dyDescent="0.25"/>
    <row r="368" ht="12.75" customHeight="1" x14ac:dyDescent="0.25"/>
    <row r="369" ht="12.75" customHeight="1" x14ac:dyDescent="0.25"/>
    <row r="370" ht="12.75" customHeight="1" x14ac:dyDescent="0.25"/>
    <row r="371" ht="12.75" customHeight="1" x14ac:dyDescent="0.25"/>
    <row r="372" ht="12.75" customHeight="1" x14ac:dyDescent="0.25"/>
    <row r="373" ht="12.75" customHeight="1" x14ac:dyDescent="0.25"/>
    <row r="374" ht="12.75" customHeight="1" x14ac:dyDescent="0.25"/>
    <row r="375" ht="12.75" customHeight="1" x14ac:dyDescent="0.25"/>
    <row r="376" ht="12.75" customHeight="1" x14ac:dyDescent="0.25"/>
    <row r="377" ht="12.75" customHeight="1" x14ac:dyDescent="0.25"/>
    <row r="378" ht="12.75" customHeight="1" x14ac:dyDescent="0.25"/>
    <row r="379" ht="12.75" customHeight="1" x14ac:dyDescent="0.25"/>
    <row r="380" ht="12.75" customHeight="1" x14ac:dyDescent="0.25"/>
    <row r="381" ht="12.75" customHeight="1" x14ac:dyDescent="0.25"/>
    <row r="382" ht="12.75" customHeight="1" x14ac:dyDescent="0.25"/>
    <row r="383" ht="12.75" customHeight="1" x14ac:dyDescent="0.25"/>
    <row r="384" ht="12.75" customHeight="1" x14ac:dyDescent="0.25"/>
    <row r="385" ht="12.75" customHeight="1" x14ac:dyDescent="0.25"/>
    <row r="386" ht="12.75" customHeight="1" x14ac:dyDescent="0.25"/>
    <row r="387" ht="12.75" customHeight="1" x14ac:dyDescent="0.25"/>
    <row r="388" ht="12.75" customHeight="1" x14ac:dyDescent="0.25"/>
    <row r="389" ht="12.75" customHeight="1" x14ac:dyDescent="0.25"/>
    <row r="390" ht="12.75" customHeight="1" x14ac:dyDescent="0.25"/>
    <row r="391" ht="12.75" customHeight="1" x14ac:dyDescent="0.25"/>
    <row r="392" ht="12.75" customHeight="1" x14ac:dyDescent="0.25"/>
    <row r="393" ht="12.75" customHeight="1" x14ac:dyDescent="0.25"/>
    <row r="394" ht="12.75" customHeight="1" x14ac:dyDescent="0.25"/>
    <row r="395" ht="12.75" customHeight="1" x14ac:dyDescent="0.25"/>
    <row r="396" ht="12.75" customHeight="1" x14ac:dyDescent="0.25"/>
    <row r="397" ht="12.75" customHeight="1" x14ac:dyDescent="0.25"/>
    <row r="398" ht="12.75" customHeight="1" x14ac:dyDescent="0.25"/>
    <row r="399" ht="12.75" customHeight="1" x14ac:dyDescent="0.25"/>
    <row r="400" ht="12.75" customHeight="1" x14ac:dyDescent="0.25"/>
    <row r="401" ht="12.75" customHeight="1" x14ac:dyDescent="0.25"/>
    <row r="402" ht="12.75" customHeight="1" x14ac:dyDescent="0.25"/>
    <row r="403" ht="12.75" customHeight="1" x14ac:dyDescent="0.25"/>
    <row r="404" ht="12.75" customHeight="1" x14ac:dyDescent="0.25"/>
    <row r="405" ht="12.75" customHeight="1" x14ac:dyDescent="0.25"/>
    <row r="406" ht="12.75" customHeight="1" x14ac:dyDescent="0.25"/>
    <row r="407" ht="12.75" customHeight="1" x14ac:dyDescent="0.25"/>
    <row r="408" ht="12.75" customHeight="1" x14ac:dyDescent="0.25"/>
    <row r="409" ht="12.75" customHeight="1" x14ac:dyDescent="0.25"/>
    <row r="410" ht="12.75" customHeight="1" x14ac:dyDescent="0.25"/>
    <row r="411" ht="12.75" customHeight="1" x14ac:dyDescent="0.25"/>
    <row r="412" ht="12.75" customHeight="1" x14ac:dyDescent="0.25"/>
    <row r="413" ht="12.75" customHeight="1" x14ac:dyDescent="0.25"/>
    <row r="414" ht="12.75" customHeight="1" x14ac:dyDescent="0.25"/>
    <row r="415" ht="12.75" customHeight="1" x14ac:dyDescent="0.25"/>
    <row r="416" ht="12.75" customHeight="1" x14ac:dyDescent="0.25"/>
    <row r="417" ht="12.75" customHeight="1" x14ac:dyDescent="0.25"/>
    <row r="418" ht="12.75" customHeight="1" x14ac:dyDescent="0.25"/>
    <row r="419" ht="12.75" customHeight="1" x14ac:dyDescent="0.25"/>
    <row r="420" ht="12.75" customHeight="1" x14ac:dyDescent="0.25"/>
    <row r="421" ht="12.75" customHeight="1" x14ac:dyDescent="0.25"/>
    <row r="422" ht="12.75" customHeight="1" x14ac:dyDescent="0.25"/>
    <row r="423" ht="12.75" customHeight="1" x14ac:dyDescent="0.25"/>
    <row r="424" ht="12.75" customHeight="1" x14ac:dyDescent="0.25"/>
    <row r="425" ht="12.75" customHeight="1" x14ac:dyDescent="0.25"/>
    <row r="426" ht="12.75" customHeight="1" x14ac:dyDescent="0.25"/>
    <row r="427" ht="12.75" customHeight="1" x14ac:dyDescent="0.25"/>
    <row r="428" ht="12.75" customHeight="1" x14ac:dyDescent="0.25"/>
    <row r="429" ht="12.75" customHeight="1" x14ac:dyDescent="0.25"/>
    <row r="430" ht="12.75" customHeight="1" x14ac:dyDescent="0.25"/>
    <row r="431" ht="12.75" customHeight="1" x14ac:dyDescent="0.25"/>
    <row r="432" ht="12.75" customHeight="1" x14ac:dyDescent="0.25"/>
    <row r="433" ht="12.75" customHeight="1" x14ac:dyDescent="0.25"/>
    <row r="434" ht="12.75" customHeight="1" x14ac:dyDescent="0.25"/>
    <row r="435" ht="12.75" customHeight="1" x14ac:dyDescent="0.25"/>
    <row r="436" ht="12.75" customHeight="1" x14ac:dyDescent="0.25"/>
    <row r="437" ht="12.75" customHeight="1" x14ac:dyDescent="0.25"/>
    <row r="438" ht="12.75" customHeight="1" x14ac:dyDescent="0.25"/>
    <row r="439" ht="12.75" customHeight="1" x14ac:dyDescent="0.25"/>
    <row r="440" ht="12.75" customHeight="1" x14ac:dyDescent="0.25"/>
    <row r="441" ht="12.75" customHeight="1" x14ac:dyDescent="0.25"/>
    <row r="442" ht="12.75" customHeight="1" x14ac:dyDescent="0.25"/>
    <row r="443" ht="12.75" customHeight="1" x14ac:dyDescent="0.25"/>
    <row r="444" ht="12.75" customHeight="1" x14ac:dyDescent="0.25"/>
    <row r="445" ht="12.75" customHeight="1" x14ac:dyDescent="0.25"/>
    <row r="446" ht="12.75" customHeight="1" x14ac:dyDescent="0.25"/>
    <row r="447" ht="12.75" customHeight="1" x14ac:dyDescent="0.25"/>
    <row r="448" ht="12.75" customHeight="1" x14ac:dyDescent="0.25"/>
    <row r="449" ht="12.75" customHeight="1" x14ac:dyDescent="0.25"/>
    <row r="450" ht="12.75" customHeight="1" x14ac:dyDescent="0.25"/>
    <row r="451" ht="12.75" customHeight="1" x14ac:dyDescent="0.25"/>
    <row r="452" ht="12.75" customHeight="1" x14ac:dyDescent="0.25"/>
    <row r="453" ht="12.75" customHeight="1" x14ac:dyDescent="0.25"/>
    <row r="454" ht="12.75" customHeight="1" x14ac:dyDescent="0.25"/>
    <row r="455" ht="12.75" customHeight="1" x14ac:dyDescent="0.25"/>
    <row r="456" ht="12.75" customHeight="1" x14ac:dyDescent="0.25"/>
    <row r="457" ht="12.75" customHeight="1" x14ac:dyDescent="0.25"/>
    <row r="458" ht="12.75" customHeight="1" x14ac:dyDescent="0.25"/>
    <row r="459" ht="12.75" customHeight="1" x14ac:dyDescent="0.25"/>
    <row r="460" ht="12.75" customHeight="1" x14ac:dyDescent="0.25"/>
    <row r="461" ht="12.75" customHeight="1" x14ac:dyDescent="0.25"/>
    <row r="462" ht="12.75" customHeight="1" x14ac:dyDescent="0.25"/>
    <row r="463" ht="12.75" customHeight="1" x14ac:dyDescent="0.25"/>
    <row r="464" ht="12.75" customHeight="1" x14ac:dyDescent="0.25"/>
    <row r="465" ht="12.75" customHeight="1" x14ac:dyDescent="0.25"/>
    <row r="466" ht="12.75" customHeight="1" x14ac:dyDescent="0.25"/>
    <row r="467" ht="12.75" customHeight="1" x14ac:dyDescent="0.25"/>
    <row r="468" ht="12.75" customHeight="1" x14ac:dyDescent="0.25"/>
    <row r="469" ht="12.75" customHeight="1" x14ac:dyDescent="0.25"/>
    <row r="470" ht="12.75" customHeight="1" x14ac:dyDescent="0.25"/>
    <row r="471" ht="12.75" customHeight="1" x14ac:dyDescent="0.25"/>
    <row r="472" ht="12.75" customHeight="1" x14ac:dyDescent="0.25"/>
    <row r="473" ht="12.75" customHeight="1" x14ac:dyDescent="0.25"/>
    <row r="474" ht="12.75" customHeight="1" x14ac:dyDescent="0.25"/>
    <row r="475" ht="12.75" customHeight="1" x14ac:dyDescent="0.25"/>
    <row r="476" ht="12.75" customHeight="1" x14ac:dyDescent="0.25"/>
    <row r="477" ht="12.75" customHeight="1" x14ac:dyDescent="0.25"/>
    <row r="478" ht="12.75" customHeight="1" x14ac:dyDescent="0.25"/>
    <row r="479" ht="12.75" customHeight="1" x14ac:dyDescent="0.25"/>
    <row r="480" ht="12.75" customHeight="1" x14ac:dyDescent="0.25"/>
    <row r="481" ht="12.75" customHeight="1" x14ac:dyDescent="0.25"/>
    <row r="482" ht="12.75" customHeight="1" x14ac:dyDescent="0.25"/>
    <row r="483" ht="12.75" customHeight="1" x14ac:dyDescent="0.25"/>
    <row r="484" ht="12.75" customHeight="1" x14ac:dyDescent="0.25"/>
    <row r="485" ht="12.75" customHeight="1" x14ac:dyDescent="0.25"/>
    <row r="486" ht="12.75" customHeight="1" x14ac:dyDescent="0.25"/>
    <row r="487" ht="12.75" customHeight="1" x14ac:dyDescent="0.25"/>
    <row r="488" ht="12.75" customHeight="1" x14ac:dyDescent="0.25"/>
    <row r="489" ht="12.75" customHeight="1" x14ac:dyDescent="0.25"/>
    <row r="490" ht="12.75" customHeight="1" x14ac:dyDescent="0.25"/>
    <row r="491" ht="12.75" customHeight="1" x14ac:dyDescent="0.25"/>
    <row r="492" ht="12.75" customHeight="1" x14ac:dyDescent="0.25"/>
    <row r="493" ht="12.75" customHeight="1" x14ac:dyDescent="0.25"/>
    <row r="494" ht="12.75" customHeight="1" x14ac:dyDescent="0.25"/>
    <row r="495" ht="12.75" customHeight="1" x14ac:dyDescent="0.25"/>
    <row r="496" ht="12.75" customHeight="1" x14ac:dyDescent="0.25"/>
    <row r="497" ht="12.75" customHeight="1" x14ac:dyDescent="0.25"/>
    <row r="498" ht="12.75" customHeight="1" x14ac:dyDescent="0.25"/>
    <row r="499" ht="12.75" customHeight="1" x14ac:dyDescent="0.25"/>
    <row r="500" ht="12.75" customHeight="1" x14ac:dyDescent="0.25"/>
    <row r="501" ht="12.75" customHeight="1" x14ac:dyDescent="0.25"/>
    <row r="502" ht="12.75" customHeight="1" x14ac:dyDescent="0.25"/>
    <row r="503" ht="12.75" customHeight="1" x14ac:dyDescent="0.25"/>
    <row r="504" ht="12.75" customHeight="1" x14ac:dyDescent="0.25"/>
    <row r="505" ht="12.75" customHeight="1" x14ac:dyDescent="0.25"/>
    <row r="506" ht="12.75" customHeight="1" x14ac:dyDescent="0.25"/>
    <row r="507" ht="12.75" customHeight="1" x14ac:dyDescent="0.25"/>
    <row r="508" ht="12.75" customHeight="1" x14ac:dyDescent="0.25"/>
    <row r="509" ht="12.75" customHeight="1" x14ac:dyDescent="0.25"/>
    <row r="510" ht="12.75" customHeight="1" x14ac:dyDescent="0.25"/>
    <row r="511" ht="12.75" customHeight="1" x14ac:dyDescent="0.25"/>
    <row r="512" ht="12.75" customHeight="1" x14ac:dyDescent="0.25"/>
    <row r="513" ht="12.75" customHeight="1" x14ac:dyDescent="0.25"/>
    <row r="514" ht="12.75" customHeight="1" x14ac:dyDescent="0.25"/>
    <row r="515" ht="12.75" customHeight="1" x14ac:dyDescent="0.25"/>
    <row r="516" ht="12.75" customHeight="1" x14ac:dyDescent="0.25"/>
    <row r="517" ht="12.75" customHeight="1" x14ac:dyDescent="0.25"/>
    <row r="518" ht="12.75" customHeight="1" x14ac:dyDescent="0.25"/>
    <row r="519" ht="12.75" customHeight="1" x14ac:dyDescent="0.25"/>
    <row r="520" ht="12.75" customHeight="1" x14ac:dyDescent="0.25"/>
    <row r="521" ht="12.75" customHeight="1" x14ac:dyDescent="0.25"/>
    <row r="522" ht="12.75" customHeight="1" x14ac:dyDescent="0.25"/>
    <row r="523" ht="12.75" customHeight="1" x14ac:dyDescent="0.25"/>
    <row r="524" ht="12.75" customHeight="1" x14ac:dyDescent="0.25"/>
    <row r="525" ht="12.75" customHeight="1" x14ac:dyDescent="0.25"/>
    <row r="526" ht="12.75" customHeight="1" x14ac:dyDescent="0.25"/>
    <row r="527" ht="12.75" customHeight="1" x14ac:dyDescent="0.25"/>
    <row r="528" ht="12.75" customHeight="1" x14ac:dyDescent="0.25"/>
    <row r="529" ht="12.75" customHeight="1" x14ac:dyDescent="0.25"/>
    <row r="530" ht="12.75" customHeight="1" x14ac:dyDescent="0.25"/>
    <row r="531" ht="12.75" customHeight="1" x14ac:dyDescent="0.25"/>
    <row r="532" ht="12.75" customHeight="1" x14ac:dyDescent="0.25"/>
    <row r="533" ht="12.75" customHeight="1" x14ac:dyDescent="0.25"/>
    <row r="534" ht="12.75" customHeight="1" x14ac:dyDescent="0.25"/>
    <row r="535" ht="12.75" customHeight="1" x14ac:dyDescent="0.25"/>
    <row r="536" ht="12.75" customHeight="1" x14ac:dyDescent="0.25"/>
    <row r="537" ht="12.75" customHeight="1" x14ac:dyDescent="0.25"/>
    <row r="538" ht="12.75" customHeight="1" x14ac:dyDescent="0.25"/>
    <row r="539" ht="12.75" customHeight="1" x14ac:dyDescent="0.25"/>
    <row r="540" ht="12.75" customHeight="1" x14ac:dyDescent="0.25"/>
    <row r="541" ht="12.75" customHeight="1" x14ac:dyDescent="0.25"/>
    <row r="542" ht="12.75" customHeight="1" x14ac:dyDescent="0.25"/>
    <row r="543" ht="12.75" customHeight="1" x14ac:dyDescent="0.25"/>
    <row r="544" ht="12.75" customHeight="1" x14ac:dyDescent="0.25"/>
    <row r="545" ht="12.75" customHeight="1" x14ac:dyDescent="0.25"/>
    <row r="546" ht="12.75" customHeight="1" x14ac:dyDescent="0.25"/>
    <row r="547" ht="12.75" customHeight="1" x14ac:dyDescent="0.25"/>
    <row r="548" ht="12.75" customHeight="1" x14ac:dyDescent="0.25"/>
    <row r="549" ht="12.75" customHeight="1" x14ac:dyDescent="0.25"/>
    <row r="550" ht="12.75" customHeight="1" x14ac:dyDescent="0.25"/>
    <row r="551" ht="12.75" customHeight="1" x14ac:dyDescent="0.25"/>
    <row r="552" ht="12.75" customHeight="1" x14ac:dyDescent="0.25"/>
    <row r="553" ht="12.75" customHeight="1" x14ac:dyDescent="0.25"/>
    <row r="554" ht="12.75" customHeight="1" x14ac:dyDescent="0.25"/>
    <row r="555" ht="12.75" customHeight="1" x14ac:dyDescent="0.25"/>
    <row r="556" ht="12.75" customHeight="1" x14ac:dyDescent="0.25"/>
    <row r="557" ht="12.75" customHeight="1" x14ac:dyDescent="0.25"/>
    <row r="558" ht="12.75" customHeight="1" x14ac:dyDescent="0.25"/>
    <row r="559" ht="12.75" customHeight="1" x14ac:dyDescent="0.25"/>
    <row r="560" ht="12.75" customHeight="1" x14ac:dyDescent="0.25"/>
    <row r="561" ht="12.75" customHeight="1" x14ac:dyDescent="0.25"/>
    <row r="562" ht="12.75" customHeight="1" x14ac:dyDescent="0.25"/>
    <row r="563" ht="12.75" customHeight="1" x14ac:dyDescent="0.25"/>
    <row r="564" ht="12.75" customHeight="1" x14ac:dyDescent="0.25"/>
    <row r="565" ht="12.75" customHeight="1" x14ac:dyDescent="0.25"/>
    <row r="566" ht="12.75" customHeight="1" x14ac:dyDescent="0.25"/>
    <row r="567" ht="12.75" customHeight="1" x14ac:dyDescent="0.25"/>
    <row r="568" ht="12.75" customHeight="1" x14ac:dyDescent="0.25"/>
    <row r="569" ht="12.75" customHeight="1" x14ac:dyDescent="0.25"/>
    <row r="570" ht="12.75" customHeight="1" x14ac:dyDescent="0.25"/>
    <row r="571" ht="12.75" customHeight="1" x14ac:dyDescent="0.25"/>
    <row r="572" ht="12.75" customHeight="1" x14ac:dyDescent="0.25"/>
    <row r="573" ht="12.75" customHeight="1" x14ac:dyDescent="0.25"/>
    <row r="574" ht="12.75" customHeight="1" x14ac:dyDescent="0.25"/>
    <row r="575" ht="12.75" customHeight="1" x14ac:dyDescent="0.25"/>
    <row r="576" ht="12.75" customHeight="1" x14ac:dyDescent="0.25"/>
    <row r="577" ht="12.75" customHeight="1" x14ac:dyDescent="0.25"/>
    <row r="578" ht="12.75" customHeight="1" x14ac:dyDescent="0.25"/>
    <row r="579" ht="12.75" customHeight="1" x14ac:dyDescent="0.25"/>
    <row r="580" ht="12.75" customHeight="1" x14ac:dyDescent="0.25"/>
    <row r="581" ht="12.75" customHeight="1" x14ac:dyDescent="0.25"/>
    <row r="582" ht="12.75" customHeight="1" x14ac:dyDescent="0.25"/>
    <row r="583" ht="12.75" customHeight="1" x14ac:dyDescent="0.25"/>
    <row r="584" ht="12.75" customHeight="1" x14ac:dyDescent="0.25"/>
    <row r="585" ht="12.75" customHeight="1" x14ac:dyDescent="0.25"/>
    <row r="586" ht="12.75" customHeight="1" x14ac:dyDescent="0.25"/>
    <row r="587" ht="12.75" customHeight="1" x14ac:dyDescent="0.25"/>
    <row r="588" ht="12.75" customHeight="1" x14ac:dyDescent="0.25"/>
    <row r="589" ht="12.75" customHeight="1" x14ac:dyDescent="0.25"/>
    <row r="590" ht="12.75" customHeight="1" x14ac:dyDescent="0.25"/>
    <row r="591" ht="12.75" customHeight="1" x14ac:dyDescent="0.25"/>
    <row r="592" ht="12.75" customHeight="1" x14ac:dyDescent="0.25"/>
    <row r="593" ht="12.75" customHeight="1" x14ac:dyDescent="0.25"/>
    <row r="594" ht="12.75" customHeight="1" x14ac:dyDescent="0.25"/>
    <row r="595" ht="12.75" customHeight="1" x14ac:dyDescent="0.25"/>
    <row r="596" ht="12.75" customHeight="1" x14ac:dyDescent="0.25"/>
    <row r="597" ht="12.75" customHeight="1" x14ac:dyDescent="0.25"/>
    <row r="598" ht="12.75" customHeight="1" x14ac:dyDescent="0.25"/>
    <row r="599" ht="12.75" customHeight="1" x14ac:dyDescent="0.25"/>
    <row r="600" ht="12.75" customHeight="1" x14ac:dyDescent="0.25"/>
    <row r="601" ht="12.75" customHeight="1" x14ac:dyDescent="0.25"/>
    <row r="602" ht="12.75" customHeight="1" x14ac:dyDescent="0.25"/>
    <row r="603" ht="12.75" customHeight="1" x14ac:dyDescent="0.25"/>
    <row r="604" ht="12.75" customHeight="1" x14ac:dyDescent="0.25"/>
    <row r="605" ht="12.75" customHeight="1" x14ac:dyDescent="0.25"/>
    <row r="606" ht="12.75" customHeight="1" x14ac:dyDescent="0.25"/>
    <row r="607" ht="12.75" customHeight="1" x14ac:dyDescent="0.25"/>
    <row r="608" ht="12.75" customHeight="1" x14ac:dyDescent="0.25"/>
    <row r="609" ht="12.75" customHeight="1" x14ac:dyDescent="0.25"/>
    <row r="610" ht="12.75" customHeight="1" x14ac:dyDescent="0.25"/>
    <row r="611" ht="12.75" customHeight="1" x14ac:dyDescent="0.25"/>
    <row r="612" ht="12.75" customHeight="1" x14ac:dyDescent="0.25"/>
    <row r="613" ht="12.75" customHeight="1" x14ac:dyDescent="0.25"/>
    <row r="614" ht="12.75" customHeight="1" x14ac:dyDescent="0.25"/>
    <row r="615" ht="12.75" customHeight="1" x14ac:dyDescent="0.25"/>
    <row r="616" ht="12.75" customHeight="1" x14ac:dyDescent="0.25"/>
    <row r="617" ht="12.75" customHeight="1" x14ac:dyDescent="0.25"/>
    <row r="618" ht="12.75" customHeight="1" x14ac:dyDescent="0.25"/>
    <row r="619" ht="12.75" customHeight="1" x14ac:dyDescent="0.25"/>
    <row r="620" ht="12.75" customHeight="1" x14ac:dyDescent="0.25"/>
    <row r="621" ht="12.75" customHeight="1" x14ac:dyDescent="0.25"/>
    <row r="622" ht="12.75" customHeight="1" x14ac:dyDescent="0.25"/>
    <row r="623" ht="12.75" customHeight="1" x14ac:dyDescent="0.25"/>
    <row r="624" ht="12.75" customHeight="1" x14ac:dyDescent="0.25"/>
    <row r="625" ht="12.75" customHeight="1" x14ac:dyDescent="0.25"/>
    <row r="626" ht="12.75" customHeight="1" x14ac:dyDescent="0.25"/>
    <row r="627" ht="12.75" customHeight="1" x14ac:dyDescent="0.25"/>
    <row r="628" ht="12.75" customHeight="1" x14ac:dyDescent="0.25"/>
    <row r="629" ht="12.75" customHeight="1" x14ac:dyDescent="0.25"/>
    <row r="630" ht="12.75" customHeight="1" x14ac:dyDescent="0.25"/>
    <row r="631" ht="12.75" customHeight="1" x14ac:dyDescent="0.25"/>
    <row r="632" ht="12.75" customHeight="1" x14ac:dyDescent="0.25"/>
    <row r="633" ht="12.75" customHeight="1" x14ac:dyDescent="0.25"/>
    <row r="634" ht="12.75" customHeight="1" x14ac:dyDescent="0.25"/>
    <row r="635" ht="12.75" customHeight="1" x14ac:dyDescent="0.25"/>
    <row r="636" ht="12.75" customHeight="1" x14ac:dyDescent="0.25"/>
    <row r="637" ht="12.75" customHeight="1" x14ac:dyDescent="0.25"/>
    <row r="638" ht="12.75" customHeight="1" x14ac:dyDescent="0.25"/>
    <row r="639" ht="12.75" customHeight="1" x14ac:dyDescent="0.25"/>
    <row r="640" ht="12.75" customHeight="1" x14ac:dyDescent="0.25"/>
    <row r="641" ht="12.75" customHeight="1" x14ac:dyDescent="0.25"/>
    <row r="642" ht="12.75" customHeight="1" x14ac:dyDescent="0.25"/>
    <row r="643" ht="12.75" customHeight="1" x14ac:dyDescent="0.25"/>
    <row r="644" ht="12.75" customHeight="1" x14ac:dyDescent="0.25"/>
    <row r="645" ht="12.75" customHeight="1" x14ac:dyDescent="0.25"/>
    <row r="646" ht="12.75" customHeight="1" x14ac:dyDescent="0.25"/>
    <row r="647" ht="12.75" customHeight="1" x14ac:dyDescent="0.25"/>
    <row r="648" ht="12.75" customHeight="1" x14ac:dyDescent="0.25"/>
    <row r="649" ht="12.75" customHeight="1" x14ac:dyDescent="0.25"/>
    <row r="650" ht="12.75" customHeight="1" x14ac:dyDescent="0.25"/>
    <row r="651" ht="12.75" customHeight="1" x14ac:dyDescent="0.25"/>
    <row r="652" ht="12.75" customHeight="1" x14ac:dyDescent="0.25"/>
    <row r="653" ht="12.75" customHeight="1" x14ac:dyDescent="0.25"/>
    <row r="654" ht="12.75" customHeight="1" x14ac:dyDescent="0.25"/>
    <row r="655" ht="12.75" customHeight="1" x14ac:dyDescent="0.25"/>
    <row r="656" ht="12.75" customHeight="1" x14ac:dyDescent="0.25"/>
    <row r="657" ht="12.75" customHeight="1" x14ac:dyDescent="0.25"/>
    <row r="658" ht="12.75" customHeight="1" x14ac:dyDescent="0.25"/>
    <row r="659" ht="12.75" customHeight="1" x14ac:dyDescent="0.25"/>
    <row r="660" ht="12.75" customHeight="1" x14ac:dyDescent="0.25"/>
    <row r="661" ht="12.75" customHeight="1" x14ac:dyDescent="0.25"/>
    <row r="662" ht="12.75" customHeight="1" x14ac:dyDescent="0.25"/>
    <row r="663" ht="12.75" customHeight="1" x14ac:dyDescent="0.25"/>
    <row r="664" ht="12.75" customHeight="1" x14ac:dyDescent="0.25"/>
    <row r="665" ht="12.75" customHeight="1" x14ac:dyDescent="0.25"/>
    <row r="666" ht="12.75" customHeight="1" x14ac:dyDescent="0.25"/>
    <row r="667" ht="12.75" customHeight="1" x14ac:dyDescent="0.25"/>
    <row r="668" ht="12.75" customHeight="1" x14ac:dyDescent="0.25"/>
    <row r="669" ht="12.75" customHeight="1" x14ac:dyDescent="0.25"/>
    <row r="670" ht="12.75" customHeight="1" x14ac:dyDescent="0.25"/>
    <row r="671" ht="12.75" customHeight="1" x14ac:dyDescent="0.25"/>
    <row r="672" ht="12.75" customHeight="1" x14ac:dyDescent="0.25"/>
    <row r="673" ht="12.75" customHeight="1" x14ac:dyDescent="0.25"/>
    <row r="674" ht="12.75" customHeight="1" x14ac:dyDescent="0.25"/>
    <row r="675" ht="12.75" customHeight="1" x14ac:dyDescent="0.25"/>
    <row r="676" ht="12.75" customHeight="1" x14ac:dyDescent="0.25"/>
    <row r="677" ht="12.75" customHeight="1" x14ac:dyDescent="0.25"/>
    <row r="678" ht="12.75" customHeight="1" x14ac:dyDescent="0.25"/>
    <row r="679" ht="12.75" customHeight="1" x14ac:dyDescent="0.25"/>
    <row r="680" ht="12.75" customHeight="1" x14ac:dyDescent="0.25"/>
    <row r="681" ht="12.75" customHeight="1" x14ac:dyDescent="0.25"/>
    <row r="682" ht="12.75" customHeight="1" x14ac:dyDescent="0.25"/>
    <row r="683" ht="12.75" customHeight="1" x14ac:dyDescent="0.25"/>
    <row r="684" ht="12.75" customHeight="1" x14ac:dyDescent="0.25"/>
    <row r="685" ht="12.75" customHeight="1" x14ac:dyDescent="0.25"/>
    <row r="686" ht="12.75" customHeight="1" x14ac:dyDescent="0.25"/>
    <row r="687" ht="12.75" customHeight="1" x14ac:dyDescent="0.25"/>
    <row r="688" ht="12.75" customHeight="1" x14ac:dyDescent="0.25"/>
    <row r="689" ht="12.75" customHeight="1" x14ac:dyDescent="0.25"/>
    <row r="690" ht="12.75" customHeight="1" x14ac:dyDescent="0.25"/>
    <row r="691" ht="12.75" customHeight="1" x14ac:dyDescent="0.25"/>
    <row r="692" ht="12.75" customHeight="1" x14ac:dyDescent="0.25"/>
    <row r="693" ht="12.75" customHeight="1" x14ac:dyDescent="0.25"/>
    <row r="694" ht="12.75" customHeight="1" x14ac:dyDescent="0.25"/>
    <row r="695" ht="12.75" customHeight="1" x14ac:dyDescent="0.25"/>
    <row r="696" ht="12.75" customHeight="1" x14ac:dyDescent="0.25"/>
    <row r="697" ht="12.75" customHeight="1" x14ac:dyDescent="0.25"/>
    <row r="698" ht="12.75" customHeight="1" x14ac:dyDescent="0.25"/>
    <row r="699" ht="12.75" customHeight="1" x14ac:dyDescent="0.25"/>
    <row r="700" ht="12.75" customHeight="1" x14ac:dyDescent="0.25"/>
    <row r="701" ht="12.75" customHeight="1" x14ac:dyDescent="0.25"/>
    <row r="702" ht="12.75" customHeight="1" x14ac:dyDescent="0.25"/>
    <row r="703" ht="12.75" customHeight="1" x14ac:dyDescent="0.25"/>
    <row r="704" ht="12.75" customHeight="1" x14ac:dyDescent="0.25"/>
    <row r="705" ht="12.75" customHeight="1" x14ac:dyDescent="0.25"/>
    <row r="706" ht="12.75" customHeight="1" x14ac:dyDescent="0.25"/>
    <row r="707" ht="12.75" customHeight="1" x14ac:dyDescent="0.25"/>
    <row r="708" ht="12.75" customHeight="1" x14ac:dyDescent="0.25"/>
    <row r="709" ht="12.75" customHeight="1" x14ac:dyDescent="0.25"/>
    <row r="710" ht="12.75" customHeight="1" x14ac:dyDescent="0.25"/>
    <row r="711" ht="12.75" customHeight="1" x14ac:dyDescent="0.25"/>
    <row r="712" ht="12.75" customHeight="1" x14ac:dyDescent="0.25"/>
    <row r="713" ht="12.75" customHeight="1" x14ac:dyDescent="0.25"/>
    <row r="714" ht="12.75" customHeight="1" x14ac:dyDescent="0.25"/>
    <row r="715" ht="12.75" customHeight="1" x14ac:dyDescent="0.25"/>
    <row r="716" ht="12.75" customHeight="1" x14ac:dyDescent="0.25"/>
    <row r="717" ht="12.75" customHeight="1" x14ac:dyDescent="0.25"/>
    <row r="718" ht="12.75" customHeight="1" x14ac:dyDescent="0.25"/>
    <row r="719" ht="12.75" customHeight="1" x14ac:dyDescent="0.25"/>
    <row r="720" ht="12.75" customHeight="1" x14ac:dyDescent="0.25"/>
    <row r="721" ht="12.75" customHeight="1" x14ac:dyDescent="0.25"/>
    <row r="722" ht="12.75" customHeight="1" x14ac:dyDescent="0.25"/>
    <row r="723" ht="12.75" customHeight="1" x14ac:dyDescent="0.25"/>
    <row r="724" ht="12.75" customHeight="1" x14ac:dyDescent="0.25"/>
    <row r="725" ht="12.75" customHeight="1" x14ac:dyDescent="0.25"/>
    <row r="726" ht="12.75" customHeight="1" x14ac:dyDescent="0.25"/>
    <row r="727" ht="12.75" customHeight="1" x14ac:dyDescent="0.25"/>
    <row r="728" ht="12.75" customHeight="1" x14ac:dyDescent="0.25"/>
    <row r="729" ht="12.75" customHeight="1" x14ac:dyDescent="0.25"/>
    <row r="730" ht="12.75" customHeight="1" x14ac:dyDescent="0.25"/>
    <row r="731" ht="12.75" customHeight="1" x14ac:dyDescent="0.25"/>
    <row r="732" ht="12.75" customHeight="1" x14ac:dyDescent="0.25"/>
    <row r="733" ht="12.75" customHeight="1" x14ac:dyDescent="0.25"/>
    <row r="734" ht="12.75" customHeight="1" x14ac:dyDescent="0.25"/>
    <row r="735" ht="12.75" customHeight="1" x14ac:dyDescent="0.25"/>
    <row r="736" ht="12.75" customHeight="1" x14ac:dyDescent="0.25"/>
    <row r="737" ht="12.75" customHeight="1" x14ac:dyDescent="0.25"/>
    <row r="738" ht="12.75" customHeight="1" x14ac:dyDescent="0.25"/>
    <row r="739" ht="12.75" customHeight="1" x14ac:dyDescent="0.25"/>
    <row r="740" ht="12.75" customHeight="1" x14ac:dyDescent="0.25"/>
    <row r="741" ht="12.75" customHeight="1" x14ac:dyDescent="0.25"/>
    <row r="742" ht="12.75" customHeight="1" x14ac:dyDescent="0.25"/>
    <row r="743" ht="12.75" customHeight="1" x14ac:dyDescent="0.25"/>
    <row r="744" ht="12.75" customHeight="1" x14ac:dyDescent="0.25"/>
    <row r="745" ht="12.75" customHeight="1" x14ac:dyDescent="0.25"/>
    <row r="746" ht="12.75" customHeight="1" x14ac:dyDescent="0.25"/>
    <row r="747" ht="12.75" customHeight="1" x14ac:dyDescent="0.25"/>
    <row r="748" ht="12.75" customHeight="1" x14ac:dyDescent="0.25"/>
    <row r="749" ht="12.75" customHeight="1" x14ac:dyDescent="0.25"/>
    <row r="750" ht="12.75" customHeight="1" x14ac:dyDescent="0.25"/>
    <row r="751" ht="12.75" customHeight="1" x14ac:dyDescent="0.25"/>
    <row r="752" ht="12.75" customHeight="1" x14ac:dyDescent="0.25"/>
    <row r="753" ht="12.75" customHeight="1" x14ac:dyDescent="0.25"/>
    <row r="754" ht="12.75" customHeight="1" x14ac:dyDescent="0.25"/>
    <row r="755" ht="12.75" customHeight="1" x14ac:dyDescent="0.25"/>
    <row r="756" ht="12.75" customHeight="1" x14ac:dyDescent="0.25"/>
    <row r="757" ht="12.75" customHeight="1" x14ac:dyDescent="0.25"/>
    <row r="758" ht="12.75" customHeight="1" x14ac:dyDescent="0.25"/>
    <row r="759" ht="12.75" customHeight="1" x14ac:dyDescent="0.25"/>
    <row r="760" ht="12.75" customHeight="1" x14ac:dyDescent="0.25"/>
    <row r="761" ht="12.75" customHeight="1" x14ac:dyDescent="0.25"/>
    <row r="762" ht="12.75" customHeight="1" x14ac:dyDescent="0.25"/>
    <row r="763" ht="12.75" customHeight="1" x14ac:dyDescent="0.25"/>
    <row r="764" ht="12.75" customHeight="1" x14ac:dyDescent="0.25"/>
    <row r="765" ht="12.75" customHeight="1" x14ac:dyDescent="0.25"/>
    <row r="766" ht="12.75" customHeight="1" x14ac:dyDescent="0.25"/>
    <row r="767" ht="12.75" customHeight="1" x14ac:dyDescent="0.25"/>
    <row r="768" ht="12.75" customHeight="1" x14ac:dyDescent="0.25"/>
    <row r="769" ht="12.75" customHeight="1" x14ac:dyDescent="0.25"/>
    <row r="770" ht="12.75" customHeight="1" x14ac:dyDescent="0.25"/>
    <row r="771" ht="12.75" customHeight="1" x14ac:dyDescent="0.25"/>
    <row r="772" ht="12.75" customHeight="1" x14ac:dyDescent="0.25"/>
    <row r="773" ht="12.75" customHeight="1" x14ac:dyDescent="0.25"/>
    <row r="774" ht="12.75" customHeight="1" x14ac:dyDescent="0.25"/>
    <row r="775" ht="12.75" customHeight="1" x14ac:dyDescent="0.25"/>
    <row r="776" ht="12.75" customHeight="1" x14ac:dyDescent="0.25"/>
    <row r="777" ht="12.75" customHeight="1" x14ac:dyDescent="0.25"/>
    <row r="778" ht="12.75" customHeight="1" x14ac:dyDescent="0.25"/>
    <row r="779" ht="12.75" customHeight="1" x14ac:dyDescent="0.25"/>
    <row r="780" ht="12.75" customHeight="1" x14ac:dyDescent="0.25"/>
    <row r="781" ht="12.75" customHeight="1" x14ac:dyDescent="0.25"/>
    <row r="782" ht="12.75" customHeight="1" x14ac:dyDescent="0.25"/>
    <row r="783" ht="12.75" customHeight="1" x14ac:dyDescent="0.25"/>
    <row r="784" ht="12.75" customHeight="1" x14ac:dyDescent="0.25"/>
    <row r="785" ht="12.75" customHeight="1" x14ac:dyDescent="0.25"/>
    <row r="786" ht="12.75" customHeight="1" x14ac:dyDescent="0.25"/>
    <row r="787" ht="12.75" customHeight="1" x14ac:dyDescent="0.25"/>
    <row r="788" ht="12.75" customHeight="1" x14ac:dyDescent="0.25"/>
    <row r="789" ht="12.75" customHeight="1" x14ac:dyDescent="0.25"/>
    <row r="790" ht="12.75" customHeight="1" x14ac:dyDescent="0.25"/>
    <row r="791" ht="12.75" customHeight="1" x14ac:dyDescent="0.25"/>
    <row r="792" ht="12.75" customHeight="1" x14ac:dyDescent="0.25"/>
    <row r="793" ht="12.75" customHeight="1" x14ac:dyDescent="0.25"/>
    <row r="794" ht="12.75" customHeight="1" x14ac:dyDescent="0.25"/>
    <row r="795" ht="12.75" customHeight="1" x14ac:dyDescent="0.25"/>
    <row r="796" ht="12.75" customHeight="1" x14ac:dyDescent="0.25"/>
    <row r="797" ht="12.75" customHeight="1" x14ac:dyDescent="0.25"/>
    <row r="798" ht="12.75" customHeight="1" x14ac:dyDescent="0.25"/>
    <row r="799" ht="12.75" customHeight="1" x14ac:dyDescent="0.25"/>
    <row r="800" ht="12.75" customHeight="1" x14ac:dyDescent="0.25"/>
    <row r="801" ht="12.75" customHeight="1" x14ac:dyDescent="0.25"/>
    <row r="802" ht="12.75" customHeight="1" x14ac:dyDescent="0.25"/>
    <row r="803" ht="12.75" customHeight="1" x14ac:dyDescent="0.25"/>
    <row r="804" ht="12.75" customHeight="1" x14ac:dyDescent="0.25"/>
    <row r="805" ht="12.75" customHeight="1" x14ac:dyDescent="0.25"/>
    <row r="806" ht="12.75" customHeight="1" x14ac:dyDescent="0.25"/>
    <row r="807" ht="12.75" customHeight="1" x14ac:dyDescent="0.25"/>
    <row r="808" ht="12.75" customHeight="1" x14ac:dyDescent="0.25"/>
    <row r="809" ht="12.75" customHeight="1" x14ac:dyDescent="0.25"/>
    <row r="810" ht="12.75" customHeight="1" x14ac:dyDescent="0.25"/>
    <row r="811" ht="12.75" customHeight="1" x14ac:dyDescent="0.25"/>
    <row r="812" ht="12.75" customHeight="1" x14ac:dyDescent="0.25"/>
    <row r="813" ht="12.75" customHeight="1" x14ac:dyDescent="0.25"/>
    <row r="814" ht="12.75" customHeight="1" x14ac:dyDescent="0.25"/>
    <row r="815" ht="12.75" customHeight="1" x14ac:dyDescent="0.25"/>
    <row r="816" ht="12.75" customHeight="1" x14ac:dyDescent="0.25"/>
    <row r="817" ht="12.75" customHeight="1" x14ac:dyDescent="0.25"/>
    <row r="818" ht="12.75" customHeight="1" x14ac:dyDescent="0.25"/>
    <row r="819" ht="12.75" customHeight="1" x14ac:dyDescent="0.25"/>
    <row r="820" ht="12.75" customHeight="1" x14ac:dyDescent="0.25"/>
    <row r="821" ht="12.75" customHeight="1" x14ac:dyDescent="0.25"/>
    <row r="822" ht="12.75" customHeight="1" x14ac:dyDescent="0.25"/>
    <row r="823" ht="12.75" customHeight="1" x14ac:dyDescent="0.25"/>
    <row r="824" ht="12.75" customHeight="1" x14ac:dyDescent="0.25"/>
    <row r="825" ht="12.75" customHeight="1" x14ac:dyDescent="0.25"/>
    <row r="826" ht="12.75" customHeight="1" x14ac:dyDescent="0.25"/>
    <row r="827" ht="12.75" customHeight="1" x14ac:dyDescent="0.25"/>
    <row r="828" ht="12.75" customHeight="1" x14ac:dyDescent="0.25"/>
    <row r="829" ht="12.75" customHeight="1" x14ac:dyDescent="0.25"/>
    <row r="830" ht="12.75" customHeight="1" x14ac:dyDescent="0.25"/>
    <row r="831" ht="12.75" customHeight="1" x14ac:dyDescent="0.25"/>
    <row r="832" ht="12.75" customHeight="1" x14ac:dyDescent="0.25"/>
    <row r="833" ht="12.75" customHeight="1" x14ac:dyDescent="0.25"/>
    <row r="834" ht="12.75" customHeight="1" x14ac:dyDescent="0.25"/>
    <row r="835" ht="12.75" customHeight="1" x14ac:dyDescent="0.25"/>
    <row r="836" ht="12.75" customHeight="1" x14ac:dyDescent="0.25"/>
    <row r="837" ht="12.75" customHeight="1" x14ac:dyDescent="0.25"/>
    <row r="838" ht="12.75" customHeight="1" x14ac:dyDescent="0.25"/>
    <row r="839" ht="12.75" customHeight="1" x14ac:dyDescent="0.25"/>
    <row r="840" ht="12.75" customHeight="1" x14ac:dyDescent="0.25"/>
    <row r="841" ht="12.75" customHeight="1" x14ac:dyDescent="0.25"/>
    <row r="842" ht="12.75" customHeight="1" x14ac:dyDescent="0.25"/>
    <row r="843" ht="12.75" customHeight="1" x14ac:dyDescent="0.25"/>
    <row r="844" ht="12.75" customHeight="1" x14ac:dyDescent="0.25"/>
    <row r="845" ht="12.75" customHeight="1" x14ac:dyDescent="0.25"/>
    <row r="846" ht="12.75" customHeight="1" x14ac:dyDescent="0.25"/>
    <row r="847" ht="12.75" customHeight="1" x14ac:dyDescent="0.25"/>
    <row r="848" ht="12.75" customHeight="1" x14ac:dyDescent="0.25"/>
    <row r="849" ht="12.75" customHeight="1" x14ac:dyDescent="0.25"/>
    <row r="850" ht="12.75" customHeight="1" x14ac:dyDescent="0.25"/>
    <row r="851" ht="12.75" customHeight="1" x14ac:dyDescent="0.25"/>
    <row r="852" ht="12.75" customHeight="1" x14ac:dyDescent="0.25"/>
    <row r="853" ht="12.75" customHeight="1" x14ac:dyDescent="0.25"/>
    <row r="854" ht="12.75" customHeight="1" x14ac:dyDescent="0.25"/>
    <row r="855" ht="12.75" customHeight="1" x14ac:dyDescent="0.25"/>
    <row r="856" ht="12.75" customHeight="1" x14ac:dyDescent="0.25"/>
    <row r="857" ht="12.75" customHeight="1" x14ac:dyDescent="0.25"/>
    <row r="858" ht="12.75" customHeight="1" x14ac:dyDescent="0.25"/>
    <row r="859" ht="12.75" customHeight="1" x14ac:dyDescent="0.25"/>
    <row r="860" ht="12.75" customHeight="1" x14ac:dyDescent="0.25"/>
    <row r="861" ht="12.75" customHeight="1" x14ac:dyDescent="0.25"/>
    <row r="862" ht="12.75" customHeight="1" x14ac:dyDescent="0.25"/>
    <row r="863" ht="12.75" customHeight="1" x14ac:dyDescent="0.25"/>
    <row r="864" ht="12.75" customHeight="1" x14ac:dyDescent="0.25"/>
    <row r="865" ht="12.75" customHeight="1" x14ac:dyDescent="0.25"/>
    <row r="866" ht="12.75" customHeight="1" x14ac:dyDescent="0.25"/>
    <row r="867" ht="12.75" customHeight="1" x14ac:dyDescent="0.25"/>
    <row r="868" ht="12.75" customHeight="1" x14ac:dyDescent="0.25"/>
    <row r="869" ht="12.75" customHeight="1" x14ac:dyDescent="0.25"/>
    <row r="870" ht="12.75" customHeight="1" x14ac:dyDescent="0.25"/>
    <row r="871" ht="12.75" customHeight="1" x14ac:dyDescent="0.25"/>
    <row r="872" ht="12.75" customHeight="1" x14ac:dyDescent="0.25"/>
    <row r="873" ht="12.75" customHeight="1" x14ac:dyDescent="0.25"/>
    <row r="874" ht="12.75" customHeight="1" x14ac:dyDescent="0.25"/>
    <row r="875" ht="12.75" customHeight="1" x14ac:dyDescent="0.25"/>
    <row r="876" ht="12.75" customHeight="1" x14ac:dyDescent="0.25"/>
    <row r="877" ht="12.75" customHeight="1" x14ac:dyDescent="0.25"/>
    <row r="878" ht="12.75" customHeight="1" x14ac:dyDescent="0.25"/>
    <row r="879" ht="12.75" customHeight="1" x14ac:dyDescent="0.25"/>
    <row r="880" ht="12.75" customHeight="1" x14ac:dyDescent="0.25"/>
    <row r="881" ht="12.75" customHeight="1" x14ac:dyDescent="0.25"/>
    <row r="882" ht="12.75" customHeight="1" x14ac:dyDescent="0.25"/>
    <row r="883" ht="12.75" customHeight="1" x14ac:dyDescent="0.25"/>
    <row r="884" ht="12.75" customHeight="1" x14ac:dyDescent="0.25"/>
    <row r="885" ht="12.75" customHeight="1" x14ac:dyDescent="0.25"/>
    <row r="886" ht="12.75" customHeight="1" x14ac:dyDescent="0.25"/>
    <row r="887" ht="12.75" customHeight="1" x14ac:dyDescent="0.25"/>
    <row r="888" ht="12.75" customHeight="1" x14ac:dyDescent="0.25"/>
    <row r="889" ht="12.75" customHeight="1" x14ac:dyDescent="0.25"/>
    <row r="890" ht="12.75" customHeight="1" x14ac:dyDescent="0.25"/>
    <row r="891" ht="12.75" customHeight="1" x14ac:dyDescent="0.25"/>
    <row r="892" ht="12.75" customHeight="1" x14ac:dyDescent="0.25"/>
    <row r="893" ht="12.75" customHeight="1" x14ac:dyDescent="0.25"/>
    <row r="894" ht="12.75" customHeight="1" x14ac:dyDescent="0.25"/>
    <row r="895" ht="12.75" customHeight="1" x14ac:dyDescent="0.25"/>
    <row r="896" ht="12.75" customHeight="1" x14ac:dyDescent="0.25"/>
    <row r="897" ht="12.75" customHeight="1" x14ac:dyDescent="0.25"/>
    <row r="898" ht="12.75" customHeight="1" x14ac:dyDescent="0.25"/>
    <row r="899" ht="12.75" customHeight="1" x14ac:dyDescent="0.25"/>
    <row r="900" ht="12.75" customHeight="1" x14ac:dyDescent="0.25"/>
    <row r="901" ht="12.75" customHeight="1" x14ac:dyDescent="0.25"/>
    <row r="902" ht="12.75" customHeight="1" x14ac:dyDescent="0.25"/>
    <row r="903" ht="12.75" customHeight="1" x14ac:dyDescent="0.25"/>
    <row r="904" ht="12.75" customHeight="1" x14ac:dyDescent="0.25"/>
    <row r="905" ht="12.75" customHeight="1" x14ac:dyDescent="0.25"/>
    <row r="906" ht="12.75" customHeight="1" x14ac:dyDescent="0.25"/>
    <row r="907" ht="12.75" customHeight="1" x14ac:dyDescent="0.25"/>
    <row r="908" ht="12.75" customHeight="1" x14ac:dyDescent="0.25"/>
    <row r="909" ht="12.75" customHeight="1" x14ac:dyDescent="0.25"/>
    <row r="910" ht="12.75" customHeight="1" x14ac:dyDescent="0.25"/>
    <row r="911" ht="12.75" customHeight="1" x14ac:dyDescent="0.25"/>
    <row r="912" ht="12.75" customHeight="1" x14ac:dyDescent="0.25"/>
    <row r="913" ht="12.75" customHeight="1" x14ac:dyDescent="0.25"/>
    <row r="914" ht="12.75" customHeight="1" x14ac:dyDescent="0.25"/>
    <row r="915" ht="12.75" customHeight="1" x14ac:dyDescent="0.25"/>
    <row r="916" ht="12.75" customHeight="1" x14ac:dyDescent="0.25"/>
    <row r="917" ht="12.75" customHeight="1" x14ac:dyDescent="0.25"/>
    <row r="918" ht="12.75" customHeight="1" x14ac:dyDescent="0.25"/>
    <row r="919" ht="12.75" customHeight="1" x14ac:dyDescent="0.25"/>
    <row r="920" ht="12.75" customHeight="1" x14ac:dyDescent="0.25"/>
    <row r="921" ht="12.75" customHeight="1" x14ac:dyDescent="0.25"/>
    <row r="922" ht="12.75" customHeight="1" x14ac:dyDescent="0.25"/>
    <row r="923" ht="12.75" customHeight="1" x14ac:dyDescent="0.25"/>
    <row r="924" ht="12.75" customHeight="1" x14ac:dyDescent="0.25"/>
    <row r="925" ht="12.75" customHeight="1" x14ac:dyDescent="0.25"/>
    <row r="926" ht="12.75" customHeight="1" x14ac:dyDescent="0.25"/>
    <row r="927" ht="12.75" customHeight="1" x14ac:dyDescent="0.25"/>
    <row r="928" ht="12.75" customHeight="1" x14ac:dyDescent="0.25"/>
    <row r="929" ht="12.75" customHeight="1" x14ac:dyDescent="0.25"/>
    <row r="930" ht="12.75" customHeight="1" x14ac:dyDescent="0.25"/>
    <row r="931" ht="12.75" customHeight="1" x14ac:dyDescent="0.25"/>
    <row r="932" ht="12.75" customHeight="1" x14ac:dyDescent="0.25"/>
    <row r="933" ht="12.75" customHeight="1" x14ac:dyDescent="0.25"/>
    <row r="934" ht="12.75" customHeight="1" x14ac:dyDescent="0.25"/>
    <row r="935" ht="12.75" customHeight="1" x14ac:dyDescent="0.25"/>
    <row r="936" ht="12.75" customHeight="1" x14ac:dyDescent="0.25"/>
    <row r="937" ht="12.75" customHeight="1" x14ac:dyDescent="0.25"/>
    <row r="938" ht="12.75" customHeight="1" x14ac:dyDescent="0.25"/>
    <row r="939" ht="12.75" customHeight="1" x14ac:dyDescent="0.25"/>
    <row r="940" ht="12.75" customHeight="1" x14ac:dyDescent="0.25"/>
    <row r="941" ht="12.75" customHeight="1" x14ac:dyDescent="0.25"/>
    <row r="942" ht="12.75" customHeight="1" x14ac:dyDescent="0.25"/>
    <row r="943" ht="12.75" customHeight="1" x14ac:dyDescent="0.25"/>
    <row r="944" ht="12.75" customHeight="1" x14ac:dyDescent="0.25"/>
    <row r="945" ht="12.75" customHeight="1" x14ac:dyDescent="0.25"/>
    <row r="946" ht="12.75" customHeight="1" x14ac:dyDescent="0.25"/>
    <row r="947" ht="12.75" customHeight="1" x14ac:dyDescent="0.25"/>
    <row r="948" ht="12.75" customHeight="1" x14ac:dyDescent="0.25"/>
    <row r="949" ht="12.75" customHeight="1" x14ac:dyDescent="0.25"/>
    <row r="950" ht="12.75" customHeight="1" x14ac:dyDescent="0.25"/>
    <row r="951" ht="12.75" customHeight="1" x14ac:dyDescent="0.25"/>
    <row r="952" ht="12.75" customHeight="1" x14ac:dyDescent="0.25"/>
    <row r="953" ht="12.75" customHeight="1" x14ac:dyDescent="0.25"/>
    <row r="954" ht="12.75" customHeight="1" x14ac:dyDescent="0.25"/>
    <row r="955" ht="12.75" customHeight="1" x14ac:dyDescent="0.25"/>
    <row r="956" ht="12.75" customHeight="1" x14ac:dyDescent="0.25"/>
    <row r="957" ht="12.75" customHeight="1" x14ac:dyDescent="0.25"/>
    <row r="958" ht="12.75" customHeight="1" x14ac:dyDescent="0.25"/>
    <row r="959" ht="12.75" customHeight="1" x14ac:dyDescent="0.25"/>
    <row r="960" ht="12.75" customHeight="1" x14ac:dyDescent="0.25"/>
    <row r="961" ht="12.75" customHeight="1" x14ac:dyDescent="0.25"/>
    <row r="962" ht="12.75" customHeight="1" x14ac:dyDescent="0.25"/>
    <row r="963" ht="12.75" customHeight="1" x14ac:dyDescent="0.25"/>
    <row r="964" ht="12.75" customHeight="1" x14ac:dyDescent="0.25"/>
    <row r="965" ht="12.75" customHeight="1" x14ac:dyDescent="0.25"/>
    <row r="966" ht="12.75" customHeight="1" x14ac:dyDescent="0.25"/>
    <row r="967" ht="12.75" customHeight="1" x14ac:dyDescent="0.25"/>
    <row r="968" ht="12.75" customHeight="1" x14ac:dyDescent="0.25"/>
    <row r="969" ht="12.75" customHeight="1" x14ac:dyDescent="0.25"/>
    <row r="970" ht="12.75" customHeight="1" x14ac:dyDescent="0.25"/>
    <row r="971" ht="12.75" customHeight="1" x14ac:dyDescent="0.25"/>
    <row r="972" ht="12.75" customHeight="1" x14ac:dyDescent="0.25"/>
    <row r="973" ht="12.75" customHeight="1" x14ac:dyDescent="0.25"/>
    <row r="974" ht="12.75" customHeight="1" x14ac:dyDescent="0.25"/>
    <row r="975" ht="12.75" customHeight="1" x14ac:dyDescent="0.25"/>
    <row r="976" ht="12.75" customHeight="1" x14ac:dyDescent="0.25"/>
    <row r="977" ht="12.75" customHeight="1" x14ac:dyDescent="0.25"/>
    <row r="978" ht="12.75" customHeight="1" x14ac:dyDescent="0.25"/>
    <row r="979" ht="12.75" customHeight="1" x14ac:dyDescent="0.25"/>
    <row r="980" ht="12.75" customHeight="1" x14ac:dyDescent="0.25"/>
    <row r="981" ht="12.75" customHeight="1" x14ac:dyDescent="0.25"/>
    <row r="982" ht="12.75" customHeight="1" x14ac:dyDescent="0.25"/>
    <row r="983" ht="12.75" customHeight="1" x14ac:dyDescent="0.25"/>
    <row r="984" ht="12.75" customHeight="1" x14ac:dyDescent="0.25"/>
    <row r="985" ht="12.75" customHeight="1" x14ac:dyDescent="0.25"/>
    <row r="986" ht="12.75" customHeight="1" x14ac:dyDescent="0.25"/>
    <row r="987" ht="12.75" customHeight="1" x14ac:dyDescent="0.25"/>
    <row r="988" ht="12.75" customHeight="1" x14ac:dyDescent="0.25"/>
    <row r="989" ht="12.75" customHeight="1" x14ac:dyDescent="0.25"/>
    <row r="990" ht="12.75" customHeight="1" x14ac:dyDescent="0.25"/>
    <row r="991" ht="12.75" customHeight="1" x14ac:dyDescent="0.25"/>
    <row r="992" ht="12.75" customHeight="1" x14ac:dyDescent="0.25"/>
    <row r="993" ht="12.75" customHeight="1" x14ac:dyDescent="0.25"/>
    <row r="994" ht="12.75" customHeight="1" x14ac:dyDescent="0.25"/>
    <row r="995" ht="12.75" customHeight="1" x14ac:dyDescent="0.25"/>
    <row r="996" ht="12.75" customHeight="1" x14ac:dyDescent="0.25"/>
    <row r="997" ht="12.75" customHeight="1" x14ac:dyDescent="0.25"/>
    <row r="998" ht="12.75" customHeight="1" x14ac:dyDescent="0.25"/>
    <row r="999" ht="12.75" customHeight="1" x14ac:dyDescent="0.25"/>
    <row r="1000" ht="12.75" customHeight="1" x14ac:dyDescent="0.25"/>
  </sheetData>
  <mergeCells count="12">
    <mergeCell ref="A18:M18"/>
    <mergeCell ref="A19:M19"/>
    <mergeCell ref="A20:M20"/>
    <mergeCell ref="A1:M1"/>
    <mergeCell ref="A2:A4"/>
    <mergeCell ref="B2:C3"/>
    <mergeCell ref="D2:M2"/>
    <mergeCell ref="D3:E3"/>
    <mergeCell ref="F3:G3"/>
    <mergeCell ref="H3:I3"/>
    <mergeCell ref="J3:K3"/>
    <mergeCell ref="L3:M3"/>
  </mergeCells>
  <pageMargins left="0.7" right="0.7" top="0.75" bottom="0.75" header="0" footer="0"/>
  <pageSetup orientation="landscape"/>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M1000"/>
  <sheetViews>
    <sheetView workbookViewId="0">
      <selection sqref="A1:M1"/>
    </sheetView>
  </sheetViews>
  <sheetFormatPr baseColWidth="10" defaultColWidth="12.6640625" defaultRowHeight="15" customHeight="1" x14ac:dyDescent="0.25"/>
  <cols>
    <col min="1" max="1" width="10.33203125" customWidth="1"/>
    <col min="2" max="2" width="12.44140625" customWidth="1"/>
    <col min="3" max="3" width="11.33203125" customWidth="1"/>
    <col min="4" max="13" width="10.33203125" customWidth="1"/>
    <col min="14" max="26" width="10.6640625" customWidth="1"/>
  </cols>
  <sheetData>
    <row r="1" spans="1:13" ht="13.5" customHeight="1" x14ac:dyDescent="0.25">
      <c r="A1" s="88" t="s">
        <v>188</v>
      </c>
      <c r="B1" s="89"/>
      <c r="C1" s="89"/>
      <c r="D1" s="89"/>
      <c r="E1" s="89"/>
      <c r="F1" s="89"/>
      <c r="G1" s="89"/>
      <c r="H1" s="89"/>
      <c r="I1" s="89"/>
      <c r="J1" s="89"/>
      <c r="K1" s="89"/>
      <c r="L1" s="89"/>
      <c r="M1" s="89"/>
    </row>
    <row r="2" spans="1:13" ht="12.75" customHeight="1" x14ac:dyDescent="0.25">
      <c r="A2" s="91" t="s">
        <v>0</v>
      </c>
      <c r="B2" s="93" t="s">
        <v>1</v>
      </c>
      <c r="C2" s="94"/>
      <c r="D2" s="100" t="s">
        <v>2</v>
      </c>
      <c r="E2" s="98"/>
      <c r="F2" s="98"/>
      <c r="G2" s="98"/>
      <c r="H2" s="98"/>
      <c r="I2" s="98"/>
      <c r="J2" s="98"/>
      <c r="K2" s="98"/>
      <c r="L2" s="98"/>
      <c r="M2" s="98"/>
    </row>
    <row r="3" spans="1:13" ht="12.75" customHeight="1" x14ac:dyDescent="0.25">
      <c r="A3" s="92"/>
      <c r="B3" s="89"/>
      <c r="C3" s="89"/>
      <c r="D3" s="97" t="s">
        <v>81</v>
      </c>
      <c r="E3" s="98"/>
      <c r="F3" s="99" t="s">
        <v>4</v>
      </c>
      <c r="G3" s="89"/>
      <c r="H3" s="99" t="s">
        <v>5</v>
      </c>
      <c r="I3" s="89"/>
      <c r="J3" s="99" t="s">
        <v>6</v>
      </c>
      <c r="K3" s="89"/>
      <c r="L3" s="99" t="s">
        <v>7</v>
      </c>
      <c r="M3" s="89"/>
    </row>
    <row r="4" spans="1:13" ht="12.75" customHeight="1" x14ac:dyDescent="0.25">
      <c r="A4" s="89"/>
      <c r="B4" s="26" t="s">
        <v>9</v>
      </c>
      <c r="C4" s="26" t="s">
        <v>10</v>
      </c>
      <c r="D4" s="27" t="s">
        <v>9</v>
      </c>
      <c r="E4" s="27" t="s">
        <v>10</v>
      </c>
      <c r="F4" s="27" t="s">
        <v>9</v>
      </c>
      <c r="G4" s="27" t="s">
        <v>10</v>
      </c>
      <c r="H4" s="27" t="s">
        <v>9</v>
      </c>
      <c r="I4" s="27" t="s">
        <v>10</v>
      </c>
      <c r="J4" s="27" t="s">
        <v>9</v>
      </c>
      <c r="K4" s="27" t="s">
        <v>10</v>
      </c>
      <c r="L4" s="27" t="s">
        <v>9</v>
      </c>
      <c r="M4" s="27" t="s">
        <v>10</v>
      </c>
    </row>
    <row r="5" spans="1:13" ht="12.75" customHeight="1" x14ac:dyDescent="0.25">
      <c r="A5" s="13" t="s">
        <v>1</v>
      </c>
      <c r="B5" s="16">
        <v>2137</v>
      </c>
      <c r="C5" s="16">
        <v>367875</v>
      </c>
      <c r="D5" s="16">
        <v>1627</v>
      </c>
      <c r="E5" s="16">
        <v>242983</v>
      </c>
      <c r="F5" s="16">
        <v>192</v>
      </c>
      <c r="G5" s="16">
        <v>67940</v>
      </c>
      <c r="H5" s="16">
        <v>83</v>
      </c>
      <c r="I5" s="16">
        <v>18365</v>
      </c>
      <c r="J5" s="16">
        <v>160</v>
      </c>
      <c r="K5" s="16">
        <v>26278</v>
      </c>
      <c r="L5" s="16">
        <v>75</v>
      </c>
      <c r="M5" s="16">
        <v>12309</v>
      </c>
    </row>
    <row r="6" spans="1:13" ht="12.75" customHeight="1" x14ac:dyDescent="0.25">
      <c r="A6" s="15" t="s">
        <v>12</v>
      </c>
      <c r="B6" s="16">
        <v>69</v>
      </c>
      <c r="C6" s="16">
        <v>12104</v>
      </c>
      <c r="D6" s="17">
        <v>57</v>
      </c>
      <c r="E6" s="17">
        <v>9814</v>
      </c>
      <c r="F6" s="17">
        <v>12</v>
      </c>
      <c r="G6" s="17">
        <v>2290</v>
      </c>
      <c r="H6" s="17" t="s">
        <v>11</v>
      </c>
      <c r="I6" s="17" t="s">
        <v>11</v>
      </c>
      <c r="J6" s="17" t="s">
        <v>11</v>
      </c>
      <c r="K6" s="17" t="s">
        <v>11</v>
      </c>
      <c r="L6" s="17" t="s">
        <v>11</v>
      </c>
      <c r="M6" s="17" t="s">
        <v>11</v>
      </c>
    </row>
    <row r="7" spans="1:13" ht="12.75" customHeight="1" x14ac:dyDescent="0.25">
      <c r="A7" s="15" t="s">
        <v>14</v>
      </c>
      <c r="B7" s="16">
        <v>162</v>
      </c>
      <c r="C7" s="16">
        <v>24438</v>
      </c>
      <c r="D7" s="17">
        <v>146</v>
      </c>
      <c r="E7" s="17">
        <v>21450</v>
      </c>
      <c r="F7" s="17">
        <v>16</v>
      </c>
      <c r="G7" s="17">
        <v>2988</v>
      </c>
      <c r="H7" s="17" t="s">
        <v>11</v>
      </c>
      <c r="I7" s="17" t="s">
        <v>11</v>
      </c>
      <c r="J7" s="17" t="s">
        <v>11</v>
      </c>
      <c r="K7" s="17" t="s">
        <v>11</v>
      </c>
      <c r="L7" s="17" t="s">
        <v>11</v>
      </c>
      <c r="M7" s="17" t="s">
        <v>11</v>
      </c>
    </row>
    <row r="8" spans="1:13" ht="12.75" customHeight="1" x14ac:dyDescent="0.25">
      <c r="A8" s="15" t="s">
        <v>15</v>
      </c>
      <c r="B8" s="16">
        <v>183</v>
      </c>
      <c r="C8" s="16">
        <v>20712</v>
      </c>
      <c r="D8" s="17">
        <v>158</v>
      </c>
      <c r="E8" s="17">
        <v>15438</v>
      </c>
      <c r="F8" s="17">
        <v>17</v>
      </c>
      <c r="G8" s="17">
        <v>4240</v>
      </c>
      <c r="H8" s="17" t="s">
        <v>11</v>
      </c>
      <c r="I8" s="17" t="s">
        <v>11</v>
      </c>
      <c r="J8" s="17">
        <v>8</v>
      </c>
      <c r="K8" s="17">
        <v>1034</v>
      </c>
      <c r="L8" s="17" t="s">
        <v>11</v>
      </c>
      <c r="M8" s="17" t="s">
        <v>11</v>
      </c>
    </row>
    <row r="9" spans="1:13" ht="12.75" customHeight="1" x14ac:dyDescent="0.25">
      <c r="A9" s="15" t="s">
        <v>16</v>
      </c>
      <c r="B9" s="16">
        <v>142</v>
      </c>
      <c r="C9" s="16">
        <v>17735</v>
      </c>
      <c r="D9" s="17">
        <v>121</v>
      </c>
      <c r="E9" s="17">
        <v>13762</v>
      </c>
      <c r="F9" s="17">
        <v>1</v>
      </c>
      <c r="G9" s="17">
        <v>462</v>
      </c>
      <c r="H9" s="17">
        <v>2</v>
      </c>
      <c r="I9" s="17">
        <v>739</v>
      </c>
      <c r="J9" s="17">
        <v>16</v>
      </c>
      <c r="K9" s="17">
        <v>2102</v>
      </c>
      <c r="L9" s="17">
        <v>2</v>
      </c>
      <c r="M9" s="17">
        <v>670</v>
      </c>
    </row>
    <row r="10" spans="1:13" ht="12.75" customHeight="1" x14ac:dyDescent="0.25">
      <c r="A10" s="15" t="s">
        <v>17</v>
      </c>
      <c r="B10" s="16">
        <v>183</v>
      </c>
      <c r="C10" s="16">
        <v>22300</v>
      </c>
      <c r="D10" s="17">
        <v>141</v>
      </c>
      <c r="E10" s="17">
        <v>12267</v>
      </c>
      <c r="F10" s="17">
        <v>14</v>
      </c>
      <c r="G10" s="17">
        <v>5079</v>
      </c>
      <c r="H10" s="17">
        <v>17</v>
      </c>
      <c r="I10" s="17">
        <v>2524</v>
      </c>
      <c r="J10" s="17">
        <v>11</v>
      </c>
      <c r="K10" s="17">
        <v>2430</v>
      </c>
      <c r="L10" s="17" t="s">
        <v>11</v>
      </c>
      <c r="M10" s="17" t="s">
        <v>11</v>
      </c>
    </row>
    <row r="11" spans="1:13" ht="12.75" customHeight="1" x14ac:dyDescent="0.25">
      <c r="A11" s="15" t="s">
        <v>18</v>
      </c>
      <c r="B11" s="16">
        <v>205</v>
      </c>
      <c r="C11" s="16">
        <v>31065</v>
      </c>
      <c r="D11" s="17">
        <v>152</v>
      </c>
      <c r="E11" s="17">
        <v>18821</v>
      </c>
      <c r="F11" s="17">
        <v>28</v>
      </c>
      <c r="G11" s="17">
        <v>8572</v>
      </c>
      <c r="H11" s="17">
        <v>14</v>
      </c>
      <c r="I11" s="17">
        <v>2700</v>
      </c>
      <c r="J11" s="17">
        <v>8</v>
      </c>
      <c r="K11" s="17">
        <v>827</v>
      </c>
      <c r="L11" s="17">
        <v>3</v>
      </c>
      <c r="M11" s="17">
        <v>145</v>
      </c>
    </row>
    <row r="12" spans="1:13" ht="12.75" customHeight="1" x14ac:dyDescent="0.25">
      <c r="A12" s="18" t="s">
        <v>19</v>
      </c>
      <c r="B12" s="16">
        <v>217</v>
      </c>
      <c r="C12" s="16">
        <v>47653</v>
      </c>
      <c r="D12" s="17">
        <v>163</v>
      </c>
      <c r="E12" s="17">
        <v>32279</v>
      </c>
      <c r="F12" s="17">
        <v>25</v>
      </c>
      <c r="G12" s="17">
        <v>9987</v>
      </c>
      <c r="H12" s="17">
        <v>7</v>
      </c>
      <c r="I12" s="17">
        <v>1527</v>
      </c>
      <c r="J12" s="17">
        <v>17</v>
      </c>
      <c r="K12" s="17">
        <v>3029</v>
      </c>
      <c r="L12" s="17">
        <v>5</v>
      </c>
      <c r="M12" s="17">
        <v>831</v>
      </c>
    </row>
    <row r="13" spans="1:13" ht="12.75" customHeight="1" x14ac:dyDescent="0.25">
      <c r="A13" s="15" t="s">
        <v>20</v>
      </c>
      <c r="B13" s="16">
        <v>198</v>
      </c>
      <c r="C13" s="16">
        <v>50832</v>
      </c>
      <c r="D13" s="17">
        <v>145</v>
      </c>
      <c r="E13" s="17">
        <v>34748</v>
      </c>
      <c r="F13" s="17">
        <v>22</v>
      </c>
      <c r="G13" s="17">
        <v>11581</v>
      </c>
      <c r="H13" s="17" t="s">
        <v>11</v>
      </c>
      <c r="I13" s="17" t="s">
        <v>11</v>
      </c>
      <c r="J13" s="17">
        <v>17</v>
      </c>
      <c r="K13" s="17">
        <v>2618</v>
      </c>
      <c r="L13" s="17">
        <v>14</v>
      </c>
      <c r="M13" s="17">
        <v>1885</v>
      </c>
    </row>
    <row r="14" spans="1:13" ht="12.75" customHeight="1" x14ac:dyDescent="0.25">
      <c r="A14" s="15" t="s">
        <v>21</v>
      </c>
      <c r="B14" s="16">
        <v>254</v>
      </c>
      <c r="C14" s="16">
        <v>54306</v>
      </c>
      <c r="D14" s="17">
        <v>175</v>
      </c>
      <c r="E14" s="17">
        <v>32960</v>
      </c>
      <c r="F14" s="17">
        <v>21</v>
      </c>
      <c r="G14" s="17">
        <v>9102</v>
      </c>
      <c r="H14" s="17">
        <v>13</v>
      </c>
      <c r="I14" s="17">
        <v>3696</v>
      </c>
      <c r="J14" s="17">
        <v>25</v>
      </c>
      <c r="K14" s="17">
        <v>4069</v>
      </c>
      <c r="L14" s="17">
        <v>20</v>
      </c>
      <c r="M14" s="17">
        <v>4479</v>
      </c>
    </row>
    <row r="15" spans="1:13" ht="12.75" customHeight="1" x14ac:dyDescent="0.25">
      <c r="A15" s="15" t="s">
        <v>22</v>
      </c>
      <c r="B15" s="16">
        <v>231</v>
      </c>
      <c r="C15" s="16">
        <v>36282</v>
      </c>
      <c r="D15" s="17">
        <v>169</v>
      </c>
      <c r="E15" s="17">
        <v>21958</v>
      </c>
      <c r="F15" s="17">
        <v>14</v>
      </c>
      <c r="G15" s="17">
        <v>5206</v>
      </c>
      <c r="H15" s="17">
        <v>15</v>
      </c>
      <c r="I15" s="17">
        <v>3379</v>
      </c>
      <c r="J15" s="17">
        <v>23</v>
      </c>
      <c r="K15" s="17">
        <v>3631</v>
      </c>
      <c r="L15" s="17">
        <v>10</v>
      </c>
      <c r="M15" s="17">
        <v>2108</v>
      </c>
    </row>
    <row r="16" spans="1:13" ht="12.75" customHeight="1" x14ac:dyDescent="0.25">
      <c r="A16" s="15" t="s">
        <v>23</v>
      </c>
      <c r="B16" s="16">
        <v>224</v>
      </c>
      <c r="C16" s="16">
        <v>30612</v>
      </c>
      <c r="D16" s="17">
        <v>161</v>
      </c>
      <c r="E16" s="17">
        <v>18549</v>
      </c>
      <c r="F16" s="17">
        <v>11</v>
      </c>
      <c r="G16" s="17">
        <v>3616</v>
      </c>
      <c r="H16" s="17">
        <v>15</v>
      </c>
      <c r="I16" s="17">
        <v>3800</v>
      </c>
      <c r="J16" s="17">
        <v>23</v>
      </c>
      <c r="K16" s="17">
        <v>3977</v>
      </c>
      <c r="L16" s="17">
        <v>14</v>
      </c>
      <c r="M16" s="17">
        <v>670</v>
      </c>
    </row>
    <row r="17" spans="1:13" ht="12.75" customHeight="1" x14ac:dyDescent="0.25">
      <c r="A17" s="19" t="s">
        <v>24</v>
      </c>
      <c r="B17" s="20">
        <v>69</v>
      </c>
      <c r="C17" s="20">
        <v>19836</v>
      </c>
      <c r="D17" s="21">
        <v>39</v>
      </c>
      <c r="E17" s="21">
        <v>10937</v>
      </c>
      <c r="F17" s="21">
        <v>11</v>
      </c>
      <c r="G17" s="21">
        <v>4817</v>
      </c>
      <c r="H17" s="21" t="s">
        <v>11</v>
      </c>
      <c r="I17" s="21" t="s">
        <v>11</v>
      </c>
      <c r="J17" s="21">
        <v>12</v>
      </c>
      <c r="K17" s="21">
        <v>2561</v>
      </c>
      <c r="L17" s="21">
        <v>7</v>
      </c>
      <c r="M17" s="21">
        <v>1521</v>
      </c>
    </row>
    <row r="18" spans="1:13" ht="13.5" customHeight="1" x14ac:dyDescent="0.25">
      <c r="A18" s="118" t="s">
        <v>82</v>
      </c>
      <c r="B18" s="92"/>
      <c r="C18" s="92"/>
      <c r="D18" s="92"/>
      <c r="E18" s="92"/>
      <c r="F18" s="92"/>
      <c r="G18" s="92"/>
      <c r="H18" s="92"/>
      <c r="I18" s="92"/>
      <c r="J18" s="92"/>
      <c r="K18" s="92"/>
      <c r="L18" s="92"/>
      <c r="M18" s="92"/>
    </row>
    <row r="19" spans="1:13" ht="13.5" customHeight="1" x14ac:dyDescent="0.25">
      <c r="A19" s="111" t="s">
        <v>27</v>
      </c>
      <c r="B19" s="92"/>
      <c r="C19" s="92"/>
      <c r="D19" s="92"/>
      <c r="E19" s="92"/>
      <c r="F19" s="92"/>
      <c r="G19" s="92"/>
      <c r="H19" s="92"/>
      <c r="I19" s="92"/>
      <c r="J19" s="92"/>
      <c r="K19" s="92"/>
      <c r="L19" s="92"/>
      <c r="M19" s="92"/>
    </row>
    <row r="20" spans="1:13" ht="12.75" customHeight="1" x14ac:dyDescent="0.25">
      <c r="A20" s="113" t="s">
        <v>83</v>
      </c>
      <c r="B20" s="92"/>
      <c r="C20" s="92"/>
      <c r="D20" s="92"/>
      <c r="E20" s="92"/>
      <c r="F20" s="92"/>
      <c r="G20" s="92"/>
      <c r="H20" s="92"/>
      <c r="I20" s="92"/>
      <c r="J20" s="92"/>
      <c r="K20" s="92"/>
      <c r="L20" s="92"/>
      <c r="M20" s="92"/>
    </row>
    <row r="21" spans="1:13" ht="12.75" customHeight="1" x14ac:dyDescent="0.25"/>
    <row r="22" spans="1:13" ht="12.75" customHeight="1" x14ac:dyDescent="0.25"/>
    <row r="23" spans="1:13" ht="12.75" customHeight="1" x14ac:dyDescent="0.25"/>
    <row r="24" spans="1:13" ht="12.75" customHeight="1" x14ac:dyDescent="0.25"/>
    <row r="25" spans="1:13" ht="12.75" customHeight="1" x14ac:dyDescent="0.25"/>
    <row r="26" spans="1:13" ht="12.75" customHeight="1" x14ac:dyDescent="0.25"/>
    <row r="27" spans="1:13" ht="12.75" customHeight="1" x14ac:dyDescent="0.25"/>
    <row r="28" spans="1:13" ht="12.75" customHeight="1" x14ac:dyDescent="0.25"/>
    <row r="29" spans="1:13" ht="12.75" customHeight="1" x14ac:dyDescent="0.25"/>
    <row r="30" spans="1:13" ht="12.75" customHeight="1" x14ac:dyDescent="0.25"/>
    <row r="31" spans="1:13" ht="12.75" customHeight="1" x14ac:dyDescent="0.25"/>
    <row r="32" spans="1:13" ht="12.75" customHeight="1" x14ac:dyDescent="0.25"/>
    <row r="33" ht="12.75" customHeight="1" x14ac:dyDescent="0.25"/>
    <row r="34" ht="12.75" customHeight="1" x14ac:dyDescent="0.25"/>
    <row r="35" ht="12.75" customHeight="1" x14ac:dyDescent="0.25"/>
    <row r="36" ht="12.75"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2.75" customHeight="1" x14ac:dyDescent="0.25"/>
    <row r="221" ht="12.75" customHeight="1" x14ac:dyDescent="0.25"/>
    <row r="222" ht="12.75" customHeight="1" x14ac:dyDescent="0.25"/>
    <row r="223" ht="12.75" customHeight="1" x14ac:dyDescent="0.25"/>
    <row r="224" ht="12.75" customHeight="1" x14ac:dyDescent="0.25"/>
    <row r="225" ht="12.75" customHeight="1" x14ac:dyDescent="0.25"/>
    <row r="226" ht="12.75" customHeight="1" x14ac:dyDescent="0.25"/>
    <row r="227" ht="12.75" customHeight="1" x14ac:dyDescent="0.25"/>
    <row r="228" ht="12.75" customHeight="1" x14ac:dyDescent="0.25"/>
    <row r="229" ht="12.75" customHeight="1" x14ac:dyDescent="0.25"/>
    <row r="230" ht="12.75" customHeight="1" x14ac:dyDescent="0.25"/>
    <row r="231" ht="12.75" customHeight="1" x14ac:dyDescent="0.25"/>
    <row r="232" ht="12.75" customHeight="1" x14ac:dyDescent="0.25"/>
    <row r="233" ht="12.75" customHeight="1" x14ac:dyDescent="0.25"/>
    <row r="234" ht="12.75" customHeight="1" x14ac:dyDescent="0.25"/>
    <row r="235" ht="12.75" customHeight="1" x14ac:dyDescent="0.25"/>
    <row r="236" ht="12.75" customHeight="1" x14ac:dyDescent="0.25"/>
    <row r="237" ht="12.75" customHeight="1" x14ac:dyDescent="0.25"/>
    <row r="238" ht="12.75" customHeight="1" x14ac:dyDescent="0.25"/>
    <row r="239" ht="12.75" customHeight="1" x14ac:dyDescent="0.25"/>
    <row r="240" ht="12.75" customHeight="1" x14ac:dyDescent="0.25"/>
    <row r="241" ht="12.75" customHeight="1" x14ac:dyDescent="0.25"/>
    <row r="242" ht="12.75" customHeight="1" x14ac:dyDescent="0.25"/>
    <row r="243" ht="12.75" customHeight="1" x14ac:dyDescent="0.25"/>
    <row r="244" ht="12.75" customHeight="1" x14ac:dyDescent="0.25"/>
    <row r="245" ht="12.75" customHeight="1" x14ac:dyDescent="0.25"/>
    <row r="246" ht="12.75" customHeight="1" x14ac:dyDescent="0.25"/>
    <row r="247" ht="12.75" customHeight="1" x14ac:dyDescent="0.25"/>
    <row r="248" ht="12.75" customHeight="1" x14ac:dyDescent="0.25"/>
    <row r="249" ht="12.75" customHeight="1" x14ac:dyDescent="0.25"/>
    <row r="250" ht="12.75" customHeight="1" x14ac:dyDescent="0.25"/>
    <row r="251" ht="12.75" customHeight="1" x14ac:dyDescent="0.25"/>
    <row r="252" ht="12.75" customHeight="1" x14ac:dyDescent="0.25"/>
    <row r="253" ht="12.75" customHeight="1" x14ac:dyDescent="0.25"/>
    <row r="254" ht="12.75" customHeight="1" x14ac:dyDescent="0.25"/>
    <row r="255" ht="12.75" customHeight="1" x14ac:dyDescent="0.25"/>
    <row r="256" ht="12.75" customHeight="1" x14ac:dyDescent="0.25"/>
    <row r="257" ht="12.75" customHeight="1" x14ac:dyDescent="0.25"/>
    <row r="258" ht="12.75" customHeight="1" x14ac:dyDescent="0.25"/>
    <row r="259" ht="12.75" customHeight="1" x14ac:dyDescent="0.25"/>
    <row r="260" ht="12.75" customHeight="1" x14ac:dyDescent="0.25"/>
    <row r="261" ht="12.75" customHeight="1" x14ac:dyDescent="0.25"/>
    <row r="262" ht="12.75" customHeight="1" x14ac:dyDescent="0.25"/>
    <row r="263" ht="12.75" customHeight="1" x14ac:dyDescent="0.25"/>
    <row r="264" ht="12.75" customHeight="1" x14ac:dyDescent="0.25"/>
    <row r="265" ht="12.75" customHeight="1" x14ac:dyDescent="0.25"/>
    <row r="266" ht="12.75" customHeight="1" x14ac:dyDescent="0.25"/>
    <row r="267" ht="12.75" customHeight="1" x14ac:dyDescent="0.25"/>
    <row r="268" ht="12.75" customHeight="1" x14ac:dyDescent="0.25"/>
    <row r="269" ht="12.75" customHeight="1" x14ac:dyDescent="0.25"/>
    <row r="270" ht="12.75" customHeight="1" x14ac:dyDescent="0.25"/>
    <row r="271" ht="12.75" customHeight="1" x14ac:dyDescent="0.25"/>
    <row r="272" ht="12.75" customHeight="1" x14ac:dyDescent="0.25"/>
    <row r="273" ht="12.75" customHeight="1" x14ac:dyDescent="0.25"/>
    <row r="274" ht="12.75" customHeight="1" x14ac:dyDescent="0.25"/>
    <row r="275" ht="12.75" customHeight="1" x14ac:dyDescent="0.25"/>
    <row r="276" ht="12.75" customHeight="1" x14ac:dyDescent="0.25"/>
    <row r="277" ht="12.75" customHeight="1" x14ac:dyDescent="0.25"/>
    <row r="278" ht="12.75" customHeight="1" x14ac:dyDescent="0.25"/>
    <row r="279" ht="12.75" customHeight="1" x14ac:dyDescent="0.25"/>
    <row r="280" ht="12.75" customHeight="1" x14ac:dyDescent="0.25"/>
    <row r="281" ht="12.75" customHeight="1" x14ac:dyDescent="0.25"/>
    <row r="282" ht="12.75" customHeight="1" x14ac:dyDescent="0.25"/>
    <row r="283" ht="12.75" customHeight="1" x14ac:dyDescent="0.25"/>
    <row r="284" ht="12.75" customHeight="1" x14ac:dyDescent="0.25"/>
    <row r="285" ht="12.75" customHeight="1" x14ac:dyDescent="0.25"/>
    <row r="286" ht="12.75" customHeight="1" x14ac:dyDescent="0.25"/>
    <row r="287" ht="12.75" customHeight="1" x14ac:dyDescent="0.25"/>
    <row r="288" ht="12.75" customHeight="1" x14ac:dyDescent="0.25"/>
    <row r="289" ht="12.75" customHeight="1" x14ac:dyDescent="0.25"/>
    <row r="290" ht="12.75" customHeight="1" x14ac:dyDescent="0.25"/>
    <row r="291" ht="12.75" customHeight="1" x14ac:dyDescent="0.25"/>
    <row r="292" ht="12.75" customHeight="1" x14ac:dyDescent="0.25"/>
    <row r="293" ht="12.75" customHeight="1" x14ac:dyDescent="0.25"/>
    <row r="294" ht="12.75" customHeight="1" x14ac:dyDescent="0.25"/>
    <row r="295" ht="12.75" customHeight="1" x14ac:dyDescent="0.25"/>
    <row r="296" ht="12.75" customHeight="1" x14ac:dyDescent="0.25"/>
    <row r="297" ht="12.75" customHeight="1" x14ac:dyDescent="0.25"/>
    <row r="298" ht="12.75" customHeight="1" x14ac:dyDescent="0.25"/>
    <row r="299" ht="12.75" customHeight="1" x14ac:dyDescent="0.25"/>
    <row r="300" ht="12.75" customHeight="1" x14ac:dyDescent="0.25"/>
    <row r="301" ht="12.75" customHeight="1" x14ac:dyDescent="0.25"/>
    <row r="302" ht="12.75" customHeight="1" x14ac:dyDescent="0.25"/>
    <row r="303" ht="12.75" customHeight="1" x14ac:dyDescent="0.25"/>
    <row r="304" ht="12.75" customHeight="1" x14ac:dyDescent="0.25"/>
    <row r="305" ht="12.75" customHeight="1" x14ac:dyDescent="0.25"/>
    <row r="306" ht="12.75" customHeight="1" x14ac:dyDescent="0.25"/>
    <row r="307" ht="12.75" customHeight="1" x14ac:dyDescent="0.25"/>
    <row r="308" ht="12.75" customHeight="1" x14ac:dyDescent="0.25"/>
    <row r="309" ht="12.75" customHeight="1" x14ac:dyDescent="0.25"/>
    <row r="310" ht="12.75" customHeight="1" x14ac:dyDescent="0.25"/>
    <row r="311" ht="12.75" customHeight="1" x14ac:dyDescent="0.25"/>
    <row r="312" ht="12.75" customHeight="1" x14ac:dyDescent="0.25"/>
    <row r="313" ht="12.75" customHeight="1" x14ac:dyDescent="0.25"/>
    <row r="314" ht="12.75" customHeight="1" x14ac:dyDescent="0.25"/>
    <row r="315" ht="12.75" customHeight="1" x14ac:dyDescent="0.25"/>
    <row r="316" ht="12.75" customHeight="1" x14ac:dyDescent="0.25"/>
    <row r="317" ht="12.75" customHeight="1" x14ac:dyDescent="0.25"/>
    <row r="318" ht="12.75" customHeight="1" x14ac:dyDescent="0.25"/>
    <row r="319" ht="12.75" customHeight="1" x14ac:dyDescent="0.25"/>
    <row r="320" ht="12.75" customHeight="1" x14ac:dyDescent="0.25"/>
    <row r="321" ht="12.75" customHeight="1" x14ac:dyDescent="0.25"/>
    <row r="322" ht="12.75" customHeight="1" x14ac:dyDescent="0.25"/>
    <row r="323" ht="12.75" customHeight="1" x14ac:dyDescent="0.25"/>
    <row r="324" ht="12.75" customHeight="1" x14ac:dyDescent="0.25"/>
    <row r="325" ht="12.75" customHeight="1" x14ac:dyDescent="0.25"/>
    <row r="326" ht="12.75" customHeight="1" x14ac:dyDescent="0.25"/>
    <row r="327" ht="12.75" customHeight="1" x14ac:dyDescent="0.25"/>
    <row r="328" ht="12.75" customHeight="1" x14ac:dyDescent="0.25"/>
    <row r="329" ht="12.75" customHeight="1" x14ac:dyDescent="0.25"/>
    <row r="330" ht="12.75" customHeight="1" x14ac:dyDescent="0.25"/>
    <row r="331" ht="12.75" customHeight="1" x14ac:dyDescent="0.25"/>
    <row r="332" ht="12.75" customHeight="1" x14ac:dyDescent="0.25"/>
    <row r="333" ht="12.75" customHeight="1" x14ac:dyDescent="0.25"/>
    <row r="334" ht="12.75" customHeight="1" x14ac:dyDescent="0.25"/>
    <row r="335" ht="12.75" customHeight="1" x14ac:dyDescent="0.25"/>
    <row r="336" ht="12.75" customHeight="1" x14ac:dyDescent="0.25"/>
    <row r="337" ht="12.75" customHeight="1" x14ac:dyDescent="0.25"/>
    <row r="338" ht="12.75" customHeight="1" x14ac:dyDescent="0.25"/>
    <row r="339" ht="12.75" customHeight="1" x14ac:dyDescent="0.25"/>
    <row r="340" ht="12.75" customHeight="1" x14ac:dyDescent="0.25"/>
    <row r="341" ht="12.75" customHeight="1" x14ac:dyDescent="0.25"/>
    <row r="342" ht="12.75" customHeight="1" x14ac:dyDescent="0.25"/>
    <row r="343" ht="12.75" customHeight="1" x14ac:dyDescent="0.25"/>
    <row r="344" ht="12.75" customHeight="1" x14ac:dyDescent="0.25"/>
    <row r="345" ht="12.75" customHeight="1" x14ac:dyDescent="0.25"/>
    <row r="346" ht="12.75" customHeight="1" x14ac:dyDescent="0.25"/>
    <row r="347" ht="12.75" customHeight="1" x14ac:dyDescent="0.25"/>
    <row r="348" ht="12.75" customHeight="1" x14ac:dyDescent="0.25"/>
    <row r="349" ht="12.75" customHeight="1" x14ac:dyDescent="0.25"/>
    <row r="350" ht="12.75" customHeight="1" x14ac:dyDescent="0.25"/>
    <row r="351" ht="12.75" customHeight="1" x14ac:dyDescent="0.25"/>
    <row r="352" ht="12.75" customHeight="1" x14ac:dyDescent="0.25"/>
    <row r="353" ht="12.75" customHeight="1" x14ac:dyDescent="0.25"/>
    <row r="354" ht="12.75" customHeight="1" x14ac:dyDescent="0.25"/>
    <row r="355" ht="12.75" customHeight="1" x14ac:dyDescent="0.25"/>
    <row r="356" ht="12.75" customHeight="1" x14ac:dyDescent="0.25"/>
    <row r="357" ht="12.75" customHeight="1" x14ac:dyDescent="0.25"/>
    <row r="358" ht="12.75" customHeight="1" x14ac:dyDescent="0.25"/>
    <row r="359" ht="12.75" customHeight="1" x14ac:dyDescent="0.25"/>
    <row r="360" ht="12.75" customHeight="1" x14ac:dyDescent="0.25"/>
    <row r="361" ht="12.75" customHeight="1" x14ac:dyDescent="0.25"/>
    <row r="362" ht="12.75" customHeight="1" x14ac:dyDescent="0.25"/>
    <row r="363" ht="12.75" customHeight="1" x14ac:dyDescent="0.25"/>
    <row r="364" ht="12.75" customHeight="1" x14ac:dyDescent="0.25"/>
    <row r="365" ht="12.75" customHeight="1" x14ac:dyDescent="0.25"/>
    <row r="366" ht="12.75" customHeight="1" x14ac:dyDescent="0.25"/>
    <row r="367" ht="12.75" customHeight="1" x14ac:dyDescent="0.25"/>
    <row r="368" ht="12.75" customHeight="1" x14ac:dyDescent="0.25"/>
    <row r="369" ht="12.75" customHeight="1" x14ac:dyDescent="0.25"/>
    <row r="370" ht="12.75" customHeight="1" x14ac:dyDescent="0.25"/>
    <row r="371" ht="12.75" customHeight="1" x14ac:dyDescent="0.25"/>
    <row r="372" ht="12.75" customHeight="1" x14ac:dyDescent="0.25"/>
    <row r="373" ht="12.75" customHeight="1" x14ac:dyDescent="0.25"/>
    <row r="374" ht="12.75" customHeight="1" x14ac:dyDescent="0.25"/>
    <row r="375" ht="12.75" customHeight="1" x14ac:dyDescent="0.25"/>
    <row r="376" ht="12.75" customHeight="1" x14ac:dyDescent="0.25"/>
    <row r="377" ht="12.75" customHeight="1" x14ac:dyDescent="0.25"/>
    <row r="378" ht="12.75" customHeight="1" x14ac:dyDescent="0.25"/>
    <row r="379" ht="12.75" customHeight="1" x14ac:dyDescent="0.25"/>
    <row r="380" ht="12.75" customHeight="1" x14ac:dyDescent="0.25"/>
    <row r="381" ht="12.75" customHeight="1" x14ac:dyDescent="0.25"/>
    <row r="382" ht="12.75" customHeight="1" x14ac:dyDescent="0.25"/>
    <row r="383" ht="12.75" customHeight="1" x14ac:dyDescent="0.25"/>
    <row r="384" ht="12.75" customHeight="1" x14ac:dyDescent="0.25"/>
    <row r="385" ht="12.75" customHeight="1" x14ac:dyDescent="0.25"/>
    <row r="386" ht="12.75" customHeight="1" x14ac:dyDescent="0.25"/>
    <row r="387" ht="12.75" customHeight="1" x14ac:dyDescent="0.25"/>
    <row r="388" ht="12.75" customHeight="1" x14ac:dyDescent="0.25"/>
    <row r="389" ht="12.75" customHeight="1" x14ac:dyDescent="0.25"/>
    <row r="390" ht="12.75" customHeight="1" x14ac:dyDescent="0.25"/>
    <row r="391" ht="12.75" customHeight="1" x14ac:dyDescent="0.25"/>
    <row r="392" ht="12.75" customHeight="1" x14ac:dyDescent="0.25"/>
    <row r="393" ht="12.75" customHeight="1" x14ac:dyDescent="0.25"/>
    <row r="394" ht="12.75" customHeight="1" x14ac:dyDescent="0.25"/>
    <row r="395" ht="12.75" customHeight="1" x14ac:dyDescent="0.25"/>
    <row r="396" ht="12.75" customHeight="1" x14ac:dyDescent="0.25"/>
    <row r="397" ht="12.75" customHeight="1" x14ac:dyDescent="0.25"/>
    <row r="398" ht="12.75" customHeight="1" x14ac:dyDescent="0.25"/>
    <row r="399" ht="12.75" customHeight="1" x14ac:dyDescent="0.25"/>
    <row r="400" ht="12.75" customHeight="1" x14ac:dyDescent="0.25"/>
    <row r="401" ht="12.75" customHeight="1" x14ac:dyDescent="0.25"/>
    <row r="402" ht="12.75" customHeight="1" x14ac:dyDescent="0.25"/>
    <row r="403" ht="12.75" customHeight="1" x14ac:dyDescent="0.25"/>
    <row r="404" ht="12.75" customHeight="1" x14ac:dyDescent="0.25"/>
    <row r="405" ht="12.75" customHeight="1" x14ac:dyDescent="0.25"/>
    <row r="406" ht="12.75" customHeight="1" x14ac:dyDescent="0.25"/>
    <row r="407" ht="12.75" customHeight="1" x14ac:dyDescent="0.25"/>
    <row r="408" ht="12.75" customHeight="1" x14ac:dyDescent="0.25"/>
    <row r="409" ht="12.75" customHeight="1" x14ac:dyDescent="0.25"/>
    <row r="410" ht="12.75" customHeight="1" x14ac:dyDescent="0.25"/>
    <row r="411" ht="12.75" customHeight="1" x14ac:dyDescent="0.25"/>
    <row r="412" ht="12.75" customHeight="1" x14ac:dyDescent="0.25"/>
    <row r="413" ht="12.75" customHeight="1" x14ac:dyDescent="0.25"/>
    <row r="414" ht="12.75" customHeight="1" x14ac:dyDescent="0.25"/>
    <row r="415" ht="12.75" customHeight="1" x14ac:dyDescent="0.25"/>
    <row r="416" ht="12.75" customHeight="1" x14ac:dyDescent="0.25"/>
    <row r="417" ht="12.75" customHeight="1" x14ac:dyDescent="0.25"/>
    <row r="418" ht="12.75" customHeight="1" x14ac:dyDescent="0.25"/>
    <row r="419" ht="12.75" customHeight="1" x14ac:dyDescent="0.25"/>
    <row r="420" ht="12.75" customHeight="1" x14ac:dyDescent="0.25"/>
    <row r="421" ht="12.75" customHeight="1" x14ac:dyDescent="0.25"/>
    <row r="422" ht="12.75" customHeight="1" x14ac:dyDescent="0.25"/>
    <row r="423" ht="12.75" customHeight="1" x14ac:dyDescent="0.25"/>
    <row r="424" ht="12.75" customHeight="1" x14ac:dyDescent="0.25"/>
    <row r="425" ht="12.75" customHeight="1" x14ac:dyDescent="0.25"/>
    <row r="426" ht="12.75" customHeight="1" x14ac:dyDescent="0.25"/>
    <row r="427" ht="12.75" customHeight="1" x14ac:dyDescent="0.25"/>
    <row r="428" ht="12.75" customHeight="1" x14ac:dyDescent="0.25"/>
    <row r="429" ht="12.75" customHeight="1" x14ac:dyDescent="0.25"/>
    <row r="430" ht="12.75" customHeight="1" x14ac:dyDescent="0.25"/>
    <row r="431" ht="12.75" customHeight="1" x14ac:dyDescent="0.25"/>
    <row r="432" ht="12.75" customHeight="1" x14ac:dyDescent="0.25"/>
    <row r="433" ht="12.75" customHeight="1" x14ac:dyDescent="0.25"/>
    <row r="434" ht="12.75" customHeight="1" x14ac:dyDescent="0.25"/>
    <row r="435" ht="12.75" customHeight="1" x14ac:dyDescent="0.25"/>
    <row r="436" ht="12.75" customHeight="1" x14ac:dyDescent="0.25"/>
    <row r="437" ht="12.75" customHeight="1" x14ac:dyDescent="0.25"/>
    <row r="438" ht="12.75" customHeight="1" x14ac:dyDescent="0.25"/>
    <row r="439" ht="12.75" customHeight="1" x14ac:dyDescent="0.25"/>
    <row r="440" ht="12.75" customHeight="1" x14ac:dyDescent="0.25"/>
    <row r="441" ht="12.75" customHeight="1" x14ac:dyDescent="0.25"/>
    <row r="442" ht="12.75" customHeight="1" x14ac:dyDescent="0.25"/>
    <row r="443" ht="12.75" customHeight="1" x14ac:dyDescent="0.25"/>
    <row r="444" ht="12.75" customHeight="1" x14ac:dyDescent="0.25"/>
    <row r="445" ht="12.75" customHeight="1" x14ac:dyDescent="0.25"/>
    <row r="446" ht="12.75" customHeight="1" x14ac:dyDescent="0.25"/>
    <row r="447" ht="12.75" customHeight="1" x14ac:dyDescent="0.25"/>
    <row r="448" ht="12.75" customHeight="1" x14ac:dyDescent="0.25"/>
    <row r="449" ht="12.75" customHeight="1" x14ac:dyDescent="0.25"/>
    <row r="450" ht="12.75" customHeight="1" x14ac:dyDescent="0.25"/>
    <row r="451" ht="12.75" customHeight="1" x14ac:dyDescent="0.25"/>
    <row r="452" ht="12.75" customHeight="1" x14ac:dyDescent="0.25"/>
    <row r="453" ht="12.75" customHeight="1" x14ac:dyDescent="0.25"/>
    <row r="454" ht="12.75" customHeight="1" x14ac:dyDescent="0.25"/>
    <row r="455" ht="12.75" customHeight="1" x14ac:dyDescent="0.25"/>
    <row r="456" ht="12.75" customHeight="1" x14ac:dyDescent="0.25"/>
    <row r="457" ht="12.75" customHeight="1" x14ac:dyDescent="0.25"/>
    <row r="458" ht="12.75" customHeight="1" x14ac:dyDescent="0.25"/>
    <row r="459" ht="12.75" customHeight="1" x14ac:dyDescent="0.25"/>
    <row r="460" ht="12.75" customHeight="1" x14ac:dyDescent="0.25"/>
    <row r="461" ht="12.75" customHeight="1" x14ac:dyDescent="0.25"/>
    <row r="462" ht="12.75" customHeight="1" x14ac:dyDescent="0.25"/>
    <row r="463" ht="12.75" customHeight="1" x14ac:dyDescent="0.25"/>
    <row r="464" ht="12.75" customHeight="1" x14ac:dyDescent="0.25"/>
    <row r="465" ht="12.75" customHeight="1" x14ac:dyDescent="0.25"/>
    <row r="466" ht="12.75" customHeight="1" x14ac:dyDescent="0.25"/>
    <row r="467" ht="12.75" customHeight="1" x14ac:dyDescent="0.25"/>
    <row r="468" ht="12.75" customHeight="1" x14ac:dyDescent="0.25"/>
    <row r="469" ht="12.75" customHeight="1" x14ac:dyDescent="0.25"/>
    <row r="470" ht="12.75" customHeight="1" x14ac:dyDescent="0.25"/>
    <row r="471" ht="12.75" customHeight="1" x14ac:dyDescent="0.25"/>
    <row r="472" ht="12.75" customHeight="1" x14ac:dyDescent="0.25"/>
    <row r="473" ht="12.75" customHeight="1" x14ac:dyDescent="0.25"/>
    <row r="474" ht="12.75" customHeight="1" x14ac:dyDescent="0.25"/>
    <row r="475" ht="12.75" customHeight="1" x14ac:dyDescent="0.25"/>
    <row r="476" ht="12.75" customHeight="1" x14ac:dyDescent="0.25"/>
    <row r="477" ht="12.75" customHeight="1" x14ac:dyDescent="0.25"/>
    <row r="478" ht="12.75" customHeight="1" x14ac:dyDescent="0.25"/>
    <row r="479" ht="12.75" customHeight="1" x14ac:dyDescent="0.25"/>
    <row r="480" ht="12.75" customHeight="1" x14ac:dyDescent="0.25"/>
    <row r="481" ht="12.75" customHeight="1" x14ac:dyDescent="0.25"/>
    <row r="482" ht="12.75" customHeight="1" x14ac:dyDescent="0.25"/>
    <row r="483" ht="12.75" customHeight="1" x14ac:dyDescent="0.25"/>
    <row r="484" ht="12.75" customHeight="1" x14ac:dyDescent="0.25"/>
    <row r="485" ht="12.75" customHeight="1" x14ac:dyDescent="0.25"/>
    <row r="486" ht="12.75" customHeight="1" x14ac:dyDescent="0.25"/>
    <row r="487" ht="12.75" customHeight="1" x14ac:dyDescent="0.25"/>
    <row r="488" ht="12.75" customHeight="1" x14ac:dyDescent="0.25"/>
    <row r="489" ht="12.75" customHeight="1" x14ac:dyDescent="0.25"/>
    <row r="490" ht="12.75" customHeight="1" x14ac:dyDescent="0.25"/>
    <row r="491" ht="12.75" customHeight="1" x14ac:dyDescent="0.25"/>
    <row r="492" ht="12.75" customHeight="1" x14ac:dyDescent="0.25"/>
    <row r="493" ht="12.75" customHeight="1" x14ac:dyDescent="0.25"/>
    <row r="494" ht="12.75" customHeight="1" x14ac:dyDescent="0.25"/>
    <row r="495" ht="12.75" customHeight="1" x14ac:dyDescent="0.25"/>
    <row r="496" ht="12.75" customHeight="1" x14ac:dyDescent="0.25"/>
    <row r="497" ht="12.75" customHeight="1" x14ac:dyDescent="0.25"/>
    <row r="498" ht="12.75" customHeight="1" x14ac:dyDescent="0.25"/>
    <row r="499" ht="12.75" customHeight="1" x14ac:dyDescent="0.25"/>
    <row r="500" ht="12.75" customHeight="1" x14ac:dyDescent="0.25"/>
    <row r="501" ht="12.75" customHeight="1" x14ac:dyDescent="0.25"/>
    <row r="502" ht="12.75" customHeight="1" x14ac:dyDescent="0.25"/>
    <row r="503" ht="12.75" customHeight="1" x14ac:dyDescent="0.25"/>
    <row r="504" ht="12.75" customHeight="1" x14ac:dyDescent="0.25"/>
    <row r="505" ht="12.75" customHeight="1" x14ac:dyDescent="0.25"/>
    <row r="506" ht="12.75" customHeight="1" x14ac:dyDescent="0.25"/>
    <row r="507" ht="12.75" customHeight="1" x14ac:dyDescent="0.25"/>
    <row r="508" ht="12.75" customHeight="1" x14ac:dyDescent="0.25"/>
    <row r="509" ht="12.75" customHeight="1" x14ac:dyDescent="0.25"/>
    <row r="510" ht="12.75" customHeight="1" x14ac:dyDescent="0.25"/>
    <row r="511" ht="12.75" customHeight="1" x14ac:dyDescent="0.25"/>
    <row r="512" ht="12.75" customHeight="1" x14ac:dyDescent="0.25"/>
    <row r="513" ht="12.75" customHeight="1" x14ac:dyDescent="0.25"/>
    <row r="514" ht="12.75" customHeight="1" x14ac:dyDescent="0.25"/>
    <row r="515" ht="12.75" customHeight="1" x14ac:dyDescent="0.25"/>
    <row r="516" ht="12.75" customHeight="1" x14ac:dyDescent="0.25"/>
    <row r="517" ht="12.75" customHeight="1" x14ac:dyDescent="0.25"/>
    <row r="518" ht="12.75" customHeight="1" x14ac:dyDescent="0.25"/>
    <row r="519" ht="12.75" customHeight="1" x14ac:dyDescent="0.25"/>
    <row r="520" ht="12.75" customHeight="1" x14ac:dyDescent="0.25"/>
    <row r="521" ht="12.75" customHeight="1" x14ac:dyDescent="0.25"/>
    <row r="522" ht="12.75" customHeight="1" x14ac:dyDescent="0.25"/>
    <row r="523" ht="12.75" customHeight="1" x14ac:dyDescent="0.25"/>
    <row r="524" ht="12.75" customHeight="1" x14ac:dyDescent="0.25"/>
    <row r="525" ht="12.75" customHeight="1" x14ac:dyDescent="0.25"/>
    <row r="526" ht="12.75" customHeight="1" x14ac:dyDescent="0.25"/>
    <row r="527" ht="12.75" customHeight="1" x14ac:dyDescent="0.25"/>
    <row r="528" ht="12.75" customHeight="1" x14ac:dyDescent="0.25"/>
    <row r="529" ht="12.75" customHeight="1" x14ac:dyDescent="0.25"/>
    <row r="530" ht="12.75" customHeight="1" x14ac:dyDescent="0.25"/>
    <row r="531" ht="12.75" customHeight="1" x14ac:dyDescent="0.25"/>
    <row r="532" ht="12.75" customHeight="1" x14ac:dyDescent="0.25"/>
    <row r="533" ht="12.75" customHeight="1" x14ac:dyDescent="0.25"/>
    <row r="534" ht="12.75" customHeight="1" x14ac:dyDescent="0.25"/>
    <row r="535" ht="12.75" customHeight="1" x14ac:dyDescent="0.25"/>
    <row r="536" ht="12.75" customHeight="1" x14ac:dyDescent="0.25"/>
    <row r="537" ht="12.75" customHeight="1" x14ac:dyDescent="0.25"/>
    <row r="538" ht="12.75" customHeight="1" x14ac:dyDescent="0.25"/>
    <row r="539" ht="12.75" customHeight="1" x14ac:dyDescent="0.25"/>
    <row r="540" ht="12.75" customHeight="1" x14ac:dyDescent="0.25"/>
    <row r="541" ht="12.75" customHeight="1" x14ac:dyDescent="0.25"/>
    <row r="542" ht="12.75" customHeight="1" x14ac:dyDescent="0.25"/>
    <row r="543" ht="12.75" customHeight="1" x14ac:dyDescent="0.25"/>
    <row r="544" ht="12.75" customHeight="1" x14ac:dyDescent="0.25"/>
    <row r="545" ht="12.75" customHeight="1" x14ac:dyDescent="0.25"/>
    <row r="546" ht="12.75" customHeight="1" x14ac:dyDescent="0.25"/>
    <row r="547" ht="12.75" customHeight="1" x14ac:dyDescent="0.25"/>
    <row r="548" ht="12.75" customHeight="1" x14ac:dyDescent="0.25"/>
    <row r="549" ht="12.75" customHeight="1" x14ac:dyDescent="0.25"/>
    <row r="550" ht="12.75" customHeight="1" x14ac:dyDescent="0.25"/>
    <row r="551" ht="12.75" customHeight="1" x14ac:dyDescent="0.25"/>
    <row r="552" ht="12.75" customHeight="1" x14ac:dyDescent="0.25"/>
    <row r="553" ht="12.75" customHeight="1" x14ac:dyDescent="0.25"/>
    <row r="554" ht="12.75" customHeight="1" x14ac:dyDescent="0.25"/>
    <row r="555" ht="12.75" customHeight="1" x14ac:dyDescent="0.25"/>
    <row r="556" ht="12.75" customHeight="1" x14ac:dyDescent="0.25"/>
    <row r="557" ht="12.75" customHeight="1" x14ac:dyDescent="0.25"/>
    <row r="558" ht="12.75" customHeight="1" x14ac:dyDescent="0.25"/>
    <row r="559" ht="12.75" customHeight="1" x14ac:dyDescent="0.25"/>
    <row r="560" ht="12.75" customHeight="1" x14ac:dyDescent="0.25"/>
    <row r="561" ht="12.75" customHeight="1" x14ac:dyDescent="0.25"/>
    <row r="562" ht="12.75" customHeight="1" x14ac:dyDescent="0.25"/>
    <row r="563" ht="12.75" customHeight="1" x14ac:dyDescent="0.25"/>
    <row r="564" ht="12.75" customHeight="1" x14ac:dyDescent="0.25"/>
    <row r="565" ht="12.75" customHeight="1" x14ac:dyDescent="0.25"/>
    <row r="566" ht="12.75" customHeight="1" x14ac:dyDescent="0.25"/>
    <row r="567" ht="12.75" customHeight="1" x14ac:dyDescent="0.25"/>
    <row r="568" ht="12.75" customHeight="1" x14ac:dyDescent="0.25"/>
    <row r="569" ht="12.75" customHeight="1" x14ac:dyDescent="0.25"/>
    <row r="570" ht="12.75" customHeight="1" x14ac:dyDescent="0.25"/>
    <row r="571" ht="12.75" customHeight="1" x14ac:dyDescent="0.25"/>
    <row r="572" ht="12.75" customHeight="1" x14ac:dyDescent="0.25"/>
    <row r="573" ht="12.75" customHeight="1" x14ac:dyDescent="0.25"/>
    <row r="574" ht="12.75" customHeight="1" x14ac:dyDescent="0.25"/>
    <row r="575" ht="12.75" customHeight="1" x14ac:dyDescent="0.25"/>
    <row r="576" ht="12.75" customHeight="1" x14ac:dyDescent="0.25"/>
    <row r="577" ht="12.75" customHeight="1" x14ac:dyDescent="0.25"/>
    <row r="578" ht="12.75" customHeight="1" x14ac:dyDescent="0.25"/>
    <row r="579" ht="12.75" customHeight="1" x14ac:dyDescent="0.25"/>
    <row r="580" ht="12.75" customHeight="1" x14ac:dyDescent="0.25"/>
    <row r="581" ht="12.75" customHeight="1" x14ac:dyDescent="0.25"/>
    <row r="582" ht="12.75" customHeight="1" x14ac:dyDescent="0.25"/>
    <row r="583" ht="12.75" customHeight="1" x14ac:dyDescent="0.25"/>
    <row r="584" ht="12.75" customHeight="1" x14ac:dyDescent="0.25"/>
    <row r="585" ht="12.75" customHeight="1" x14ac:dyDescent="0.25"/>
    <row r="586" ht="12.75" customHeight="1" x14ac:dyDescent="0.25"/>
    <row r="587" ht="12.75" customHeight="1" x14ac:dyDescent="0.25"/>
    <row r="588" ht="12.75" customHeight="1" x14ac:dyDescent="0.25"/>
    <row r="589" ht="12.75" customHeight="1" x14ac:dyDescent="0.25"/>
    <row r="590" ht="12.75" customHeight="1" x14ac:dyDescent="0.25"/>
    <row r="591" ht="12.75" customHeight="1" x14ac:dyDescent="0.25"/>
    <row r="592" ht="12.75" customHeight="1" x14ac:dyDescent="0.25"/>
    <row r="593" ht="12.75" customHeight="1" x14ac:dyDescent="0.25"/>
    <row r="594" ht="12.75" customHeight="1" x14ac:dyDescent="0.25"/>
    <row r="595" ht="12.75" customHeight="1" x14ac:dyDescent="0.25"/>
    <row r="596" ht="12.75" customHeight="1" x14ac:dyDescent="0.25"/>
    <row r="597" ht="12.75" customHeight="1" x14ac:dyDescent="0.25"/>
    <row r="598" ht="12.75" customHeight="1" x14ac:dyDescent="0.25"/>
    <row r="599" ht="12.75" customHeight="1" x14ac:dyDescent="0.25"/>
    <row r="600" ht="12.75" customHeight="1" x14ac:dyDescent="0.25"/>
    <row r="601" ht="12.75" customHeight="1" x14ac:dyDescent="0.25"/>
    <row r="602" ht="12.75" customHeight="1" x14ac:dyDescent="0.25"/>
    <row r="603" ht="12.75" customHeight="1" x14ac:dyDescent="0.25"/>
    <row r="604" ht="12.75" customHeight="1" x14ac:dyDescent="0.25"/>
    <row r="605" ht="12.75" customHeight="1" x14ac:dyDescent="0.25"/>
    <row r="606" ht="12.75" customHeight="1" x14ac:dyDescent="0.25"/>
    <row r="607" ht="12.75" customHeight="1" x14ac:dyDescent="0.25"/>
    <row r="608" ht="12.75" customHeight="1" x14ac:dyDescent="0.25"/>
    <row r="609" ht="12.75" customHeight="1" x14ac:dyDescent="0.25"/>
    <row r="610" ht="12.75" customHeight="1" x14ac:dyDescent="0.25"/>
    <row r="611" ht="12.75" customHeight="1" x14ac:dyDescent="0.25"/>
    <row r="612" ht="12.75" customHeight="1" x14ac:dyDescent="0.25"/>
    <row r="613" ht="12.75" customHeight="1" x14ac:dyDescent="0.25"/>
    <row r="614" ht="12.75" customHeight="1" x14ac:dyDescent="0.25"/>
    <row r="615" ht="12.75" customHeight="1" x14ac:dyDescent="0.25"/>
    <row r="616" ht="12.75" customHeight="1" x14ac:dyDescent="0.25"/>
    <row r="617" ht="12.75" customHeight="1" x14ac:dyDescent="0.25"/>
    <row r="618" ht="12.75" customHeight="1" x14ac:dyDescent="0.25"/>
    <row r="619" ht="12.75" customHeight="1" x14ac:dyDescent="0.25"/>
    <row r="620" ht="12.75" customHeight="1" x14ac:dyDescent="0.25"/>
    <row r="621" ht="12.75" customHeight="1" x14ac:dyDescent="0.25"/>
    <row r="622" ht="12.75" customHeight="1" x14ac:dyDescent="0.25"/>
    <row r="623" ht="12.75" customHeight="1" x14ac:dyDescent="0.25"/>
    <row r="624" ht="12.75" customHeight="1" x14ac:dyDescent="0.25"/>
    <row r="625" ht="12.75" customHeight="1" x14ac:dyDescent="0.25"/>
    <row r="626" ht="12.75" customHeight="1" x14ac:dyDescent="0.25"/>
    <row r="627" ht="12.75" customHeight="1" x14ac:dyDescent="0.25"/>
    <row r="628" ht="12.75" customHeight="1" x14ac:dyDescent="0.25"/>
    <row r="629" ht="12.75" customHeight="1" x14ac:dyDescent="0.25"/>
    <row r="630" ht="12.75" customHeight="1" x14ac:dyDescent="0.25"/>
    <row r="631" ht="12.75" customHeight="1" x14ac:dyDescent="0.25"/>
    <row r="632" ht="12.75" customHeight="1" x14ac:dyDescent="0.25"/>
    <row r="633" ht="12.75" customHeight="1" x14ac:dyDescent="0.25"/>
    <row r="634" ht="12.75" customHeight="1" x14ac:dyDescent="0.25"/>
    <row r="635" ht="12.75" customHeight="1" x14ac:dyDescent="0.25"/>
    <row r="636" ht="12.75" customHeight="1" x14ac:dyDescent="0.25"/>
    <row r="637" ht="12.75" customHeight="1" x14ac:dyDescent="0.25"/>
    <row r="638" ht="12.75" customHeight="1" x14ac:dyDescent="0.25"/>
    <row r="639" ht="12.75" customHeight="1" x14ac:dyDescent="0.25"/>
    <row r="640" ht="12.75" customHeight="1" x14ac:dyDescent="0.25"/>
    <row r="641" ht="12.75" customHeight="1" x14ac:dyDescent="0.25"/>
    <row r="642" ht="12.75" customHeight="1" x14ac:dyDescent="0.25"/>
    <row r="643" ht="12.75" customHeight="1" x14ac:dyDescent="0.25"/>
    <row r="644" ht="12.75" customHeight="1" x14ac:dyDescent="0.25"/>
    <row r="645" ht="12.75" customHeight="1" x14ac:dyDescent="0.25"/>
    <row r="646" ht="12.75" customHeight="1" x14ac:dyDescent="0.25"/>
    <row r="647" ht="12.75" customHeight="1" x14ac:dyDescent="0.25"/>
    <row r="648" ht="12.75" customHeight="1" x14ac:dyDescent="0.25"/>
    <row r="649" ht="12.75" customHeight="1" x14ac:dyDescent="0.25"/>
    <row r="650" ht="12.75" customHeight="1" x14ac:dyDescent="0.25"/>
    <row r="651" ht="12.75" customHeight="1" x14ac:dyDescent="0.25"/>
    <row r="652" ht="12.75" customHeight="1" x14ac:dyDescent="0.25"/>
    <row r="653" ht="12.75" customHeight="1" x14ac:dyDescent="0.25"/>
    <row r="654" ht="12.75" customHeight="1" x14ac:dyDescent="0.25"/>
    <row r="655" ht="12.75" customHeight="1" x14ac:dyDescent="0.25"/>
    <row r="656" ht="12.75" customHeight="1" x14ac:dyDescent="0.25"/>
    <row r="657" ht="12.75" customHeight="1" x14ac:dyDescent="0.25"/>
    <row r="658" ht="12.75" customHeight="1" x14ac:dyDescent="0.25"/>
    <row r="659" ht="12.75" customHeight="1" x14ac:dyDescent="0.25"/>
    <row r="660" ht="12.75" customHeight="1" x14ac:dyDescent="0.25"/>
    <row r="661" ht="12.75" customHeight="1" x14ac:dyDescent="0.25"/>
    <row r="662" ht="12.75" customHeight="1" x14ac:dyDescent="0.25"/>
    <row r="663" ht="12.75" customHeight="1" x14ac:dyDescent="0.25"/>
    <row r="664" ht="12.75" customHeight="1" x14ac:dyDescent="0.25"/>
    <row r="665" ht="12.75" customHeight="1" x14ac:dyDescent="0.25"/>
    <row r="666" ht="12.75" customHeight="1" x14ac:dyDescent="0.25"/>
    <row r="667" ht="12.75" customHeight="1" x14ac:dyDescent="0.25"/>
    <row r="668" ht="12.75" customHeight="1" x14ac:dyDescent="0.25"/>
    <row r="669" ht="12.75" customHeight="1" x14ac:dyDescent="0.25"/>
    <row r="670" ht="12.75" customHeight="1" x14ac:dyDescent="0.25"/>
    <row r="671" ht="12.75" customHeight="1" x14ac:dyDescent="0.25"/>
    <row r="672" ht="12.75" customHeight="1" x14ac:dyDescent="0.25"/>
    <row r="673" ht="12.75" customHeight="1" x14ac:dyDescent="0.25"/>
    <row r="674" ht="12.75" customHeight="1" x14ac:dyDescent="0.25"/>
    <row r="675" ht="12.75" customHeight="1" x14ac:dyDescent="0.25"/>
    <row r="676" ht="12.75" customHeight="1" x14ac:dyDescent="0.25"/>
    <row r="677" ht="12.75" customHeight="1" x14ac:dyDescent="0.25"/>
    <row r="678" ht="12.75" customHeight="1" x14ac:dyDescent="0.25"/>
    <row r="679" ht="12.75" customHeight="1" x14ac:dyDescent="0.25"/>
    <row r="680" ht="12.75" customHeight="1" x14ac:dyDescent="0.25"/>
    <row r="681" ht="12.75" customHeight="1" x14ac:dyDescent="0.25"/>
    <row r="682" ht="12.75" customHeight="1" x14ac:dyDescent="0.25"/>
    <row r="683" ht="12.75" customHeight="1" x14ac:dyDescent="0.25"/>
    <row r="684" ht="12.75" customHeight="1" x14ac:dyDescent="0.25"/>
    <row r="685" ht="12.75" customHeight="1" x14ac:dyDescent="0.25"/>
    <row r="686" ht="12.75" customHeight="1" x14ac:dyDescent="0.25"/>
    <row r="687" ht="12.75" customHeight="1" x14ac:dyDescent="0.25"/>
    <row r="688" ht="12.75" customHeight="1" x14ac:dyDescent="0.25"/>
    <row r="689" ht="12.75" customHeight="1" x14ac:dyDescent="0.25"/>
    <row r="690" ht="12.75" customHeight="1" x14ac:dyDescent="0.25"/>
    <row r="691" ht="12.75" customHeight="1" x14ac:dyDescent="0.25"/>
    <row r="692" ht="12.75" customHeight="1" x14ac:dyDescent="0.25"/>
    <row r="693" ht="12.75" customHeight="1" x14ac:dyDescent="0.25"/>
    <row r="694" ht="12.75" customHeight="1" x14ac:dyDescent="0.25"/>
    <row r="695" ht="12.75" customHeight="1" x14ac:dyDescent="0.25"/>
    <row r="696" ht="12.75" customHeight="1" x14ac:dyDescent="0.25"/>
    <row r="697" ht="12.75" customHeight="1" x14ac:dyDescent="0.25"/>
    <row r="698" ht="12.75" customHeight="1" x14ac:dyDescent="0.25"/>
    <row r="699" ht="12.75" customHeight="1" x14ac:dyDescent="0.25"/>
    <row r="700" ht="12.75" customHeight="1" x14ac:dyDescent="0.25"/>
    <row r="701" ht="12.75" customHeight="1" x14ac:dyDescent="0.25"/>
    <row r="702" ht="12.75" customHeight="1" x14ac:dyDescent="0.25"/>
    <row r="703" ht="12.75" customHeight="1" x14ac:dyDescent="0.25"/>
    <row r="704" ht="12.75" customHeight="1" x14ac:dyDescent="0.25"/>
    <row r="705" ht="12.75" customHeight="1" x14ac:dyDescent="0.25"/>
    <row r="706" ht="12.75" customHeight="1" x14ac:dyDescent="0.25"/>
    <row r="707" ht="12.75" customHeight="1" x14ac:dyDescent="0.25"/>
    <row r="708" ht="12.75" customHeight="1" x14ac:dyDescent="0.25"/>
    <row r="709" ht="12.75" customHeight="1" x14ac:dyDescent="0.25"/>
    <row r="710" ht="12.75" customHeight="1" x14ac:dyDescent="0.25"/>
    <row r="711" ht="12.75" customHeight="1" x14ac:dyDescent="0.25"/>
    <row r="712" ht="12.75" customHeight="1" x14ac:dyDescent="0.25"/>
    <row r="713" ht="12.75" customHeight="1" x14ac:dyDescent="0.25"/>
    <row r="714" ht="12.75" customHeight="1" x14ac:dyDescent="0.25"/>
    <row r="715" ht="12.75" customHeight="1" x14ac:dyDescent="0.25"/>
    <row r="716" ht="12.75" customHeight="1" x14ac:dyDescent="0.25"/>
    <row r="717" ht="12.75" customHeight="1" x14ac:dyDescent="0.25"/>
    <row r="718" ht="12.75" customHeight="1" x14ac:dyDescent="0.25"/>
    <row r="719" ht="12.75" customHeight="1" x14ac:dyDescent="0.25"/>
    <row r="720" ht="12.75" customHeight="1" x14ac:dyDescent="0.25"/>
    <row r="721" ht="12.75" customHeight="1" x14ac:dyDescent="0.25"/>
    <row r="722" ht="12.75" customHeight="1" x14ac:dyDescent="0.25"/>
    <row r="723" ht="12.75" customHeight="1" x14ac:dyDescent="0.25"/>
    <row r="724" ht="12.75" customHeight="1" x14ac:dyDescent="0.25"/>
    <row r="725" ht="12.75" customHeight="1" x14ac:dyDescent="0.25"/>
    <row r="726" ht="12.75" customHeight="1" x14ac:dyDescent="0.25"/>
    <row r="727" ht="12.75" customHeight="1" x14ac:dyDescent="0.25"/>
    <row r="728" ht="12.75" customHeight="1" x14ac:dyDescent="0.25"/>
    <row r="729" ht="12.75" customHeight="1" x14ac:dyDescent="0.25"/>
    <row r="730" ht="12.75" customHeight="1" x14ac:dyDescent="0.25"/>
    <row r="731" ht="12.75" customHeight="1" x14ac:dyDescent="0.25"/>
    <row r="732" ht="12.75" customHeight="1" x14ac:dyDescent="0.25"/>
    <row r="733" ht="12.75" customHeight="1" x14ac:dyDescent="0.25"/>
    <row r="734" ht="12.75" customHeight="1" x14ac:dyDescent="0.25"/>
    <row r="735" ht="12.75" customHeight="1" x14ac:dyDescent="0.25"/>
    <row r="736" ht="12.75" customHeight="1" x14ac:dyDescent="0.25"/>
    <row r="737" ht="12.75" customHeight="1" x14ac:dyDescent="0.25"/>
    <row r="738" ht="12.75" customHeight="1" x14ac:dyDescent="0.25"/>
    <row r="739" ht="12.75" customHeight="1" x14ac:dyDescent="0.25"/>
    <row r="740" ht="12.75" customHeight="1" x14ac:dyDescent="0.25"/>
    <row r="741" ht="12.75" customHeight="1" x14ac:dyDescent="0.25"/>
    <row r="742" ht="12.75" customHeight="1" x14ac:dyDescent="0.25"/>
    <row r="743" ht="12.75" customHeight="1" x14ac:dyDescent="0.25"/>
    <row r="744" ht="12.75" customHeight="1" x14ac:dyDescent="0.25"/>
    <row r="745" ht="12.75" customHeight="1" x14ac:dyDescent="0.25"/>
    <row r="746" ht="12.75" customHeight="1" x14ac:dyDescent="0.25"/>
    <row r="747" ht="12.75" customHeight="1" x14ac:dyDescent="0.25"/>
    <row r="748" ht="12.75" customHeight="1" x14ac:dyDescent="0.25"/>
    <row r="749" ht="12.75" customHeight="1" x14ac:dyDescent="0.25"/>
    <row r="750" ht="12.75" customHeight="1" x14ac:dyDescent="0.25"/>
    <row r="751" ht="12.75" customHeight="1" x14ac:dyDescent="0.25"/>
    <row r="752" ht="12.75" customHeight="1" x14ac:dyDescent="0.25"/>
    <row r="753" ht="12.75" customHeight="1" x14ac:dyDescent="0.25"/>
    <row r="754" ht="12.75" customHeight="1" x14ac:dyDescent="0.25"/>
    <row r="755" ht="12.75" customHeight="1" x14ac:dyDescent="0.25"/>
    <row r="756" ht="12.75" customHeight="1" x14ac:dyDescent="0.25"/>
    <row r="757" ht="12.75" customHeight="1" x14ac:dyDescent="0.25"/>
    <row r="758" ht="12.75" customHeight="1" x14ac:dyDescent="0.25"/>
    <row r="759" ht="12.75" customHeight="1" x14ac:dyDescent="0.25"/>
    <row r="760" ht="12.75" customHeight="1" x14ac:dyDescent="0.25"/>
    <row r="761" ht="12.75" customHeight="1" x14ac:dyDescent="0.25"/>
    <row r="762" ht="12.75" customHeight="1" x14ac:dyDescent="0.25"/>
    <row r="763" ht="12.75" customHeight="1" x14ac:dyDescent="0.25"/>
    <row r="764" ht="12.75" customHeight="1" x14ac:dyDescent="0.25"/>
    <row r="765" ht="12.75" customHeight="1" x14ac:dyDescent="0.25"/>
    <row r="766" ht="12.75" customHeight="1" x14ac:dyDescent="0.25"/>
    <row r="767" ht="12.75" customHeight="1" x14ac:dyDescent="0.25"/>
    <row r="768" ht="12.75" customHeight="1" x14ac:dyDescent="0.25"/>
    <row r="769" ht="12.75" customHeight="1" x14ac:dyDescent="0.25"/>
    <row r="770" ht="12.75" customHeight="1" x14ac:dyDescent="0.25"/>
    <row r="771" ht="12.75" customHeight="1" x14ac:dyDescent="0.25"/>
    <row r="772" ht="12.75" customHeight="1" x14ac:dyDescent="0.25"/>
    <row r="773" ht="12.75" customHeight="1" x14ac:dyDescent="0.25"/>
    <row r="774" ht="12.75" customHeight="1" x14ac:dyDescent="0.25"/>
    <row r="775" ht="12.75" customHeight="1" x14ac:dyDescent="0.25"/>
    <row r="776" ht="12.75" customHeight="1" x14ac:dyDescent="0.25"/>
    <row r="777" ht="12.75" customHeight="1" x14ac:dyDescent="0.25"/>
    <row r="778" ht="12.75" customHeight="1" x14ac:dyDescent="0.25"/>
    <row r="779" ht="12.75" customHeight="1" x14ac:dyDescent="0.25"/>
    <row r="780" ht="12.75" customHeight="1" x14ac:dyDescent="0.25"/>
    <row r="781" ht="12.75" customHeight="1" x14ac:dyDescent="0.25"/>
    <row r="782" ht="12.75" customHeight="1" x14ac:dyDescent="0.25"/>
    <row r="783" ht="12.75" customHeight="1" x14ac:dyDescent="0.25"/>
    <row r="784" ht="12.75" customHeight="1" x14ac:dyDescent="0.25"/>
    <row r="785" ht="12.75" customHeight="1" x14ac:dyDescent="0.25"/>
    <row r="786" ht="12.75" customHeight="1" x14ac:dyDescent="0.25"/>
    <row r="787" ht="12.75" customHeight="1" x14ac:dyDescent="0.25"/>
    <row r="788" ht="12.75" customHeight="1" x14ac:dyDescent="0.25"/>
    <row r="789" ht="12.75" customHeight="1" x14ac:dyDescent="0.25"/>
    <row r="790" ht="12.75" customHeight="1" x14ac:dyDescent="0.25"/>
    <row r="791" ht="12.75" customHeight="1" x14ac:dyDescent="0.25"/>
    <row r="792" ht="12.75" customHeight="1" x14ac:dyDescent="0.25"/>
    <row r="793" ht="12.75" customHeight="1" x14ac:dyDescent="0.25"/>
    <row r="794" ht="12.75" customHeight="1" x14ac:dyDescent="0.25"/>
    <row r="795" ht="12.75" customHeight="1" x14ac:dyDescent="0.25"/>
    <row r="796" ht="12.75" customHeight="1" x14ac:dyDescent="0.25"/>
    <row r="797" ht="12.75" customHeight="1" x14ac:dyDescent="0.25"/>
    <row r="798" ht="12.75" customHeight="1" x14ac:dyDescent="0.25"/>
    <row r="799" ht="12.75" customHeight="1" x14ac:dyDescent="0.25"/>
    <row r="800" ht="12.75" customHeight="1" x14ac:dyDescent="0.25"/>
    <row r="801" ht="12.75" customHeight="1" x14ac:dyDescent="0.25"/>
    <row r="802" ht="12.75" customHeight="1" x14ac:dyDescent="0.25"/>
    <row r="803" ht="12.75" customHeight="1" x14ac:dyDescent="0.25"/>
    <row r="804" ht="12.75" customHeight="1" x14ac:dyDescent="0.25"/>
    <row r="805" ht="12.75" customHeight="1" x14ac:dyDescent="0.25"/>
    <row r="806" ht="12.75" customHeight="1" x14ac:dyDescent="0.25"/>
    <row r="807" ht="12.75" customHeight="1" x14ac:dyDescent="0.25"/>
    <row r="808" ht="12.75" customHeight="1" x14ac:dyDescent="0.25"/>
    <row r="809" ht="12.75" customHeight="1" x14ac:dyDescent="0.25"/>
    <row r="810" ht="12.75" customHeight="1" x14ac:dyDescent="0.25"/>
    <row r="811" ht="12.75" customHeight="1" x14ac:dyDescent="0.25"/>
    <row r="812" ht="12.75" customHeight="1" x14ac:dyDescent="0.25"/>
    <row r="813" ht="12.75" customHeight="1" x14ac:dyDescent="0.25"/>
    <row r="814" ht="12.75" customHeight="1" x14ac:dyDescent="0.25"/>
    <row r="815" ht="12.75" customHeight="1" x14ac:dyDescent="0.25"/>
    <row r="816" ht="12.75" customHeight="1" x14ac:dyDescent="0.25"/>
    <row r="817" ht="12.75" customHeight="1" x14ac:dyDescent="0.25"/>
    <row r="818" ht="12.75" customHeight="1" x14ac:dyDescent="0.25"/>
    <row r="819" ht="12.75" customHeight="1" x14ac:dyDescent="0.25"/>
    <row r="820" ht="12.75" customHeight="1" x14ac:dyDescent="0.25"/>
    <row r="821" ht="12.75" customHeight="1" x14ac:dyDescent="0.25"/>
    <row r="822" ht="12.75" customHeight="1" x14ac:dyDescent="0.25"/>
    <row r="823" ht="12.75" customHeight="1" x14ac:dyDescent="0.25"/>
    <row r="824" ht="12.75" customHeight="1" x14ac:dyDescent="0.25"/>
    <row r="825" ht="12.75" customHeight="1" x14ac:dyDescent="0.25"/>
    <row r="826" ht="12.75" customHeight="1" x14ac:dyDescent="0.25"/>
    <row r="827" ht="12.75" customHeight="1" x14ac:dyDescent="0.25"/>
    <row r="828" ht="12.75" customHeight="1" x14ac:dyDescent="0.25"/>
    <row r="829" ht="12.75" customHeight="1" x14ac:dyDescent="0.25"/>
    <row r="830" ht="12.75" customHeight="1" x14ac:dyDescent="0.25"/>
    <row r="831" ht="12.75" customHeight="1" x14ac:dyDescent="0.25"/>
    <row r="832" ht="12.75" customHeight="1" x14ac:dyDescent="0.25"/>
    <row r="833" ht="12.75" customHeight="1" x14ac:dyDescent="0.25"/>
    <row r="834" ht="12.75" customHeight="1" x14ac:dyDescent="0.25"/>
    <row r="835" ht="12.75" customHeight="1" x14ac:dyDescent="0.25"/>
    <row r="836" ht="12.75" customHeight="1" x14ac:dyDescent="0.25"/>
    <row r="837" ht="12.75" customHeight="1" x14ac:dyDescent="0.25"/>
    <row r="838" ht="12.75" customHeight="1" x14ac:dyDescent="0.25"/>
    <row r="839" ht="12.75" customHeight="1" x14ac:dyDescent="0.25"/>
    <row r="840" ht="12.75" customHeight="1" x14ac:dyDescent="0.25"/>
    <row r="841" ht="12.75" customHeight="1" x14ac:dyDescent="0.25"/>
    <row r="842" ht="12.75" customHeight="1" x14ac:dyDescent="0.25"/>
    <row r="843" ht="12.75" customHeight="1" x14ac:dyDescent="0.25"/>
    <row r="844" ht="12.75" customHeight="1" x14ac:dyDescent="0.25"/>
    <row r="845" ht="12.75" customHeight="1" x14ac:dyDescent="0.25"/>
    <row r="846" ht="12.75" customHeight="1" x14ac:dyDescent="0.25"/>
    <row r="847" ht="12.75" customHeight="1" x14ac:dyDescent="0.25"/>
    <row r="848" ht="12.75" customHeight="1" x14ac:dyDescent="0.25"/>
    <row r="849" ht="12.75" customHeight="1" x14ac:dyDescent="0.25"/>
    <row r="850" ht="12.75" customHeight="1" x14ac:dyDescent="0.25"/>
    <row r="851" ht="12.75" customHeight="1" x14ac:dyDescent="0.25"/>
    <row r="852" ht="12.75" customHeight="1" x14ac:dyDescent="0.25"/>
    <row r="853" ht="12.75" customHeight="1" x14ac:dyDescent="0.25"/>
    <row r="854" ht="12.75" customHeight="1" x14ac:dyDescent="0.25"/>
    <row r="855" ht="12.75" customHeight="1" x14ac:dyDescent="0.25"/>
    <row r="856" ht="12.75" customHeight="1" x14ac:dyDescent="0.25"/>
    <row r="857" ht="12.75" customHeight="1" x14ac:dyDescent="0.25"/>
    <row r="858" ht="12.75" customHeight="1" x14ac:dyDescent="0.25"/>
    <row r="859" ht="12.75" customHeight="1" x14ac:dyDescent="0.25"/>
    <row r="860" ht="12.75" customHeight="1" x14ac:dyDescent="0.25"/>
    <row r="861" ht="12.75" customHeight="1" x14ac:dyDescent="0.25"/>
    <row r="862" ht="12.75" customHeight="1" x14ac:dyDescent="0.25"/>
    <row r="863" ht="12.75" customHeight="1" x14ac:dyDescent="0.25"/>
    <row r="864" ht="12.75" customHeight="1" x14ac:dyDescent="0.25"/>
    <row r="865" ht="12.75" customHeight="1" x14ac:dyDescent="0.25"/>
    <row r="866" ht="12.75" customHeight="1" x14ac:dyDescent="0.25"/>
    <row r="867" ht="12.75" customHeight="1" x14ac:dyDescent="0.25"/>
    <row r="868" ht="12.75" customHeight="1" x14ac:dyDescent="0.25"/>
    <row r="869" ht="12.75" customHeight="1" x14ac:dyDescent="0.25"/>
    <row r="870" ht="12.75" customHeight="1" x14ac:dyDescent="0.25"/>
    <row r="871" ht="12.75" customHeight="1" x14ac:dyDescent="0.25"/>
    <row r="872" ht="12.75" customHeight="1" x14ac:dyDescent="0.25"/>
    <row r="873" ht="12.75" customHeight="1" x14ac:dyDescent="0.25"/>
    <row r="874" ht="12.75" customHeight="1" x14ac:dyDescent="0.25"/>
    <row r="875" ht="12.75" customHeight="1" x14ac:dyDescent="0.25"/>
    <row r="876" ht="12.75" customHeight="1" x14ac:dyDescent="0.25"/>
    <row r="877" ht="12.75" customHeight="1" x14ac:dyDescent="0.25"/>
    <row r="878" ht="12.75" customHeight="1" x14ac:dyDescent="0.25"/>
    <row r="879" ht="12.75" customHeight="1" x14ac:dyDescent="0.25"/>
    <row r="880" ht="12.75" customHeight="1" x14ac:dyDescent="0.25"/>
    <row r="881" ht="12.75" customHeight="1" x14ac:dyDescent="0.25"/>
    <row r="882" ht="12.75" customHeight="1" x14ac:dyDescent="0.25"/>
    <row r="883" ht="12.75" customHeight="1" x14ac:dyDescent="0.25"/>
    <row r="884" ht="12.75" customHeight="1" x14ac:dyDescent="0.25"/>
    <row r="885" ht="12.75" customHeight="1" x14ac:dyDescent="0.25"/>
    <row r="886" ht="12.75" customHeight="1" x14ac:dyDescent="0.25"/>
    <row r="887" ht="12.75" customHeight="1" x14ac:dyDescent="0.25"/>
    <row r="888" ht="12.75" customHeight="1" x14ac:dyDescent="0.25"/>
    <row r="889" ht="12.75" customHeight="1" x14ac:dyDescent="0.25"/>
    <row r="890" ht="12.75" customHeight="1" x14ac:dyDescent="0.25"/>
    <row r="891" ht="12.75" customHeight="1" x14ac:dyDescent="0.25"/>
    <row r="892" ht="12.75" customHeight="1" x14ac:dyDescent="0.25"/>
    <row r="893" ht="12.75" customHeight="1" x14ac:dyDescent="0.25"/>
    <row r="894" ht="12.75" customHeight="1" x14ac:dyDescent="0.25"/>
    <row r="895" ht="12.75" customHeight="1" x14ac:dyDescent="0.25"/>
    <row r="896" ht="12.75" customHeight="1" x14ac:dyDescent="0.25"/>
    <row r="897" ht="12.75" customHeight="1" x14ac:dyDescent="0.25"/>
    <row r="898" ht="12.75" customHeight="1" x14ac:dyDescent="0.25"/>
    <row r="899" ht="12.75" customHeight="1" x14ac:dyDescent="0.25"/>
    <row r="900" ht="12.75" customHeight="1" x14ac:dyDescent="0.25"/>
    <row r="901" ht="12.75" customHeight="1" x14ac:dyDescent="0.25"/>
    <row r="902" ht="12.75" customHeight="1" x14ac:dyDescent="0.25"/>
    <row r="903" ht="12.75" customHeight="1" x14ac:dyDescent="0.25"/>
    <row r="904" ht="12.75" customHeight="1" x14ac:dyDescent="0.25"/>
    <row r="905" ht="12.75" customHeight="1" x14ac:dyDescent="0.25"/>
    <row r="906" ht="12.75" customHeight="1" x14ac:dyDescent="0.25"/>
    <row r="907" ht="12.75" customHeight="1" x14ac:dyDescent="0.25"/>
    <row r="908" ht="12.75" customHeight="1" x14ac:dyDescent="0.25"/>
    <row r="909" ht="12.75" customHeight="1" x14ac:dyDescent="0.25"/>
    <row r="910" ht="12.75" customHeight="1" x14ac:dyDescent="0.25"/>
    <row r="911" ht="12.75" customHeight="1" x14ac:dyDescent="0.25"/>
    <row r="912" ht="12.75" customHeight="1" x14ac:dyDescent="0.25"/>
    <row r="913" ht="12.75" customHeight="1" x14ac:dyDescent="0.25"/>
    <row r="914" ht="12.75" customHeight="1" x14ac:dyDescent="0.25"/>
    <row r="915" ht="12.75" customHeight="1" x14ac:dyDescent="0.25"/>
    <row r="916" ht="12.75" customHeight="1" x14ac:dyDescent="0.25"/>
    <row r="917" ht="12.75" customHeight="1" x14ac:dyDescent="0.25"/>
    <row r="918" ht="12.75" customHeight="1" x14ac:dyDescent="0.25"/>
    <row r="919" ht="12.75" customHeight="1" x14ac:dyDescent="0.25"/>
    <row r="920" ht="12.75" customHeight="1" x14ac:dyDescent="0.25"/>
    <row r="921" ht="12.75" customHeight="1" x14ac:dyDescent="0.25"/>
    <row r="922" ht="12.75" customHeight="1" x14ac:dyDescent="0.25"/>
    <row r="923" ht="12.75" customHeight="1" x14ac:dyDescent="0.25"/>
    <row r="924" ht="12.75" customHeight="1" x14ac:dyDescent="0.25"/>
    <row r="925" ht="12.75" customHeight="1" x14ac:dyDescent="0.25"/>
    <row r="926" ht="12.75" customHeight="1" x14ac:dyDescent="0.25"/>
    <row r="927" ht="12.75" customHeight="1" x14ac:dyDescent="0.25"/>
    <row r="928" ht="12.75" customHeight="1" x14ac:dyDescent="0.25"/>
    <row r="929" ht="12.75" customHeight="1" x14ac:dyDescent="0.25"/>
    <row r="930" ht="12.75" customHeight="1" x14ac:dyDescent="0.25"/>
    <row r="931" ht="12.75" customHeight="1" x14ac:dyDescent="0.25"/>
    <row r="932" ht="12.75" customHeight="1" x14ac:dyDescent="0.25"/>
    <row r="933" ht="12.75" customHeight="1" x14ac:dyDescent="0.25"/>
    <row r="934" ht="12.75" customHeight="1" x14ac:dyDescent="0.25"/>
    <row r="935" ht="12.75" customHeight="1" x14ac:dyDescent="0.25"/>
    <row r="936" ht="12.75" customHeight="1" x14ac:dyDescent="0.25"/>
    <row r="937" ht="12.75" customHeight="1" x14ac:dyDescent="0.25"/>
    <row r="938" ht="12.75" customHeight="1" x14ac:dyDescent="0.25"/>
    <row r="939" ht="12.75" customHeight="1" x14ac:dyDescent="0.25"/>
    <row r="940" ht="12.75" customHeight="1" x14ac:dyDescent="0.25"/>
    <row r="941" ht="12.75" customHeight="1" x14ac:dyDescent="0.25"/>
    <row r="942" ht="12.75" customHeight="1" x14ac:dyDescent="0.25"/>
    <row r="943" ht="12.75" customHeight="1" x14ac:dyDescent="0.25"/>
    <row r="944" ht="12.75" customHeight="1" x14ac:dyDescent="0.25"/>
    <row r="945" ht="12.75" customHeight="1" x14ac:dyDescent="0.25"/>
    <row r="946" ht="12.75" customHeight="1" x14ac:dyDescent="0.25"/>
    <row r="947" ht="12.75" customHeight="1" x14ac:dyDescent="0.25"/>
    <row r="948" ht="12.75" customHeight="1" x14ac:dyDescent="0.25"/>
    <row r="949" ht="12.75" customHeight="1" x14ac:dyDescent="0.25"/>
    <row r="950" ht="12.75" customHeight="1" x14ac:dyDescent="0.25"/>
    <row r="951" ht="12.75" customHeight="1" x14ac:dyDescent="0.25"/>
    <row r="952" ht="12.75" customHeight="1" x14ac:dyDescent="0.25"/>
    <row r="953" ht="12.75" customHeight="1" x14ac:dyDescent="0.25"/>
    <row r="954" ht="12.75" customHeight="1" x14ac:dyDescent="0.25"/>
    <row r="955" ht="12.75" customHeight="1" x14ac:dyDescent="0.25"/>
    <row r="956" ht="12.75" customHeight="1" x14ac:dyDescent="0.25"/>
    <row r="957" ht="12.75" customHeight="1" x14ac:dyDescent="0.25"/>
    <row r="958" ht="12.75" customHeight="1" x14ac:dyDescent="0.25"/>
    <row r="959" ht="12.75" customHeight="1" x14ac:dyDescent="0.25"/>
    <row r="960" ht="12.75" customHeight="1" x14ac:dyDescent="0.25"/>
    <row r="961" ht="12.75" customHeight="1" x14ac:dyDescent="0.25"/>
    <row r="962" ht="12.75" customHeight="1" x14ac:dyDescent="0.25"/>
    <row r="963" ht="12.75" customHeight="1" x14ac:dyDescent="0.25"/>
    <row r="964" ht="12.75" customHeight="1" x14ac:dyDescent="0.25"/>
    <row r="965" ht="12.75" customHeight="1" x14ac:dyDescent="0.25"/>
    <row r="966" ht="12.75" customHeight="1" x14ac:dyDescent="0.25"/>
    <row r="967" ht="12.75" customHeight="1" x14ac:dyDescent="0.25"/>
    <row r="968" ht="12.75" customHeight="1" x14ac:dyDescent="0.25"/>
    <row r="969" ht="12.75" customHeight="1" x14ac:dyDescent="0.25"/>
    <row r="970" ht="12.75" customHeight="1" x14ac:dyDescent="0.25"/>
    <row r="971" ht="12.75" customHeight="1" x14ac:dyDescent="0.25"/>
    <row r="972" ht="12.75" customHeight="1" x14ac:dyDescent="0.25"/>
    <row r="973" ht="12.75" customHeight="1" x14ac:dyDescent="0.25"/>
    <row r="974" ht="12.75" customHeight="1" x14ac:dyDescent="0.25"/>
    <row r="975" ht="12.75" customHeight="1" x14ac:dyDescent="0.25"/>
    <row r="976" ht="12.75" customHeight="1" x14ac:dyDescent="0.25"/>
    <row r="977" ht="12.75" customHeight="1" x14ac:dyDescent="0.25"/>
    <row r="978" ht="12.75" customHeight="1" x14ac:dyDescent="0.25"/>
    <row r="979" ht="12.75" customHeight="1" x14ac:dyDescent="0.25"/>
    <row r="980" ht="12.75" customHeight="1" x14ac:dyDescent="0.25"/>
    <row r="981" ht="12.75" customHeight="1" x14ac:dyDescent="0.25"/>
    <row r="982" ht="12.75" customHeight="1" x14ac:dyDescent="0.25"/>
    <row r="983" ht="12.75" customHeight="1" x14ac:dyDescent="0.25"/>
    <row r="984" ht="12.75" customHeight="1" x14ac:dyDescent="0.25"/>
    <row r="985" ht="12.75" customHeight="1" x14ac:dyDescent="0.25"/>
    <row r="986" ht="12.75" customHeight="1" x14ac:dyDescent="0.25"/>
    <row r="987" ht="12.75" customHeight="1" x14ac:dyDescent="0.25"/>
    <row r="988" ht="12.75" customHeight="1" x14ac:dyDescent="0.25"/>
    <row r="989" ht="12.75" customHeight="1" x14ac:dyDescent="0.25"/>
    <row r="990" ht="12.75" customHeight="1" x14ac:dyDescent="0.25"/>
    <row r="991" ht="12.75" customHeight="1" x14ac:dyDescent="0.25"/>
    <row r="992" ht="12.75" customHeight="1" x14ac:dyDescent="0.25"/>
    <row r="993" ht="12.75" customHeight="1" x14ac:dyDescent="0.25"/>
    <row r="994" ht="12.75" customHeight="1" x14ac:dyDescent="0.25"/>
    <row r="995" ht="12.75" customHeight="1" x14ac:dyDescent="0.25"/>
    <row r="996" ht="12.75" customHeight="1" x14ac:dyDescent="0.25"/>
    <row r="997" ht="12.75" customHeight="1" x14ac:dyDescent="0.25"/>
    <row r="998" ht="12.75" customHeight="1" x14ac:dyDescent="0.25"/>
    <row r="999" ht="12.75" customHeight="1" x14ac:dyDescent="0.25"/>
    <row r="1000" ht="12.75" customHeight="1" x14ac:dyDescent="0.25"/>
  </sheetData>
  <mergeCells count="12">
    <mergeCell ref="A18:M18"/>
    <mergeCell ref="A19:M19"/>
    <mergeCell ref="A20:M20"/>
    <mergeCell ref="A1:M1"/>
    <mergeCell ref="A2:A4"/>
    <mergeCell ref="B2:C3"/>
    <mergeCell ref="D2:M2"/>
    <mergeCell ref="D3:E3"/>
    <mergeCell ref="F3:G3"/>
    <mergeCell ref="H3:I3"/>
    <mergeCell ref="J3:K3"/>
    <mergeCell ref="L3:M3"/>
  </mergeCells>
  <pageMargins left="0.7" right="0.7" top="0.75" bottom="0.75" header="0" footer="0"/>
  <pageSetup orientation="landscape"/>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M1000"/>
  <sheetViews>
    <sheetView workbookViewId="0">
      <selection sqref="A1:M1"/>
    </sheetView>
  </sheetViews>
  <sheetFormatPr baseColWidth="10" defaultColWidth="12.6640625" defaultRowHeight="15" customHeight="1" x14ac:dyDescent="0.25"/>
  <cols>
    <col min="1" max="26" width="10.6640625" customWidth="1"/>
  </cols>
  <sheetData>
    <row r="1" spans="1:13" ht="12.75" customHeight="1" x14ac:dyDescent="0.25">
      <c r="A1" s="88" t="s">
        <v>189</v>
      </c>
      <c r="B1" s="89"/>
      <c r="C1" s="89"/>
      <c r="D1" s="89"/>
      <c r="E1" s="89"/>
      <c r="F1" s="89"/>
      <c r="G1" s="89"/>
      <c r="H1" s="89"/>
      <c r="I1" s="89"/>
      <c r="J1" s="89"/>
      <c r="K1" s="89"/>
      <c r="L1" s="89"/>
      <c r="M1" s="89"/>
    </row>
    <row r="2" spans="1:13" ht="12.75" customHeight="1" x14ac:dyDescent="0.25">
      <c r="A2" s="91" t="s">
        <v>0</v>
      </c>
      <c r="B2" s="93" t="s">
        <v>1</v>
      </c>
      <c r="C2" s="94"/>
      <c r="D2" s="100" t="s">
        <v>2</v>
      </c>
      <c r="E2" s="98"/>
      <c r="F2" s="98"/>
      <c r="G2" s="98"/>
      <c r="H2" s="98"/>
      <c r="I2" s="98"/>
      <c r="J2" s="98"/>
      <c r="K2" s="98"/>
      <c r="L2" s="98"/>
      <c r="M2" s="98"/>
    </row>
    <row r="3" spans="1:13" ht="12.75" customHeight="1" x14ac:dyDescent="0.25">
      <c r="A3" s="92"/>
      <c r="B3" s="89"/>
      <c r="C3" s="89"/>
      <c r="D3" s="97" t="s">
        <v>84</v>
      </c>
      <c r="E3" s="98"/>
      <c r="F3" s="99" t="s">
        <v>4</v>
      </c>
      <c r="G3" s="89"/>
      <c r="H3" s="99" t="s">
        <v>5</v>
      </c>
      <c r="I3" s="89"/>
      <c r="J3" s="99" t="s">
        <v>6</v>
      </c>
      <c r="K3" s="89"/>
      <c r="L3" s="99" t="s">
        <v>7</v>
      </c>
      <c r="M3" s="89"/>
    </row>
    <row r="4" spans="1:13" ht="12.75" customHeight="1" x14ac:dyDescent="0.25">
      <c r="A4" s="89"/>
      <c r="B4" s="26" t="s">
        <v>9</v>
      </c>
      <c r="C4" s="26" t="s">
        <v>10</v>
      </c>
      <c r="D4" s="27" t="s">
        <v>9</v>
      </c>
      <c r="E4" s="27" t="s">
        <v>10</v>
      </c>
      <c r="F4" s="27" t="s">
        <v>9</v>
      </c>
      <c r="G4" s="27" t="s">
        <v>10</v>
      </c>
      <c r="H4" s="27" t="s">
        <v>9</v>
      </c>
      <c r="I4" s="27" t="s">
        <v>10</v>
      </c>
      <c r="J4" s="27" t="s">
        <v>9</v>
      </c>
      <c r="K4" s="27" t="s">
        <v>10</v>
      </c>
      <c r="L4" s="27" t="s">
        <v>9</v>
      </c>
      <c r="M4" s="27" t="s">
        <v>10</v>
      </c>
    </row>
    <row r="5" spans="1:13" ht="12.75" customHeight="1" x14ac:dyDescent="0.25">
      <c r="A5" s="13" t="s">
        <v>1</v>
      </c>
      <c r="B5" s="16">
        <v>1867</v>
      </c>
      <c r="C5" s="16">
        <v>277691</v>
      </c>
      <c r="D5" s="16">
        <v>1441</v>
      </c>
      <c r="E5" s="16">
        <v>189174</v>
      </c>
      <c r="F5" s="16">
        <v>136</v>
      </c>
      <c r="G5" s="16">
        <v>39031</v>
      </c>
      <c r="H5" s="16">
        <v>81</v>
      </c>
      <c r="I5" s="16">
        <v>22368</v>
      </c>
      <c r="J5" s="16">
        <v>133</v>
      </c>
      <c r="K5" s="16">
        <v>12670</v>
      </c>
      <c r="L5" s="16">
        <v>76</v>
      </c>
      <c r="M5" s="16">
        <v>14448</v>
      </c>
    </row>
    <row r="6" spans="1:13" ht="12.75" customHeight="1" x14ac:dyDescent="0.25">
      <c r="A6" s="15" t="s">
        <v>12</v>
      </c>
      <c r="B6" s="16">
        <v>45</v>
      </c>
      <c r="C6" s="16">
        <v>4576</v>
      </c>
      <c r="D6" s="17">
        <v>45</v>
      </c>
      <c r="E6" s="17">
        <v>4576</v>
      </c>
      <c r="F6" s="17" t="s">
        <v>11</v>
      </c>
      <c r="G6" s="17" t="s">
        <v>11</v>
      </c>
      <c r="H6" s="17" t="s">
        <v>11</v>
      </c>
      <c r="I6" s="17" t="s">
        <v>11</v>
      </c>
      <c r="J6" s="17" t="s">
        <v>11</v>
      </c>
      <c r="K6" s="17" t="s">
        <v>11</v>
      </c>
      <c r="L6" s="17" t="s">
        <v>11</v>
      </c>
      <c r="M6" s="17" t="s">
        <v>11</v>
      </c>
    </row>
    <row r="7" spans="1:13" ht="12.75" customHeight="1" x14ac:dyDescent="0.25">
      <c r="A7" s="15" t="s">
        <v>14</v>
      </c>
      <c r="B7" s="16">
        <v>86</v>
      </c>
      <c r="C7" s="16">
        <v>8342</v>
      </c>
      <c r="D7" s="17">
        <v>83</v>
      </c>
      <c r="E7" s="17">
        <v>5939</v>
      </c>
      <c r="F7" s="17">
        <v>3</v>
      </c>
      <c r="G7" s="17">
        <v>2403</v>
      </c>
      <c r="H7" s="17" t="s">
        <v>11</v>
      </c>
      <c r="I7" s="17" t="s">
        <v>11</v>
      </c>
      <c r="J7" s="17" t="s">
        <v>11</v>
      </c>
      <c r="K7" s="17" t="s">
        <v>11</v>
      </c>
      <c r="L7" s="17" t="s">
        <v>11</v>
      </c>
      <c r="M7" s="17" t="s">
        <v>11</v>
      </c>
    </row>
    <row r="8" spans="1:13" ht="12.75" customHeight="1" x14ac:dyDescent="0.25">
      <c r="A8" s="15" t="s">
        <v>15</v>
      </c>
      <c r="B8" s="16">
        <v>98</v>
      </c>
      <c r="C8" s="16">
        <v>10892</v>
      </c>
      <c r="D8" s="17">
        <v>77</v>
      </c>
      <c r="E8" s="17">
        <v>4479</v>
      </c>
      <c r="F8" s="17">
        <v>5</v>
      </c>
      <c r="G8" s="17">
        <v>2414</v>
      </c>
      <c r="H8" s="17" t="s">
        <v>11</v>
      </c>
      <c r="I8" s="17" t="s">
        <v>11</v>
      </c>
      <c r="J8" s="17">
        <v>4</v>
      </c>
      <c r="K8" s="17">
        <v>266</v>
      </c>
      <c r="L8" s="17">
        <v>12</v>
      </c>
      <c r="M8" s="17">
        <v>3733</v>
      </c>
    </row>
    <row r="9" spans="1:13" ht="12.75" customHeight="1" x14ac:dyDescent="0.25">
      <c r="A9" s="15" t="s">
        <v>16</v>
      </c>
      <c r="B9" s="16">
        <v>136</v>
      </c>
      <c r="C9" s="16">
        <v>14359</v>
      </c>
      <c r="D9" s="17">
        <v>94</v>
      </c>
      <c r="E9" s="17">
        <v>5553</v>
      </c>
      <c r="F9" s="17">
        <v>6</v>
      </c>
      <c r="G9" s="17">
        <v>1992</v>
      </c>
      <c r="H9" s="17">
        <v>9</v>
      </c>
      <c r="I9" s="17">
        <v>2633</v>
      </c>
      <c r="J9" s="17">
        <v>14</v>
      </c>
      <c r="K9" s="17">
        <v>1100</v>
      </c>
      <c r="L9" s="17">
        <v>13</v>
      </c>
      <c r="M9" s="17">
        <v>3081</v>
      </c>
    </row>
    <row r="10" spans="1:13" ht="12.75" customHeight="1" x14ac:dyDescent="0.25">
      <c r="A10" s="15" t="s">
        <v>17</v>
      </c>
      <c r="B10" s="16">
        <v>224</v>
      </c>
      <c r="C10" s="16">
        <v>34460</v>
      </c>
      <c r="D10" s="17">
        <v>151</v>
      </c>
      <c r="E10" s="17">
        <v>19277</v>
      </c>
      <c r="F10" s="17">
        <v>26</v>
      </c>
      <c r="G10" s="17">
        <v>5658</v>
      </c>
      <c r="H10" s="17">
        <v>17</v>
      </c>
      <c r="I10" s="17">
        <v>4760</v>
      </c>
      <c r="J10" s="17">
        <v>28</v>
      </c>
      <c r="K10" s="17">
        <v>4241</v>
      </c>
      <c r="L10" s="17">
        <v>2</v>
      </c>
      <c r="M10" s="17">
        <v>524</v>
      </c>
    </row>
    <row r="11" spans="1:13" ht="12.75" customHeight="1" x14ac:dyDescent="0.25">
      <c r="A11" s="15" t="s">
        <v>18</v>
      </c>
      <c r="B11" s="16">
        <v>222</v>
      </c>
      <c r="C11" s="16">
        <v>41949</v>
      </c>
      <c r="D11" s="17">
        <v>159</v>
      </c>
      <c r="E11" s="17">
        <v>25482</v>
      </c>
      <c r="F11" s="17">
        <v>28</v>
      </c>
      <c r="G11" s="17">
        <v>8747</v>
      </c>
      <c r="H11" s="17">
        <v>15</v>
      </c>
      <c r="I11" s="17">
        <v>4689</v>
      </c>
      <c r="J11" s="17">
        <v>11</v>
      </c>
      <c r="K11" s="17">
        <v>1624</v>
      </c>
      <c r="L11" s="17">
        <v>9</v>
      </c>
      <c r="M11" s="17">
        <v>1407</v>
      </c>
    </row>
    <row r="12" spans="1:13" ht="12.75" customHeight="1" x14ac:dyDescent="0.25">
      <c r="A12" s="18" t="s">
        <v>85</v>
      </c>
      <c r="B12" s="16">
        <v>164</v>
      </c>
      <c r="C12" s="16">
        <v>23980</v>
      </c>
      <c r="D12" s="17">
        <v>126</v>
      </c>
      <c r="E12" s="17">
        <v>20124</v>
      </c>
      <c r="F12" s="17">
        <v>2</v>
      </c>
      <c r="G12" s="17">
        <v>923</v>
      </c>
      <c r="H12" s="17" t="s">
        <v>11</v>
      </c>
      <c r="I12" s="17" t="s">
        <v>11</v>
      </c>
      <c r="J12" s="17">
        <v>23</v>
      </c>
      <c r="K12" s="17">
        <v>1736</v>
      </c>
      <c r="L12" s="17">
        <v>13</v>
      </c>
      <c r="M12" s="17">
        <v>1197</v>
      </c>
    </row>
    <row r="13" spans="1:13" ht="12.75" customHeight="1" x14ac:dyDescent="0.25">
      <c r="A13" s="15" t="s">
        <v>20</v>
      </c>
      <c r="B13" s="16">
        <v>237</v>
      </c>
      <c r="C13" s="16">
        <v>35857</v>
      </c>
      <c r="D13" s="17">
        <v>171</v>
      </c>
      <c r="E13" s="17">
        <v>25858</v>
      </c>
      <c r="F13" s="17">
        <v>25</v>
      </c>
      <c r="G13" s="17">
        <v>6387</v>
      </c>
      <c r="H13" s="17" t="s">
        <v>11</v>
      </c>
      <c r="I13" s="17" t="s">
        <v>11</v>
      </c>
      <c r="J13" s="17">
        <v>25</v>
      </c>
      <c r="K13" s="17">
        <v>1373</v>
      </c>
      <c r="L13" s="17">
        <v>16</v>
      </c>
      <c r="M13" s="17">
        <v>2239</v>
      </c>
    </row>
    <row r="14" spans="1:13" ht="12.75" customHeight="1" x14ac:dyDescent="0.25">
      <c r="A14" s="15" t="s">
        <v>21</v>
      </c>
      <c r="B14" s="16">
        <v>245</v>
      </c>
      <c r="C14" s="16">
        <v>38333</v>
      </c>
      <c r="D14" s="17">
        <v>187</v>
      </c>
      <c r="E14" s="17">
        <v>28636</v>
      </c>
      <c r="F14" s="17">
        <v>17</v>
      </c>
      <c r="G14" s="17">
        <v>3202</v>
      </c>
      <c r="H14" s="17">
        <v>15</v>
      </c>
      <c r="I14" s="17">
        <v>3905</v>
      </c>
      <c r="J14" s="17">
        <v>18</v>
      </c>
      <c r="K14" s="17">
        <v>1456</v>
      </c>
      <c r="L14" s="17">
        <v>8</v>
      </c>
      <c r="M14" s="17">
        <v>1134</v>
      </c>
    </row>
    <row r="15" spans="1:13" ht="12.75" customHeight="1" x14ac:dyDescent="0.25">
      <c r="A15" s="15" t="s">
        <v>22</v>
      </c>
      <c r="B15" s="16">
        <v>142</v>
      </c>
      <c r="C15" s="16">
        <v>15787</v>
      </c>
      <c r="D15" s="17">
        <v>129</v>
      </c>
      <c r="E15" s="17">
        <v>13003</v>
      </c>
      <c r="F15" s="17" t="s">
        <v>11</v>
      </c>
      <c r="G15" s="17" t="s">
        <v>11</v>
      </c>
      <c r="H15" s="17">
        <v>10</v>
      </c>
      <c r="I15" s="17">
        <v>2529</v>
      </c>
      <c r="J15" s="17">
        <v>3</v>
      </c>
      <c r="K15" s="17">
        <v>255</v>
      </c>
      <c r="L15" s="17" t="s">
        <v>11</v>
      </c>
      <c r="M15" s="17" t="s">
        <v>11</v>
      </c>
    </row>
    <row r="16" spans="1:13" ht="12.75" customHeight="1" x14ac:dyDescent="0.25">
      <c r="A16" s="15" t="s">
        <v>23</v>
      </c>
      <c r="B16" s="16">
        <v>215</v>
      </c>
      <c r="C16" s="16">
        <v>33174</v>
      </c>
      <c r="D16" s="17">
        <v>176</v>
      </c>
      <c r="E16" s="17">
        <v>23803</v>
      </c>
      <c r="F16" s="17">
        <v>14</v>
      </c>
      <c r="G16" s="17">
        <v>3767</v>
      </c>
      <c r="H16" s="17">
        <v>15</v>
      </c>
      <c r="I16" s="17">
        <v>3852</v>
      </c>
      <c r="J16" s="17">
        <v>7</v>
      </c>
      <c r="K16" s="17">
        <v>619</v>
      </c>
      <c r="L16" s="17">
        <v>3</v>
      </c>
      <c r="M16" s="17">
        <v>1133</v>
      </c>
    </row>
    <row r="17" spans="1:13" ht="12.75" customHeight="1" x14ac:dyDescent="0.25">
      <c r="A17" s="19" t="s">
        <v>24</v>
      </c>
      <c r="B17" s="20">
        <v>53</v>
      </c>
      <c r="C17" s="20">
        <v>15982</v>
      </c>
      <c r="D17" s="21">
        <v>43</v>
      </c>
      <c r="E17" s="21">
        <v>12444</v>
      </c>
      <c r="F17" s="21">
        <v>10</v>
      </c>
      <c r="G17" s="21">
        <v>3538</v>
      </c>
      <c r="H17" s="21" t="s">
        <v>11</v>
      </c>
      <c r="I17" s="21" t="s">
        <v>11</v>
      </c>
      <c r="J17" s="21" t="s">
        <v>11</v>
      </c>
      <c r="K17" s="21" t="s">
        <v>11</v>
      </c>
      <c r="L17" s="21" t="s">
        <v>11</v>
      </c>
      <c r="M17" s="21" t="s">
        <v>11</v>
      </c>
    </row>
    <row r="18" spans="1:13" ht="12.75" customHeight="1" x14ac:dyDescent="0.25">
      <c r="A18" s="118" t="s">
        <v>86</v>
      </c>
      <c r="B18" s="92"/>
      <c r="C18" s="92"/>
      <c r="D18" s="92"/>
      <c r="E18" s="92"/>
      <c r="F18" s="92"/>
      <c r="G18" s="92"/>
      <c r="H18" s="92"/>
      <c r="I18" s="92"/>
      <c r="J18" s="92"/>
      <c r="K18" s="92"/>
      <c r="L18" s="92"/>
      <c r="M18" s="92"/>
    </row>
    <row r="19" spans="1:13" ht="12.75" customHeight="1" x14ac:dyDescent="0.25">
      <c r="A19" s="118" t="s">
        <v>87</v>
      </c>
      <c r="B19" s="92"/>
      <c r="C19" s="92"/>
      <c r="D19" s="92"/>
      <c r="E19" s="92"/>
      <c r="F19" s="92"/>
      <c r="G19" s="92"/>
      <c r="H19" s="92"/>
      <c r="I19" s="92"/>
      <c r="J19" s="92"/>
      <c r="K19" s="92"/>
      <c r="L19" s="92"/>
      <c r="M19" s="92"/>
    </row>
    <row r="20" spans="1:13" ht="12.75" customHeight="1" x14ac:dyDescent="0.25">
      <c r="A20" s="111" t="s">
        <v>27</v>
      </c>
      <c r="B20" s="92"/>
      <c r="C20" s="92"/>
      <c r="D20" s="92"/>
      <c r="E20" s="92"/>
      <c r="F20" s="92"/>
      <c r="G20" s="92"/>
      <c r="H20" s="92"/>
      <c r="I20" s="92"/>
      <c r="J20" s="92"/>
      <c r="K20" s="92"/>
      <c r="L20" s="92"/>
      <c r="M20" s="92"/>
    </row>
    <row r="21" spans="1:13" ht="12.75" customHeight="1" x14ac:dyDescent="0.25">
      <c r="A21" s="113" t="s">
        <v>88</v>
      </c>
      <c r="B21" s="92"/>
      <c r="C21" s="92"/>
      <c r="D21" s="92"/>
      <c r="E21" s="92"/>
      <c r="F21" s="92"/>
      <c r="G21" s="92"/>
      <c r="H21" s="92"/>
      <c r="I21" s="92"/>
      <c r="J21" s="92"/>
      <c r="K21" s="92"/>
      <c r="L21" s="92"/>
      <c r="M21" s="92"/>
    </row>
    <row r="22" spans="1:13" ht="12.75" customHeight="1" x14ac:dyDescent="0.25"/>
    <row r="23" spans="1:13" ht="12.75" customHeight="1" x14ac:dyDescent="0.25"/>
    <row r="24" spans="1:13" ht="12.75" customHeight="1" x14ac:dyDescent="0.25"/>
    <row r="25" spans="1:13" ht="12.75" customHeight="1" x14ac:dyDescent="0.25"/>
    <row r="26" spans="1:13" ht="12.75" customHeight="1" x14ac:dyDescent="0.25"/>
    <row r="27" spans="1:13" ht="12.75" customHeight="1" x14ac:dyDescent="0.25"/>
    <row r="28" spans="1:13" ht="12.75" customHeight="1" x14ac:dyDescent="0.25"/>
    <row r="29" spans="1:13" ht="12.75" customHeight="1" x14ac:dyDescent="0.25"/>
    <row r="30" spans="1:13" ht="12.75" customHeight="1" x14ac:dyDescent="0.25"/>
    <row r="31" spans="1:13" ht="12.75" customHeight="1" x14ac:dyDescent="0.25"/>
    <row r="32" spans="1:13" ht="12.75" customHeight="1" x14ac:dyDescent="0.25"/>
    <row r="33" ht="12.75" customHeight="1" x14ac:dyDescent="0.25"/>
    <row r="34" ht="12.75" customHeight="1" x14ac:dyDescent="0.25"/>
    <row r="35" ht="12.75" customHeight="1" x14ac:dyDescent="0.25"/>
    <row r="36" ht="12.75"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2.75" customHeight="1" x14ac:dyDescent="0.25"/>
    <row r="221" ht="12.75" customHeight="1" x14ac:dyDescent="0.25"/>
    <row r="222" ht="12.75" customHeight="1" x14ac:dyDescent="0.25"/>
    <row r="223" ht="12.75" customHeight="1" x14ac:dyDescent="0.25"/>
    <row r="224" ht="12.75" customHeight="1" x14ac:dyDescent="0.25"/>
    <row r="225" ht="12.75" customHeight="1" x14ac:dyDescent="0.25"/>
    <row r="226" ht="12.75" customHeight="1" x14ac:dyDescent="0.25"/>
    <row r="227" ht="12.75" customHeight="1" x14ac:dyDescent="0.25"/>
    <row r="228" ht="12.75" customHeight="1" x14ac:dyDescent="0.25"/>
    <row r="229" ht="12.75" customHeight="1" x14ac:dyDescent="0.25"/>
    <row r="230" ht="12.75" customHeight="1" x14ac:dyDescent="0.25"/>
    <row r="231" ht="12.75" customHeight="1" x14ac:dyDescent="0.25"/>
    <row r="232" ht="12.75" customHeight="1" x14ac:dyDescent="0.25"/>
    <row r="233" ht="12.75" customHeight="1" x14ac:dyDescent="0.25"/>
    <row r="234" ht="12.75" customHeight="1" x14ac:dyDescent="0.25"/>
    <row r="235" ht="12.75" customHeight="1" x14ac:dyDescent="0.25"/>
    <row r="236" ht="12.75" customHeight="1" x14ac:dyDescent="0.25"/>
    <row r="237" ht="12.75" customHeight="1" x14ac:dyDescent="0.25"/>
    <row r="238" ht="12.75" customHeight="1" x14ac:dyDescent="0.25"/>
    <row r="239" ht="12.75" customHeight="1" x14ac:dyDescent="0.25"/>
    <row r="240" ht="12.75" customHeight="1" x14ac:dyDescent="0.25"/>
    <row r="241" ht="12.75" customHeight="1" x14ac:dyDescent="0.25"/>
    <row r="242" ht="12.75" customHeight="1" x14ac:dyDescent="0.25"/>
    <row r="243" ht="12.75" customHeight="1" x14ac:dyDescent="0.25"/>
    <row r="244" ht="12.75" customHeight="1" x14ac:dyDescent="0.25"/>
    <row r="245" ht="12.75" customHeight="1" x14ac:dyDescent="0.25"/>
    <row r="246" ht="12.75" customHeight="1" x14ac:dyDescent="0.25"/>
    <row r="247" ht="12.75" customHeight="1" x14ac:dyDescent="0.25"/>
    <row r="248" ht="12.75" customHeight="1" x14ac:dyDescent="0.25"/>
    <row r="249" ht="12.75" customHeight="1" x14ac:dyDescent="0.25"/>
    <row r="250" ht="12.75" customHeight="1" x14ac:dyDescent="0.25"/>
    <row r="251" ht="12.75" customHeight="1" x14ac:dyDescent="0.25"/>
    <row r="252" ht="12.75" customHeight="1" x14ac:dyDescent="0.25"/>
    <row r="253" ht="12.75" customHeight="1" x14ac:dyDescent="0.25"/>
    <row r="254" ht="12.75" customHeight="1" x14ac:dyDescent="0.25"/>
    <row r="255" ht="12.75" customHeight="1" x14ac:dyDescent="0.25"/>
    <row r="256" ht="12.75" customHeight="1" x14ac:dyDescent="0.25"/>
    <row r="257" ht="12.75" customHeight="1" x14ac:dyDescent="0.25"/>
    <row r="258" ht="12.75" customHeight="1" x14ac:dyDescent="0.25"/>
    <row r="259" ht="12.75" customHeight="1" x14ac:dyDescent="0.25"/>
    <row r="260" ht="12.75" customHeight="1" x14ac:dyDescent="0.25"/>
    <row r="261" ht="12.75" customHeight="1" x14ac:dyDescent="0.25"/>
    <row r="262" ht="12.75" customHeight="1" x14ac:dyDescent="0.25"/>
    <row r="263" ht="12.75" customHeight="1" x14ac:dyDescent="0.25"/>
    <row r="264" ht="12.75" customHeight="1" x14ac:dyDescent="0.25"/>
    <row r="265" ht="12.75" customHeight="1" x14ac:dyDescent="0.25"/>
    <row r="266" ht="12.75" customHeight="1" x14ac:dyDescent="0.25"/>
    <row r="267" ht="12.75" customHeight="1" x14ac:dyDescent="0.25"/>
    <row r="268" ht="12.75" customHeight="1" x14ac:dyDescent="0.25"/>
    <row r="269" ht="12.75" customHeight="1" x14ac:dyDescent="0.25"/>
    <row r="270" ht="12.75" customHeight="1" x14ac:dyDescent="0.25"/>
    <row r="271" ht="12.75" customHeight="1" x14ac:dyDescent="0.25"/>
    <row r="272" ht="12.75" customHeight="1" x14ac:dyDescent="0.25"/>
    <row r="273" ht="12.75" customHeight="1" x14ac:dyDescent="0.25"/>
    <row r="274" ht="12.75" customHeight="1" x14ac:dyDescent="0.25"/>
    <row r="275" ht="12.75" customHeight="1" x14ac:dyDescent="0.25"/>
    <row r="276" ht="12.75" customHeight="1" x14ac:dyDescent="0.25"/>
    <row r="277" ht="12.75" customHeight="1" x14ac:dyDescent="0.25"/>
    <row r="278" ht="12.75" customHeight="1" x14ac:dyDescent="0.25"/>
    <row r="279" ht="12.75" customHeight="1" x14ac:dyDescent="0.25"/>
    <row r="280" ht="12.75" customHeight="1" x14ac:dyDescent="0.25"/>
    <row r="281" ht="12.75" customHeight="1" x14ac:dyDescent="0.25"/>
    <row r="282" ht="12.75" customHeight="1" x14ac:dyDescent="0.25"/>
    <row r="283" ht="12.75" customHeight="1" x14ac:dyDescent="0.25"/>
    <row r="284" ht="12.75" customHeight="1" x14ac:dyDescent="0.25"/>
    <row r="285" ht="12.75" customHeight="1" x14ac:dyDescent="0.25"/>
    <row r="286" ht="12.75" customHeight="1" x14ac:dyDescent="0.25"/>
    <row r="287" ht="12.75" customHeight="1" x14ac:dyDescent="0.25"/>
    <row r="288" ht="12.75" customHeight="1" x14ac:dyDescent="0.25"/>
    <row r="289" ht="12.75" customHeight="1" x14ac:dyDescent="0.25"/>
    <row r="290" ht="12.75" customHeight="1" x14ac:dyDescent="0.25"/>
    <row r="291" ht="12.75" customHeight="1" x14ac:dyDescent="0.25"/>
    <row r="292" ht="12.75" customHeight="1" x14ac:dyDescent="0.25"/>
    <row r="293" ht="12.75" customHeight="1" x14ac:dyDescent="0.25"/>
    <row r="294" ht="12.75" customHeight="1" x14ac:dyDescent="0.25"/>
    <row r="295" ht="12.75" customHeight="1" x14ac:dyDescent="0.25"/>
    <row r="296" ht="12.75" customHeight="1" x14ac:dyDescent="0.25"/>
    <row r="297" ht="12.75" customHeight="1" x14ac:dyDescent="0.25"/>
    <row r="298" ht="12.75" customHeight="1" x14ac:dyDescent="0.25"/>
    <row r="299" ht="12.75" customHeight="1" x14ac:dyDescent="0.25"/>
    <row r="300" ht="12.75" customHeight="1" x14ac:dyDescent="0.25"/>
    <row r="301" ht="12.75" customHeight="1" x14ac:dyDescent="0.25"/>
    <row r="302" ht="12.75" customHeight="1" x14ac:dyDescent="0.25"/>
    <row r="303" ht="12.75" customHeight="1" x14ac:dyDescent="0.25"/>
    <row r="304" ht="12.75" customHeight="1" x14ac:dyDescent="0.25"/>
    <row r="305" ht="12.75" customHeight="1" x14ac:dyDescent="0.25"/>
    <row r="306" ht="12.75" customHeight="1" x14ac:dyDescent="0.25"/>
    <row r="307" ht="12.75" customHeight="1" x14ac:dyDescent="0.25"/>
    <row r="308" ht="12.75" customHeight="1" x14ac:dyDescent="0.25"/>
    <row r="309" ht="12.75" customHeight="1" x14ac:dyDescent="0.25"/>
    <row r="310" ht="12.75" customHeight="1" x14ac:dyDescent="0.25"/>
    <row r="311" ht="12.75" customHeight="1" x14ac:dyDescent="0.25"/>
    <row r="312" ht="12.75" customHeight="1" x14ac:dyDescent="0.25"/>
    <row r="313" ht="12.75" customHeight="1" x14ac:dyDescent="0.25"/>
    <row r="314" ht="12.75" customHeight="1" x14ac:dyDescent="0.25"/>
    <row r="315" ht="12.75" customHeight="1" x14ac:dyDescent="0.25"/>
    <row r="316" ht="12.75" customHeight="1" x14ac:dyDescent="0.25"/>
    <row r="317" ht="12.75" customHeight="1" x14ac:dyDescent="0.25"/>
    <row r="318" ht="12.75" customHeight="1" x14ac:dyDescent="0.25"/>
    <row r="319" ht="12.75" customHeight="1" x14ac:dyDescent="0.25"/>
    <row r="320" ht="12.75" customHeight="1" x14ac:dyDescent="0.25"/>
    <row r="321" ht="12.75" customHeight="1" x14ac:dyDescent="0.25"/>
    <row r="322" ht="12.75" customHeight="1" x14ac:dyDescent="0.25"/>
    <row r="323" ht="12.75" customHeight="1" x14ac:dyDescent="0.25"/>
    <row r="324" ht="12.75" customHeight="1" x14ac:dyDescent="0.25"/>
    <row r="325" ht="12.75" customHeight="1" x14ac:dyDescent="0.25"/>
    <row r="326" ht="12.75" customHeight="1" x14ac:dyDescent="0.25"/>
    <row r="327" ht="12.75" customHeight="1" x14ac:dyDescent="0.25"/>
    <row r="328" ht="12.75" customHeight="1" x14ac:dyDescent="0.25"/>
    <row r="329" ht="12.75" customHeight="1" x14ac:dyDescent="0.25"/>
    <row r="330" ht="12.75" customHeight="1" x14ac:dyDescent="0.25"/>
    <row r="331" ht="12.75" customHeight="1" x14ac:dyDescent="0.25"/>
    <row r="332" ht="12.75" customHeight="1" x14ac:dyDescent="0.25"/>
    <row r="333" ht="12.75" customHeight="1" x14ac:dyDescent="0.25"/>
    <row r="334" ht="12.75" customHeight="1" x14ac:dyDescent="0.25"/>
    <row r="335" ht="12.75" customHeight="1" x14ac:dyDescent="0.25"/>
    <row r="336" ht="12.75" customHeight="1" x14ac:dyDescent="0.25"/>
    <row r="337" ht="12.75" customHeight="1" x14ac:dyDescent="0.25"/>
    <row r="338" ht="12.75" customHeight="1" x14ac:dyDescent="0.25"/>
    <row r="339" ht="12.75" customHeight="1" x14ac:dyDescent="0.25"/>
    <row r="340" ht="12.75" customHeight="1" x14ac:dyDescent="0.25"/>
    <row r="341" ht="12.75" customHeight="1" x14ac:dyDescent="0.25"/>
    <row r="342" ht="12.75" customHeight="1" x14ac:dyDescent="0.25"/>
    <row r="343" ht="12.75" customHeight="1" x14ac:dyDescent="0.25"/>
    <row r="344" ht="12.75" customHeight="1" x14ac:dyDescent="0.25"/>
    <row r="345" ht="12.75" customHeight="1" x14ac:dyDescent="0.25"/>
    <row r="346" ht="12.75" customHeight="1" x14ac:dyDescent="0.25"/>
    <row r="347" ht="12.75" customHeight="1" x14ac:dyDescent="0.25"/>
    <row r="348" ht="12.75" customHeight="1" x14ac:dyDescent="0.25"/>
    <row r="349" ht="12.75" customHeight="1" x14ac:dyDescent="0.25"/>
    <row r="350" ht="12.75" customHeight="1" x14ac:dyDescent="0.25"/>
    <row r="351" ht="12.75" customHeight="1" x14ac:dyDescent="0.25"/>
    <row r="352" ht="12.75" customHeight="1" x14ac:dyDescent="0.25"/>
    <row r="353" ht="12.75" customHeight="1" x14ac:dyDescent="0.25"/>
    <row r="354" ht="12.75" customHeight="1" x14ac:dyDescent="0.25"/>
    <row r="355" ht="12.75" customHeight="1" x14ac:dyDescent="0.25"/>
    <row r="356" ht="12.75" customHeight="1" x14ac:dyDescent="0.25"/>
    <row r="357" ht="12.75" customHeight="1" x14ac:dyDescent="0.25"/>
    <row r="358" ht="12.75" customHeight="1" x14ac:dyDescent="0.25"/>
    <row r="359" ht="12.75" customHeight="1" x14ac:dyDescent="0.25"/>
    <row r="360" ht="12.75" customHeight="1" x14ac:dyDescent="0.25"/>
    <row r="361" ht="12.75" customHeight="1" x14ac:dyDescent="0.25"/>
    <row r="362" ht="12.75" customHeight="1" x14ac:dyDescent="0.25"/>
    <row r="363" ht="12.75" customHeight="1" x14ac:dyDescent="0.25"/>
    <row r="364" ht="12.75" customHeight="1" x14ac:dyDescent="0.25"/>
    <row r="365" ht="12.75" customHeight="1" x14ac:dyDescent="0.25"/>
    <row r="366" ht="12.75" customHeight="1" x14ac:dyDescent="0.25"/>
    <row r="367" ht="12.75" customHeight="1" x14ac:dyDescent="0.25"/>
    <row r="368" ht="12.75" customHeight="1" x14ac:dyDescent="0.25"/>
    <row r="369" ht="12.75" customHeight="1" x14ac:dyDescent="0.25"/>
    <row r="370" ht="12.75" customHeight="1" x14ac:dyDescent="0.25"/>
    <row r="371" ht="12.75" customHeight="1" x14ac:dyDescent="0.25"/>
    <row r="372" ht="12.75" customHeight="1" x14ac:dyDescent="0.25"/>
    <row r="373" ht="12.75" customHeight="1" x14ac:dyDescent="0.25"/>
    <row r="374" ht="12.75" customHeight="1" x14ac:dyDescent="0.25"/>
    <row r="375" ht="12.75" customHeight="1" x14ac:dyDescent="0.25"/>
    <row r="376" ht="12.75" customHeight="1" x14ac:dyDescent="0.25"/>
    <row r="377" ht="12.75" customHeight="1" x14ac:dyDescent="0.25"/>
    <row r="378" ht="12.75" customHeight="1" x14ac:dyDescent="0.25"/>
    <row r="379" ht="12.75" customHeight="1" x14ac:dyDescent="0.25"/>
    <row r="380" ht="12.75" customHeight="1" x14ac:dyDescent="0.25"/>
    <row r="381" ht="12.75" customHeight="1" x14ac:dyDescent="0.25"/>
    <row r="382" ht="12.75" customHeight="1" x14ac:dyDescent="0.25"/>
    <row r="383" ht="12.75" customHeight="1" x14ac:dyDescent="0.25"/>
    <row r="384" ht="12.75" customHeight="1" x14ac:dyDescent="0.25"/>
    <row r="385" ht="12.75" customHeight="1" x14ac:dyDescent="0.25"/>
    <row r="386" ht="12.75" customHeight="1" x14ac:dyDescent="0.25"/>
    <row r="387" ht="12.75" customHeight="1" x14ac:dyDescent="0.25"/>
    <row r="388" ht="12.75" customHeight="1" x14ac:dyDescent="0.25"/>
    <row r="389" ht="12.75" customHeight="1" x14ac:dyDescent="0.25"/>
    <row r="390" ht="12.75" customHeight="1" x14ac:dyDescent="0.25"/>
    <row r="391" ht="12.75" customHeight="1" x14ac:dyDescent="0.25"/>
    <row r="392" ht="12.75" customHeight="1" x14ac:dyDescent="0.25"/>
    <row r="393" ht="12.75" customHeight="1" x14ac:dyDescent="0.25"/>
    <row r="394" ht="12.75" customHeight="1" x14ac:dyDescent="0.25"/>
    <row r="395" ht="12.75" customHeight="1" x14ac:dyDescent="0.25"/>
    <row r="396" ht="12.75" customHeight="1" x14ac:dyDescent="0.25"/>
    <row r="397" ht="12.75" customHeight="1" x14ac:dyDescent="0.25"/>
    <row r="398" ht="12.75" customHeight="1" x14ac:dyDescent="0.25"/>
    <row r="399" ht="12.75" customHeight="1" x14ac:dyDescent="0.25"/>
    <row r="400" ht="12.75" customHeight="1" x14ac:dyDescent="0.25"/>
    <row r="401" ht="12.75" customHeight="1" x14ac:dyDescent="0.25"/>
    <row r="402" ht="12.75" customHeight="1" x14ac:dyDescent="0.25"/>
    <row r="403" ht="12.75" customHeight="1" x14ac:dyDescent="0.25"/>
    <row r="404" ht="12.75" customHeight="1" x14ac:dyDescent="0.25"/>
    <row r="405" ht="12.75" customHeight="1" x14ac:dyDescent="0.25"/>
    <row r="406" ht="12.75" customHeight="1" x14ac:dyDescent="0.25"/>
    <row r="407" ht="12.75" customHeight="1" x14ac:dyDescent="0.25"/>
    <row r="408" ht="12.75" customHeight="1" x14ac:dyDescent="0.25"/>
    <row r="409" ht="12.75" customHeight="1" x14ac:dyDescent="0.25"/>
    <row r="410" ht="12.75" customHeight="1" x14ac:dyDescent="0.25"/>
    <row r="411" ht="12.75" customHeight="1" x14ac:dyDescent="0.25"/>
    <row r="412" ht="12.75" customHeight="1" x14ac:dyDescent="0.25"/>
    <row r="413" ht="12.75" customHeight="1" x14ac:dyDescent="0.25"/>
    <row r="414" ht="12.75" customHeight="1" x14ac:dyDescent="0.25"/>
    <row r="415" ht="12.75" customHeight="1" x14ac:dyDescent="0.25"/>
    <row r="416" ht="12.75" customHeight="1" x14ac:dyDescent="0.25"/>
    <row r="417" ht="12.75" customHeight="1" x14ac:dyDescent="0.25"/>
    <row r="418" ht="12.75" customHeight="1" x14ac:dyDescent="0.25"/>
    <row r="419" ht="12.75" customHeight="1" x14ac:dyDescent="0.25"/>
    <row r="420" ht="12.75" customHeight="1" x14ac:dyDescent="0.25"/>
    <row r="421" ht="12.75" customHeight="1" x14ac:dyDescent="0.25"/>
    <row r="422" ht="12.75" customHeight="1" x14ac:dyDescent="0.25"/>
    <row r="423" ht="12.75" customHeight="1" x14ac:dyDescent="0.25"/>
    <row r="424" ht="12.75" customHeight="1" x14ac:dyDescent="0.25"/>
    <row r="425" ht="12.75" customHeight="1" x14ac:dyDescent="0.25"/>
    <row r="426" ht="12.75" customHeight="1" x14ac:dyDescent="0.25"/>
    <row r="427" ht="12.75" customHeight="1" x14ac:dyDescent="0.25"/>
    <row r="428" ht="12.75" customHeight="1" x14ac:dyDescent="0.25"/>
    <row r="429" ht="12.75" customHeight="1" x14ac:dyDescent="0.25"/>
    <row r="430" ht="12.75" customHeight="1" x14ac:dyDescent="0.25"/>
    <row r="431" ht="12.75" customHeight="1" x14ac:dyDescent="0.25"/>
    <row r="432" ht="12.75" customHeight="1" x14ac:dyDescent="0.25"/>
    <row r="433" ht="12.75" customHeight="1" x14ac:dyDescent="0.25"/>
    <row r="434" ht="12.75" customHeight="1" x14ac:dyDescent="0.25"/>
    <row r="435" ht="12.75" customHeight="1" x14ac:dyDescent="0.25"/>
    <row r="436" ht="12.75" customHeight="1" x14ac:dyDescent="0.25"/>
    <row r="437" ht="12.75" customHeight="1" x14ac:dyDescent="0.25"/>
    <row r="438" ht="12.75" customHeight="1" x14ac:dyDescent="0.25"/>
    <row r="439" ht="12.75" customHeight="1" x14ac:dyDescent="0.25"/>
    <row r="440" ht="12.75" customHeight="1" x14ac:dyDescent="0.25"/>
    <row r="441" ht="12.75" customHeight="1" x14ac:dyDescent="0.25"/>
    <row r="442" ht="12.75" customHeight="1" x14ac:dyDescent="0.25"/>
    <row r="443" ht="12.75" customHeight="1" x14ac:dyDescent="0.25"/>
    <row r="444" ht="12.75" customHeight="1" x14ac:dyDescent="0.25"/>
    <row r="445" ht="12.75" customHeight="1" x14ac:dyDescent="0.25"/>
    <row r="446" ht="12.75" customHeight="1" x14ac:dyDescent="0.25"/>
    <row r="447" ht="12.75" customHeight="1" x14ac:dyDescent="0.25"/>
    <row r="448" ht="12.75" customHeight="1" x14ac:dyDescent="0.25"/>
    <row r="449" ht="12.75" customHeight="1" x14ac:dyDescent="0.25"/>
    <row r="450" ht="12.75" customHeight="1" x14ac:dyDescent="0.25"/>
    <row r="451" ht="12.75" customHeight="1" x14ac:dyDescent="0.25"/>
    <row r="452" ht="12.75" customHeight="1" x14ac:dyDescent="0.25"/>
    <row r="453" ht="12.75" customHeight="1" x14ac:dyDescent="0.25"/>
    <row r="454" ht="12.75" customHeight="1" x14ac:dyDescent="0.25"/>
    <row r="455" ht="12.75" customHeight="1" x14ac:dyDescent="0.25"/>
    <row r="456" ht="12.75" customHeight="1" x14ac:dyDescent="0.25"/>
    <row r="457" ht="12.75" customHeight="1" x14ac:dyDescent="0.25"/>
    <row r="458" ht="12.75" customHeight="1" x14ac:dyDescent="0.25"/>
    <row r="459" ht="12.75" customHeight="1" x14ac:dyDescent="0.25"/>
    <row r="460" ht="12.75" customHeight="1" x14ac:dyDescent="0.25"/>
    <row r="461" ht="12.75" customHeight="1" x14ac:dyDescent="0.25"/>
    <row r="462" ht="12.75" customHeight="1" x14ac:dyDescent="0.25"/>
    <row r="463" ht="12.75" customHeight="1" x14ac:dyDescent="0.25"/>
    <row r="464" ht="12.75" customHeight="1" x14ac:dyDescent="0.25"/>
    <row r="465" ht="12.75" customHeight="1" x14ac:dyDescent="0.25"/>
    <row r="466" ht="12.75" customHeight="1" x14ac:dyDescent="0.25"/>
    <row r="467" ht="12.75" customHeight="1" x14ac:dyDescent="0.25"/>
    <row r="468" ht="12.75" customHeight="1" x14ac:dyDescent="0.25"/>
    <row r="469" ht="12.75" customHeight="1" x14ac:dyDescent="0.25"/>
    <row r="470" ht="12.75" customHeight="1" x14ac:dyDescent="0.25"/>
    <row r="471" ht="12.75" customHeight="1" x14ac:dyDescent="0.25"/>
    <row r="472" ht="12.75" customHeight="1" x14ac:dyDescent="0.25"/>
    <row r="473" ht="12.75" customHeight="1" x14ac:dyDescent="0.25"/>
    <row r="474" ht="12.75" customHeight="1" x14ac:dyDescent="0.25"/>
    <row r="475" ht="12.75" customHeight="1" x14ac:dyDescent="0.25"/>
    <row r="476" ht="12.75" customHeight="1" x14ac:dyDescent="0.25"/>
    <row r="477" ht="12.75" customHeight="1" x14ac:dyDescent="0.25"/>
    <row r="478" ht="12.75" customHeight="1" x14ac:dyDescent="0.25"/>
    <row r="479" ht="12.75" customHeight="1" x14ac:dyDescent="0.25"/>
    <row r="480" ht="12.75" customHeight="1" x14ac:dyDescent="0.25"/>
    <row r="481" ht="12.75" customHeight="1" x14ac:dyDescent="0.25"/>
    <row r="482" ht="12.75" customHeight="1" x14ac:dyDescent="0.25"/>
    <row r="483" ht="12.75" customHeight="1" x14ac:dyDescent="0.25"/>
    <row r="484" ht="12.75" customHeight="1" x14ac:dyDescent="0.25"/>
    <row r="485" ht="12.75" customHeight="1" x14ac:dyDescent="0.25"/>
    <row r="486" ht="12.75" customHeight="1" x14ac:dyDescent="0.25"/>
    <row r="487" ht="12.75" customHeight="1" x14ac:dyDescent="0.25"/>
    <row r="488" ht="12.75" customHeight="1" x14ac:dyDescent="0.25"/>
    <row r="489" ht="12.75" customHeight="1" x14ac:dyDescent="0.25"/>
    <row r="490" ht="12.75" customHeight="1" x14ac:dyDescent="0.25"/>
    <row r="491" ht="12.75" customHeight="1" x14ac:dyDescent="0.25"/>
    <row r="492" ht="12.75" customHeight="1" x14ac:dyDescent="0.25"/>
    <row r="493" ht="12.75" customHeight="1" x14ac:dyDescent="0.25"/>
    <row r="494" ht="12.75" customHeight="1" x14ac:dyDescent="0.25"/>
    <row r="495" ht="12.75" customHeight="1" x14ac:dyDescent="0.25"/>
    <row r="496" ht="12.75" customHeight="1" x14ac:dyDescent="0.25"/>
    <row r="497" ht="12.75" customHeight="1" x14ac:dyDescent="0.25"/>
    <row r="498" ht="12.75" customHeight="1" x14ac:dyDescent="0.25"/>
    <row r="499" ht="12.75" customHeight="1" x14ac:dyDescent="0.25"/>
    <row r="500" ht="12.75" customHeight="1" x14ac:dyDescent="0.25"/>
    <row r="501" ht="12.75" customHeight="1" x14ac:dyDescent="0.25"/>
    <row r="502" ht="12.75" customHeight="1" x14ac:dyDescent="0.25"/>
    <row r="503" ht="12.75" customHeight="1" x14ac:dyDescent="0.25"/>
    <row r="504" ht="12.75" customHeight="1" x14ac:dyDescent="0.25"/>
    <row r="505" ht="12.75" customHeight="1" x14ac:dyDescent="0.25"/>
    <row r="506" ht="12.75" customHeight="1" x14ac:dyDescent="0.25"/>
    <row r="507" ht="12.75" customHeight="1" x14ac:dyDescent="0.25"/>
    <row r="508" ht="12.75" customHeight="1" x14ac:dyDescent="0.25"/>
    <row r="509" ht="12.75" customHeight="1" x14ac:dyDescent="0.25"/>
    <row r="510" ht="12.75" customHeight="1" x14ac:dyDescent="0.25"/>
    <row r="511" ht="12.75" customHeight="1" x14ac:dyDescent="0.25"/>
    <row r="512" ht="12.75" customHeight="1" x14ac:dyDescent="0.25"/>
    <row r="513" ht="12.75" customHeight="1" x14ac:dyDescent="0.25"/>
    <row r="514" ht="12.75" customHeight="1" x14ac:dyDescent="0.25"/>
    <row r="515" ht="12.75" customHeight="1" x14ac:dyDescent="0.25"/>
    <row r="516" ht="12.75" customHeight="1" x14ac:dyDescent="0.25"/>
    <row r="517" ht="12.75" customHeight="1" x14ac:dyDescent="0.25"/>
    <row r="518" ht="12.75" customHeight="1" x14ac:dyDescent="0.25"/>
    <row r="519" ht="12.75" customHeight="1" x14ac:dyDescent="0.25"/>
    <row r="520" ht="12.75" customHeight="1" x14ac:dyDescent="0.25"/>
    <row r="521" ht="12.75" customHeight="1" x14ac:dyDescent="0.25"/>
    <row r="522" ht="12.75" customHeight="1" x14ac:dyDescent="0.25"/>
    <row r="523" ht="12.75" customHeight="1" x14ac:dyDescent="0.25"/>
    <row r="524" ht="12.75" customHeight="1" x14ac:dyDescent="0.25"/>
    <row r="525" ht="12.75" customHeight="1" x14ac:dyDescent="0.25"/>
    <row r="526" ht="12.75" customHeight="1" x14ac:dyDescent="0.25"/>
    <row r="527" ht="12.75" customHeight="1" x14ac:dyDescent="0.25"/>
    <row r="528" ht="12.75" customHeight="1" x14ac:dyDescent="0.25"/>
    <row r="529" ht="12.75" customHeight="1" x14ac:dyDescent="0.25"/>
    <row r="530" ht="12.75" customHeight="1" x14ac:dyDescent="0.25"/>
    <row r="531" ht="12.75" customHeight="1" x14ac:dyDescent="0.25"/>
    <row r="532" ht="12.75" customHeight="1" x14ac:dyDescent="0.25"/>
    <row r="533" ht="12.75" customHeight="1" x14ac:dyDescent="0.25"/>
    <row r="534" ht="12.75" customHeight="1" x14ac:dyDescent="0.25"/>
    <row r="535" ht="12.75" customHeight="1" x14ac:dyDescent="0.25"/>
    <row r="536" ht="12.75" customHeight="1" x14ac:dyDescent="0.25"/>
    <row r="537" ht="12.75" customHeight="1" x14ac:dyDescent="0.25"/>
    <row r="538" ht="12.75" customHeight="1" x14ac:dyDescent="0.25"/>
    <row r="539" ht="12.75" customHeight="1" x14ac:dyDescent="0.25"/>
    <row r="540" ht="12.75" customHeight="1" x14ac:dyDescent="0.25"/>
    <row r="541" ht="12.75" customHeight="1" x14ac:dyDescent="0.25"/>
    <row r="542" ht="12.75" customHeight="1" x14ac:dyDescent="0.25"/>
    <row r="543" ht="12.75" customHeight="1" x14ac:dyDescent="0.25"/>
    <row r="544" ht="12.75" customHeight="1" x14ac:dyDescent="0.25"/>
    <row r="545" ht="12.75" customHeight="1" x14ac:dyDescent="0.25"/>
    <row r="546" ht="12.75" customHeight="1" x14ac:dyDescent="0.25"/>
    <row r="547" ht="12.75" customHeight="1" x14ac:dyDescent="0.25"/>
    <row r="548" ht="12.75" customHeight="1" x14ac:dyDescent="0.25"/>
    <row r="549" ht="12.75" customHeight="1" x14ac:dyDescent="0.25"/>
    <row r="550" ht="12.75" customHeight="1" x14ac:dyDescent="0.25"/>
    <row r="551" ht="12.75" customHeight="1" x14ac:dyDescent="0.25"/>
    <row r="552" ht="12.75" customHeight="1" x14ac:dyDescent="0.25"/>
    <row r="553" ht="12.75" customHeight="1" x14ac:dyDescent="0.25"/>
    <row r="554" ht="12.75" customHeight="1" x14ac:dyDescent="0.25"/>
    <row r="555" ht="12.75" customHeight="1" x14ac:dyDescent="0.25"/>
    <row r="556" ht="12.75" customHeight="1" x14ac:dyDescent="0.25"/>
    <row r="557" ht="12.75" customHeight="1" x14ac:dyDescent="0.25"/>
    <row r="558" ht="12.75" customHeight="1" x14ac:dyDescent="0.25"/>
    <row r="559" ht="12.75" customHeight="1" x14ac:dyDescent="0.25"/>
    <row r="560" ht="12.75" customHeight="1" x14ac:dyDescent="0.25"/>
    <row r="561" ht="12.75" customHeight="1" x14ac:dyDescent="0.25"/>
    <row r="562" ht="12.75" customHeight="1" x14ac:dyDescent="0.25"/>
    <row r="563" ht="12.75" customHeight="1" x14ac:dyDescent="0.25"/>
    <row r="564" ht="12.75" customHeight="1" x14ac:dyDescent="0.25"/>
    <row r="565" ht="12.75" customHeight="1" x14ac:dyDescent="0.25"/>
    <row r="566" ht="12.75" customHeight="1" x14ac:dyDescent="0.25"/>
    <row r="567" ht="12.75" customHeight="1" x14ac:dyDescent="0.25"/>
    <row r="568" ht="12.75" customHeight="1" x14ac:dyDescent="0.25"/>
    <row r="569" ht="12.75" customHeight="1" x14ac:dyDescent="0.25"/>
    <row r="570" ht="12.75" customHeight="1" x14ac:dyDescent="0.25"/>
    <row r="571" ht="12.75" customHeight="1" x14ac:dyDescent="0.25"/>
    <row r="572" ht="12.75" customHeight="1" x14ac:dyDescent="0.25"/>
    <row r="573" ht="12.75" customHeight="1" x14ac:dyDescent="0.25"/>
    <row r="574" ht="12.75" customHeight="1" x14ac:dyDescent="0.25"/>
    <row r="575" ht="12.75" customHeight="1" x14ac:dyDescent="0.25"/>
    <row r="576" ht="12.75" customHeight="1" x14ac:dyDescent="0.25"/>
    <row r="577" ht="12.75" customHeight="1" x14ac:dyDescent="0.25"/>
    <row r="578" ht="12.75" customHeight="1" x14ac:dyDescent="0.25"/>
    <row r="579" ht="12.75" customHeight="1" x14ac:dyDescent="0.25"/>
    <row r="580" ht="12.75" customHeight="1" x14ac:dyDescent="0.25"/>
    <row r="581" ht="12.75" customHeight="1" x14ac:dyDescent="0.25"/>
    <row r="582" ht="12.75" customHeight="1" x14ac:dyDescent="0.25"/>
    <row r="583" ht="12.75" customHeight="1" x14ac:dyDescent="0.25"/>
    <row r="584" ht="12.75" customHeight="1" x14ac:dyDescent="0.25"/>
    <row r="585" ht="12.75" customHeight="1" x14ac:dyDescent="0.25"/>
    <row r="586" ht="12.75" customHeight="1" x14ac:dyDescent="0.25"/>
    <row r="587" ht="12.75" customHeight="1" x14ac:dyDescent="0.25"/>
    <row r="588" ht="12.75" customHeight="1" x14ac:dyDescent="0.25"/>
    <row r="589" ht="12.75" customHeight="1" x14ac:dyDescent="0.25"/>
    <row r="590" ht="12.75" customHeight="1" x14ac:dyDescent="0.25"/>
    <row r="591" ht="12.75" customHeight="1" x14ac:dyDescent="0.25"/>
    <row r="592" ht="12.75" customHeight="1" x14ac:dyDescent="0.25"/>
    <row r="593" ht="12.75" customHeight="1" x14ac:dyDescent="0.25"/>
    <row r="594" ht="12.75" customHeight="1" x14ac:dyDescent="0.25"/>
    <row r="595" ht="12.75" customHeight="1" x14ac:dyDescent="0.25"/>
    <row r="596" ht="12.75" customHeight="1" x14ac:dyDescent="0.25"/>
    <row r="597" ht="12.75" customHeight="1" x14ac:dyDescent="0.25"/>
    <row r="598" ht="12.75" customHeight="1" x14ac:dyDescent="0.25"/>
    <row r="599" ht="12.75" customHeight="1" x14ac:dyDescent="0.25"/>
    <row r="600" ht="12.75" customHeight="1" x14ac:dyDescent="0.25"/>
    <row r="601" ht="12.75" customHeight="1" x14ac:dyDescent="0.25"/>
    <row r="602" ht="12.75" customHeight="1" x14ac:dyDescent="0.25"/>
    <row r="603" ht="12.75" customHeight="1" x14ac:dyDescent="0.25"/>
    <row r="604" ht="12.75" customHeight="1" x14ac:dyDescent="0.25"/>
    <row r="605" ht="12.75" customHeight="1" x14ac:dyDescent="0.25"/>
    <row r="606" ht="12.75" customHeight="1" x14ac:dyDescent="0.25"/>
    <row r="607" ht="12.75" customHeight="1" x14ac:dyDescent="0.25"/>
    <row r="608" ht="12.75" customHeight="1" x14ac:dyDescent="0.25"/>
    <row r="609" ht="12.75" customHeight="1" x14ac:dyDescent="0.25"/>
    <row r="610" ht="12.75" customHeight="1" x14ac:dyDescent="0.25"/>
    <row r="611" ht="12.75" customHeight="1" x14ac:dyDescent="0.25"/>
    <row r="612" ht="12.75" customHeight="1" x14ac:dyDescent="0.25"/>
    <row r="613" ht="12.75" customHeight="1" x14ac:dyDescent="0.25"/>
    <row r="614" ht="12.75" customHeight="1" x14ac:dyDescent="0.25"/>
    <row r="615" ht="12.75" customHeight="1" x14ac:dyDescent="0.25"/>
    <row r="616" ht="12.75" customHeight="1" x14ac:dyDescent="0.25"/>
    <row r="617" ht="12.75" customHeight="1" x14ac:dyDescent="0.25"/>
    <row r="618" ht="12.75" customHeight="1" x14ac:dyDescent="0.25"/>
    <row r="619" ht="12.75" customHeight="1" x14ac:dyDescent="0.25"/>
    <row r="620" ht="12.75" customHeight="1" x14ac:dyDescent="0.25"/>
    <row r="621" ht="12.75" customHeight="1" x14ac:dyDescent="0.25"/>
    <row r="622" ht="12.75" customHeight="1" x14ac:dyDescent="0.25"/>
    <row r="623" ht="12.75" customHeight="1" x14ac:dyDescent="0.25"/>
    <row r="624" ht="12.75" customHeight="1" x14ac:dyDescent="0.25"/>
    <row r="625" ht="12.75" customHeight="1" x14ac:dyDescent="0.25"/>
    <row r="626" ht="12.75" customHeight="1" x14ac:dyDescent="0.25"/>
    <row r="627" ht="12.75" customHeight="1" x14ac:dyDescent="0.25"/>
    <row r="628" ht="12.75" customHeight="1" x14ac:dyDescent="0.25"/>
    <row r="629" ht="12.75" customHeight="1" x14ac:dyDescent="0.25"/>
    <row r="630" ht="12.75" customHeight="1" x14ac:dyDescent="0.25"/>
    <row r="631" ht="12.75" customHeight="1" x14ac:dyDescent="0.25"/>
    <row r="632" ht="12.75" customHeight="1" x14ac:dyDescent="0.25"/>
    <row r="633" ht="12.75" customHeight="1" x14ac:dyDescent="0.25"/>
    <row r="634" ht="12.75" customHeight="1" x14ac:dyDescent="0.25"/>
    <row r="635" ht="12.75" customHeight="1" x14ac:dyDescent="0.25"/>
    <row r="636" ht="12.75" customHeight="1" x14ac:dyDescent="0.25"/>
    <row r="637" ht="12.75" customHeight="1" x14ac:dyDescent="0.25"/>
    <row r="638" ht="12.75" customHeight="1" x14ac:dyDescent="0.25"/>
    <row r="639" ht="12.75" customHeight="1" x14ac:dyDescent="0.25"/>
    <row r="640" ht="12.75" customHeight="1" x14ac:dyDescent="0.25"/>
    <row r="641" ht="12.75" customHeight="1" x14ac:dyDescent="0.25"/>
    <row r="642" ht="12.75" customHeight="1" x14ac:dyDescent="0.25"/>
    <row r="643" ht="12.75" customHeight="1" x14ac:dyDescent="0.25"/>
    <row r="644" ht="12.75" customHeight="1" x14ac:dyDescent="0.25"/>
    <row r="645" ht="12.75" customHeight="1" x14ac:dyDescent="0.25"/>
    <row r="646" ht="12.75" customHeight="1" x14ac:dyDescent="0.25"/>
    <row r="647" ht="12.75" customHeight="1" x14ac:dyDescent="0.25"/>
    <row r="648" ht="12.75" customHeight="1" x14ac:dyDescent="0.25"/>
    <row r="649" ht="12.75" customHeight="1" x14ac:dyDescent="0.25"/>
    <row r="650" ht="12.75" customHeight="1" x14ac:dyDescent="0.25"/>
    <row r="651" ht="12.75" customHeight="1" x14ac:dyDescent="0.25"/>
    <row r="652" ht="12.75" customHeight="1" x14ac:dyDescent="0.25"/>
    <row r="653" ht="12.75" customHeight="1" x14ac:dyDescent="0.25"/>
    <row r="654" ht="12.75" customHeight="1" x14ac:dyDescent="0.25"/>
    <row r="655" ht="12.75" customHeight="1" x14ac:dyDescent="0.25"/>
    <row r="656" ht="12.75" customHeight="1" x14ac:dyDescent="0.25"/>
    <row r="657" ht="12.75" customHeight="1" x14ac:dyDescent="0.25"/>
    <row r="658" ht="12.75" customHeight="1" x14ac:dyDescent="0.25"/>
    <row r="659" ht="12.75" customHeight="1" x14ac:dyDescent="0.25"/>
    <row r="660" ht="12.75" customHeight="1" x14ac:dyDescent="0.25"/>
    <row r="661" ht="12.75" customHeight="1" x14ac:dyDescent="0.25"/>
    <row r="662" ht="12.75" customHeight="1" x14ac:dyDescent="0.25"/>
    <row r="663" ht="12.75" customHeight="1" x14ac:dyDescent="0.25"/>
    <row r="664" ht="12.75" customHeight="1" x14ac:dyDescent="0.25"/>
    <row r="665" ht="12.75" customHeight="1" x14ac:dyDescent="0.25"/>
    <row r="666" ht="12.75" customHeight="1" x14ac:dyDescent="0.25"/>
    <row r="667" ht="12.75" customHeight="1" x14ac:dyDescent="0.25"/>
    <row r="668" ht="12.75" customHeight="1" x14ac:dyDescent="0.25"/>
    <row r="669" ht="12.75" customHeight="1" x14ac:dyDescent="0.25"/>
    <row r="670" ht="12.75" customHeight="1" x14ac:dyDescent="0.25"/>
    <row r="671" ht="12.75" customHeight="1" x14ac:dyDescent="0.25"/>
    <row r="672" ht="12.75" customHeight="1" x14ac:dyDescent="0.25"/>
    <row r="673" ht="12.75" customHeight="1" x14ac:dyDescent="0.25"/>
    <row r="674" ht="12.75" customHeight="1" x14ac:dyDescent="0.25"/>
    <row r="675" ht="12.75" customHeight="1" x14ac:dyDescent="0.25"/>
    <row r="676" ht="12.75" customHeight="1" x14ac:dyDescent="0.25"/>
    <row r="677" ht="12.75" customHeight="1" x14ac:dyDescent="0.25"/>
    <row r="678" ht="12.75" customHeight="1" x14ac:dyDescent="0.25"/>
    <row r="679" ht="12.75" customHeight="1" x14ac:dyDescent="0.25"/>
    <row r="680" ht="12.75" customHeight="1" x14ac:dyDescent="0.25"/>
    <row r="681" ht="12.75" customHeight="1" x14ac:dyDescent="0.25"/>
    <row r="682" ht="12.75" customHeight="1" x14ac:dyDescent="0.25"/>
    <row r="683" ht="12.75" customHeight="1" x14ac:dyDescent="0.25"/>
    <row r="684" ht="12.75" customHeight="1" x14ac:dyDescent="0.25"/>
    <row r="685" ht="12.75" customHeight="1" x14ac:dyDescent="0.25"/>
    <row r="686" ht="12.75" customHeight="1" x14ac:dyDescent="0.25"/>
    <row r="687" ht="12.75" customHeight="1" x14ac:dyDescent="0.25"/>
    <row r="688" ht="12.75" customHeight="1" x14ac:dyDescent="0.25"/>
    <row r="689" ht="12.75" customHeight="1" x14ac:dyDescent="0.25"/>
    <row r="690" ht="12.75" customHeight="1" x14ac:dyDescent="0.25"/>
    <row r="691" ht="12.75" customHeight="1" x14ac:dyDescent="0.25"/>
    <row r="692" ht="12.75" customHeight="1" x14ac:dyDescent="0.25"/>
    <row r="693" ht="12.75" customHeight="1" x14ac:dyDescent="0.25"/>
    <row r="694" ht="12.75" customHeight="1" x14ac:dyDescent="0.25"/>
    <row r="695" ht="12.75" customHeight="1" x14ac:dyDescent="0.25"/>
    <row r="696" ht="12.75" customHeight="1" x14ac:dyDescent="0.25"/>
    <row r="697" ht="12.75" customHeight="1" x14ac:dyDescent="0.25"/>
    <row r="698" ht="12.75" customHeight="1" x14ac:dyDescent="0.25"/>
    <row r="699" ht="12.75" customHeight="1" x14ac:dyDescent="0.25"/>
    <row r="700" ht="12.75" customHeight="1" x14ac:dyDescent="0.25"/>
    <row r="701" ht="12.75" customHeight="1" x14ac:dyDescent="0.25"/>
    <row r="702" ht="12.75" customHeight="1" x14ac:dyDescent="0.25"/>
    <row r="703" ht="12.75" customHeight="1" x14ac:dyDescent="0.25"/>
    <row r="704" ht="12.75" customHeight="1" x14ac:dyDescent="0.25"/>
    <row r="705" ht="12.75" customHeight="1" x14ac:dyDescent="0.25"/>
    <row r="706" ht="12.75" customHeight="1" x14ac:dyDescent="0.25"/>
    <row r="707" ht="12.75" customHeight="1" x14ac:dyDescent="0.25"/>
    <row r="708" ht="12.75" customHeight="1" x14ac:dyDescent="0.25"/>
    <row r="709" ht="12.75" customHeight="1" x14ac:dyDescent="0.25"/>
    <row r="710" ht="12.75" customHeight="1" x14ac:dyDescent="0.25"/>
    <row r="711" ht="12.75" customHeight="1" x14ac:dyDescent="0.25"/>
    <row r="712" ht="12.75" customHeight="1" x14ac:dyDescent="0.25"/>
    <row r="713" ht="12.75" customHeight="1" x14ac:dyDescent="0.25"/>
    <row r="714" ht="12.75" customHeight="1" x14ac:dyDescent="0.25"/>
    <row r="715" ht="12.75" customHeight="1" x14ac:dyDescent="0.25"/>
    <row r="716" ht="12.75" customHeight="1" x14ac:dyDescent="0.25"/>
    <row r="717" ht="12.75" customHeight="1" x14ac:dyDescent="0.25"/>
    <row r="718" ht="12.75" customHeight="1" x14ac:dyDescent="0.25"/>
    <row r="719" ht="12.75" customHeight="1" x14ac:dyDescent="0.25"/>
    <row r="720" ht="12.75" customHeight="1" x14ac:dyDescent="0.25"/>
    <row r="721" ht="12.75" customHeight="1" x14ac:dyDescent="0.25"/>
    <row r="722" ht="12.75" customHeight="1" x14ac:dyDescent="0.25"/>
    <row r="723" ht="12.75" customHeight="1" x14ac:dyDescent="0.25"/>
    <row r="724" ht="12.75" customHeight="1" x14ac:dyDescent="0.25"/>
    <row r="725" ht="12.75" customHeight="1" x14ac:dyDescent="0.25"/>
    <row r="726" ht="12.75" customHeight="1" x14ac:dyDescent="0.25"/>
    <row r="727" ht="12.75" customHeight="1" x14ac:dyDescent="0.25"/>
    <row r="728" ht="12.75" customHeight="1" x14ac:dyDescent="0.25"/>
    <row r="729" ht="12.75" customHeight="1" x14ac:dyDescent="0.25"/>
    <row r="730" ht="12.75" customHeight="1" x14ac:dyDescent="0.25"/>
    <row r="731" ht="12.75" customHeight="1" x14ac:dyDescent="0.25"/>
    <row r="732" ht="12.75" customHeight="1" x14ac:dyDescent="0.25"/>
    <row r="733" ht="12.75" customHeight="1" x14ac:dyDescent="0.25"/>
    <row r="734" ht="12.75" customHeight="1" x14ac:dyDescent="0.25"/>
    <row r="735" ht="12.75" customHeight="1" x14ac:dyDescent="0.25"/>
    <row r="736" ht="12.75" customHeight="1" x14ac:dyDescent="0.25"/>
    <row r="737" ht="12.75" customHeight="1" x14ac:dyDescent="0.25"/>
    <row r="738" ht="12.75" customHeight="1" x14ac:dyDescent="0.25"/>
    <row r="739" ht="12.75" customHeight="1" x14ac:dyDescent="0.25"/>
    <row r="740" ht="12.75" customHeight="1" x14ac:dyDescent="0.25"/>
    <row r="741" ht="12.75" customHeight="1" x14ac:dyDescent="0.25"/>
    <row r="742" ht="12.75" customHeight="1" x14ac:dyDescent="0.25"/>
    <row r="743" ht="12.75" customHeight="1" x14ac:dyDescent="0.25"/>
    <row r="744" ht="12.75" customHeight="1" x14ac:dyDescent="0.25"/>
    <row r="745" ht="12.75" customHeight="1" x14ac:dyDescent="0.25"/>
    <row r="746" ht="12.75" customHeight="1" x14ac:dyDescent="0.25"/>
    <row r="747" ht="12.75" customHeight="1" x14ac:dyDescent="0.25"/>
    <row r="748" ht="12.75" customHeight="1" x14ac:dyDescent="0.25"/>
    <row r="749" ht="12.75" customHeight="1" x14ac:dyDescent="0.25"/>
    <row r="750" ht="12.75" customHeight="1" x14ac:dyDescent="0.25"/>
    <row r="751" ht="12.75" customHeight="1" x14ac:dyDescent="0.25"/>
    <row r="752" ht="12.75" customHeight="1" x14ac:dyDescent="0.25"/>
    <row r="753" ht="12.75" customHeight="1" x14ac:dyDescent="0.25"/>
    <row r="754" ht="12.75" customHeight="1" x14ac:dyDescent="0.25"/>
    <row r="755" ht="12.75" customHeight="1" x14ac:dyDescent="0.25"/>
    <row r="756" ht="12.75" customHeight="1" x14ac:dyDescent="0.25"/>
    <row r="757" ht="12.75" customHeight="1" x14ac:dyDescent="0.25"/>
    <row r="758" ht="12.75" customHeight="1" x14ac:dyDescent="0.25"/>
    <row r="759" ht="12.75" customHeight="1" x14ac:dyDescent="0.25"/>
    <row r="760" ht="12.75" customHeight="1" x14ac:dyDescent="0.25"/>
    <row r="761" ht="12.75" customHeight="1" x14ac:dyDescent="0.25"/>
    <row r="762" ht="12.75" customHeight="1" x14ac:dyDescent="0.25"/>
    <row r="763" ht="12.75" customHeight="1" x14ac:dyDescent="0.25"/>
    <row r="764" ht="12.75" customHeight="1" x14ac:dyDescent="0.25"/>
    <row r="765" ht="12.75" customHeight="1" x14ac:dyDescent="0.25"/>
    <row r="766" ht="12.75" customHeight="1" x14ac:dyDescent="0.25"/>
    <row r="767" ht="12.75" customHeight="1" x14ac:dyDescent="0.25"/>
    <row r="768" ht="12.75" customHeight="1" x14ac:dyDescent="0.25"/>
    <row r="769" ht="12.75" customHeight="1" x14ac:dyDescent="0.25"/>
    <row r="770" ht="12.75" customHeight="1" x14ac:dyDescent="0.25"/>
    <row r="771" ht="12.75" customHeight="1" x14ac:dyDescent="0.25"/>
    <row r="772" ht="12.75" customHeight="1" x14ac:dyDescent="0.25"/>
    <row r="773" ht="12.75" customHeight="1" x14ac:dyDescent="0.25"/>
    <row r="774" ht="12.75" customHeight="1" x14ac:dyDescent="0.25"/>
    <row r="775" ht="12.75" customHeight="1" x14ac:dyDescent="0.25"/>
    <row r="776" ht="12.75" customHeight="1" x14ac:dyDescent="0.25"/>
    <row r="777" ht="12.75" customHeight="1" x14ac:dyDescent="0.25"/>
    <row r="778" ht="12.75" customHeight="1" x14ac:dyDescent="0.25"/>
    <row r="779" ht="12.75" customHeight="1" x14ac:dyDescent="0.25"/>
    <row r="780" ht="12.75" customHeight="1" x14ac:dyDescent="0.25"/>
    <row r="781" ht="12.75" customHeight="1" x14ac:dyDescent="0.25"/>
    <row r="782" ht="12.75" customHeight="1" x14ac:dyDescent="0.25"/>
    <row r="783" ht="12.75" customHeight="1" x14ac:dyDescent="0.25"/>
    <row r="784" ht="12.75" customHeight="1" x14ac:dyDescent="0.25"/>
    <row r="785" ht="12.75" customHeight="1" x14ac:dyDescent="0.25"/>
    <row r="786" ht="12.75" customHeight="1" x14ac:dyDescent="0.25"/>
    <row r="787" ht="12.75" customHeight="1" x14ac:dyDescent="0.25"/>
    <row r="788" ht="12.75" customHeight="1" x14ac:dyDescent="0.25"/>
    <row r="789" ht="12.75" customHeight="1" x14ac:dyDescent="0.25"/>
    <row r="790" ht="12.75" customHeight="1" x14ac:dyDescent="0.25"/>
    <row r="791" ht="12.75" customHeight="1" x14ac:dyDescent="0.25"/>
    <row r="792" ht="12.75" customHeight="1" x14ac:dyDescent="0.25"/>
    <row r="793" ht="12.75" customHeight="1" x14ac:dyDescent="0.25"/>
    <row r="794" ht="12.75" customHeight="1" x14ac:dyDescent="0.25"/>
    <row r="795" ht="12.75" customHeight="1" x14ac:dyDescent="0.25"/>
    <row r="796" ht="12.75" customHeight="1" x14ac:dyDescent="0.25"/>
    <row r="797" ht="12.75" customHeight="1" x14ac:dyDescent="0.25"/>
    <row r="798" ht="12.75" customHeight="1" x14ac:dyDescent="0.25"/>
    <row r="799" ht="12.75" customHeight="1" x14ac:dyDescent="0.25"/>
    <row r="800" ht="12.75" customHeight="1" x14ac:dyDescent="0.25"/>
    <row r="801" ht="12.75" customHeight="1" x14ac:dyDescent="0.25"/>
    <row r="802" ht="12.75" customHeight="1" x14ac:dyDescent="0.25"/>
    <row r="803" ht="12.75" customHeight="1" x14ac:dyDescent="0.25"/>
    <row r="804" ht="12.75" customHeight="1" x14ac:dyDescent="0.25"/>
    <row r="805" ht="12.75" customHeight="1" x14ac:dyDescent="0.25"/>
    <row r="806" ht="12.75" customHeight="1" x14ac:dyDescent="0.25"/>
    <row r="807" ht="12.75" customHeight="1" x14ac:dyDescent="0.25"/>
    <row r="808" ht="12.75" customHeight="1" x14ac:dyDescent="0.25"/>
    <row r="809" ht="12.75" customHeight="1" x14ac:dyDescent="0.25"/>
    <row r="810" ht="12.75" customHeight="1" x14ac:dyDescent="0.25"/>
    <row r="811" ht="12.75" customHeight="1" x14ac:dyDescent="0.25"/>
    <row r="812" ht="12.75" customHeight="1" x14ac:dyDescent="0.25"/>
    <row r="813" ht="12.75" customHeight="1" x14ac:dyDescent="0.25"/>
    <row r="814" ht="12.75" customHeight="1" x14ac:dyDescent="0.25"/>
    <row r="815" ht="12.75" customHeight="1" x14ac:dyDescent="0.25"/>
    <row r="816" ht="12.75" customHeight="1" x14ac:dyDescent="0.25"/>
    <row r="817" ht="12.75" customHeight="1" x14ac:dyDescent="0.25"/>
    <row r="818" ht="12.75" customHeight="1" x14ac:dyDescent="0.25"/>
    <row r="819" ht="12.75" customHeight="1" x14ac:dyDescent="0.25"/>
    <row r="820" ht="12.75" customHeight="1" x14ac:dyDescent="0.25"/>
    <row r="821" ht="12.75" customHeight="1" x14ac:dyDescent="0.25"/>
    <row r="822" ht="12.75" customHeight="1" x14ac:dyDescent="0.25"/>
    <row r="823" ht="12.75" customHeight="1" x14ac:dyDescent="0.25"/>
    <row r="824" ht="12.75" customHeight="1" x14ac:dyDescent="0.25"/>
    <row r="825" ht="12.75" customHeight="1" x14ac:dyDescent="0.25"/>
    <row r="826" ht="12.75" customHeight="1" x14ac:dyDescent="0.25"/>
    <row r="827" ht="12.75" customHeight="1" x14ac:dyDescent="0.25"/>
    <row r="828" ht="12.75" customHeight="1" x14ac:dyDescent="0.25"/>
    <row r="829" ht="12.75" customHeight="1" x14ac:dyDescent="0.25"/>
    <row r="830" ht="12.75" customHeight="1" x14ac:dyDescent="0.25"/>
    <row r="831" ht="12.75" customHeight="1" x14ac:dyDescent="0.25"/>
    <row r="832" ht="12.75" customHeight="1" x14ac:dyDescent="0.25"/>
    <row r="833" ht="12.75" customHeight="1" x14ac:dyDescent="0.25"/>
    <row r="834" ht="12.75" customHeight="1" x14ac:dyDescent="0.25"/>
    <row r="835" ht="12.75" customHeight="1" x14ac:dyDescent="0.25"/>
    <row r="836" ht="12.75" customHeight="1" x14ac:dyDescent="0.25"/>
    <row r="837" ht="12.75" customHeight="1" x14ac:dyDescent="0.25"/>
    <row r="838" ht="12.75" customHeight="1" x14ac:dyDescent="0.25"/>
    <row r="839" ht="12.75" customHeight="1" x14ac:dyDescent="0.25"/>
    <row r="840" ht="12.75" customHeight="1" x14ac:dyDescent="0.25"/>
    <row r="841" ht="12.75" customHeight="1" x14ac:dyDescent="0.25"/>
    <row r="842" ht="12.75" customHeight="1" x14ac:dyDescent="0.25"/>
    <row r="843" ht="12.75" customHeight="1" x14ac:dyDescent="0.25"/>
    <row r="844" ht="12.75" customHeight="1" x14ac:dyDescent="0.25"/>
    <row r="845" ht="12.75" customHeight="1" x14ac:dyDescent="0.25"/>
    <row r="846" ht="12.75" customHeight="1" x14ac:dyDescent="0.25"/>
    <row r="847" ht="12.75" customHeight="1" x14ac:dyDescent="0.25"/>
    <row r="848" ht="12.75" customHeight="1" x14ac:dyDescent="0.25"/>
    <row r="849" ht="12.75" customHeight="1" x14ac:dyDescent="0.25"/>
    <row r="850" ht="12.75" customHeight="1" x14ac:dyDescent="0.25"/>
    <row r="851" ht="12.75" customHeight="1" x14ac:dyDescent="0.25"/>
    <row r="852" ht="12.75" customHeight="1" x14ac:dyDescent="0.25"/>
    <row r="853" ht="12.75" customHeight="1" x14ac:dyDescent="0.25"/>
    <row r="854" ht="12.75" customHeight="1" x14ac:dyDescent="0.25"/>
    <row r="855" ht="12.75" customHeight="1" x14ac:dyDescent="0.25"/>
    <row r="856" ht="12.75" customHeight="1" x14ac:dyDescent="0.25"/>
    <row r="857" ht="12.75" customHeight="1" x14ac:dyDescent="0.25"/>
    <row r="858" ht="12.75" customHeight="1" x14ac:dyDescent="0.25"/>
    <row r="859" ht="12.75" customHeight="1" x14ac:dyDescent="0.25"/>
    <row r="860" ht="12.75" customHeight="1" x14ac:dyDescent="0.25"/>
    <row r="861" ht="12.75" customHeight="1" x14ac:dyDescent="0.25"/>
    <row r="862" ht="12.75" customHeight="1" x14ac:dyDescent="0.25"/>
    <row r="863" ht="12.75" customHeight="1" x14ac:dyDescent="0.25"/>
    <row r="864" ht="12.75" customHeight="1" x14ac:dyDescent="0.25"/>
    <row r="865" ht="12.75" customHeight="1" x14ac:dyDescent="0.25"/>
    <row r="866" ht="12.75" customHeight="1" x14ac:dyDescent="0.25"/>
    <row r="867" ht="12.75" customHeight="1" x14ac:dyDescent="0.25"/>
    <row r="868" ht="12.75" customHeight="1" x14ac:dyDescent="0.25"/>
    <row r="869" ht="12.75" customHeight="1" x14ac:dyDescent="0.25"/>
    <row r="870" ht="12.75" customHeight="1" x14ac:dyDescent="0.25"/>
    <row r="871" ht="12.75" customHeight="1" x14ac:dyDescent="0.25"/>
    <row r="872" ht="12.75" customHeight="1" x14ac:dyDescent="0.25"/>
    <row r="873" ht="12.75" customHeight="1" x14ac:dyDescent="0.25"/>
    <row r="874" ht="12.75" customHeight="1" x14ac:dyDescent="0.25"/>
    <row r="875" ht="12.75" customHeight="1" x14ac:dyDescent="0.25"/>
    <row r="876" ht="12.75" customHeight="1" x14ac:dyDescent="0.25"/>
    <row r="877" ht="12.75" customHeight="1" x14ac:dyDescent="0.25"/>
    <row r="878" ht="12.75" customHeight="1" x14ac:dyDescent="0.25"/>
    <row r="879" ht="12.75" customHeight="1" x14ac:dyDescent="0.25"/>
    <row r="880" ht="12.75" customHeight="1" x14ac:dyDescent="0.25"/>
    <row r="881" ht="12.75" customHeight="1" x14ac:dyDescent="0.25"/>
    <row r="882" ht="12.75" customHeight="1" x14ac:dyDescent="0.25"/>
    <row r="883" ht="12.75" customHeight="1" x14ac:dyDescent="0.25"/>
    <row r="884" ht="12.75" customHeight="1" x14ac:dyDescent="0.25"/>
    <row r="885" ht="12.75" customHeight="1" x14ac:dyDescent="0.25"/>
    <row r="886" ht="12.75" customHeight="1" x14ac:dyDescent="0.25"/>
    <row r="887" ht="12.75" customHeight="1" x14ac:dyDescent="0.25"/>
    <row r="888" ht="12.75" customHeight="1" x14ac:dyDescent="0.25"/>
    <row r="889" ht="12.75" customHeight="1" x14ac:dyDescent="0.25"/>
    <row r="890" ht="12.75" customHeight="1" x14ac:dyDescent="0.25"/>
    <row r="891" ht="12.75" customHeight="1" x14ac:dyDescent="0.25"/>
    <row r="892" ht="12.75" customHeight="1" x14ac:dyDescent="0.25"/>
    <row r="893" ht="12.75" customHeight="1" x14ac:dyDescent="0.25"/>
    <row r="894" ht="12.75" customHeight="1" x14ac:dyDescent="0.25"/>
    <row r="895" ht="12.75" customHeight="1" x14ac:dyDescent="0.25"/>
    <row r="896" ht="12.75" customHeight="1" x14ac:dyDescent="0.25"/>
    <row r="897" ht="12.75" customHeight="1" x14ac:dyDescent="0.25"/>
    <row r="898" ht="12.75" customHeight="1" x14ac:dyDescent="0.25"/>
    <row r="899" ht="12.75" customHeight="1" x14ac:dyDescent="0.25"/>
    <row r="900" ht="12.75" customHeight="1" x14ac:dyDescent="0.25"/>
    <row r="901" ht="12.75" customHeight="1" x14ac:dyDescent="0.25"/>
    <row r="902" ht="12.75" customHeight="1" x14ac:dyDescent="0.25"/>
    <row r="903" ht="12.75" customHeight="1" x14ac:dyDescent="0.25"/>
    <row r="904" ht="12.75" customHeight="1" x14ac:dyDescent="0.25"/>
    <row r="905" ht="12.75" customHeight="1" x14ac:dyDescent="0.25"/>
    <row r="906" ht="12.75" customHeight="1" x14ac:dyDescent="0.25"/>
    <row r="907" ht="12.75" customHeight="1" x14ac:dyDescent="0.25"/>
    <row r="908" ht="12.75" customHeight="1" x14ac:dyDescent="0.25"/>
    <row r="909" ht="12.75" customHeight="1" x14ac:dyDescent="0.25"/>
    <row r="910" ht="12.75" customHeight="1" x14ac:dyDescent="0.25"/>
    <row r="911" ht="12.75" customHeight="1" x14ac:dyDescent="0.25"/>
    <row r="912" ht="12.75" customHeight="1" x14ac:dyDescent="0.25"/>
    <row r="913" ht="12.75" customHeight="1" x14ac:dyDescent="0.25"/>
    <row r="914" ht="12.75" customHeight="1" x14ac:dyDescent="0.25"/>
    <row r="915" ht="12.75" customHeight="1" x14ac:dyDescent="0.25"/>
    <row r="916" ht="12.75" customHeight="1" x14ac:dyDescent="0.25"/>
    <row r="917" ht="12.75" customHeight="1" x14ac:dyDescent="0.25"/>
    <row r="918" ht="12.75" customHeight="1" x14ac:dyDescent="0.25"/>
    <row r="919" ht="12.75" customHeight="1" x14ac:dyDescent="0.25"/>
    <row r="920" ht="12.75" customHeight="1" x14ac:dyDescent="0.25"/>
    <row r="921" ht="12.75" customHeight="1" x14ac:dyDescent="0.25"/>
    <row r="922" ht="12.75" customHeight="1" x14ac:dyDescent="0.25"/>
    <row r="923" ht="12.75" customHeight="1" x14ac:dyDescent="0.25"/>
    <row r="924" ht="12.75" customHeight="1" x14ac:dyDescent="0.25"/>
    <row r="925" ht="12.75" customHeight="1" x14ac:dyDescent="0.25"/>
    <row r="926" ht="12.75" customHeight="1" x14ac:dyDescent="0.25"/>
    <row r="927" ht="12.75" customHeight="1" x14ac:dyDescent="0.25"/>
    <row r="928" ht="12.75" customHeight="1" x14ac:dyDescent="0.25"/>
    <row r="929" ht="12.75" customHeight="1" x14ac:dyDescent="0.25"/>
    <row r="930" ht="12.75" customHeight="1" x14ac:dyDescent="0.25"/>
    <row r="931" ht="12.75" customHeight="1" x14ac:dyDescent="0.25"/>
    <row r="932" ht="12.75" customHeight="1" x14ac:dyDescent="0.25"/>
    <row r="933" ht="12.75" customHeight="1" x14ac:dyDescent="0.25"/>
    <row r="934" ht="12.75" customHeight="1" x14ac:dyDescent="0.25"/>
    <row r="935" ht="12.75" customHeight="1" x14ac:dyDescent="0.25"/>
    <row r="936" ht="12.75" customHeight="1" x14ac:dyDescent="0.25"/>
    <row r="937" ht="12.75" customHeight="1" x14ac:dyDescent="0.25"/>
    <row r="938" ht="12.75" customHeight="1" x14ac:dyDescent="0.25"/>
    <row r="939" ht="12.75" customHeight="1" x14ac:dyDescent="0.25"/>
    <row r="940" ht="12.75" customHeight="1" x14ac:dyDescent="0.25"/>
    <row r="941" ht="12.75" customHeight="1" x14ac:dyDescent="0.25"/>
    <row r="942" ht="12.75" customHeight="1" x14ac:dyDescent="0.25"/>
    <row r="943" ht="12.75" customHeight="1" x14ac:dyDescent="0.25"/>
    <row r="944" ht="12.75" customHeight="1" x14ac:dyDescent="0.25"/>
    <row r="945" ht="12.75" customHeight="1" x14ac:dyDescent="0.25"/>
    <row r="946" ht="12.75" customHeight="1" x14ac:dyDescent="0.25"/>
    <row r="947" ht="12.75" customHeight="1" x14ac:dyDescent="0.25"/>
    <row r="948" ht="12.75" customHeight="1" x14ac:dyDescent="0.25"/>
    <row r="949" ht="12.75" customHeight="1" x14ac:dyDescent="0.25"/>
    <row r="950" ht="12.75" customHeight="1" x14ac:dyDescent="0.25"/>
    <row r="951" ht="12.75" customHeight="1" x14ac:dyDescent="0.25"/>
    <row r="952" ht="12.75" customHeight="1" x14ac:dyDescent="0.25"/>
    <row r="953" ht="12.75" customHeight="1" x14ac:dyDescent="0.25"/>
    <row r="954" ht="12.75" customHeight="1" x14ac:dyDescent="0.25"/>
    <row r="955" ht="12.75" customHeight="1" x14ac:dyDescent="0.25"/>
    <row r="956" ht="12.75" customHeight="1" x14ac:dyDescent="0.25"/>
    <row r="957" ht="12.75" customHeight="1" x14ac:dyDescent="0.25"/>
    <row r="958" ht="12.75" customHeight="1" x14ac:dyDescent="0.25"/>
    <row r="959" ht="12.75" customHeight="1" x14ac:dyDescent="0.25"/>
    <row r="960" ht="12.75" customHeight="1" x14ac:dyDescent="0.25"/>
    <row r="961" ht="12.75" customHeight="1" x14ac:dyDescent="0.25"/>
    <row r="962" ht="12.75" customHeight="1" x14ac:dyDescent="0.25"/>
    <row r="963" ht="12.75" customHeight="1" x14ac:dyDescent="0.25"/>
    <row r="964" ht="12.75" customHeight="1" x14ac:dyDescent="0.25"/>
    <row r="965" ht="12.75" customHeight="1" x14ac:dyDescent="0.25"/>
    <row r="966" ht="12.75" customHeight="1" x14ac:dyDescent="0.25"/>
    <row r="967" ht="12.75" customHeight="1" x14ac:dyDescent="0.25"/>
    <row r="968" ht="12.75" customHeight="1" x14ac:dyDescent="0.25"/>
    <row r="969" ht="12.75" customHeight="1" x14ac:dyDescent="0.25"/>
    <row r="970" ht="12.75" customHeight="1" x14ac:dyDescent="0.25"/>
    <row r="971" ht="12.75" customHeight="1" x14ac:dyDescent="0.25"/>
    <row r="972" ht="12.75" customHeight="1" x14ac:dyDescent="0.25"/>
    <row r="973" ht="12.75" customHeight="1" x14ac:dyDescent="0.25"/>
    <row r="974" ht="12.75" customHeight="1" x14ac:dyDescent="0.25"/>
    <row r="975" ht="12.75" customHeight="1" x14ac:dyDescent="0.25"/>
    <row r="976" ht="12.75" customHeight="1" x14ac:dyDescent="0.25"/>
    <row r="977" ht="12.75" customHeight="1" x14ac:dyDescent="0.25"/>
    <row r="978" ht="12.75" customHeight="1" x14ac:dyDescent="0.25"/>
    <row r="979" ht="12.75" customHeight="1" x14ac:dyDescent="0.25"/>
    <row r="980" ht="12.75" customHeight="1" x14ac:dyDescent="0.25"/>
    <row r="981" ht="12.75" customHeight="1" x14ac:dyDescent="0.25"/>
    <row r="982" ht="12.75" customHeight="1" x14ac:dyDescent="0.25"/>
    <row r="983" ht="12.75" customHeight="1" x14ac:dyDescent="0.25"/>
    <row r="984" ht="12.75" customHeight="1" x14ac:dyDescent="0.25"/>
    <row r="985" ht="12.75" customHeight="1" x14ac:dyDescent="0.25"/>
    <row r="986" ht="12.75" customHeight="1" x14ac:dyDescent="0.25"/>
    <row r="987" ht="12.75" customHeight="1" x14ac:dyDescent="0.25"/>
    <row r="988" ht="12.75" customHeight="1" x14ac:dyDescent="0.25"/>
    <row r="989" ht="12.75" customHeight="1" x14ac:dyDescent="0.25"/>
    <row r="990" ht="12.75" customHeight="1" x14ac:dyDescent="0.25"/>
    <row r="991" ht="12.75" customHeight="1" x14ac:dyDescent="0.25"/>
    <row r="992" ht="12.75" customHeight="1" x14ac:dyDescent="0.25"/>
    <row r="993" ht="12.75" customHeight="1" x14ac:dyDescent="0.25"/>
    <row r="994" ht="12.75" customHeight="1" x14ac:dyDescent="0.25"/>
    <row r="995" ht="12.75" customHeight="1" x14ac:dyDescent="0.25"/>
    <row r="996" ht="12.75" customHeight="1" x14ac:dyDescent="0.25"/>
    <row r="997" ht="12.75" customHeight="1" x14ac:dyDescent="0.25"/>
    <row r="998" ht="12.75" customHeight="1" x14ac:dyDescent="0.25"/>
    <row r="999" ht="12.75" customHeight="1" x14ac:dyDescent="0.25"/>
    <row r="1000" ht="12.75" customHeight="1" x14ac:dyDescent="0.25"/>
  </sheetData>
  <mergeCells count="13">
    <mergeCell ref="A21:M21"/>
    <mergeCell ref="A1:M1"/>
    <mergeCell ref="A2:A4"/>
    <mergeCell ref="B2:C3"/>
    <mergeCell ref="D2:M2"/>
    <mergeCell ref="D3:E3"/>
    <mergeCell ref="F3:G3"/>
    <mergeCell ref="H3:I3"/>
    <mergeCell ref="J3:K3"/>
    <mergeCell ref="L3:M3"/>
    <mergeCell ref="A18:M18"/>
    <mergeCell ref="A19:M19"/>
    <mergeCell ref="A20:M20"/>
  </mergeCells>
  <pageMargins left="0.7" right="0.7" top="0.75" bottom="0.75" header="0" footer="0"/>
  <pageSetup orientation="landscape"/>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M1000"/>
  <sheetViews>
    <sheetView workbookViewId="0">
      <selection sqref="A1:M1"/>
    </sheetView>
  </sheetViews>
  <sheetFormatPr baseColWidth="10" defaultColWidth="12.6640625" defaultRowHeight="15" customHeight="1" x14ac:dyDescent="0.25"/>
  <cols>
    <col min="1" max="26" width="10.6640625" customWidth="1"/>
  </cols>
  <sheetData>
    <row r="1" spans="1:13" ht="12.75" customHeight="1" x14ac:dyDescent="0.25">
      <c r="A1" s="123" t="s">
        <v>190</v>
      </c>
      <c r="B1" s="89"/>
      <c r="C1" s="89"/>
      <c r="D1" s="89"/>
      <c r="E1" s="89"/>
      <c r="F1" s="89"/>
      <c r="G1" s="89"/>
      <c r="H1" s="89"/>
      <c r="I1" s="89"/>
      <c r="J1" s="89"/>
      <c r="K1" s="89"/>
      <c r="L1" s="89"/>
      <c r="M1" s="89"/>
    </row>
    <row r="2" spans="1:13" ht="12.75" customHeight="1" x14ac:dyDescent="0.25">
      <c r="A2" s="124" t="s">
        <v>0</v>
      </c>
      <c r="B2" s="125" t="s">
        <v>89</v>
      </c>
      <c r="C2" s="94"/>
      <c r="D2" s="97" t="s">
        <v>2</v>
      </c>
      <c r="E2" s="98"/>
      <c r="F2" s="98"/>
      <c r="G2" s="98"/>
      <c r="H2" s="98"/>
      <c r="I2" s="98"/>
      <c r="J2" s="98"/>
      <c r="K2" s="98"/>
      <c r="L2" s="98"/>
      <c r="M2" s="98"/>
    </row>
    <row r="3" spans="1:13" ht="12.75" customHeight="1" x14ac:dyDescent="0.25">
      <c r="A3" s="92"/>
      <c r="B3" s="89"/>
      <c r="C3" s="89"/>
      <c r="D3" s="97" t="s">
        <v>90</v>
      </c>
      <c r="E3" s="98"/>
      <c r="F3" s="97" t="s">
        <v>91</v>
      </c>
      <c r="G3" s="98"/>
      <c r="H3" s="97" t="s">
        <v>92</v>
      </c>
      <c r="I3" s="98"/>
      <c r="J3" s="97" t="s">
        <v>93</v>
      </c>
      <c r="K3" s="98"/>
      <c r="L3" s="97" t="s">
        <v>94</v>
      </c>
      <c r="M3" s="98"/>
    </row>
    <row r="4" spans="1:13" ht="12.75" customHeight="1" x14ac:dyDescent="0.25">
      <c r="A4" s="89"/>
      <c r="B4" s="10" t="s">
        <v>9</v>
      </c>
      <c r="C4" s="10" t="s">
        <v>10</v>
      </c>
      <c r="D4" s="10" t="s">
        <v>9</v>
      </c>
      <c r="E4" s="10" t="s">
        <v>10</v>
      </c>
      <c r="F4" s="10" t="s">
        <v>9</v>
      </c>
      <c r="G4" s="10" t="s">
        <v>10</v>
      </c>
      <c r="H4" s="10" t="s">
        <v>9</v>
      </c>
      <c r="I4" s="10" t="s">
        <v>10</v>
      </c>
      <c r="J4" s="10" t="s">
        <v>9</v>
      </c>
      <c r="K4" s="10" t="s">
        <v>10</v>
      </c>
      <c r="L4" s="10" t="s">
        <v>9</v>
      </c>
      <c r="M4" s="10" t="s">
        <v>10</v>
      </c>
    </row>
    <row r="5" spans="1:13" ht="12.75" customHeight="1" x14ac:dyDescent="0.25">
      <c r="A5" s="34" t="s">
        <v>1</v>
      </c>
      <c r="B5" s="35">
        <v>1853</v>
      </c>
      <c r="C5" s="35">
        <v>298390</v>
      </c>
      <c r="D5" s="35">
        <v>1362</v>
      </c>
      <c r="E5" s="35">
        <v>183545</v>
      </c>
      <c r="F5" s="35">
        <v>172</v>
      </c>
      <c r="G5" s="35">
        <v>62248</v>
      </c>
      <c r="H5" s="35">
        <v>122</v>
      </c>
      <c r="I5" s="35">
        <v>28064</v>
      </c>
      <c r="J5" s="35">
        <v>80</v>
      </c>
      <c r="K5" s="35">
        <v>3606</v>
      </c>
      <c r="L5" s="35">
        <v>117</v>
      </c>
      <c r="M5" s="35">
        <v>20927</v>
      </c>
    </row>
    <row r="6" spans="1:13" ht="12.75" customHeight="1" x14ac:dyDescent="0.25">
      <c r="A6" s="36" t="s">
        <v>12</v>
      </c>
      <c r="B6" s="35">
        <v>42</v>
      </c>
      <c r="C6" s="35">
        <v>5298</v>
      </c>
      <c r="D6" s="37">
        <v>42</v>
      </c>
      <c r="E6" s="37">
        <v>5298</v>
      </c>
      <c r="F6" s="37" t="s">
        <v>11</v>
      </c>
      <c r="G6" s="37" t="s">
        <v>11</v>
      </c>
      <c r="H6" s="37" t="s">
        <v>11</v>
      </c>
      <c r="I6" s="37" t="s">
        <v>11</v>
      </c>
      <c r="J6" s="37" t="s">
        <v>11</v>
      </c>
      <c r="K6" s="37" t="s">
        <v>11</v>
      </c>
      <c r="L6" s="37" t="s">
        <v>11</v>
      </c>
      <c r="M6" s="37" t="s">
        <v>11</v>
      </c>
    </row>
    <row r="7" spans="1:13" ht="12.75" customHeight="1" x14ac:dyDescent="0.25">
      <c r="A7" s="36" t="s">
        <v>14</v>
      </c>
      <c r="B7" s="35">
        <v>74</v>
      </c>
      <c r="C7" s="35">
        <v>6996</v>
      </c>
      <c r="D7" s="37">
        <v>74</v>
      </c>
      <c r="E7" s="37">
        <v>6996</v>
      </c>
      <c r="F7" s="37" t="s">
        <v>11</v>
      </c>
      <c r="G7" s="37" t="s">
        <v>11</v>
      </c>
      <c r="H7" s="37" t="s">
        <v>11</v>
      </c>
      <c r="I7" s="37" t="s">
        <v>11</v>
      </c>
      <c r="J7" s="37" t="s">
        <v>11</v>
      </c>
      <c r="K7" s="37" t="s">
        <v>11</v>
      </c>
      <c r="L7" s="37" t="s">
        <v>11</v>
      </c>
      <c r="M7" s="37" t="s">
        <v>11</v>
      </c>
    </row>
    <row r="8" spans="1:13" ht="12.75" customHeight="1" x14ac:dyDescent="0.25">
      <c r="A8" s="36" t="s">
        <v>15</v>
      </c>
      <c r="B8" s="35">
        <v>88</v>
      </c>
      <c r="C8" s="35">
        <v>9182</v>
      </c>
      <c r="D8" s="37">
        <v>77</v>
      </c>
      <c r="E8" s="37">
        <v>4052</v>
      </c>
      <c r="F8" s="37">
        <v>7</v>
      </c>
      <c r="G8" s="37">
        <v>4657</v>
      </c>
      <c r="H8" s="37" t="s">
        <v>11</v>
      </c>
      <c r="I8" s="37" t="s">
        <v>11</v>
      </c>
      <c r="J8" s="37">
        <v>4</v>
      </c>
      <c r="K8" s="37">
        <v>473</v>
      </c>
      <c r="L8" s="37" t="s">
        <v>11</v>
      </c>
      <c r="M8" s="37" t="s">
        <v>11</v>
      </c>
    </row>
    <row r="9" spans="1:13" ht="12.75" customHeight="1" x14ac:dyDescent="0.25">
      <c r="A9" s="36" t="s">
        <v>16</v>
      </c>
      <c r="B9" s="35">
        <v>141</v>
      </c>
      <c r="C9" s="35">
        <v>16233</v>
      </c>
      <c r="D9" s="37">
        <v>103</v>
      </c>
      <c r="E9" s="37">
        <v>7520</v>
      </c>
      <c r="F9" s="37">
        <v>8</v>
      </c>
      <c r="G9" s="37">
        <v>4998</v>
      </c>
      <c r="H9" s="37" t="s">
        <v>11</v>
      </c>
      <c r="I9" s="37" t="s">
        <v>11</v>
      </c>
      <c r="J9" s="37">
        <v>16</v>
      </c>
      <c r="K9" s="37">
        <v>933</v>
      </c>
      <c r="L9" s="37">
        <v>14</v>
      </c>
      <c r="M9" s="37">
        <v>2782</v>
      </c>
    </row>
    <row r="10" spans="1:13" ht="12.75" customHeight="1" x14ac:dyDescent="0.25">
      <c r="A10" s="36" t="s">
        <v>17</v>
      </c>
      <c r="B10" s="35">
        <v>176</v>
      </c>
      <c r="C10" s="35">
        <v>19718</v>
      </c>
      <c r="D10" s="37">
        <v>125</v>
      </c>
      <c r="E10" s="37">
        <v>10118</v>
      </c>
      <c r="F10" s="37">
        <v>1</v>
      </c>
      <c r="G10" s="37">
        <v>600</v>
      </c>
      <c r="H10" s="37">
        <v>14</v>
      </c>
      <c r="I10" s="37">
        <v>4625</v>
      </c>
      <c r="J10" s="37">
        <v>17</v>
      </c>
      <c r="K10" s="37">
        <v>797</v>
      </c>
      <c r="L10" s="37">
        <v>19</v>
      </c>
      <c r="M10" s="37">
        <v>3578</v>
      </c>
    </row>
    <row r="11" spans="1:13" ht="12.75" customHeight="1" x14ac:dyDescent="0.25">
      <c r="A11" s="36" t="s">
        <v>18</v>
      </c>
      <c r="B11" s="35">
        <v>190</v>
      </c>
      <c r="C11" s="35">
        <v>37292</v>
      </c>
      <c r="D11" s="37">
        <v>138</v>
      </c>
      <c r="E11" s="37">
        <v>22684</v>
      </c>
      <c r="F11" s="37">
        <v>18</v>
      </c>
      <c r="G11" s="37">
        <v>6993</v>
      </c>
      <c r="H11" s="37">
        <v>13</v>
      </c>
      <c r="I11" s="37">
        <v>4226</v>
      </c>
      <c r="J11" s="37">
        <v>1</v>
      </c>
      <c r="K11" s="37">
        <v>83</v>
      </c>
      <c r="L11" s="37">
        <v>20</v>
      </c>
      <c r="M11" s="37">
        <v>3306</v>
      </c>
    </row>
    <row r="12" spans="1:13" ht="12.75" customHeight="1" x14ac:dyDescent="0.25">
      <c r="A12" s="36" t="s">
        <v>19</v>
      </c>
      <c r="B12" s="35">
        <v>226</v>
      </c>
      <c r="C12" s="35">
        <v>49217</v>
      </c>
      <c r="D12" s="37">
        <v>174</v>
      </c>
      <c r="E12" s="37">
        <v>32000</v>
      </c>
      <c r="F12" s="37">
        <v>28</v>
      </c>
      <c r="G12" s="37">
        <v>9629</v>
      </c>
      <c r="H12" s="37">
        <v>18</v>
      </c>
      <c r="I12" s="37">
        <v>6091</v>
      </c>
      <c r="J12" s="37">
        <v>1</v>
      </c>
      <c r="K12" s="37">
        <v>50</v>
      </c>
      <c r="L12" s="37">
        <v>5</v>
      </c>
      <c r="M12" s="37">
        <v>1447</v>
      </c>
    </row>
    <row r="13" spans="1:13" ht="12.75" customHeight="1" x14ac:dyDescent="0.25">
      <c r="A13" s="36" t="s">
        <v>20</v>
      </c>
      <c r="B13" s="35">
        <v>240</v>
      </c>
      <c r="C13" s="35">
        <v>49237</v>
      </c>
      <c r="D13" s="37">
        <v>158</v>
      </c>
      <c r="E13" s="37">
        <v>33403</v>
      </c>
      <c r="F13" s="37">
        <v>20</v>
      </c>
      <c r="G13" s="37">
        <v>7076</v>
      </c>
      <c r="H13" s="37">
        <v>33</v>
      </c>
      <c r="I13" s="37">
        <v>6878</v>
      </c>
      <c r="J13" s="37">
        <v>19</v>
      </c>
      <c r="K13" s="37">
        <v>638</v>
      </c>
      <c r="L13" s="37">
        <v>10</v>
      </c>
      <c r="M13" s="37">
        <v>1242</v>
      </c>
    </row>
    <row r="14" spans="1:13" ht="12.75" customHeight="1" x14ac:dyDescent="0.25">
      <c r="A14" s="36" t="s">
        <v>21</v>
      </c>
      <c r="B14" s="35">
        <v>238</v>
      </c>
      <c r="C14" s="35">
        <v>35569</v>
      </c>
      <c r="D14" s="37">
        <v>154</v>
      </c>
      <c r="E14" s="37">
        <v>26488</v>
      </c>
      <c r="F14" s="37">
        <v>21</v>
      </c>
      <c r="G14" s="37">
        <v>3937</v>
      </c>
      <c r="H14" s="37">
        <v>24</v>
      </c>
      <c r="I14" s="37">
        <v>2433</v>
      </c>
      <c r="J14" s="37">
        <v>15</v>
      </c>
      <c r="K14" s="37">
        <v>382</v>
      </c>
      <c r="L14" s="37">
        <v>24</v>
      </c>
      <c r="M14" s="37">
        <v>2329</v>
      </c>
    </row>
    <row r="15" spans="1:13" ht="12.75" customHeight="1" x14ac:dyDescent="0.25">
      <c r="A15" s="36" t="s">
        <v>22</v>
      </c>
      <c r="B15" s="35">
        <v>225</v>
      </c>
      <c r="C15" s="35">
        <v>33662</v>
      </c>
      <c r="D15" s="37">
        <v>161</v>
      </c>
      <c r="E15" s="37">
        <v>18758</v>
      </c>
      <c r="F15" s="37">
        <v>17</v>
      </c>
      <c r="G15" s="37">
        <v>6741</v>
      </c>
      <c r="H15" s="37">
        <v>19</v>
      </c>
      <c r="I15" s="37">
        <v>3211</v>
      </c>
      <c r="J15" s="37">
        <v>7</v>
      </c>
      <c r="K15" s="37">
        <v>250</v>
      </c>
      <c r="L15" s="37">
        <v>21</v>
      </c>
      <c r="M15" s="37">
        <v>4702</v>
      </c>
    </row>
    <row r="16" spans="1:13" ht="12.75" customHeight="1" x14ac:dyDescent="0.25">
      <c r="A16" s="36" t="s">
        <v>23</v>
      </c>
      <c r="B16" s="35">
        <v>172</v>
      </c>
      <c r="C16" s="35">
        <v>21052</v>
      </c>
      <c r="D16" s="37">
        <v>137</v>
      </c>
      <c r="E16" s="37">
        <v>10370</v>
      </c>
      <c r="F16" s="37">
        <v>32</v>
      </c>
      <c r="G16" s="37">
        <v>9072</v>
      </c>
      <c r="H16" s="37">
        <v>1</v>
      </c>
      <c r="I16" s="37">
        <v>600</v>
      </c>
      <c r="J16" s="37" t="s">
        <v>11</v>
      </c>
      <c r="K16" s="37" t="s">
        <v>11</v>
      </c>
      <c r="L16" s="37">
        <v>2</v>
      </c>
      <c r="M16" s="37">
        <v>1010</v>
      </c>
    </row>
    <row r="17" spans="1:13" ht="12.75" customHeight="1" x14ac:dyDescent="0.25">
      <c r="A17" s="38" t="s">
        <v>24</v>
      </c>
      <c r="B17" s="39">
        <v>41</v>
      </c>
      <c r="C17" s="39">
        <v>14934</v>
      </c>
      <c r="D17" s="40">
        <v>19</v>
      </c>
      <c r="E17" s="40">
        <v>5858</v>
      </c>
      <c r="F17" s="40">
        <v>20</v>
      </c>
      <c r="G17" s="40">
        <v>8545</v>
      </c>
      <c r="H17" s="40" t="s">
        <v>11</v>
      </c>
      <c r="I17" s="40" t="s">
        <v>11</v>
      </c>
      <c r="J17" s="40" t="s">
        <v>11</v>
      </c>
      <c r="K17" s="40" t="s">
        <v>11</v>
      </c>
      <c r="L17" s="40">
        <v>2</v>
      </c>
      <c r="M17" s="40">
        <v>531</v>
      </c>
    </row>
    <row r="18" spans="1:13" ht="12.75" customHeight="1" x14ac:dyDescent="0.25">
      <c r="A18" s="120" t="s">
        <v>95</v>
      </c>
      <c r="B18" s="94"/>
      <c r="C18" s="94"/>
      <c r="D18" s="94"/>
      <c r="E18" s="94"/>
      <c r="F18" s="94"/>
      <c r="G18" s="94"/>
      <c r="H18" s="94"/>
      <c r="I18" s="94"/>
      <c r="J18" s="94"/>
      <c r="K18" s="94"/>
      <c r="L18" s="94"/>
      <c r="M18" s="94"/>
    </row>
    <row r="19" spans="1:13" ht="35.25" customHeight="1" x14ac:dyDescent="0.25">
      <c r="A19" s="121" t="s">
        <v>96</v>
      </c>
      <c r="B19" s="92"/>
      <c r="C19" s="92"/>
      <c r="D19" s="92"/>
      <c r="E19" s="92"/>
      <c r="F19" s="92"/>
      <c r="G19" s="92"/>
      <c r="H19" s="92"/>
      <c r="I19" s="92"/>
      <c r="J19" s="92"/>
      <c r="K19" s="92"/>
      <c r="L19" s="92"/>
      <c r="M19" s="92"/>
    </row>
    <row r="20" spans="1:13" ht="12.75" customHeight="1" x14ac:dyDescent="0.25">
      <c r="A20" s="122" t="s">
        <v>97</v>
      </c>
      <c r="B20" s="92"/>
      <c r="C20" s="92"/>
      <c r="D20" s="92"/>
      <c r="E20" s="92"/>
      <c r="F20" s="92"/>
      <c r="G20" s="92"/>
      <c r="H20" s="92"/>
      <c r="I20" s="92"/>
      <c r="J20" s="92"/>
      <c r="K20" s="92"/>
      <c r="L20" s="92"/>
      <c r="M20" s="92"/>
    </row>
    <row r="21" spans="1:13" ht="12.75" customHeight="1" x14ac:dyDescent="0.25"/>
    <row r="22" spans="1:13" ht="12.75" customHeight="1" x14ac:dyDescent="0.25"/>
    <row r="23" spans="1:13" ht="12.75" customHeight="1" x14ac:dyDescent="0.25"/>
    <row r="24" spans="1:13" ht="12.75" customHeight="1" x14ac:dyDescent="0.25"/>
    <row r="25" spans="1:13" ht="12.75" customHeight="1" x14ac:dyDescent="0.25"/>
    <row r="26" spans="1:13" ht="12.75" customHeight="1" x14ac:dyDescent="0.25"/>
    <row r="27" spans="1:13" ht="12.75" customHeight="1" x14ac:dyDescent="0.25"/>
    <row r="28" spans="1:13" ht="12.75" customHeight="1" x14ac:dyDescent="0.25"/>
    <row r="29" spans="1:13" ht="12.75" customHeight="1" x14ac:dyDescent="0.25"/>
    <row r="30" spans="1:13" ht="12.75" customHeight="1" x14ac:dyDescent="0.25"/>
    <row r="31" spans="1:13" ht="12.75" customHeight="1" x14ac:dyDescent="0.25"/>
    <row r="32" spans="1:13" ht="12.75" customHeight="1" x14ac:dyDescent="0.25"/>
    <row r="33" ht="12.75" customHeight="1" x14ac:dyDescent="0.25"/>
    <row r="34" ht="12.75" customHeight="1" x14ac:dyDescent="0.25"/>
    <row r="35" ht="12.75" customHeight="1" x14ac:dyDescent="0.25"/>
    <row r="36" ht="12.75"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2.75" customHeight="1" x14ac:dyDescent="0.25"/>
    <row r="221" ht="12.75" customHeight="1" x14ac:dyDescent="0.25"/>
    <row r="222" ht="12.75" customHeight="1" x14ac:dyDescent="0.25"/>
    <row r="223" ht="12.75" customHeight="1" x14ac:dyDescent="0.25"/>
    <row r="224" ht="12.75" customHeight="1" x14ac:dyDescent="0.25"/>
    <row r="225" ht="12.75" customHeight="1" x14ac:dyDescent="0.25"/>
    <row r="226" ht="12.75" customHeight="1" x14ac:dyDescent="0.25"/>
    <row r="227" ht="12.75" customHeight="1" x14ac:dyDescent="0.25"/>
    <row r="228" ht="12.75" customHeight="1" x14ac:dyDescent="0.25"/>
    <row r="229" ht="12.75" customHeight="1" x14ac:dyDescent="0.25"/>
    <row r="230" ht="12.75" customHeight="1" x14ac:dyDescent="0.25"/>
    <row r="231" ht="12.75" customHeight="1" x14ac:dyDescent="0.25"/>
    <row r="232" ht="12.75" customHeight="1" x14ac:dyDescent="0.25"/>
    <row r="233" ht="12.75" customHeight="1" x14ac:dyDescent="0.25"/>
    <row r="234" ht="12.75" customHeight="1" x14ac:dyDescent="0.25"/>
    <row r="235" ht="12.75" customHeight="1" x14ac:dyDescent="0.25"/>
    <row r="236" ht="12.75" customHeight="1" x14ac:dyDescent="0.25"/>
    <row r="237" ht="12.75" customHeight="1" x14ac:dyDescent="0.25"/>
    <row r="238" ht="12.75" customHeight="1" x14ac:dyDescent="0.25"/>
    <row r="239" ht="12.75" customHeight="1" x14ac:dyDescent="0.25"/>
    <row r="240" ht="12.75" customHeight="1" x14ac:dyDescent="0.25"/>
    <row r="241" ht="12.75" customHeight="1" x14ac:dyDescent="0.25"/>
    <row r="242" ht="12.75" customHeight="1" x14ac:dyDescent="0.25"/>
    <row r="243" ht="12.75" customHeight="1" x14ac:dyDescent="0.25"/>
    <row r="244" ht="12.75" customHeight="1" x14ac:dyDescent="0.25"/>
    <row r="245" ht="12.75" customHeight="1" x14ac:dyDescent="0.25"/>
    <row r="246" ht="12.75" customHeight="1" x14ac:dyDescent="0.25"/>
    <row r="247" ht="12.75" customHeight="1" x14ac:dyDescent="0.25"/>
    <row r="248" ht="12.75" customHeight="1" x14ac:dyDescent="0.25"/>
    <row r="249" ht="12.75" customHeight="1" x14ac:dyDescent="0.25"/>
    <row r="250" ht="12.75" customHeight="1" x14ac:dyDescent="0.25"/>
    <row r="251" ht="12.75" customHeight="1" x14ac:dyDescent="0.25"/>
    <row r="252" ht="12.75" customHeight="1" x14ac:dyDescent="0.25"/>
    <row r="253" ht="12.75" customHeight="1" x14ac:dyDescent="0.25"/>
    <row r="254" ht="12.75" customHeight="1" x14ac:dyDescent="0.25"/>
    <row r="255" ht="12.75" customHeight="1" x14ac:dyDescent="0.25"/>
    <row r="256" ht="12.75" customHeight="1" x14ac:dyDescent="0.25"/>
    <row r="257" ht="12.75" customHeight="1" x14ac:dyDescent="0.25"/>
    <row r="258" ht="12.75" customHeight="1" x14ac:dyDescent="0.25"/>
    <row r="259" ht="12.75" customHeight="1" x14ac:dyDescent="0.25"/>
    <row r="260" ht="12.75" customHeight="1" x14ac:dyDescent="0.25"/>
    <row r="261" ht="12.75" customHeight="1" x14ac:dyDescent="0.25"/>
    <row r="262" ht="12.75" customHeight="1" x14ac:dyDescent="0.25"/>
    <row r="263" ht="12.75" customHeight="1" x14ac:dyDescent="0.25"/>
    <row r="264" ht="12.75" customHeight="1" x14ac:dyDescent="0.25"/>
    <row r="265" ht="12.75" customHeight="1" x14ac:dyDescent="0.25"/>
    <row r="266" ht="12.75" customHeight="1" x14ac:dyDescent="0.25"/>
    <row r="267" ht="12.75" customHeight="1" x14ac:dyDescent="0.25"/>
    <row r="268" ht="12.75" customHeight="1" x14ac:dyDescent="0.25"/>
    <row r="269" ht="12.75" customHeight="1" x14ac:dyDescent="0.25"/>
    <row r="270" ht="12.75" customHeight="1" x14ac:dyDescent="0.25"/>
    <row r="271" ht="12.75" customHeight="1" x14ac:dyDescent="0.25"/>
    <row r="272" ht="12.75" customHeight="1" x14ac:dyDescent="0.25"/>
    <row r="273" ht="12.75" customHeight="1" x14ac:dyDescent="0.25"/>
    <row r="274" ht="12.75" customHeight="1" x14ac:dyDescent="0.25"/>
    <row r="275" ht="12.75" customHeight="1" x14ac:dyDescent="0.25"/>
    <row r="276" ht="12.75" customHeight="1" x14ac:dyDescent="0.25"/>
    <row r="277" ht="12.75" customHeight="1" x14ac:dyDescent="0.25"/>
    <row r="278" ht="12.75" customHeight="1" x14ac:dyDescent="0.25"/>
    <row r="279" ht="12.75" customHeight="1" x14ac:dyDescent="0.25"/>
    <row r="280" ht="12.75" customHeight="1" x14ac:dyDescent="0.25"/>
    <row r="281" ht="12.75" customHeight="1" x14ac:dyDescent="0.25"/>
    <row r="282" ht="12.75" customHeight="1" x14ac:dyDescent="0.25"/>
    <row r="283" ht="12.75" customHeight="1" x14ac:dyDescent="0.25"/>
    <row r="284" ht="12.75" customHeight="1" x14ac:dyDescent="0.25"/>
    <row r="285" ht="12.75" customHeight="1" x14ac:dyDescent="0.25"/>
    <row r="286" ht="12.75" customHeight="1" x14ac:dyDescent="0.25"/>
    <row r="287" ht="12.75" customHeight="1" x14ac:dyDescent="0.25"/>
    <row r="288" ht="12.75" customHeight="1" x14ac:dyDescent="0.25"/>
    <row r="289" ht="12.75" customHeight="1" x14ac:dyDescent="0.25"/>
    <row r="290" ht="12.75" customHeight="1" x14ac:dyDescent="0.25"/>
    <row r="291" ht="12.75" customHeight="1" x14ac:dyDescent="0.25"/>
    <row r="292" ht="12.75" customHeight="1" x14ac:dyDescent="0.25"/>
    <row r="293" ht="12.75" customHeight="1" x14ac:dyDescent="0.25"/>
    <row r="294" ht="12.75" customHeight="1" x14ac:dyDescent="0.25"/>
    <row r="295" ht="12.75" customHeight="1" x14ac:dyDescent="0.25"/>
    <row r="296" ht="12.75" customHeight="1" x14ac:dyDescent="0.25"/>
    <row r="297" ht="12.75" customHeight="1" x14ac:dyDescent="0.25"/>
    <row r="298" ht="12.75" customHeight="1" x14ac:dyDescent="0.25"/>
    <row r="299" ht="12.75" customHeight="1" x14ac:dyDescent="0.25"/>
    <row r="300" ht="12.75" customHeight="1" x14ac:dyDescent="0.25"/>
    <row r="301" ht="12.75" customHeight="1" x14ac:dyDescent="0.25"/>
    <row r="302" ht="12.75" customHeight="1" x14ac:dyDescent="0.25"/>
    <row r="303" ht="12.75" customHeight="1" x14ac:dyDescent="0.25"/>
    <row r="304" ht="12.75" customHeight="1" x14ac:dyDescent="0.25"/>
    <row r="305" ht="12.75" customHeight="1" x14ac:dyDescent="0.25"/>
    <row r="306" ht="12.75" customHeight="1" x14ac:dyDescent="0.25"/>
    <row r="307" ht="12.75" customHeight="1" x14ac:dyDescent="0.25"/>
    <row r="308" ht="12.75" customHeight="1" x14ac:dyDescent="0.25"/>
    <row r="309" ht="12.75" customHeight="1" x14ac:dyDescent="0.25"/>
    <row r="310" ht="12.75" customHeight="1" x14ac:dyDescent="0.25"/>
    <row r="311" ht="12.75" customHeight="1" x14ac:dyDescent="0.25"/>
    <row r="312" ht="12.75" customHeight="1" x14ac:dyDescent="0.25"/>
    <row r="313" ht="12.75" customHeight="1" x14ac:dyDescent="0.25"/>
    <row r="314" ht="12.75" customHeight="1" x14ac:dyDescent="0.25"/>
    <row r="315" ht="12.75" customHeight="1" x14ac:dyDescent="0.25"/>
    <row r="316" ht="12.75" customHeight="1" x14ac:dyDescent="0.25"/>
    <row r="317" ht="12.75" customHeight="1" x14ac:dyDescent="0.25"/>
    <row r="318" ht="12.75" customHeight="1" x14ac:dyDescent="0.25"/>
    <row r="319" ht="12.75" customHeight="1" x14ac:dyDescent="0.25"/>
    <row r="320" ht="12.75" customHeight="1" x14ac:dyDescent="0.25"/>
    <row r="321" ht="12.75" customHeight="1" x14ac:dyDescent="0.25"/>
    <row r="322" ht="12.75" customHeight="1" x14ac:dyDescent="0.25"/>
    <row r="323" ht="12.75" customHeight="1" x14ac:dyDescent="0.25"/>
    <row r="324" ht="12.75" customHeight="1" x14ac:dyDescent="0.25"/>
    <row r="325" ht="12.75" customHeight="1" x14ac:dyDescent="0.25"/>
    <row r="326" ht="12.75" customHeight="1" x14ac:dyDescent="0.25"/>
    <row r="327" ht="12.75" customHeight="1" x14ac:dyDescent="0.25"/>
    <row r="328" ht="12.75" customHeight="1" x14ac:dyDescent="0.25"/>
    <row r="329" ht="12.75" customHeight="1" x14ac:dyDescent="0.25"/>
    <row r="330" ht="12.75" customHeight="1" x14ac:dyDescent="0.25"/>
    <row r="331" ht="12.75" customHeight="1" x14ac:dyDescent="0.25"/>
    <row r="332" ht="12.75" customHeight="1" x14ac:dyDescent="0.25"/>
    <row r="333" ht="12.75" customHeight="1" x14ac:dyDescent="0.25"/>
    <row r="334" ht="12.75" customHeight="1" x14ac:dyDescent="0.25"/>
    <row r="335" ht="12.75" customHeight="1" x14ac:dyDescent="0.25"/>
    <row r="336" ht="12.75" customHeight="1" x14ac:dyDescent="0.25"/>
    <row r="337" ht="12.75" customHeight="1" x14ac:dyDescent="0.25"/>
    <row r="338" ht="12.75" customHeight="1" x14ac:dyDescent="0.25"/>
    <row r="339" ht="12.75" customHeight="1" x14ac:dyDescent="0.25"/>
    <row r="340" ht="12.75" customHeight="1" x14ac:dyDescent="0.25"/>
    <row r="341" ht="12.75" customHeight="1" x14ac:dyDescent="0.25"/>
    <row r="342" ht="12.75" customHeight="1" x14ac:dyDescent="0.25"/>
    <row r="343" ht="12.75" customHeight="1" x14ac:dyDescent="0.25"/>
    <row r="344" ht="12.75" customHeight="1" x14ac:dyDescent="0.25"/>
    <row r="345" ht="12.75" customHeight="1" x14ac:dyDescent="0.25"/>
    <row r="346" ht="12.75" customHeight="1" x14ac:dyDescent="0.25"/>
    <row r="347" ht="12.75" customHeight="1" x14ac:dyDescent="0.25"/>
    <row r="348" ht="12.75" customHeight="1" x14ac:dyDescent="0.25"/>
    <row r="349" ht="12.75" customHeight="1" x14ac:dyDescent="0.25"/>
    <row r="350" ht="12.75" customHeight="1" x14ac:dyDescent="0.25"/>
    <row r="351" ht="12.75" customHeight="1" x14ac:dyDescent="0.25"/>
    <row r="352" ht="12.75" customHeight="1" x14ac:dyDescent="0.25"/>
    <row r="353" ht="12.75" customHeight="1" x14ac:dyDescent="0.25"/>
    <row r="354" ht="12.75" customHeight="1" x14ac:dyDescent="0.25"/>
    <row r="355" ht="12.75" customHeight="1" x14ac:dyDescent="0.25"/>
    <row r="356" ht="12.75" customHeight="1" x14ac:dyDescent="0.25"/>
    <row r="357" ht="12.75" customHeight="1" x14ac:dyDescent="0.25"/>
    <row r="358" ht="12.75" customHeight="1" x14ac:dyDescent="0.25"/>
    <row r="359" ht="12.75" customHeight="1" x14ac:dyDescent="0.25"/>
    <row r="360" ht="12.75" customHeight="1" x14ac:dyDescent="0.25"/>
    <row r="361" ht="12.75" customHeight="1" x14ac:dyDescent="0.25"/>
    <row r="362" ht="12.75" customHeight="1" x14ac:dyDescent="0.25"/>
    <row r="363" ht="12.75" customHeight="1" x14ac:dyDescent="0.25"/>
    <row r="364" ht="12.75" customHeight="1" x14ac:dyDescent="0.25"/>
    <row r="365" ht="12.75" customHeight="1" x14ac:dyDescent="0.25"/>
    <row r="366" ht="12.75" customHeight="1" x14ac:dyDescent="0.25"/>
    <row r="367" ht="12.75" customHeight="1" x14ac:dyDescent="0.25"/>
    <row r="368" ht="12.75" customHeight="1" x14ac:dyDescent="0.25"/>
    <row r="369" ht="12.75" customHeight="1" x14ac:dyDescent="0.25"/>
    <row r="370" ht="12.75" customHeight="1" x14ac:dyDescent="0.25"/>
    <row r="371" ht="12.75" customHeight="1" x14ac:dyDescent="0.25"/>
    <row r="372" ht="12.75" customHeight="1" x14ac:dyDescent="0.25"/>
    <row r="373" ht="12.75" customHeight="1" x14ac:dyDescent="0.25"/>
    <row r="374" ht="12.75" customHeight="1" x14ac:dyDescent="0.25"/>
    <row r="375" ht="12.75" customHeight="1" x14ac:dyDescent="0.25"/>
    <row r="376" ht="12.75" customHeight="1" x14ac:dyDescent="0.25"/>
    <row r="377" ht="12.75" customHeight="1" x14ac:dyDescent="0.25"/>
    <row r="378" ht="12.75" customHeight="1" x14ac:dyDescent="0.25"/>
    <row r="379" ht="12.75" customHeight="1" x14ac:dyDescent="0.25"/>
    <row r="380" ht="12.75" customHeight="1" x14ac:dyDescent="0.25"/>
    <row r="381" ht="12.75" customHeight="1" x14ac:dyDescent="0.25"/>
    <row r="382" ht="12.75" customHeight="1" x14ac:dyDescent="0.25"/>
    <row r="383" ht="12.75" customHeight="1" x14ac:dyDescent="0.25"/>
    <row r="384" ht="12.75" customHeight="1" x14ac:dyDescent="0.25"/>
    <row r="385" ht="12.75" customHeight="1" x14ac:dyDescent="0.25"/>
    <row r="386" ht="12.75" customHeight="1" x14ac:dyDescent="0.25"/>
    <row r="387" ht="12.75" customHeight="1" x14ac:dyDescent="0.25"/>
    <row r="388" ht="12.75" customHeight="1" x14ac:dyDescent="0.25"/>
    <row r="389" ht="12.75" customHeight="1" x14ac:dyDescent="0.25"/>
    <row r="390" ht="12.75" customHeight="1" x14ac:dyDescent="0.25"/>
    <row r="391" ht="12.75" customHeight="1" x14ac:dyDescent="0.25"/>
    <row r="392" ht="12.75" customHeight="1" x14ac:dyDescent="0.25"/>
    <row r="393" ht="12.75" customHeight="1" x14ac:dyDescent="0.25"/>
    <row r="394" ht="12.75" customHeight="1" x14ac:dyDescent="0.25"/>
    <row r="395" ht="12.75" customHeight="1" x14ac:dyDescent="0.25"/>
    <row r="396" ht="12.75" customHeight="1" x14ac:dyDescent="0.25"/>
    <row r="397" ht="12.75" customHeight="1" x14ac:dyDescent="0.25"/>
    <row r="398" ht="12.75" customHeight="1" x14ac:dyDescent="0.25"/>
    <row r="399" ht="12.75" customHeight="1" x14ac:dyDescent="0.25"/>
    <row r="400" ht="12.75" customHeight="1" x14ac:dyDescent="0.25"/>
    <row r="401" ht="12.75" customHeight="1" x14ac:dyDescent="0.25"/>
    <row r="402" ht="12.75" customHeight="1" x14ac:dyDescent="0.25"/>
    <row r="403" ht="12.75" customHeight="1" x14ac:dyDescent="0.25"/>
    <row r="404" ht="12.75" customHeight="1" x14ac:dyDescent="0.25"/>
    <row r="405" ht="12.75" customHeight="1" x14ac:dyDescent="0.25"/>
    <row r="406" ht="12.75" customHeight="1" x14ac:dyDescent="0.25"/>
    <row r="407" ht="12.75" customHeight="1" x14ac:dyDescent="0.25"/>
    <row r="408" ht="12.75" customHeight="1" x14ac:dyDescent="0.25"/>
    <row r="409" ht="12.75" customHeight="1" x14ac:dyDescent="0.25"/>
    <row r="410" ht="12.75" customHeight="1" x14ac:dyDescent="0.25"/>
    <row r="411" ht="12.75" customHeight="1" x14ac:dyDescent="0.25"/>
    <row r="412" ht="12.75" customHeight="1" x14ac:dyDescent="0.25"/>
    <row r="413" ht="12.75" customHeight="1" x14ac:dyDescent="0.25"/>
    <row r="414" ht="12.75" customHeight="1" x14ac:dyDescent="0.25"/>
    <row r="415" ht="12.75" customHeight="1" x14ac:dyDescent="0.25"/>
    <row r="416" ht="12.75" customHeight="1" x14ac:dyDescent="0.25"/>
    <row r="417" ht="12.75" customHeight="1" x14ac:dyDescent="0.25"/>
    <row r="418" ht="12.75" customHeight="1" x14ac:dyDescent="0.25"/>
    <row r="419" ht="12.75" customHeight="1" x14ac:dyDescent="0.25"/>
    <row r="420" ht="12.75" customHeight="1" x14ac:dyDescent="0.25"/>
    <row r="421" ht="12.75" customHeight="1" x14ac:dyDescent="0.25"/>
    <row r="422" ht="12.75" customHeight="1" x14ac:dyDescent="0.25"/>
    <row r="423" ht="12.75" customHeight="1" x14ac:dyDescent="0.25"/>
    <row r="424" ht="12.75" customHeight="1" x14ac:dyDescent="0.25"/>
    <row r="425" ht="12.75" customHeight="1" x14ac:dyDescent="0.25"/>
    <row r="426" ht="12.75" customHeight="1" x14ac:dyDescent="0.25"/>
    <row r="427" ht="12.75" customHeight="1" x14ac:dyDescent="0.25"/>
    <row r="428" ht="12.75" customHeight="1" x14ac:dyDescent="0.25"/>
    <row r="429" ht="12.75" customHeight="1" x14ac:dyDescent="0.25"/>
    <row r="430" ht="12.75" customHeight="1" x14ac:dyDescent="0.25"/>
    <row r="431" ht="12.75" customHeight="1" x14ac:dyDescent="0.25"/>
    <row r="432" ht="12.75" customHeight="1" x14ac:dyDescent="0.25"/>
    <row r="433" ht="12.75" customHeight="1" x14ac:dyDescent="0.25"/>
    <row r="434" ht="12.75" customHeight="1" x14ac:dyDescent="0.25"/>
    <row r="435" ht="12.75" customHeight="1" x14ac:dyDescent="0.25"/>
    <row r="436" ht="12.75" customHeight="1" x14ac:dyDescent="0.25"/>
    <row r="437" ht="12.75" customHeight="1" x14ac:dyDescent="0.25"/>
    <row r="438" ht="12.75" customHeight="1" x14ac:dyDescent="0.25"/>
    <row r="439" ht="12.75" customHeight="1" x14ac:dyDescent="0.25"/>
    <row r="440" ht="12.75" customHeight="1" x14ac:dyDescent="0.25"/>
    <row r="441" ht="12.75" customHeight="1" x14ac:dyDescent="0.25"/>
    <row r="442" ht="12.75" customHeight="1" x14ac:dyDescent="0.25"/>
    <row r="443" ht="12.75" customHeight="1" x14ac:dyDescent="0.25"/>
    <row r="444" ht="12.75" customHeight="1" x14ac:dyDescent="0.25"/>
    <row r="445" ht="12.75" customHeight="1" x14ac:dyDescent="0.25"/>
    <row r="446" ht="12.75" customHeight="1" x14ac:dyDescent="0.25"/>
    <row r="447" ht="12.75" customHeight="1" x14ac:dyDescent="0.25"/>
    <row r="448" ht="12.75" customHeight="1" x14ac:dyDescent="0.25"/>
    <row r="449" ht="12.75" customHeight="1" x14ac:dyDescent="0.25"/>
    <row r="450" ht="12.75" customHeight="1" x14ac:dyDescent="0.25"/>
    <row r="451" ht="12.75" customHeight="1" x14ac:dyDescent="0.25"/>
    <row r="452" ht="12.75" customHeight="1" x14ac:dyDescent="0.25"/>
    <row r="453" ht="12.75" customHeight="1" x14ac:dyDescent="0.25"/>
    <row r="454" ht="12.75" customHeight="1" x14ac:dyDescent="0.25"/>
    <row r="455" ht="12.75" customHeight="1" x14ac:dyDescent="0.25"/>
    <row r="456" ht="12.75" customHeight="1" x14ac:dyDescent="0.25"/>
    <row r="457" ht="12.75" customHeight="1" x14ac:dyDescent="0.25"/>
    <row r="458" ht="12.75" customHeight="1" x14ac:dyDescent="0.25"/>
    <row r="459" ht="12.75" customHeight="1" x14ac:dyDescent="0.25"/>
    <row r="460" ht="12.75" customHeight="1" x14ac:dyDescent="0.25"/>
    <row r="461" ht="12.75" customHeight="1" x14ac:dyDescent="0.25"/>
    <row r="462" ht="12.75" customHeight="1" x14ac:dyDescent="0.25"/>
    <row r="463" ht="12.75" customHeight="1" x14ac:dyDescent="0.25"/>
    <row r="464" ht="12.75" customHeight="1" x14ac:dyDescent="0.25"/>
    <row r="465" ht="12.75" customHeight="1" x14ac:dyDescent="0.25"/>
    <row r="466" ht="12.75" customHeight="1" x14ac:dyDescent="0.25"/>
    <row r="467" ht="12.75" customHeight="1" x14ac:dyDescent="0.25"/>
    <row r="468" ht="12.75" customHeight="1" x14ac:dyDescent="0.25"/>
    <row r="469" ht="12.75" customHeight="1" x14ac:dyDescent="0.25"/>
    <row r="470" ht="12.75" customHeight="1" x14ac:dyDescent="0.25"/>
    <row r="471" ht="12.75" customHeight="1" x14ac:dyDescent="0.25"/>
    <row r="472" ht="12.75" customHeight="1" x14ac:dyDescent="0.25"/>
    <row r="473" ht="12.75" customHeight="1" x14ac:dyDescent="0.25"/>
    <row r="474" ht="12.75" customHeight="1" x14ac:dyDescent="0.25"/>
    <row r="475" ht="12.75" customHeight="1" x14ac:dyDescent="0.25"/>
    <row r="476" ht="12.75" customHeight="1" x14ac:dyDescent="0.25"/>
    <row r="477" ht="12.75" customHeight="1" x14ac:dyDescent="0.25"/>
    <row r="478" ht="12.75" customHeight="1" x14ac:dyDescent="0.25"/>
    <row r="479" ht="12.75" customHeight="1" x14ac:dyDescent="0.25"/>
    <row r="480" ht="12.75" customHeight="1" x14ac:dyDescent="0.25"/>
    <row r="481" ht="12.75" customHeight="1" x14ac:dyDescent="0.25"/>
    <row r="482" ht="12.75" customHeight="1" x14ac:dyDescent="0.25"/>
    <row r="483" ht="12.75" customHeight="1" x14ac:dyDescent="0.25"/>
    <row r="484" ht="12.75" customHeight="1" x14ac:dyDescent="0.25"/>
    <row r="485" ht="12.75" customHeight="1" x14ac:dyDescent="0.25"/>
    <row r="486" ht="12.75" customHeight="1" x14ac:dyDescent="0.25"/>
    <row r="487" ht="12.75" customHeight="1" x14ac:dyDescent="0.25"/>
    <row r="488" ht="12.75" customHeight="1" x14ac:dyDescent="0.25"/>
    <row r="489" ht="12.75" customHeight="1" x14ac:dyDescent="0.25"/>
    <row r="490" ht="12.75" customHeight="1" x14ac:dyDescent="0.25"/>
    <row r="491" ht="12.75" customHeight="1" x14ac:dyDescent="0.25"/>
    <row r="492" ht="12.75" customHeight="1" x14ac:dyDescent="0.25"/>
    <row r="493" ht="12.75" customHeight="1" x14ac:dyDescent="0.25"/>
    <row r="494" ht="12.75" customHeight="1" x14ac:dyDescent="0.25"/>
    <row r="495" ht="12.75" customHeight="1" x14ac:dyDescent="0.25"/>
    <row r="496" ht="12.75" customHeight="1" x14ac:dyDescent="0.25"/>
    <row r="497" ht="12.75" customHeight="1" x14ac:dyDescent="0.25"/>
    <row r="498" ht="12.75" customHeight="1" x14ac:dyDescent="0.25"/>
    <row r="499" ht="12.75" customHeight="1" x14ac:dyDescent="0.25"/>
    <row r="500" ht="12.75" customHeight="1" x14ac:dyDescent="0.25"/>
    <row r="501" ht="12.75" customHeight="1" x14ac:dyDescent="0.25"/>
    <row r="502" ht="12.75" customHeight="1" x14ac:dyDescent="0.25"/>
    <row r="503" ht="12.75" customHeight="1" x14ac:dyDescent="0.25"/>
    <row r="504" ht="12.75" customHeight="1" x14ac:dyDescent="0.25"/>
    <row r="505" ht="12.75" customHeight="1" x14ac:dyDescent="0.25"/>
    <row r="506" ht="12.75" customHeight="1" x14ac:dyDescent="0.25"/>
    <row r="507" ht="12.75" customHeight="1" x14ac:dyDescent="0.25"/>
    <row r="508" ht="12.75" customHeight="1" x14ac:dyDescent="0.25"/>
    <row r="509" ht="12.75" customHeight="1" x14ac:dyDescent="0.25"/>
    <row r="510" ht="12.75" customHeight="1" x14ac:dyDescent="0.25"/>
    <row r="511" ht="12.75" customHeight="1" x14ac:dyDescent="0.25"/>
    <row r="512" ht="12.75" customHeight="1" x14ac:dyDescent="0.25"/>
    <row r="513" ht="12.75" customHeight="1" x14ac:dyDescent="0.25"/>
    <row r="514" ht="12.75" customHeight="1" x14ac:dyDescent="0.25"/>
    <row r="515" ht="12.75" customHeight="1" x14ac:dyDescent="0.25"/>
    <row r="516" ht="12.75" customHeight="1" x14ac:dyDescent="0.25"/>
    <row r="517" ht="12.75" customHeight="1" x14ac:dyDescent="0.25"/>
    <row r="518" ht="12.75" customHeight="1" x14ac:dyDescent="0.25"/>
    <row r="519" ht="12.75" customHeight="1" x14ac:dyDescent="0.25"/>
    <row r="520" ht="12.75" customHeight="1" x14ac:dyDescent="0.25"/>
    <row r="521" ht="12.75" customHeight="1" x14ac:dyDescent="0.25"/>
    <row r="522" ht="12.75" customHeight="1" x14ac:dyDescent="0.25"/>
    <row r="523" ht="12.75" customHeight="1" x14ac:dyDescent="0.25"/>
    <row r="524" ht="12.75" customHeight="1" x14ac:dyDescent="0.25"/>
    <row r="525" ht="12.75" customHeight="1" x14ac:dyDescent="0.25"/>
    <row r="526" ht="12.75" customHeight="1" x14ac:dyDescent="0.25"/>
    <row r="527" ht="12.75" customHeight="1" x14ac:dyDescent="0.25"/>
    <row r="528" ht="12.75" customHeight="1" x14ac:dyDescent="0.25"/>
    <row r="529" ht="12.75" customHeight="1" x14ac:dyDescent="0.25"/>
    <row r="530" ht="12.75" customHeight="1" x14ac:dyDescent="0.25"/>
    <row r="531" ht="12.75" customHeight="1" x14ac:dyDescent="0.25"/>
    <row r="532" ht="12.75" customHeight="1" x14ac:dyDescent="0.25"/>
    <row r="533" ht="12.75" customHeight="1" x14ac:dyDescent="0.25"/>
    <row r="534" ht="12.75" customHeight="1" x14ac:dyDescent="0.25"/>
    <row r="535" ht="12.75" customHeight="1" x14ac:dyDescent="0.25"/>
    <row r="536" ht="12.75" customHeight="1" x14ac:dyDescent="0.25"/>
    <row r="537" ht="12.75" customHeight="1" x14ac:dyDescent="0.25"/>
    <row r="538" ht="12.75" customHeight="1" x14ac:dyDescent="0.25"/>
    <row r="539" ht="12.75" customHeight="1" x14ac:dyDescent="0.25"/>
    <row r="540" ht="12.75" customHeight="1" x14ac:dyDescent="0.25"/>
    <row r="541" ht="12.75" customHeight="1" x14ac:dyDescent="0.25"/>
    <row r="542" ht="12.75" customHeight="1" x14ac:dyDescent="0.25"/>
    <row r="543" ht="12.75" customHeight="1" x14ac:dyDescent="0.25"/>
    <row r="544" ht="12.75" customHeight="1" x14ac:dyDescent="0.25"/>
    <row r="545" ht="12.75" customHeight="1" x14ac:dyDescent="0.25"/>
    <row r="546" ht="12.75" customHeight="1" x14ac:dyDescent="0.25"/>
    <row r="547" ht="12.75" customHeight="1" x14ac:dyDescent="0.25"/>
    <row r="548" ht="12.75" customHeight="1" x14ac:dyDescent="0.25"/>
    <row r="549" ht="12.75" customHeight="1" x14ac:dyDescent="0.25"/>
    <row r="550" ht="12.75" customHeight="1" x14ac:dyDescent="0.25"/>
    <row r="551" ht="12.75" customHeight="1" x14ac:dyDescent="0.25"/>
    <row r="552" ht="12.75" customHeight="1" x14ac:dyDescent="0.25"/>
    <row r="553" ht="12.75" customHeight="1" x14ac:dyDescent="0.25"/>
    <row r="554" ht="12.75" customHeight="1" x14ac:dyDescent="0.25"/>
    <row r="555" ht="12.75" customHeight="1" x14ac:dyDescent="0.25"/>
    <row r="556" ht="12.75" customHeight="1" x14ac:dyDescent="0.25"/>
    <row r="557" ht="12.75" customHeight="1" x14ac:dyDescent="0.25"/>
    <row r="558" ht="12.75" customHeight="1" x14ac:dyDescent="0.25"/>
    <row r="559" ht="12.75" customHeight="1" x14ac:dyDescent="0.25"/>
    <row r="560" ht="12.75" customHeight="1" x14ac:dyDescent="0.25"/>
    <row r="561" ht="12.75" customHeight="1" x14ac:dyDescent="0.25"/>
    <row r="562" ht="12.75" customHeight="1" x14ac:dyDescent="0.25"/>
    <row r="563" ht="12.75" customHeight="1" x14ac:dyDescent="0.25"/>
    <row r="564" ht="12.75" customHeight="1" x14ac:dyDescent="0.25"/>
    <row r="565" ht="12.75" customHeight="1" x14ac:dyDescent="0.25"/>
    <row r="566" ht="12.75" customHeight="1" x14ac:dyDescent="0.25"/>
    <row r="567" ht="12.75" customHeight="1" x14ac:dyDescent="0.25"/>
    <row r="568" ht="12.75" customHeight="1" x14ac:dyDescent="0.25"/>
    <row r="569" ht="12.75" customHeight="1" x14ac:dyDescent="0.25"/>
    <row r="570" ht="12.75" customHeight="1" x14ac:dyDescent="0.25"/>
    <row r="571" ht="12.75" customHeight="1" x14ac:dyDescent="0.25"/>
    <row r="572" ht="12.75" customHeight="1" x14ac:dyDescent="0.25"/>
    <row r="573" ht="12.75" customHeight="1" x14ac:dyDescent="0.25"/>
    <row r="574" ht="12.75" customHeight="1" x14ac:dyDescent="0.25"/>
    <row r="575" ht="12.75" customHeight="1" x14ac:dyDescent="0.25"/>
    <row r="576" ht="12.75" customHeight="1" x14ac:dyDescent="0.25"/>
    <row r="577" ht="12.75" customHeight="1" x14ac:dyDescent="0.25"/>
    <row r="578" ht="12.75" customHeight="1" x14ac:dyDescent="0.25"/>
    <row r="579" ht="12.75" customHeight="1" x14ac:dyDescent="0.25"/>
    <row r="580" ht="12.75" customHeight="1" x14ac:dyDescent="0.25"/>
    <row r="581" ht="12.75" customHeight="1" x14ac:dyDescent="0.25"/>
    <row r="582" ht="12.75" customHeight="1" x14ac:dyDescent="0.25"/>
    <row r="583" ht="12.75" customHeight="1" x14ac:dyDescent="0.25"/>
    <row r="584" ht="12.75" customHeight="1" x14ac:dyDescent="0.25"/>
    <row r="585" ht="12.75" customHeight="1" x14ac:dyDescent="0.25"/>
    <row r="586" ht="12.75" customHeight="1" x14ac:dyDescent="0.25"/>
    <row r="587" ht="12.75" customHeight="1" x14ac:dyDescent="0.25"/>
    <row r="588" ht="12.75" customHeight="1" x14ac:dyDescent="0.25"/>
    <row r="589" ht="12.75" customHeight="1" x14ac:dyDescent="0.25"/>
    <row r="590" ht="12.75" customHeight="1" x14ac:dyDescent="0.25"/>
    <row r="591" ht="12.75" customHeight="1" x14ac:dyDescent="0.25"/>
    <row r="592" ht="12.75" customHeight="1" x14ac:dyDescent="0.25"/>
    <row r="593" ht="12.75" customHeight="1" x14ac:dyDescent="0.25"/>
    <row r="594" ht="12.75" customHeight="1" x14ac:dyDescent="0.25"/>
    <row r="595" ht="12.75" customHeight="1" x14ac:dyDescent="0.25"/>
    <row r="596" ht="12.75" customHeight="1" x14ac:dyDescent="0.25"/>
    <row r="597" ht="12.75" customHeight="1" x14ac:dyDescent="0.25"/>
    <row r="598" ht="12.75" customHeight="1" x14ac:dyDescent="0.25"/>
    <row r="599" ht="12.75" customHeight="1" x14ac:dyDescent="0.25"/>
    <row r="600" ht="12.75" customHeight="1" x14ac:dyDescent="0.25"/>
    <row r="601" ht="12.75" customHeight="1" x14ac:dyDescent="0.25"/>
    <row r="602" ht="12.75" customHeight="1" x14ac:dyDescent="0.25"/>
    <row r="603" ht="12.75" customHeight="1" x14ac:dyDescent="0.25"/>
    <row r="604" ht="12.75" customHeight="1" x14ac:dyDescent="0.25"/>
    <row r="605" ht="12.75" customHeight="1" x14ac:dyDescent="0.25"/>
    <row r="606" ht="12.75" customHeight="1" x14ac:dyDescent="0.25"/>
    <row r="607" ht="12.75" customHeight="1" x14ac:dyDescent="0.25"/>
    <row r="608" ht="12.75" customHeight="1" x14ac:dyDescent="0.25"/>
    <row r="609" ht="12.75" customHeight="1" x14ac:dyDescent="0.25"/>
    <row r="610" ht="12.75" customHeight="1" x14ac:dyDescent="0.25"/>
    <row r="611" ht="12.75" customHeight="1" x14ac:dyDescent="0.25"/>
    <row r="612" ht="12.75" customHeight="1" x14ac:dyDescent="0.25"/>
    <row r="613" ht="12.75" customHeight="1" x14ac:dyDescent="0.25"/>
    <row r="614" ht="12.75" customHeight="1" x14ac:dyDescent="0.25"/>
    <row r="615" ht="12.75" customHeight="1" x14ac:dyDescent="0.25"/>
    <row r="616" ht="12.75" customHeight="1" x14ac:dyDescent="0.25"/>
    <row r="617" ht="12.75" customHeight="1" x14ac:dyDescent="0.25"/>
    <row r="618" ht="12.75" customHeight="1" x14ac:dyDescent="0.25"/>
    <row r="619" ht="12.75" customHeight="1" x14ac:dyDescent="0.25"/>
    <row r="620" ht="12.75" customHeight="1" x14ac:dyDescent="0.25"/>
    <row r="621" ht="12.75" customHeight="1" x14ac:dyDescent="0.25"/>
    <row r="622" ht="12.75" customHeight="1" x14ac:dyDescent="0.25"/>
    <row r="623" ht="12.75" customHeight="1" x14ac:dyDescent="0.25"/>
    <row r="624" ht="12.75" customHeight="1" x14ac:dyDescent="0.25"/>
    <row r="625" ht="12.75" customHeight="1" x14ac:dyDescent="0.25"/>
    <row r="626" ht="12.75" customHeight="1" x14ac:dyDescent="0.25"/>
    <row r="627" ht="12.75" customHeight="1" x14ac:dyDescent="0.25"/>
    <row r="628" ht="12.75" customHeight="1" x14ac:dyDescent="0.25"/>
    <row r="629" ht="12.75" customHeight="1" x14ac:dyDescent="0.25"/>
    <row r="630" ht="12.75" customHeight="1" x14ac:dyDescent="0.25"/>
    <row r="631" ht="12.75" customHeight="1" x14ac:dyDescent="0.25"/>
    <row r="632" ht="12.75" customHeight="1" x14ac:dyDescent="0.25"/>
    <row r="633" ht="12.75" customHeight="1" x14ac:dyDescent="0.25"/>
    <row r="634" ht="12.75" customHeight="1" x14ac:dyDescent="0.25"/>
    <row r="635" ht="12.75" customHeight="1" x14ac:dyDescent="0.25"/>
    <row r="636" ht="12.75" customHeight="1" x14ac:dyDescent="0.25"/>
    <row r="637" ht="12.75" customHeight="1" x14ac:dyDescent="0.25"/>
    <row r="638" ht="12.75" customHeight="1" x14ac:dyDescent="0.25"/>
    <row r="639" ht="12.75" customHeight="1" x14ac:dyDescent="0.25"/>
    <row r="640" ht="12.75" customHeight="1" x14ac:dyDescent="0.25"/>
    <row r="641" ht="12.75" customHeight="1" x14ac:dyDescent="0.25"/>
    <row r="642" ht="12.75" customHeight="1" x14ac:dyDescent="0.25"/>
    <row r="643" ht="12.75" customHeight="1" x14ac:dyDescent="0.25"/>
    <row r="644" ht="12.75" customHeight="1" x14ac:dyDescent="0.25"/>
    <row r="645" ht="12.75" customHeight="1" x14ac:dyDescent="0.25"/>
    <row r="646" ht="12.75" customHeight="1" x14ac:dyDescent="0.25"/>
    <row r="647" ht="12.75" customHeight="1" x14ac:dyDescent="0.25"/>
    <row r="648" ht="12.75" customHeight="1" x14ac:dyDescent="0.25"/>
    <row r="649" ht="12.75" customHeight="1" x14ac:dyDescent="0.25"/>
    <row r="650" ht="12.75" customHeight="1" x14ac:dyDescent="0.25"/>
    <row r="651" ht="12.75" customHeight="1" x14ac:dyDescent="0.25"/>
    <row r="652" ht="12.75" customHeight="1" x14ac:dyDescent="0.25"/>
    <row r="653" ht="12.75" customHeight="1" x14ac:dyDescent="0.25"/>
    <row r="654" ht="12.75" customHeight="1" x14ac:dyDescent="0.25"/>
    <row r="655" ht="12.75" customHeight="1" x14ac:dyDescent="0.25"/>
    <row r="656" ht="12.75" customHeight="1" x14ac:dyDescent="0.25"/>
    <row r="657" ht="12.75" customHeight="1" x14ac:dyDescent="0.25"/>
    <row r="658" ht="12.75" customHeight="1" x14ac:dyDescent="0.25"/>
    <row r="659" ht="12.75" customHeight="1" x14ac:dyDescent="0.25"/>
    <row r="660" ht="12.75" customHeight="1" x14ac:dyDescent="0.25"/>
    <row r="661" ht="12.75" customHeight="1" x14ac:dyDescent="0.25"/>
    <row r="662" ht="12.75" customHeight="1" x14ac:dyDescent="0.25"/>
    <row r="663" ht="12.75" customHeight="1" x14ac:dyDescent="0.25"/>
    <row r="664" ht="12.75" customHeight="1" x14ac:dyDescent="0.25"/>
    <row r="665" ht="12.75" customHeight="1" x14ac:dyDescent="0.25"/>
    <row r="666" ht="12.75" customHeight="1" x14ac:dyDescent="0.25"/>
    <row r="667" ht="12.75" customHeight="1" x14ac:dyDescent="0.25"/>
    <row r="668" ht="12.75" customHeight="1" x14ac:dyDescent="0.25"/>
    <row r="669" ht="12.75" customHeight="1" x14ac:dyDescent="0.25"/>
    <row r="670" ht="12.75" customHeight="1" x14ac:dyDescent="0.25"/>
    <row r="671" ht="12.75" customHeight="1" x14ac:dyDescent="0.25"/>
    <row r="672" ht="12.75" customHeight="1" x14ac:dyDescent="0.25"/>
    <row r="673" ht="12.75" customHeight="1" x14ac:dyDescent="0.25"/>
    <row r="674" ht="12.75" customHeight="1" x14ac:dyDescent="0.25"/>
    <row r="675" ht="12.75" customHeight="1" x14ac:dyDescent="0.25"/>
    <row r="676" ht="12.75" customHeight="1" x14ac:dyDescent="0.25"/>
    <row r="677" ht="12.75" customHeight="1" x14ac:dyDescent="0.25"/>
    <row r="678" ht="12.75" customHeight="1" x14ac:dyDescent="0.25"/>
    <row r="679" ht="12.75" customHeight="1" x14ac:dyDescent="0.25"/>
    <row r="680" ht="12.75" customHeight="1" x14ac:dyDescent="0.25"/>
    <row r="681" ht="12.75" customHeight="1" x14ac:dyDescent="0.25"/>
    <row r="682" ht="12.75" customHeight="1" x14ac:dyDescent="0.25"/>
    <row r="683" ht="12.75" customHeight="1" x14ac:dyDescent="0.25"/>
    <row r="684" ht="12.75" customHeight="1" x14ac:dyDescent="0.25"/>
    <row r="685" ht="12.75" customHeight="1" x14ac:dyDescent="0.25"/>
    <row r="686" ht="12.75" customHeight="1" x14ac:dyDescent="0.25"/>
    <row r="687" ht="12.75" customHeight="1" x14ac:dyDescent="0.25"/>
    <row r="688" ht="12.75" customHeight="1" x14ac:dyDescent="0.25"/>
    <row r="689" ht="12.75" customHeight="1" x14ac:dyDescent="0.25"/>
    <row r="690" ht="12.75" customHeight="1" x14ac:dyDescent="0.25"/>
    <row r="691" ht="12.75" customHeight="1" x14ac:dyDescent="0.25"/>
    <row r="692" ht="12.75" customHeight="1" x14ac:dyDescent="0.25"/>
    <row r="693" ht="12.75" customHeight="1" x14ac:dyDescent="0.25"/>
    <row r="694" ht="12.75" customHeight="1" x14ac:dyDescent="0.25"/>
    <row r="695" ht="12.75" customHeight="1" x14ac:dyDescent="0.25"/>
    <row r="696" ht="12.75" customHeight="1" x14ac:dyDescent="0.25"/>
    <row r="697" ht="12.75" customHeight="1" x14ac:dyDescent="0.25"/>
    <row r="698" ht="12.75" customHeight="1" x14ac:dyDescent="0.25"/>
    <row r="699" ht="12.75" customHeight="1" x14ac:dyDescent="0.25"/>
    <row r="700" ht="12.75" customHeight="1" x14ac:dyDescent="0.25"/>
    <row r="701" ht="12.75" customHeight="1" x14ac:dyDescent="0.25"/>
    <row r="702" ht="12.75" customHeight="1" x14ac:dyDescent="0.25"/>
    <row r="703" ht="12.75" customHeight="1" x14ac:dyDescent="0.25"/>
    <row r="704" ht="12.75" customHeight="1" x14ac:dyDescent="0.25"/>
    <row r="705" ht="12.75" customHeight="1" x14ac:dyDescent="0.25"/>
    <row r="706" ht="12.75" customHeight="1" x14ac:dyDescent="0.25"/>
    <row r="707" ht="12.75" customHeight="1" x14ac:dyDescent="0.25"/>
    <row r="708" ht="12.75" customHeight="1" x14ac:dyDescent="0.25"/>
    <row r="709" ht="12.75" customHeight="1" x14ac:dyDescent="0.25"/>
    <row r="710" ht="12.75" customHeight="1" x14ac:dyDescent="0.25"/>
    <row r="711" ht="12.75" customHeight="1" x14ac:dyDescent="0.25"/>
    <row r="712" ht="12.75" customHeight="1" x14ac:dyDescent="0.25"/>
    <row r="713" ht="12.75" customHeight="1" x14ac:dyDescent="0.25"/>
    <row r="714" ht="12.75" customHeight="1" x14ac:dyDescent="0.25"/>
    <row r="715" ht="12.75" customHeight="1" x14ac:dyDescent="0.25"/>
    <row r="716" ht="12.75" customHeight="1" x14ac:dyDescent="0.25"/>
    <row r="717" ht="12.75" customHeight="1" x14ac:dyDescent="0.25"/>
    <row r="718" ht="12.75" customHeight="1" x14ac:dyDescent="0.25"/>
    <row r="719" ht="12.75" customHeight="1" x14ac:dyDescent="0.25"/>
    <row r="720" ht="12.75" customHeight="1" x14ac:dyDescent="0.25"/>
    <row r="721" ht="12.75" customHeight="1" x14ac:dyDescent="0.25"/>
    <row r="722" ht="12.75" customHeight="1" x14ac:dyDescent="0.25"/>
    <row r="723" ht="12.75" customHeight="1" x14ac:dyDescent="0.25"/>
    <row r="724" ht="12.75" customHeight="1" x14ac:dyDescent="0.25"/>
    <row r="725" ht="12.75" customHeight="1" x14ac:dyDescent="0.25"/>
    <row r="726" ht="12.75" customHeight="1" x14ac:dyDescent="0.25"/>
    <row r="727" ht="12.75" customHeight="1" x14ac:dyDescent="0.25"/>
    <row r="728" ht="12.75" customHeight="1" x14ac:dyDescent="0.25"/>
    <row r="729" ht="12.75" customHeight="1" x14ac:dyDescent="0.25"/>
    <row r="730" ht="12.75" customHeight="1" x14ac:dyDescent="0.25"/>
    <row r="731" ht="12.75" customHeight="1" x14ac:dyDescent="0.25"/>
    <row r="732" ht="12.75" customHeight="1" x14ac:dyDescent="0.25"/>
    <row r="733" ht="12.75" customHeight="1" x14ac:dyDescent="0.25"/>
    <row r="734" ht="12.75" customHeight="1" x14ac:dyDescent="0.25"/>
    <row r="735" ht="12.75" customHeight="1" x14ac:dyDescent="0.25"/>
    <row r="736" ht="12.75" customHeight="1" x14ac:dyDescent="0.25"/>
    <row r="737" ht="12.75" customHeight="1" x14ac:dyDescent="0.25"/>
    <row r="738" ht="12.75" customHeight="1" x14ac:dyDescent="0.25"/>
    <row r="739" ht="12.75" customHeight="1" x14ac:dyDescent="0.25"/>
    <row r="740" ht="12.75" customHeight="1" x14ac:dyDescent="0.25"/>
    <row r="741" ht="12.75" customHeight="1" x14ac:dyDescent="0.25"/>
    <row r="742" ht="12.75" customHeight="1" x14ac:dyDescent="0.25"/>
    <row r="743" ht="12.75" customHeight="1" x14ac:dyDescent="0.25"/>
    <row r="744" ht="12.75" customHeight="1" x14ac:dyDescent="0.25"/>
    <row r="745" ht="12.75" customHeight="1" x14ac:dyDescent="0.25"/>
    <row r="746" ht="12.75" customHeight="1" x14ac:dyDescent="0.25"/>
    <row r="747" ht="12.75" customHeight="1" x14ac:dyDescent="0.25"/>
    <row r="748" ht="12.75" customHeight="1" x14ac:dyDescent="0.25"/>
    <row r="749" ht="12.75" customHeight="1" x14ac:dyDescent="0.25"/>
    <row r="750" ht="12.75" customHeight="1" x14ac:dyDescent="0.25"/>
    <row r="751" ht="12.75" customHeight="1" x14ac:dyDescent="0.25"/>
    <row r="752" ht="12.75" customHeight="1" x14ac:dyDescent="0.25"/>
    <row r="753" ht="12.75" customHeight="1" x14ac:dyDescent="0.25"/>
    <row r="754" ht="12.75" customHeight="1" x14ac:dyDescent="0.25"/>
    <row r="755" ht="12.75" customHeight="1" x14ac:dyDescent="0.25"/>
    <row r="756" ht="12.75" customHeight="1" x14ac:dyDescent="0.25"/>
    <row r="757" ht="12.75" customHeight="1" x14ac:dyDescent="0.25"/>
    <row r="758" ht="12.75" customHeight="1" x14ac:dyDescent="0.25"/>
    <row r="759" ht="12.75" customHeight="1" x14ac:dyDescent="0.25"/>
    <row r="760" ht="12.75" customHeight="1" x14ac:dyDescent="0.25"/>
    <row r="761" ht="12.75" customHeight="1" x14ac:dyDescent="0.25"/>
    <row r="762" ht="12.75" customHeight="1" x14ac:dyDescent="0.25"/>
    <row r="763" ht="12.75" customHeight="1" x14ac:dyDescent="0.25"/>
    <row r="764" ht="12.75" customHeight="1" x14ac:dyDescent="0.25"/>
    <row r="765" ht="12.75" customHeight="1" x14ac:dyDescent="0.25"/>
    <row r="766" ht="12.75" customHeight="1" x14ac:dyDescent="0.25"/>
    <row r="767" ht="12.75" customHeight="1" x14ac:dyDescent="0.25"/>
    <row r="768" ht="12.75" customHeight="1" x14ac:dyDescent="0.25"/>
    <row r="769" ht="12.75" customHeight="1" x14ac:dyDescent="0.25"/>
    <row r="770" ht="12.75" customHeight="1" x14ac:dyDescent="0.25"/>
    <row r="771" ht="12.75" customHeight="1" x14ac:dyDescent="0.25"/>
    <row r="772" ht="12.75" customHeight="1" x14ac:dyDescent="0.25"/>
    <row r="773" ht="12.75" customHeight="1" x14ac:dyDescent="0.25"/>
    <row r="774" ht="12.75" customHeight="1" x14ac:dyDescent="0.25"/>
    <row r="775" ht="12.75" customHeight="1" x14ac:dyDescent="0.25"/>
    <row r="776" ht="12.75" customHeight="1" x14ac:dyDescent="0.25"/>
    <row r="777" ht="12.75" customHeight="1" x14ac:dyDescent="0.25"/>
    <row r="778" ht="12.75" customHeight="1" x14ac:dyDescent="0.25"/>
    <row r="779" ht="12.75" customHeight="1" x14ac:dyDescent="0.25"/>
    <row r="780" ht="12.75" customHeight="1" x14ac:dyDescent="0.25"/>
    <row r="781" ht="12.75" customHeight="1" x14ac:dyDescent="0.25"/>
    <row r="782" ht="12.75" customHeight="1" x14ac:dyDescent="0.25"/>
    <row r="783" ht="12.75" customHeight="1" x14ac:dyDescent="0.25"/>
    <row r="784" ht="12.75" customHeight="1" x14ac:dyDescent="0.25"/>
    <row r="785" ht="12.75" customHeight="1" x14ac:dyDescent="0.25"/>
    <row r="786" ht="12.75" customHeight="1" x14ac:dyDescent="0.25"/>
    <row r="787" ht="12.75" customHeight="1" x14ac:dyDescent="0.25"/>
    <row r="788" ht="12.75" customHeight="1" x14ac:dyDescent="0.25"/>
    <row r="789" ht="12.75" customHeight="1" x14ac:dyDescent="0.25"/>
    <row r="790" ht="12.75" customHeight="1" x14ac:dyDescent="0.25"/>
    <row r="791" ht="12.75" customHeight="1" x14ac:dyDescent="0.25"/>
    <row r="792" ht="12.75" customHeight="1" x14ac:dyDescent="0.25"/>
    <row r="793" ht="12.75" customHeight="1" x14ac:dyDescent="0.25"/>
    <row r="794" ht="12.75" customHeight="1" x14ac:dyDescent="0.25"/>
    <row r="795" ht="12.75" customHeight="1" x14ac:dyDescent="0.25"/>
    <row r="796" ht="12.75" customHeight="1" x14ac:dyDescent="0.25"/>
    <row r="797" ht="12.75" customHeight="1" x14ac:dyDescent="0.25"/>
    <row r="798" ht="12.75" customHeight="1" x14ac:dyDescent="0.25"/>
    <row r="799" ht="12.75" customHeight="1" x14ac:dyDescent="0.25"/>
    <row r="800" ht="12.75" customHeight="1" x14ac:dyDescent="0.25"/>
    <row r="801" ht="12.75" customHeight="1" x14ac:dyDescent="0.25"/>
    <row r="802" ht="12.75" customHeight="1" x14ac:dyDescent="0.25"/>
    <row r="803" ht="12.75" customHeight="1" x14ac:dyDescent="0.25"/>
    <row r="804" ht="12.75" customHeight="1" x14ac:dyDescent="0.25"/>
    <row r="805" ht="12.75" customHeight="1" x14ac:dyDescent="0.25"/>
    <row r="806" ht="12.75" customHeight="1" x14ac:dyDescent="0.25"/>
    <row r="807" ht="12.75" customHeight="1" x14ac:dyDescent="0.25"/>
    <row r="808" ht="12.75" customHeight="1" x14ac:dyDescent="0.25"/>
    <row r="809" ht="12.75" customHeight="1" x14ac:dyDescent="0.25"/>
    <row r="810" ht="12.75" customHeight="1" x14ac:dyDescent="0.25"/>
    <row r="811" ht="12.75" customHeight="1" x14ac:dyDescent="0.25"/>
    <row r="812" ht="12.75" customHeight="1" x14ac:dyDescent="0.25"/>
    <row r="813" ht="12.75" customHeight="1" x14ac:dyDescent="0.25"/>
    <row r="814" ht="12.75" customHeight="1" x14ac:dyDescent="0.25"/>
    <row r="815" ht="12.75" customHeight="1" x14ac:dyDescent="0.25"/>
    <row r="816" ht="12.75" customHeight="1" x14ac:dyDescent="0.25"/>
    <row r="817" ht="12.75" customHeight="1" x14ac:dyDescent="0.25"/>
    <row r="818" ht="12.75" customHeight="1" x14ac:dyDescent="0.25"/>
    <row r="819" ht="12.75" customHeight="1" x14ac:dyDescent="0.25"/>
    <row r="820" ht="12.75" customHeight="1" x14ac:dyDescent="0.25"/>
    <row r="821" ht="12.75" customHeight="1" x14ac:dyDescent="0.25"/>
    <row r="822" ht="12.75" customHeight="1" x14ac:dyDescent="0.25"/>
    <row r="823" ht="12.75" customHeight="1" x14ac:dyDescent="0.25"/>
    <row r="824" ht="12.75" customHeight="1" x14ac:dyDescent="0.25"/>
    <row r="825" ht="12.75" customHeight="1" x14ac:dyDescent="0.25"/>
    <row r="826" ht="12.75" customHeight="1" x14ac:dyDescent="0.25"/>
    <row r="827" ht="12.75" customHeight="1" x14ac:dyDescent="0.25"/>
    <row r="828" ht="12.75" customHeight="1" x14ac:dyDescent="0.25"/>
    <row r="829" ht="12.75" customHeight="1" x14ac:dyDescent="0.25"/>
    <row r="830" ht="12.75" customHeight="1" x14ac:dyDescent="0.25"/>
    <row r="831" ht="12.75" customHeight="1" x14ac:dyDescent="0.25"/>
    <row r="832" ht="12.75" customHeight="1" x14ac:dyDescent="0.25"/>
    <row r="833" ht="12.75" customHeight="1" x14ac:dyDescent="0.25"/>
    <row r="834" ht="12.75" customHeight="1" x14ac:dyDescent="0.25"/>
    <row r="835" ht="12.75" customHeight="1" x14ac:dyDescent="0.25"/>
    <row r="836" ht="12.75" customHeight="1" x14ac:dyDescent="0.25"/>
    <row r="837" ht="12.75" customHeight="1" x14ac:dyDescent="0.25"/>
    <row r="838" ht="12.75" customHeight="1" x14ac:dyDescent="0.25"/>
    <row r="839" ht="12.75" customHeight="1" x14ac:dyDescent="0.25"/>
    <row r="840" ht="12.75" customHeight="1" x14ac:dyDescent="0.25"/>
    <row r="841" ht="12.75" customHeight="1" x14ac:dyDescent="0.25"/>
    <row r="842" ht="12.75" customHeight="1" x14ac:dyDescent="0.25"/>
    <row r="843" ht="12.75" customHeight="1" x14ac:dyDescent="0.25"/>
    <row r="844" ht="12.75" customHeight="1" x14ac:dyDescent="0.25"/>
    <row r="845" ht="12.75" customHeight="1" x14ac:dyDescent="0.25"/>
    <row r="846" ht="12.75" customHeight="1" x14ac:dyDescent="0.25"/>
    <row r="847" ht="12.75" customHeight="1" x14ac:dyDescent="0.25"/>
    <row r="848" ht="12.75" customHeight="1" x14ac:dyDescent="0.25"/>
    <row r="849" ht="12.75" customHeight="1" x14ac:dyDescent="0.25"/>
    <row r="850" ht="12.75" customHeight="1" x14ac:dyDescent="0.25"/>
    <row r="851" ht="12.75" customHeight="1" x14ac:dyDescent="0.25"/>
    <row r="852" ht="12.75" customHeight="1" x14ac:dyDescent="0.25"/>
    <row r="853" ht="12.75" customHeight="1" x14ac:dyDescent="0.25"/>
    <row r="854" ht="12.75" customHeight="1" x14ac:dyDescent="0.25"/>
    <row r="855" ht="12.75" customHeight="1" x14ac:dyDescent="0.25"/>
    <row r="856" ht="12.75" customHeight="1" x14ac:dyDescent="0.25"/>
    <row r="857" ht="12.75" customHeight="1" x14ac:dyDescent="0.25"/>
    <row r="858" ht="12.75" customHeight="1" x14ac:dyDescent="0.25"/>
    <row r="859" ht="12.75" customHeight="1" x14ac:dyDescent="0.25"/>
    <row r="860" ht="12.75" customHeight="1" x14ac:dyDescent="0.25"/>
    <row r="861" ht="12.75" customHeight="1" x14ac:dyDescent="0.25"/>
    <row r="862" ht="12.75" customHeight="1" x14ac:dyDescent="0.25"/>
    <row r="863" ht="12.75" customHeight="1" x14ac:dyDescent="0.25"/>
    <row r="864" ht="12.75" customHeight="1" x14ac:dyDescent="0.25"/>
    <row r="865" ht="12.75" customHeight="1" x14ac:dyDescent="0.25"/>
    <row r="866" ht="12.75" customHeight="1" x14ac:dyDescent="0.25"/>
    <row r="867" ht="12.75" customHeight="1" x14ac:dyDescent="0.25"/>
    <row r="868" ht="12.75" customHeight="1" x14ac:dyDescent="0.25"/>
    <row r="869" ht="12.75" customHeight="1" x14ac:dyDescent="0.25"/>
    <row r="870" ht="12.75" customHeight="1" x14ac:dyDescent="0.25"/>
    <row r="871" ht="12.75" customHeight="1" x14ac:dyDescent="0.25"/>
    <row r="872" ht="12.75" customHeight="1" x14ac:dyDescent="0.25"/>
    <row r="873" ht="12.75" customHeight="1" x14ac:dyDescent="0.25"/>
    <row r="874" ht="12.75" customHeight="1" x14ac:dyDescent="0.25"/>
    <row r="875" ht="12.75" customHeight="1" x14ac:dyDescent="0.25"/>
    <row r="876" ht="12.75" customHeight="1" x14ac:dyDescent="0.25"/>
    <row r="877" ht="12.75" customHeight="1" x14ac:dyDescent="0.25"/>
    <row r="878" ht="12.75" customHeight="1" x14ac:dyDescent="0.25"/>
    <row r="879" ht="12.75" customHeight="1" x14ac:dyDescent="0.25"/>
    <row r="880" ht="12.75" customHeight="1" x14ac:dyDescent="0.25"/>
    <row r="881" ht="12.75" customHeight="1" x14ac:dyDescent="0.25"/>
    <row r="882" ht="12.75" customHeight="1" x14ac:dyDescent="0.25"/>
    <row r="883" ht="12.75" customHeight="1" x14ac:dyDescent="0.25"/>
    <row r="884" ht="12.75" customHeight="1" x14ac:dyDescent="0.25"/>
    <row r="885" ht="12.75" customHeight="1" x14ac:dyDescent="0.25"/>
    <row r="886" ht="12.75" customHeight="1" x14ac:dyDescent="0.25"/>
    <row r="887" ht="12.75" customHeight="1" x14ac:dyDescent="0.25"/>
    <row r="888" ht="12.75" customHeight="1" x14ac:dyDescent="0.25"/>
    <row r="889" ht="12.75" customHeight="1" x14ac:dyDescent="0.25"/>
    <row r="890" ht="12.75" customHeight="1" x14ac:dyDescent="0.25"/>
    <row r="891" ht="12.75" customHeight="1" x14ac:dyDescent="0.25"/>
    <row r="892" ht="12.75" customHeight="1" x14ac:dyDescent="0.25"/>
    <row r="893" ht="12.75" customHeight="1" x14ac:dyDescent="0.25"/>
    <row r="894" ht="12.75" customHeight="1" x14ac:dyDescent="0.25"/>
    <row r="895" ht="12.75" customHeight="1" x14ac:dyDescent="0.25"/>
    <row r="896" ht="12.75" customHeight="1" x14ac:dyDescent="0.25"/>
    <row r="897" ht="12.75" customHeight="1" x14ac:dyDescent="0.25"/>
    <row r="898" ht="12.75" customHeight="1" x14ac:dyDescent="0.25"/>
    <row r="899" ht="12.75" customHeight="1" x14ac:dyDescent="0.25"/>
    <row r="900" ht="12.75" customHeight="1" x14ac:dyDescent="0.25"/>
    <row r="901" ht="12.75" customHeight="1" x14ac:dyDescent="0.25"/>
    <row r="902" ht="12.75" customHeight="1" x14ac:dyDescent="0.25"/>
    <row r="903" ht="12.75" customHeight="1" x14ac:dyDescent="0.25"/>
    <row r="904" ht="12.75" customHeight="1" x14ac:dyDescent="0.25"/>
    <row r="905" ht="12.75" customHeight="1" x14ac:dyDescent="0.25"/>
    <row r="906" ht="12.75" customHeight="1" x14ac:dyDescent="0.25"/>
    <row r="907" ht="12.75" customHeight="1" x14ac:dyDescent="0.25"/>
    <row r="908" ht="12.75" customHeight="1" x14ac:dyDescent="0.25"/>
    <row r="909" ht="12.75" customHeight="1" x14ac:dyDescent="0.25"/>
    <row r="910" ht="12.75" customHeight="1" x14ac:dyDescent="0.25"/>
    <row r="911" ht="12.75" customHeight="1" x14ac:dyDescent="0.25"/>
    <row r="912" ht="12.75" customHeight="1" x14ac:dyDescent="0.25"/>
    <row r="913" ht="12.75" customHeight="1" x14ac:dyDescent="0.25"/>
    <row r="914" ht="12.75" customHeight="1" x14ac:dyDescent="0.25"/>
    <row r="915" ht="12.75" customHeight="1" x14ac:dyDescent="0.25"/>
    <row r="916" ht="12.75" customHeight="1" x14ac:dyDescent="0.25"/>
    <row r="917" ht="12.75" customHeight="1" x14ac:dyDescent="0.25"/>
    <row r="918" ht="12.75" customHeight="1" x14ac:dyDescent="0.25"/>
    <row r="919" ht="12.75" customHeight="1" x14ac:dyDescent="0.25"/>
    <row r="920" ht="12.75" customHeight="1" x14ac:dyDescent="0.25"/>
    <row r="921" ht="12.75" customHeight="1" x14ac:dyDescent="0.25"/>
    <row r="922" ht="12.75" customHeight="1" x14ac:dyDescent="0.25"/>
    <row r="923" ht="12.75" customHeight="1" x14ac:dyDescent="0.25"/>
    <row r="924" ht="12.75" customHeight="1" x14ac:dyDescent="0.25"/>
    <row r="925" ht="12.75" customHeight="1" x14ac:dyDescent="0.25"/>
    <row r="926" ht="12.75" customHeight="1" x14ac:dyDescent="0.25"/>
    <row r="927" ht="12.75" customHeight="1" x14ac:dyDescent="0.25"/>
    <row r="928" ht="12.75" customHeight="1" x14ac:dyDescent="0.25"/>
    <row r="929" ht="12.75" customHeight="1" x14ac:dyDescent="0.25"/>
    <row r="930" ht="12.75" customHeight="1" x14ac:dyDescent="0.25"/>
    <row r="931" ht="12.75" customHeight="1" x14ac:dyDescent="0.25"/>
    <row r="932" ht="12.75" customHeight="1" x14ac:dyDescent="0.25"/>
    <row r="933" ht="12.75" customHeight="1" x14ac:dyDescent="0.25"/>
    <row r="934" ht="12.75" customHeight="1" x14ac:dyDescent="0.25"/>
    <row r="935" ht="12.75" customHeight="1" x14ac:dyDescent="0.25"/>
    <row r="936" ht="12.75" customHeight="1" x14ac:dyDescent="0.25"/>
    <row r="937" ht="12.75" customHeight="1" x14ac:dyDescent="0.25"/>
    <row r="938" ht="12.75" customHeight="1" x14ac:dyDescent="0.25"/>
    <row r="939" ht="12.75" customHeight="1" x14ac:dyDescent="0.25"/>
    <row r="940" ht="12.75" customHeight="1" x14ac:dyDescent="0.25"/>
    <row r="941" ht="12.75" customHeight="1" x14ac:dyDescent="0.25"/>
    <row r="942" ht="12.75" customHeight="1" x14ac:dyDescent="0.25"/>
    <row r="943" ht="12.75" customHeight="1" x14ac:dyDescent="0.25"/>
    <row r="944" ht="12.75" customHeight="1" x14ac:dyDescent="0.25"/>
    <row r="945" ht="12.75" customHeight="1" x14ac:dyDescent="0.25"/>
    <row r="946" ht="12.75" customHeight="1" x14ac:dyDescent="0.25"/>
    <row r="947" ht="12.75" customHeight="1" x14ac:dyDescent="0.25"/>
    <row r="948" ht="12.75" customHeight="1" x14ac:dyDescent="0.25"/>
    <row r="949" ht="12.75" customHeight="1" x14ac:dyDescent="0.25"/>
    <row r="950" ht="12.75" customHeight="1" x14ac:dyDescent="0.25"/>
    <row r="951" ht="12.75" customHeight="1" x14ac:dyDescent="0.25"/>
    <row r="952" ht="12.75" customHeight="1" x14ac:dyDescent="0.25"/>
    <row r="953" ht="12.75" customHeight="1" x14ac:dyDescent="0.25"/>
    <row r="954" ht="12.75" customHeight="1" x14ac:dyDescent="0.25"/>
    <row r="955" ht="12.75" customHeight="1" x14ac:dyDescent="0.25"/>
    <row r="956" ht="12.75" customHeight="1" x14ac:dyDescent="0.25"/>
    <row r="957" ht="12.75" customHeight="1" x14ac:dyDescent="0.25"/>
    <row r="958" ht="12.75" customHeight="1" x14ac:dyDescent="0.25"/>
    <row r="959" ht="12.75" customHeight="1" x14ac:dyDescent="0.25"/>
    <row r="960" ht="12.75" customHeight="1" x14ac:dyDescent="0.25"/>
    <row r="961" ht="12.75" customHeight="1" x14ac:dyDescent="0.25"/>
    <row r="962" ht="12.75" customHeight="1" x14ac:dyDescent="0.25"/>
    <row r="963" ht="12.75" customHeight="1" x14ac:dyDescent="0.25"/>
    <row r="964" ht="12.75" customHeight="1" x14ac:dyDescent="0.25"/>
    <row r="965" ht="12.75" customHeight="1" x14ac:dyDescent="0.25"/>
    <row r="966" ht="12.75" customHeight="1" x14ac:dyDescent="0.25"/>
    <row r="967" ht="12.75" customHeight="1" x14ac:dyDescent="0.25"/>
    <row r="968" ht="12.75" customHeight="1" x14ac:dyDescent="0.25"/>
    <row r="969" ht="12.75" customHeight="1" x14ac:dyDescent="0.25"/>
    <row r="970" ht="12.75" customHeight="1" x14ac:dyDescent="0.25"/>
    <row r="971" ht="12.75" customHeight="1" x14ac:dyDescent="0.25"/>
    <row r="972" ht="12.75" customHeight="1" x14ac:dyDescent="0.25"/>
    <row r="973" ht="12.75" customHeight="1" x14ac:dyDescent="0.25"/>
    <row r="974" ht="12.75" customHeight="1" x14ac:dyDescent="0.25"/>
    <row r="975" ht="12.75" customHeight="1" x14ac:dyDescent="0.25"/>
    <row r="976" ht="12.75" customHeight="1" x14ac:dyDescent="0.25"/>
    <row r="977" ht="12.75" customHeight="1" x14ac:dyDescent="0.25"/>
    <row r="978" ht="12.75" customHeight="1" x14ac:dyDescent="0.25"/>
    <row r="979" ht="12.75" customHeight="1" x14ac:dyDescent="0.25"/>
    <row r="980" ht="12.75" customHeight="1" x14ac:dyDescent="0.25"/>
    <row r="981" ht="12.75" customHeight="1" x14ac:dyDescent="0.25"/>
    <row r="982" ht="12.75" customHeight="1" x14ac:dyDescent="0.25"/>
    <row r="983" ht="12.75" customHeight="1" x14ac:dyDescent="0.25"/>
    <row r="984" ht="12.75" customHeight="1" x14ac:dyDescent="0.25"/>
    <row r="985" ht="12.75" customHeight="1" x14ac:dyDescent="0.25"/>
    <row r="986" ht="12.75" customHeight="1" x14ac:dyDescent="0.25"/>
    <row r="987" ht="12.75" customHeight="1" x14ac:dyDescent="0.25"/>
    <row r="988" ht="12.75" customHeight="1" x14ac:dyDescent="0.25"/>
    <row r="989" ht="12.75" customHeight="1" x14ac:dyDescent="0.25"/>
    <row r="990" ht="12.75" customHeight="1" x14ac:dyDescent="0.25"/>
    <row r="991" ht="12.75" customHeight="1" x14ac:dyDescent="0.25"/>
    <row r="992" ht="12.75" customHeight="1" x14ac:dyDescent="0.25"/>
    <row r="993" ht="12.75" customHeight="1" x14ac:dyDescent="0.25"/>
    <row r="994" ht="12.75" customHeight="1" x14ac:dyDescent="0.25"/>
    <row r="995" ht="12.75" customHeight="1" x14ac:dyDescent="0.25"/>
    <row r="996" ht="12.75" customHeight="1" x14ac:dyDescent="0.25"/>
    <row r="997" ht="12.75" customHeight="1" x14ac:dyDescent="0.25"/>
    <row r="998" ht="12.75" customHeight="1" x14ac:dyDescent="0.25"/>
    <row r="999" ht="12.75" customHeight="1" x14ac:dyDescent="0.25"/>
    <row r="1000" ht="12.75" customHeight="1" x14ac:dyDescent="0.25"/>
  </sheetData>
  <mergeCells count="12">
    <mergeCell ref="A18:M18"/>
    <mergeCell ref="A19:M19"/>
    <mergeCell ref="A20:M20"/>
    <mergeCell ref="A1:M1"/>
    <mergeCell ref="A2:A4"/>
    <mergeCell ref="B2:C3"/>
    <mergeCell ref="D2:M2"/>
    <mergeCell ref="D3:E3"/>
    <mergeCell ref="F3:G3"/>
    <mergeCell ref="H3:I3"/>
    <mergeCell ref="J3:K3"/>
    <mergeCell ref="L3:M3"/>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FD978"/>
  <sheetViews>
    <sheetView workbookViewId="0">
      <selection sqref="A1:O1"/>
    </sheetView>
  </sheetViews>
  <sheetFormatPr baseColWidth="10" defaultColWidth="12.6640625" defaultRowHeight="15" customHeight="1" x14ac:dyDescent="0.25"/>
  <cols>
    <col min="1" max="26" width="10.6640625" customWidth="1"/>
  </cols>
  <sheetData>
    <row r="1" spans="1:17" ht="18.600000000000001" customHeight="1" x14ac:dyDescent="0.25">
      <c r="A1" s="88" t="s">
        <v>173</v>
      </c>
      <c r="B1" s="89"/>
      <c r="C1" s="89"/>
      <c r="D1" s="90"/>
      <c r="E1" s="90"/>
      <c r="F1" s="90"/>
      <c r="G1" s="90"/>
      <c r="H1" s="90"/>
      <c r="I1" s="90"/>
      <c r="J1" s="90"/>
      <c r="K1" s="90"/>
      <c r="L1" s="90"/>
      <c r="M1" s="90"/>
      <c r="N1" s="90"/>
      <c r="O1" s="90"/>
    </row>
    <row r="2" spans="1:17" ht="12.75" customHeight="1" x14ac:dyDescent="0.25">
      <c r="A2" s="91" t="s">
        <v>0</v>
      </c>
      <c r="B2" s="93" t="s">
        <v>1</v>
      </c>
      <c r="C2" s="94"/>
      <c r="D2" s="95" t="s">
        <v>2</v>
      </c>
      <c r="E2" s="96"/>
      <c r="F2" s="96"/>
      <c r="G2" s="96"/>
      <c r="H2" s="96"/>
      <c r="I2" s="96"/>
      <c r="J2" s="96"/>
      <c r="K2" s="96"/>
      <c r="L2" s="96"/>
      <c r="M2" s="96"/>
      <c r="N2" s="96"/>
      <c r="O2" s="96"/>
      <c r="P2" s="74"/>
      <c r="Q2" s="74"/>
    </row>
    <row r="3" spans="1:17" ht="12.75" customHeight="1" x14ac:dyDescent="0.25">
      <c r="A3" s="92"/>
      <c r="B3" s="89"/>
      <c r="C3" s="89"/>
      <c r="D3" s="97" t="s">
        <v>3</v>
      </c>
      <c r="E3" s="98"/>
      <c r="F3" s="99" t="s">
        <v>4</v>
      </c>
      <c r="G3" s="89"/>
      <c r="H3" s="99" t="s">
        <v>5</v>
      </c>
      <c r="I3" s="89"/>
      <c r="J3" s="99" t="s">
        <v>6</v>
      </c>
      <c r="K3" s="89"/>
      <c r="L3" s="97" t="s">
        <v>7</v>
      </c>
      <c r="M3" s="98"/>
      <c r="N3" s="100" t="s">
        <v>152</v>
      </c>
      <c r="O3" s="98"/>
      <c r="P3" s="100" t="s">
        <v>169</v>
      </c>
      <c r="Q3" s="98"/>
    </row>
    <row r="4" spans="1:17" ht="12.75" customHeight="1" x14ac:dyDescent="0.25">
      <c r="A4" s="89"/>
      <c r="B4" s="11" t="s">
        <v>9</v>
      </c>
      <c r="C4" s="11" t="s">
        <v>10</v>
      </c>
      <c r="D4" s="9" t="s">
        <v>9</v>
      </c>
      <c r="E4" s="9" t="s">
        <v>10</v>
      </c>
      <c r="F4" s="9" t="s">
        <v>9</v>
      </c>
      <c r="G4" s="9" t="s">
        <v>10</v>
      </c>
      <c r="H4" s="9" t="s">
        <v>9</v>
      </c>
      <c r="I4" s="9" t="s">
        <v>10</v>
      </c>
      <c r="J4" s="9" t="s">
        <v>9</v>
      </c>
      <c r="K4" s="9" t="s">
        <v>10</v>
      </c>
      <c r="L4" s="9" t="s">
        <v>9</v>
      </c>
      <c r="M4" s="9" t="s">
        <v>10</v>
      </c>
      <c r="N4" s="9" t="s">
        <v>9</v>
      </c>
      <c r="O4" s="9" t="s">
        <v>10</v>
      </c>
      <c r="P4" s="9" t="s">
        <v>9</v>
      </c>
      <c r="Q4" s="9" t="s">
        <v>10</v>
      </c>
    </row>
    <row r="5" spans="1:17" ht="12.75" customHeight="1" x14ac:dyDescent="0.25">
      <c r="A5" s="13" t="s">
        <v>1</v>
      </c>
      <c r="B5" s="14">
        <v>1514</v>
      </c>
      <c r="C5" s="14">
        <v>464416</v>
      </c>
      <c r="D5" s="14">
        <v>1107</v>
      </c>
      <c r="E5" s="14">
        <v>246177</v>
      </c>
      <c r="F5" s="16">
        <v>56</v>
      </c>
      <c r="G5" s="16">
        <v>31724</v>
      </c>
      <c r="H5" s="14">
        <v>82</v>
      </c>
      <c r="I5" s="14">
        <v>17488</v>
      </c>
      <c r="J5" s="14">
        <v>118</v>
      </c>
      <c r="K5" s="14">
        <v>23353</v>
      </c>
      <c r="L5" s="14">
        <v>56</v>
      </c>
      <c r="M5" s="14">
        <v>16769</v>
      </c>
      <c r="N5" s="14">
        <v>80</v>
      </c>
      <c r="O5" s="14">
        <v>22076</v>
      </c>
      <c r="P5" s="84">
        <v>15</v>
      </c>
      <c r="Q5" s="14">
        <v>106829</v>
      </c>
    </row>
    <row r="6" spans="1:17" ht="12.75" customHeight="1" x14ac:dyDescent="0.25">
      <c r="A6" s="15" t="s">
        <v>12</v>
      </c>
      <c r="B6" s="16" t="s">
        <v>13</v>
      </c>
      <c r="C6" s="16" t="s">
        <v>13</v>
      </c>
      <c r="D6" s="17" t="s">
        <v>11</v>
      </c>
      <c r="E6" s="17" t="s">
        <v>11</v>
      </c>
      <c r="F6" s="17" t="s">
        <v>11</v>
      </c>
      <c r="G6" s="17" t="s">
        <v>11</v>
      </c>
      <c r="H6" s="17" t="s">
        <v>11</v>
      </c>
      <c r="I6" s="17" t="s">
        <v>11</v>
      </c>
      <c r="J6" s="17" t="s">
        <v>11</v>
      </c>
      <c r="K6" s="17" t="s">
        <v>11</v>
      </c>
      <c r="L6" s="17" t="s">
        <v>11</v>
      </c>
      <c r="M6" s="17" t="s">
        <v>11</v>
      </c>
      <c r="N6" s="17" t="s">
        <v>11</v>
      </c>
      <c r="O6" s="17" t="s">
        <v>11</v>
      </c>
      <c r="P6" s="17" t="s">
        <v>11</v>
      </c>
      <c r="Q6" s="17" t="s">
        <v>11</v>
      </c>
    </row>
    <row r="7" spans="1:17" ht="12.75" customHeight="1" x14ac:dyDescent="0.25">
      <c r="A7" s="15" t="s">
        <v>14</v>
      </c>
      <c r="B7" s="16">
        <v>76</v>
      </c>
      <c r="C7" s="16">
        <v>16522</v>
      </c>
      <c r="D7" s="17">
        <v>62</v>
      </c>
      <c r="E7" s="17">
        <v>12537</v>
      </c>
      <c r="F7" s="17" t="s">
        <v>11</v>
      </c>
      <c r="G7" s="17" t="s">
        <v>11</v>
      </c>
      <c r="H7" s="17" t="s">
        <v>11</v>
      </c>
      <c r="I7" s="17" t="s">
        <v>11</v>
      </c>
      <c r="J7" s="17">
        <v>14</v>
      </c>
      <c r="K7" s="17">
        <v>2485</v>
      </c>
      <c r="L7" s="17" t="s">
        <v>154</v>
      </c>
      <c r="M7" s="17" t="s">
        <v>154</v>
      </c>
      <c r="N7" s="17" t="s">
        <v>154</v>
      </c>
      <c r="O7" s="17" t="s">
        <v>154</v>
      </c>
      <c r="P7" s="17" t="s">
        <v>154</v>
      </c>
      <c r="Q7" s="17">
        <v>1500</v>
      </c>
    </row>
    <row r="8" spans="1:17" ht="12.75" customHeight="1" x14ac:dyDescent="0.25">
      <c r="A8" s="15" t="s">
        <v>15</v>
      </c>
      <c r="B8" s="16">
        <v>126</v>
      </c>
      <c r="C8" s="16">
        <v>19944</v>
      </c>
      <c r="D8" s="17">
        <v>99</v>
      </c>
      <c r="E8" s="17">
        <v>9927</v>
      </c>
      <c r="F8" s="17" t="s">
        <v>11</v>
      </c>
      <c r="G8" s="17" t="s">
        <v>11</v>
      </c>
      <c r="H8" s="17" t="s">
        <v>11</v>
      </c>
      <c r="I8" s="17" t="s">
        <v>11</v>
      </c>
      <c r="J8" s="17">
        <v>10</v>
      </c>
      <c r="K8" s="17">
        <v>1634</v>
      </c>
      <c r="L8" s="17">
        <v>7</v>
      </c>
      <c r="M8" s="17">
        <v>2500</v>
      </c>
      <c r="N8" s="17">
        <v>10</v>
      </c>
      <c r="O8" s="17">
        <v>2383</v>
      </c>
      <c r="P8" s="17" t="s">
        <v>154</v>
      </c>
      <c r="Q8" s="17">
        <v>3500</v>
      </c>
    </row>
    <row r="9" spans="1:17" ht="12.75" customHeight="1" x14ac:dyDescent="0.25">
      <c r="A9" s="15" t="s">
        <v>16</v>
      </c>
      <c r="B9" s="16">
        <v>102</v>
      </c>
      <c r="C9" s="16">
        <v>34500</v>
      </c>
      <c r="D9" s="17">
        <v>70</v>
      </c>
      <c r="E9" s="17">
        <v>17528</v>
      </c>
      <c r="F9" s="17" t="s">
        <v>11</v>
      </c>
      <c r="G9" s="17" t="s">
        <v>11</v>
      </c>
      <c r="H9" s="17">
        <v>9</v>
      </c>
      <c r="I9" s="17">
        <v>2063</v>
      </c>
      <c r="J9" s="17">
        <v>13</v>
      </c>
      <c r="K9" s="17">
        <v>2909</v>
      </c>
      <c r="L9" s="17" t="s">
        <v>154</v>
      </c>
      <c r="M9" s="17" t="s">
        <v>154</v>
      </c>
      <c r="N9" s="17">
        <v>9</v>
      </c>
      <c r="O9" s="17">
        <v>1960</v>
      </c>
      <c r="P9" s="17">
        <v>1</v>
      </c>
      <c r="Q9" s="17">
        <v>10040</v>
      </c>
    </row>
    <row r="10" spans="1:17" ht="12.75" customHeight="1" x14ac:dyDescent="0.25">
      <c r="A10" s="15" t="s">
        <v>17</v>
      </c>
      <c r="B10" s="16">
        <v>156</v>
      </c>
      <c r="C10" s="16">
        <v>46218</v>
      </c>
      <c r="D10" s="17">
        <v>98</v>
      </c>
      <c r="E10" s="17">
        <v>17080</v>
      </c>
      <c r="F10" s="17">
        <v>9</v>
      </c>
      <c r="G10" s="17">
        <v>5948</v>
      </c>
      <c r="H10" s="17">
        <v>15</v>
      </c>
      <c r="I10" s="17">
        <v>2861</v>
      </c>
      <c r="J10" s="17">
        <v>19</v>
      </c>
      <c r="K10" s="17">
        <v>3964</v>
      </c>
      <c r="L10" s="17">
        <v>6</v>
      </c>
      <c r="M10" s="17">
        <v>2090</v>
      </c>
      <c r="N10" s="17">
        <v>9</v>
      </c>
      <c r="O10" s="17">
        <v>2275</v>
      </c>
      <c r="P10" s="17" t="s">
        <v>154</v>
      </c>
      <c r="Q10" s="17">
        <v>12000</v>
      </c>
    </row>
    <row r="11" spans="1:17" ht="12.75" customHeight="1" x14ac:dyDescent="0.25">
      <c r="A11" s="15" t="s">
        <v>18</v>
      </c>
      <c r="B11" s="16">
        <v>166</v>
      </c>
      <c r="C11" s="16">
        <v>48854</v>
      </c>
      <c r="D11" s="17">
        <v>118</v>
      </c>
      <c r="E11" s="17">
        <v>21147</v>
      </c>
      <c r="F11" s="17">
        <v>11</v>
      </c>
      <c r="G11" s="17">
        <v>7110</v>
      </c>
      <c r="H11" s="17">
        <v>5</v>
      </c>
      <c r="I11" s="17">
        <v>1304</v>
      </c>
      <c r="J11" s="17">
        <v>11</v>
      </c>
      <c r="K11" s="17">
        <v>2729</v>
      </c>
      <c r="L11" s="17">
        <v>12</v>
      </c>
      <c r="M11" s="17">
        <v>3400</v>
      </c>
      <c r="N11" s="17">
        <v>8</v>
      </c>
      <c r="O11" s="17">
        <v>2124</v>
      </c>
      <c r="P11" s="75">
        <v>1</v>
      </c>
      <c r="Q11" s="17">
        <v>11040</v>
      </c>
    </row>
    <row r="12" spans="1:17" ht="12.75" customHeight="1" x14ac:dyDescent="0.25">
      <c r="A12" s="18" t="s">
        <v>19</v>
      </c>
      <c r="B12" s="16">
        <v>203</v>
      </c>
      <c r="C12" s="16">
        <v>79433</v>
      </c>
      <c r="D12" s="17">
        <v>144</v>
      </c>
      <c r="E12" s="17">
        <v>45235</v>
      </c>
      <c r="F12" s="17">
        <v>11</v>
      </c>
      <c r="G12" s="17">
        <v>5993</v>
      </c>
      <c r="H12" s="17">
        <v>11</v>
      </c>
      <c r="I12" s="17">
        <v>3297</v>
      </c>
      <c r="J12" s="17">
        <v>9</v>
      </c>
      <c r="K12" s="17">
        <v>888</v>
      </c>
      <c r="L12" s="17">
        <v>13</v>
      </c>
      <c r="M12" s="17">
        <v>3638</v>
      </c>
      <c r="N12" s="17">
        <v>14</v>
      </c>
      <c r="O12" s="17">
        <v>3822</v>
      </c>
      <c r="P12" s="75">
        <v>1</v>
      </c>
      <c r="Q12" s="17">
        <v>16560</v>
      </c>
    </row>
    <row r="13" spans="1:17" ht="12.75" customHeight="1" x14ac:dyDescent="0.25">
      <c r="A13" s="15" t="s">
        <v>20</v>
      </c>
      <c r="B13" s="16">
        <v>177</v>
      </c>
      <c r="C13" s="16">
        <v>69496</v>
      </c>
      <c r="D13" s="17">
        <v>142</v>
      </c>
      <c r="E13" s="17">
        <v>45167</v>
      </c>
      <c r="F13" s="17">
        <v>5</v>
      </c>
      <c r="G13" s="17">
        <v>2600</v>
      </c>
      <c r="H13" s="17">
        <v>8</v>
      </c>
      <c r="I13" s="17">
        <v>1914</v>
      </c>
      <c r="J13" s="17">
        <v>9</v>
      </c>
      <c r="K13" s="17">
        <v>807</v>
      </c>
      <c r="L13" s="17">
        <v>5</v>
      </c>
      <c r="M13" s="17">
        <v>2559</v>
      </c>
      <c r="N13" s="17">
        <v>7</v>
      </c>
      <c r="O13" s="17">
        <v>1909</v>
      </c>
      <c r="P13" s="17">
        <v>1</v>
      </c>
      <c r="Q13" s="17">
        <v>14540</v>
      </c>
    </row>
    <row r="14" spans="1:17" ht="12.75" customHeight="1" x14ac:dyDescent="0.25">
      <c r="A14" s="15" t="s">
        <v>21</v>
      </c>
      <c r="B14" s="16">
        <v>125</v>
      </c>
      <c r="C14" s="16">
        <v>40223</v>
      </c>
      <c r="D14" s="17">
        <v>93</v>
      </c>
      <c r="E14" s="17">
        <v>20367</v>
      </c>
      <c r="F14" s="17" t="s">
        <v>154</v>
      </c>
      <c r="G14" s="17" t="s">
        <v>154</v>
      </c>
      <c r="H14" s="17">
        <v>15</v>
      </c>
      <c r="I14" s="17">
        <v>2006</v>
      </c>
      <c r="J14" s="17">
        <v>4</v>
      </c>
      <c r="K14" s="17">
        <v>988</v>
      </c>
      <c r="L14" s="17">
        <v>2</v>
      </c>
      <c r="M14" s="17">
        <v>655</v>
      </c>
      <c r="N14" s="17">
        <v>10</v>
      </c>
      <c r="O14" s="17">
        <v>3993</v>
      </c>
      <c r="P14" s="17">
        <v>1</v>
      </c>
      <c r="Q14" s="17">
        <v>12214</v>
      </c>
    </row>
    <row r="15" spans="1:17" ht="12.75" customHeight="1" x14ac:dyDescent="0.25">
      <c r="A15" s="15" t="s">
        <v>22</v>
      </c>
      <c r="B15" s="16">
        <v>197</v>
      </c>
      <c r="C15" s="16">
        <v>56280</v>
      </c>
      <c r="D15" s="17">
        <v>131</v>
      </c>
      <c r="E15" s="17">
        <v>25865</v>
      </c>
      <c r="F15" s="17">
        <v>20</v>
      </c>
      <c r="G15" s="17">
        <v>10073</v>
      </c>
      <c r="H15" s="17">
        <v>13</v>
      </c>
      <c r="I15" s="17">
        <v>2634</v>
      </c>
      <c r="J15" s="17">
        <v>16</v>
      </c>
      <c r="K15" s="17">
        <v>3729</v>
      </c>
      <c r="L15" s="17">
        <v>8</v>
      </c>
      <c r="M15" s="17">
        <v>1249</v>
      </c>
      <c r="N15" s="17">
        <v>8</v>
      </c>
      <c r="O15" s="17">
        <v>2580</v>
      </c>
      <c r="P15" s="83">
        <v>1</v>
      </c>
      <c r="Q15" s="17">
        <v>10150</v>
      </c>
    </row>
    <row r="16" spans="1:17" ht="12.75" customHeight="1" x14ac:dyDescent="0.25">
      <c r="A16" s="15" t="s">
        <v>23</v>
      </c>
      <c r="B16" s="16">
        <v>143</v>
      </c>
      <c r="C16" s="16">
        <v>42248</v>
      </c>
      <c r="D16" s="17">
        <v>112</v>
      </c>
      <c r="E16" s="17">
        <v>23963</v>
      </c>
      <c r="F16" s="17" t="s">
        <v>154</v>
      </c>
      <c r="G16" s="17" t="s">
        <v>154</v>
      </c>
      <c r="H16" s="17">
        <v>6</v>
      </c>
      <c r="I16" s="17">
        <v>1409</v>
      </c>
      <c r="J16" s="17">
        <v>13</v>
      </c>
      <c r="K16" s="17">
        <v>3220</v>
      </c>
      <c r="L16" s="17">
        <v>3</v>
      </c>
      <c r="M16" s="17">
        <v>678</v>
      </c>
      <c r="N16" s="17">
        <v>3</v>
      </c>
      <c r="O16" s="17">
        <v>853</v>
      </c>
      <c r="P16" s="83">
        <v>6</v>
      </c>
      <c r="Q16" s="81">
        <v>12125</v>
      </c>
    </row>
    <row r="17" spans="1:16384" ht="12.75" customHeight="1" x14ac:dyDescent="0.25">
      <c r="A17" s="19" t="s">
        <v>24</v>
      </c>
      <c r="B17" s="20">
        <v>43</v>
      </c>
      <c r="C17" s="20">
        <v>10698</v>
      </c>
      <c r="D17" s="21">
        <v>38</v>
      </c>
      <c r="E17" s="21">
        <v>7361</v>
      </c>
      <c r="F17" s="76" t="s">
        <v>154</v>
      </c>
      <c r="G17" s="76" t="s">
        <v>154</v>
      </c>
      <c r="H17" s="76" t="s">
        <v>154</v>
      </c>
      <c r="I17" s="76" t="s">
        <v>154</v>
      </c>
      <c r="J17" s="76" t="s">
        <v>154</v>
      </c>
      <c r="K17" s="76" t="s">
        <v>154</v>
      </c>
      <c r="L17" s="76" t="s">
        <v>154</v>
      </c>
      <c r="M17" s="76" t="s">
        <v>154</v>
      </c>
      <c r="N17" s="21">
        <v>2</v>
      </c>
      <c r="O17" s="21">
        <v>177</v>
      </c>
      <c r="P17" s="76">
        <v>3</v>
      </c>
      <c r="Q17" s="76">
        <v>3160</v>
      </c>
    </row>
    <row r="18" spans="1:16384" s="79" customFormat="1" ht="15.6" customHeight="1" x14ac:dyDescent="0.25">
      <c r="A18" s="101" t="s">
        <v>170</v>
      </c>
      <c r="B18" s="101"/>
      <c r="C18" s="101"/>
      <c r="D18" s="101"/>
      <c r="E18" s="101"/>
      <c r="F18" s="101"/>
      <c r="G18" s="101"/>
      <c r="H18" s="101"/>
      <c r="I18" s="101"/>
      <c r="J18" s="101"/>
      <c r="K18" s="101"/>
      <c r="L18" s="101"/>
      <c r="M18" s="101"/>
      <c r="N18" s="101"/>
      <c r="O18" s="101"/>
      <c r="P18" s="101"/>
      <c r="Q18" s="101"/>
    </row>
    <row r="19" spans="1:16384" s="79" customFormat="1" ht="16.2" customHeight="1" x14ac:dyDescent="0.25">
      <c r="A19" s="102" t="s">
        <v>168</v>
      </c>
      <c r="B19" s="102"/>
      <c r="C19" s="102"/>
      <c r="D19" s="102"/>
      <c r="E19" s="102"/>
      <c r="F19" s="102"/>
      <c r="G19" s="102"/>
      <c r="H19" s="102"/>
      <c r="I19" s="102"/>
      <c r="J19" s="102"/>
      <c r="K19" s="102"/>
      <c r="L19" s="102"/>
      <c r="M19" s="102"/>
      <c r="N19" s="102"/>
      <c r="O19" s="102"/>
      <c r="P19" s="102"/>
      <c r="Q19" s="102"/>
    </row>
    <row r="20" spans="1:16384" s="79" customFormat="1" ht="15" customHeight="1" x14ac:dyDescent="0.25">
      <c r="A20" s="87" t="s">
        <v>27</v>
      </c>
      <c r="B20" s="87"/>
      <c r="C20" s="87"/>
      <c r="D20" s="87"/>
      <c r="E20" s="87"/>
      <c r="F20" s="87"/>
      <c r="G20" s="87"/>
      <c r="H20" s="87"/>
      <c r="I20" s="87"/>
      <c r="J20" s="87"/>
      <c r="K20" s="87"/>
      <c r="L20" s="87"/>
      <c r="M20" s="87"/>
      <c r="N20" s="87"/>
      <c r="O20" s="87"/>
      <c r="P20" s="87"/>
      <c r="Q20" s="87"/>
      <c r="R20" s="87"/>
      <c r="S20" s="87"/>
      <c r="T20" s="87"/>
      <c r="U20" s="87"/>
      <c r="V20" s="87"/>
      <c r="W20" s="87"/>
      <c r="X20" s="87"/>
      <c r="Y20" s="87"/>
      <c r="Z20" s="87"/>
      <c r="AA20" s="87"/>
      <c r="AB20" s="87"/>
      <c r="AC20" s="87"/>
      <c r="AD20" s="87"/>
      <c r="AE20" s="87"/>
      <c r="AF20" s="87"/>
      <c r="AG20" s="87"/>
      <c r="AH20" s="87"/>
      <c r="AI20" s="87"/>
      <c r="AJ20" s="87"/>
      <c r="AK20" s="87"/>
      <c r="AL20" s="87"/>
      <c r="AM20" s="87"/>
      <c r="AN20" s="87"/>
      <c r="AO20" s="87"/>
      <c r="AP20" s="87"/>
      <c r="AQ20" s="87"/>
      <c r="AR20" s="87"/>
      <c r="AS20" s="87"/>
      <c r="AT20" s="87"/>
      <c r="AU20" s="87"/>
      <c r="AV20" s="87"/>
      <c r="AW20" s="87"/>
      <c r="AX20" s="87"/>
      <c r="AY20" s="87"/>
      <c r="AZ20" s="87"/>
      <c r="BA20" s="87"/>
      <c r="BB20" s="87"/>
      <c r="BC20" s="87"/>
      <c r="BD20" s="87"/>
      <c r="BE20" s="87"/>
      <c r="BF20" s="87"/>
      <c r="BG20" s="87"/>
      <c r="BH20" s="87"/>
      <c r="BI20" s="87"/>
      <c r="BJ20" s="87"/>
      <c r="BK20" s="87"/>
      <c r="BL20" s="87"/>
      <c r="BM20" s="87"/>
      <c r="BN20" s="87"/>
      <c r="BO20" s="87"/>
      <c r="BP20" s="87"/>
      <c r="BQ20" s="87"/>
      <c r="BR20" s="87"/>
      <c r="BS20" s="87"/>
      <c r="BT20" s="87"/>
      <c r="BU20" s="87"/>
      <c r="BV20" s="87"/>
      <c r="BW20" s="87"/>
      <c r="BX20" s="87"/>
      <c r="BY20" s="87"/>
      <c r="BZ20" s="87"/>
      <c r="CA20" s="87"/>
      <c r="CB20" s="87"/>
      <c r="CC20" s="87"/>
      <c r="CD20" s="87"/>
      <c r="CE20" s="87"/>
      <c r="CF20" s="87"/>
      <c r="CG20" s="87"/>
      <c r="CH20" s="87"/>
      <c r="CI20" s="87"/>
      <c r="CJ20" s="87"/>
      <c r="CK20" s="87"/>
      <c r="CL20" s="87"/>
      <c r="CM20" s="87"/>
      <c r="CN20" s="87"/>
      <c r="CO20" s="87"/>
      <c r="CP20" s="87"/>
      <c r="CQ20" s="87"/>
      <c r="CR20" s="87"/>
      <c r="CS20" s="87"/>
      <c r="CT20" s="87"/>
      <c r="CU20" s="87"/>
      <c r="CV20" s="87"/>
      <c r="CW20" s="87"/>
      <c r="CX20" s="87"/>
      <c r="CY20" s="87"/>
      <c r="CZ20" s="87"/>
      <c r="DA20" s="87"/>
      <c r="DB20" s="87"/>
      <c r="DC20" s="87"/>
      <c r="DD20" s="87"/>
      <c r="DE20" s="87"/>
      <c r="DF20" s="87"/>
      <c r="DG20" s="87"/>
      <c r="DH20" s="87"/>
      <c r="DI20" s="87"/>
      <c r="DJ20" s="87"/>
      <c r="DK20" s="87"/>
      <c r="DL20" s="87"/>
      <c r="DM20" s="87"/>
      <c r="DN20" s="87"/>
      <c r="DO20" s="87"/>
      <c r="DP20" s="87"/>
      <c r="DQ20" s="87"/>
      <c r="DR20" s="87"/>
      <c r="DS20" s="87"/>
      <c r="DT20" s="87"/>
      <c r="DU20" s="87"/>
      <c r="DV20" s="87"/>
      <c r="DW20" s="87"/>
      <c r="DX20" s="87"/>
      <c r="DY20" s="87"/>
      <c r="DZ20" s="87"/>
      <c r="EA20" s="87"/>
      <c r="EB20" s="87"/>
      <c r="EC20" s="87"/>
      <c r="ED20" s="87"/>
      <c r="EE20" s="87"/>
      <c r="EF20" s="87"/>
      <c r="EG20" s="87"/>
      <c r="EH20" s="87"/>
      <c r="EI20" s="87"/>
      <c r="EJ20" s="87"/>
      <c r="EK20" s="87"/>
      <c r="EL20" s="87"/>
      <c r="EM20" s="87"/>
      <c r="EN20" s="87"/>
      <c r="EO20" s="87"/>
      <c r="EP20" s="87"/>
      <c r="EQ20" s="87"/>
      <c r="ER20" s="87"/>
      <c r="ES20" s="87"/>
      <c r="ET20" s="87"/>
      <c r="EU20" s="87"/>
      <c r="EV20" s="87"/>
      <c r="EW20" s="87"/>
      <c r="EX20" s="87"/>
      <c r="EY20" s="87"/>
      <c r="EZ20" s="87"/>
      <c r="FA20" s="87"/>
      <c r="FB20" s="87"/>
      <c r="FC20" s="87"/>
      <c r="FD20" s="87"/>
      <c r="FE20" s="87"/>
      <c r="FF20" s="87"/>
      <c r="FG20" s="87"/>
      <c r="FH20" s="87"/>
      <c r="FI20" s="87"/>
      <c r="FJ20" s="87"/>
      <c r="FK20" s="87"/>
      <c r="FL20" s="87"/>
      <c r="FM20" s="87"/>
      <c r="FN20" s="87"/>
      <c r="FO20" s="87"/>
      <c r="FP20" s="87"/>
      <c r="FQ20" s="87"/>
      <c r="FR20" s="87"/>
      <c r="FS20" s="87"/>
      <c r="FT20" s="87"/>
      <c r="FU20" s="87"/>
      <c r="FV20" s="87"/>
      <c r="FW20" s="87"/>
      <c r="FX20" s="87"/>
      <c r="FY20" s="87"/>
      <c r="FZ20" s="87"/>
      <c r="GA20" s="87"/>
      <c r="GB20" s="87"/>
      <c r="GC20" s="87"/>
      <c r="GD20" s="87"/>
      <c r="GE20" s="87"/>
      <c r="GF20" s="87"/>
      <c r="GG20" s="87"/>
      <c r="GH20" s="87"/>
      <c r="GI20" s="87"/>
      <c r="GJ20" s="87"/>
      <c r="GK20" s="87"/>
      <c r="GL20" s="87"/>
      <c r="GM20" s="87"/>
      <c r="GN20" s="87"/>
      <c r="GO20" s="87"/>
      <c r="GP20" s="87"/>
      <c r="GQ20" s="87"/>
      <c r="GR20" s="87"/>
      <c r="GS20" s="87"/>
      <c r="GT20" s="87"/>
      <c r="GU20" s="87"/>
      <c r="GV20" s="87"/>
      <c r="GW20" s="87"/>
      <c r="GX20" s="87"/>
      <c r="GY20" s="87"/>
      <c r="GZ20" s="87"/>
      <c r="HA20" s="87"/>
      <c r="HB20" s="87"/>
      <c r="HC20" s="87"/>
      <c r="HD20" s="87"/>
      <c r="HE20" s="87"/>
      <c r="HF20" s="87"/>
      <c r="HG20" s="87"/>
      <c r="HH20" s="87"/>
      <c r="HI20" s="87"/>
      <c r="HJ20" s="87"/>
      <c r="HK20" s="87"/>
      <c r="HL20" s="87"/>
      <c r="HM20" s="87"/>
      <c r="HN20" s="87"/>
      <c r="HO20" s="87"/>
      <c r="HP20" s="87"/>
      <c r="HQ20" s="87"/>
      <c r="HR20" s="87"/>
      <c r="HS20" s="87"/>
      <c r="HT20" s="87"/>
      <c r="HU20" s="87"/>
      <c r="HV20" s="87"/>
      <c r="HW20" s="87"/>
      <c r="HX20" s="87"/>
      <c r="HY20" s="87"/>
      <c r="HZ20" s="87"/>
      <c r="IA20" s="87"/>
      <c r="IB20" s="87"/>
      <c r="IC20" s="87"/>
      <c r="ID20" s="87"/>
      <c r="IE20" s="87"/>
      <c r="IF20" s="87"/>
      <c r="IG20" s="87"/>
      <c r="IH20" s="87"/>
      <c r="II20" s="87"/>
      <c r="IJ20" s="87"/>
      <c r="IK20" s="87"/>
      <c r="IL20" s="87"/>
      <c r="IM20" s="87"/>
      <c r="IN20" s="87"/>
      <c r="IO20" s="87"/>
      <c r="IP20" s="87"/>
      <c r="IQ20" s="87"/>
      <c r="IR20" s="87"/>
      <c r="IS20" s="87"/>
      <c r="IT20" s="87"/>
      <c r="IU20" s="87"/>
      <c r="IV20" s="87"/>
      <c r="IW20" s="87"/>
      <c r="IX20" s="87"/>
      <c r="IY20" s="87"/>
      <c r="IZ20" s="87"/>
      <c r="JA20" s="87"/>
      <c r="JB20" s="87"/>
      <c r="JC20" s="87"/>
      <c r="JD20" s="87"/>
      <c r="JE20" s="87"/>
      <c r="JF20" s="87"/>
      <c r="JG20" s="87"/>
      <c r="JH20" s="87"/>
      <c r="JI20" s="87"/>
      <c r="JJ20" s="87"/>
      <c r="JK20" s="87"/>
      <c r="JL20" s="87"/>
      <c r="JM20" s="87"/>
      <c r="JN20" s="87"/>
      <c r="JO20" s="87"/>
      <c r="JP20" s="87"/>
      <c r="JQ20" s="87"/>
      <c r="JR20" s="87"/>
      <c r="JS20" s="87"/>
      <c r="JT20" s="87"/>
      <c r="JU20" s="87"/>
      <c r="JV20" s="87"/>
      <c r="JW20" s="87"/>
      <c r="JX20" s="87"/>
      <c r="JY20" s="87"/>
      <c r="JZ20" s="87"/>
      <c r="KA20" s="87"/>
      <c r="KB20" s="87"/>
      <c r="KC20" s="87"/>
      <c r="KD20" s="87"/>
      <c r="KE20" s="87"/>
      <c r="KF20" s="87"/>
      <c r="KG20" s="87"/>
      <c r="KH20" s="87"/>
      <c r="KI20" s="87"/>
      <c r="KJ20" s="87"/>
      <c r="KK20" s="87"/>
      <c r="KL20" s="87"/>
      <c r="KM20" s="87"/>
      <c r="KN20" s="87"/>
      <c r="KO20" s="87"/>
      <c r="KP20" s="87"/>
      <c r="KQ20" s="87"/>
      <c r="KR20" s="87"/>
      <c r="KS20" s="87"/>
      <c r="KT20" s="87"/>
      <c r="KU20" s="87"/>
      <c r="KV20" s="87"/>
      <c r="KW20" s="87"/>
      <c r="KX20" s="87"/>
      <c r="KY20" s="87"/>
      <c r="KZ20" s="87"/>
      <c r="LA20" s="87"/>
      <c r="LB20" s="87"/>
      <c r="LC20" s="87"/>
      <c r="LD20" s="87"/>
      <c r="LE20" s="87"/>
      <c r="LF20" s="87"/>
      <c r="LG20" s="87"/>
      <c r="LH20" s="87"/>
      <c r="LI20" s="87"/>
      <c r="LJ20" s="87"/>
      <c r="LK20" s="87"/>
      <c r="LL20" s="87"/>
      <c r="LM20" s="87"/>
      <c r="LN20" s="87"/>
      <c r="LO20" s="87"/>
      <c r="LP20" s="87"/>
      <c r="LQ20" s="87"/>
      <c r="LR20" s="87"/>
      <c r="LS20" s="87"/>
      <c r="LT20" s="87"/>
      <c r="LU20" s="87"/>
      <c r="LV20" s="87"/>
      <c r="LW20" s="87"/>
      <c r="LX20" s="87"/>
      <c r="LY20" s="87"/>
      <c r="LZ20" s="87"/>
      <c r="MA20" s="87"/>
      <c r="MB20" s="87"/>
      <c r="MC20" s="87"/>
      <c r="MD20" s="87"/>
      <c r="ME20" s="87"/>
      <c r="MF20" s="87"/>
      <c r="MG20" s="87"/>
      <c r="MH20" s="87"/>
      <c r="MI20" s="87"/>
      <c r="MJ20" s="87"/>
      <c r="MK20" s="87"/>
      <c r="ML20" s="87"/>
      <c r="MM20" s="87"/>
      <c r="MN20" s="87"/>
      <c r="MO20" s="87"/>
      <c r="MP20" s="87"/>
      <c r="MQ20" s="87"/>
      <c r="MR20" s="87"/>
      <c r="MS20" s="87"/>
      <c r="MT20" s="87"/>
      <c r="MU20" s="87"/>
      <c r="MV20" s="87"/>
      <c r="MW20" s="87"/>
      <c r="MX20" s="87"/>
      <c r="MY20" s="87"/>
      <c r="MZ20" s="87"/>
      <c r="NA20" s="87"/>
      <c r="NB20" s="87"/>
      <c r="NC20" s="87"/>
      <c r="ND20" s="87"/>
      <c r="NE20" s="87"/>
      <c r="NF20" s="87"/>
      <c r="NG20" s="87"/>
      <c r="NH20" s="87"/>
      <c r="NI20" s="87"/>
      <c r="NJ20" s="87"/>
      <c r="NK20" s="87"/>
      <c r="NL20" s="87"/>
      <c r="NM20" s="87"/>
      <c r="NN20" s="87"/>
      <c r="NO20" s="87"/>
      <c r="NP20" s="87"/>
      <c r="NQ20" s="87"/>
      <c r="NR20" s="87"/>
      <c r="NS20" s="87"/>
      <c r="NT20" s="87"/>
      <c r="NU20" s="87"/>
      <c r="NV20" s="87"/>
      <c r="NW20" s="87"/>
      <c r="NX20" s="87"/>
      <c r="NY20" s="87"/>
      <c r="NZ20" s="87"/>
      <c r="OA20" s="87"/>
      <c r="OB20" s="87"/>
      <c r="OC20" s="87"/>
      <c r="OD20" s="87"/>
      <c r="OE20" s="87"/>
      <c r="OF20" s="87"/>
      <c r="OG20" s="87"/>
      <c r="OH20" s="87"/>
      <c r="OI20" s="87"/>
      <c r="OJ20" s="87"/>
      <c r="OK20" s="87"/>
      <c r="OL20" s="87"/>
      <c r="OM20" s="87"/>
      <c r="ON20" s="87"/>
      <c r="OO20" s="87"/>
      <c r="OP20" s="87"/>
      <c r="OQ20" s="87"/>
      <c r="OR20" s="87"/>
      <c r="OS20" s="87"/>
      <c r="OT20" s="87"/>
      <c r="OU20" s="87"/>
      <c r="OV20" s="87"/>
      <c r="OW20" s="87"/>
      <c r="OX20" s="87"/>
      <c r="OY20" s="87"/>
      <c r="OZ20" s="87"/>
      <c r="PA20" s="87"/>
      <c r="PB20" s="87"/>
      <c r="PC20" s="87"/>
      <c r="PD20" s="87"/>
      <c r="PE20" s="87"/>
      <c r="PF20" s="87"/>
      <c r="PG20" s="87"/>
      <c r="PH20" s="87"/>
      <c r="PI20" s="87"/>
      <c r="PJ20" s="87"/>
      <c r="PK20" s="87"/>
      <c r="PL20" s="87"/>
      <c r="PM20" s="87"/>
      <c r="PN20" s="87"/>
      <c r="PO20" s="87"/>
      <c r="PP20" s="87"/>
      <c r="PQ20" s="87"/>
      <c r="PR20" s="87"/>
      <c r="PS20" s="87"/>
      <c r="PT20" s="87"/>
      <c r="PU20" s="87"/>
      <c r="PV20" s="87"/>
      <c r="PW20" s="87"/>
      <c r="PX20" s="87"/>
      <c r="PY20" s="87"/>
      <c r="PZ20" s="87"/>
      <c r="QA20" s="87"/>
      <c r="QB20" s="87"/>
      <c r="QC20" s="87"/>
      <c r="QD20" s="87"/>
      <c r="QE20" s="87"/>
      <c r="QF20" s="87"/>
      <c r="QG20" s="87"/>
      <c r="QH20" s="87"/>
      <c r="QI20" s="87"/>
      <c r="QJ20" s="87"/>
      <c r="QK20" s="87"/>
      <c r="QL20" s="87"/>
      <c r="QM20" s="87"/>
      <c r="QN20" s="87"/>
      <c r="QO20" s="87"/>
      <c r="QP20" s="87"/>
      <c r="QQ20" s="87"/>
      <c r="QR20" s="87"/>
      <c r="QS20" s="87"/>
      <c r="QT20" s="87"/>
      <c r="QU20" s="87"/>
      <c r="QV20" s="87"/>
      <c r="QW20" s="87"/>
      <c r="QX20" s="87"/>
      <c r="QY20" s="87"/>
      <c r="QZ20" s="87"/>
      <c r="RA20" s="87"/>
      <c r="RB20" s="87"/>
      <c r="RC20" s="87"/>
      <c r="RD20" s="87"/>
      <c r="RE20" s="87"/>
      <c r="RF20" s="87"/>
      <c r="RG20" s="87"/>
      <c r="RH20" s="87"/>
      <c r="RI20" s="87"/>
      <c r="RJ20" s="87"/>
      <c r="RK20" s="87"/>
      <c r="RL20" s="87"/>
      <c r="RM20" s="87"/>
      <c r="RN20" s="87"/>
      <c r="RO20" s="87"/>
      <c r="RP20" s="87"/>
      <c r="RQ20" s="87"/>
      <c r="RR20" s="87"/>
      <c r="RS20" s="87"/>
      <c r="RT20" s="87"/>
      <c r="RU20" s="87"/>
      <c r="RV20" s="87"/>
      <c r="RW20" s="87"/>
      <c r="RX20" s="87"/>
      <c r="RY20" s="87"/>
      <c r="RZ20" s="87"/>
      <c r="SA20" s="87"/>
      <c r="SB20" s="87"/>
      <c r="SC20" s="87"/>
      <c r="SD20" s="87"/>
      <c r="SE20" s="87"/>
      <c r="SF20" s="87"/>
      <c r="SG20" s="87"/>
      <c r="SH20" s="87"/>
      <c r="SI20" s="87"/>
      <c r="SJ20" s="87"/>
      <c r="SK20" s="87"/>
      <c r="SL20" s="87"/>
      <c r="SM20" s="87"/>
      <c r="SN20" s="87"/>
      <c r="SO20" s="87"/>
      <c r="SP20" s="87"/>
      <c r="SQ20" s="87"/>
      <c r="SR20" s="87"/>
      <c r="SS20" s="87"/>
      <c r="ST20" s="87"/>
      <c r="SU20" s="87"/>
      <c r="SV20" s="87"/>
      <c r="SW20" s="87"/>
      <c r="SX20" s="87"/>
      <c r="SY20" s="87"/>
      <c r="SZ20" s="87"/>
      <c r="TA20" s="87"/>
      <c r="TB20" s="87"/>
      <c r="TC20" s="87"/>
      <c r="TD20" s="87"/>
      <c r="TE20" s="87"/>
      <c r="TF20" s="87"/>
      <c r="TG20" s="87"/>
      <c r="TH20" s="87"/>
      <c r="TI20" s="87"/>
      <c r="TJ20" s="87"/>
      <c r="TK20" s="87"/>
      <c r="TL20" s="87"/>
      <c r="TM20" s="87"/>
      <c r="TN20" s="87"/>
      <c r="TO20" s="87"/>
      <c r="TP20" s="87"/>
      <c r="TQ20" s="87"/>
      <c r="TR20" s="87"/>
      <c r="TS20" s="87"/>
      <c r="TT20" s="87"/>
      <c r="TU20" s="87"/>
      <c r="TV20" s="87"/>
      <c r="TW20" s="87"/>
      <c r="TX20" s="87"/>
      <c r="TY20" s="87"/>
      <c r="TZ20" s="87"/>
      <c r="UA20" s="87"/>
      <c r="UB20" s="87"/>
      <c r="UC20" s="87"/>
      <c r="UD20" s="87"/>
      <c r="UE20" s="87"/>
      <c r="UF20" s="87"/>
      <c r="UG20" s="87"/>
      <c r="UH20" s="87"/>
      <c r="UI20" s="87"/>
      <c r="UJ20" s="87"/>
      <c r="UK20" s="87"/>
      <c r="UL20" s="87"/>
      <c r="UM20" s="87"/>
      <c r="UN20" s="87"/>
      <c r="UO20" s="87"/>
      <c r="UP20" s="87"/>
      <c r="UQ20" s="87"/>
      <c r="UR20" s="87"/>
      <c r="US20" s="87"/>
      <c r="UT20" s="87"/>
      <c r="UU20" s="87"/>
      <c r="UV20" s="87"/>
      <c r="UW20" s="87"/>
      <c r="UX20" s="87"/>
      <c r="UY20" s="87"/>
      <c r="UZ20" s="87"/>
      <c r="VA20" s="87"/>
      <c r="VB20" s="87"/>
      <c r="VC20" s="87"/>
      <c r="VD20" s="87"/>
      <c r="VE20" s="87"/>
      <c r="VF20" s="87"/>
      <c r="VG20" s="87"/>
      <c r="VH20" s="87"/>
      <c r="VI20" s="87"/>
      <c r="VJ20" s="87"/>
      <c r="VK20" s="87"/>
      <c r="VL20" s="87"/>
      <c r="VM20" s="87"/>
      <c r="VN20" s="87"/>
      <c r="VO20" s="87"/>
      <c r="VP20" s="87"/>
      <c r="VQ20" s="87"/>
      <c r="VR20" s="87"/>
      <c r="VS20" s="87"/>
      <c r="VT20" s="87"/>
      <c r="VU20" s="87"/>
      <c r="VV20" s="87"/>
      <c r="VW20" s="87"/>
      <c r="VX20" s="87"/>
      <c r="VY20" s="87"/>
      <c r="VZ20" s="87"/>
      <c r="WA20" s="87"/>
      <c r="WB20" s="87"/>
      <c r="WC20" s="87"/>
      <c r="WD20" s="87"/>
      <c r="WE20" s="87"/>
      <c r="WF20" s="87"/>
      <c r="WG20" s="87"/>
      <c r="WH20" s="87"/>
      <c r="WI20" s="87"/>
      <c r="WJ20" s="87"/>
      <c r="WK20" s="87"/>
      <c r="WL20" s="87"/>
      <c r="WM20" s="87"/>
      <c r="WN20" s="87"/>
      <c r="WO20" s="87"/>
      <c r="WP20" s="87"/>
      <c r="WQ20" s="87"/>
      <c r="WR20" s="87"/>
      <c r="WS20" s="87"/>
      <c r="WT20" s="87"/>
      <c r="WU20" s="87"/>
      <c r="WV20" s="87"/>
      <c r="WW20" s="87"/>
      <c r="WX20" s="87"/>
      <c r="WY20" s="87"/>
      <c r="WZ20" s="87"/>
      <c r="XA20" s="87"/>
      <c r="XB20" s="87"/>
      <c r="XC20" s="87"/>
      <c r="XD20" s="87"/>
      <c r="XE20" s="87"/>
      <c r="XF20" s="87"/>
      <c r="XG20" s="87"/>
      <c r="XH20" s="87"/>
      <c r="XI20" s="87"/>
      <c r="XJ20" s="87"/>
      <c r="XK20" s="87"/>
      <c r="XL20" s="87"/>
      <c r="XM20" s="87"/>
      <c r="XN20" s="87"/>
      <c r="XO20" s="87"/>
      <c r="XP20" s="87"/>
      <c r="XQ20" s="87"/>
      <c r="XR20" s="87"/>
      <c r="XS20" s="87"/>
      <c r="XT20" s="87"/>
      <c r="XU20" s="87"/>
      <c r="XV20" s="87"/>
      <c r="XW20" s="87"/>
      <c r="XX20" s="87"/>
      <c r="XY20" s="87"/>
      <c r="XZ20" s="87"/>
      <c r="YA20" s="87"/>
      <c r="YB20" s="87"/>
      <c r="YC20" s="87"/>
      <c r="YD20" s="87"/>
      <c r="YE20" s="87"/>
      <c r="YF20" s="87"/>
      <c r="YG20" s="87"/>
      <c r="YH20" s="87"/>
      <c r="YI20" s="87"/>
      <c r="YJ20" s="87"/>
      <c r="YK20" s="87"/>
      <c r="YL20" s="87"/>
      <c r="YM20" s="87"/>
      <c r="YN20" s="87"/>
      <c r="YO20" s="87"/>
      <c r="YP20" s="87"/>
      <c r="YQ20" s="87"/>
      <c r="YR20" s="87"/>
      <c r="YS20" s="87"/>
      <c r="YT20" s="87"/>
      <c r="YU20" s="87"/>
      <c r="YV20" s="87"/>
      <c r="YW20" s="87"/>
      <c r="YX20" s="87"/>
      <c r="YY20" s="87"/>
      <c r="YZ20" s="87"/>
      <c r="ZA20" s="87"/>
      <c r="ZB20" s="87"/>
      <c r="ZC20" s="87"/>
      <c r="ZD20" s="87"/>
      <c r="ZE20" s="87"/>
      <c r="ZF20" s="87"/>
      <c r="ZG20" s="87"/>
      <c r="ZH20" s="87"/>
      <c r="ZI20" s="87"/>
      <c r="ZJ20" s="87"/>
      <c r="ZK20" s="87"/>
      <c r="ZL20" s="87"/>
      <c r="ZM20" s="87"/>
      <c r="ZN20" s="87"/>
      <c r="ZO20" s="87"/>
      <c r="ZP20" s="87"/>
      <c r="ZQ20" s="87"/>
      <c r="ZR20" s="87"/>
      <c r="ZS20" s="87"/>
      <c r="ZT20" s="87"/>
      <c r="ZU20" s="87"/>
      <c r="ZV20" s="87"/>
      <c r="ZW20" s="87"/>
      <c r="ZX20" s="87"/>
      <c r="ZY20" s="87"/>
      <c r="ZZ20" s="87"/>
      <c r="AAA20" s="87"/>
      <c r="AAB20" s="87"/>
      <c r="AAC20" s="87"/>
      <c r="AAD20" s="87"/>
      <c r="AAE20" s="87"/>
      <c r="AAF20" s="87"/>
      <c r="AAG20" s="87"/>
      <c r="AAH20" s="87"/>
      <c r="AAI20" s="87"/>
      <c r="AAJ20" s="87"/>
      <c r="AAK20" s="87"/>
      <c r="AAL20" s="87"/>
      <c r="AAM20" s="87"/>
      <c r="AAN20" s="87"/>
      <c r="AAO20" s="87"/>
      <c r="AAP20" s="87"/>
      <c r="AAQ20" s="87"/>
      <c r="AAR20" s="87"/>
      <c r="AAS20" s="87"/>
      <c r="AAT20" s="87"/>
      <c r="AAU20" s="87"/>
      <c r="AAV20" s="87"/>
      <c r="AAW20" s="87"/>
      <c r="AAX20" s="87"/>
      <c r="AAY20" s="87"/>
      <c r="AAZ20" s="87"/>
      <c r="ABA20" s="87"/>
      <c r="ABB20" s="87"/>
      <c r="ABC20" s="87"/>
      <c r="ABD20" s="87"/>
      <c r="ABE20" s="87"/>
      <c r="ABF20" s="87"/>
      <c r="ABG20" s="87"/>
      <c r="ABH20" s="87"/>
      <c r="ABI20" s="87"/>
      <c r="ABJ20" s="87"/>
      <c r="ABK20" s="87"/>
      <c r="ABL20" s="87"/>
      <c r="ABM20" s="87"/>
      <c r="ABN20" s="87"/>
      <c r="ABO20" s="87"/>
      <c r="ABP20" s="87"/>
      <c r="ABQ20" s="87"/>
      <c r="ABR20" s="87"/>
      <c r="ABS20" s="87"/>
      <c r="ABT20" s="87"/>
      <c r="ABU20" s="87"/>
      <c r="ABV20" s="87"/>
      <c r="ABW20" s="87"/>
      <c r="ABX20" s="87"/>
      <c r="ABY20" s="87"/>
      <c r="ABZ20" s="87"/>
      <c r="ACA20" s="87"/>
      <c r="ACB20" s="87"/>
      <c r="ACC20" s="87"/>
      <c r="ACD20" s="87"/>
      <c r="ACE20" s="87"/>
      <c r="ACF20" s="87"/>
      <c r="ACG20" s="87"/>
      <c r="ACH20" s="87"/>
      <c r="ACI20" s="87"/>
      <c r="ACJ20" s="87"/>
      <c r="ACK20" s="87"/>
      <c r="ACL20" s="87"/>
      <c r="ACM20" s="87"/>
      <c r="ACN20" s="87"/>
      <c r="ACO20" s="87"/>
      <c r="ACP20" s="87"/>
      <c r="ACQ20" s="87"/>
      <c r="ACR20" s="87"/>
      <c r="ACS20" s="87"/>
      <c r="ACT20" s="87"/>
      <c r="ACU20" s="87"/>
      <c r="ACV20" s="87"/>
      <c r="ACW20" s="87"/>
      <c r="ACX20" s="87"/>
      <c r="ACY20" s="87"/>
      <c r="ACZ20" s="87"/>
      <c r="ADA20" s="87"/>
      <c r="ADB20" s="87"/>
      <c r="ADC20" s="87"/>
      <c r="ADD20" s="87"/>
      <c r="ADE20" s="87"/>
      <c r="ADF20" s="87"/>
      <c r="ADG20" s="87"/>
      <c r="ADH20" s="87"/>
      <c r="ADI20" s="87"/>
      <c r="ADJ20" s="87"/>
      <c r="ADK20" s="87"/>
      <c r="ADL20" s="87"/>
      <c r="ADM20" s="87"/>
      <c r="ADN20" s="87"/>
      <c r="ADO20" s="87"/>
      <c r="ADP20" s="87"/>
      <c r="ADQ20" s="87"/>
      <c r="ADR20" s="87"/>
      <c r="ADS20" s="87"/>
      <c r="ADT20" s="87"/>
      <c r="ADU20" s="87"/>
      <c r="ADV20" s="87"/>
      <c r="ADW20" s="87"/>
      <c r="ADX20" s="87"/>
      <c r="ADY20" s="87"/>
      <c r="ADZ20" s="87"/>
      <c r="AEA20" s="87"/>
      <c r="AEB20" s="87"/>
      <c r="AEC20" s="87"/>
      <c r="AED20" s="87"/>
      <c r="AEE20" s="87"/>
      <c r="AEF20" s="87"/>
      <c r="AEG20" s="87"/>
      <c r="AEH20" s="87"/>
      <c r="AEI20" s="87"/>
      <c r="AEJ20" s="87"/>
      <c r="AEK20" s="87"/>
      <c r="AEL20" s="87"/>
      <c r="AEM20" s="87"/>
      <c r="AEN20" s="87"/>
      <c r="AEO20" s="87"/>
      <c r="AEP20" s="87"/>
      <c r="AEQ20" s="87"/>
      <c r="AER20" s="87"/>
      <c r="AES20" s="87"/>
      <c r="AET20" s="87"/>
      <c r="AEU20" s="87"/>
      <c r="AEV20" s="87"/>
      <c r="AEW20" s="87"/>
      <c r="AEX20" s="87"/>
      <c r="AEY20" s="87"/>
      <c r="AEZ20" s="87"/>
      <c r="AFA20" s="87"/>
      <c r="AFB20" s="87"/>
      <c r="AFC20" s="87"/>
      <c r="AFD20" s="87"/>
      <c r="AFE20" s="87"/>
      <c r="AFF20" s="87"/>
      <c r="AFG20" s="87"/>
      <c r="AFH20" s="87"/>
      <c r="AFI20" s="87"/>
      <c r="AFJ20" s="87"/>
      <c r="AFK20" s="87"/>
      <c r="AFL20" s="87"/>
      <c r="AFM20" s="87"/>
      <c r="AFN20" s="87"/>
      <c r="AFO20" s="87"/>
      <c r="AFP20" s="87"/>
      <c r="AFQ20" s="87"/>
      <c r="AFR20" s="87"/>
      <c r="AFS20" s="87"/>
      <c r="AFT20" s="87"/>
      <c r="AFU20" s="87"/>
      <c r="AFV20" s="87"/>
      <c r="AFW20" s="87"/>
      <c r="AFX20" s="87"/>
      <c r="AFY20" s="87"/>
      <c r="AFZ20" s="87"/>
      <c r="AGA20" s="87"/>
      <c r="AGB20" s="87"/>
      <c r="AGC20" s="87"/>
      <c r="AGD20" s="87"/>
      <c r="AGE20" s="87"/>
      <c r="AGF20" s="87"/>
      <c r="AGG20" s="87"/>
      <c r="AGH20" s="87"/>
      <c r="AGI20" s="87"/>
      <c r="AGJ20" s="87"/>
      <c r="AGK20" s="87"/>
      <c r="AGL20" s="87"/>
      <c r="AGM20" s="87"/>
      <c r="AGN20" s="87"/>
      <c r="AGO20" s="87"/>
      <c r="AGP20" s="87"/>
      <c r="AGQ20" s="87"/>
      <c r="AGR20" s="87"/>
      <c r="AGS20" s="87"/>
      <c r="AGT20" s="87"/>
      <c r="AGU20" s="87"/>
      <c r="AGV20" s="87"/>
      <c r="AGW20" s="87"/>
      <c r="AGX20" s="87"/>
      <c r="AGY20" s="87"/>
      <c r="AGZ20" s="87"/>
      <c r="AHA20" s="87"/>
      <c r="AHB20" s="87"/>
      <c r="AHC20" s="87"/>
      <c r="AHD20" s="87"/>
      <c r="AHE20" s="87"/>
      <c r="AHF20" s="87"/>
      <c r="AHG20" s="87"/>
      <c r="AHH20" s="87"/>
      <c r="AHI20" s="87"/>
      <c r="AHJ20" s="87"/>
      <c r="AHK20" s="87"/>
      <c r="AHL20" s="87"/>
      <c r="AHM20" s="87"/>
      <c r="AHN20" s="87"/>
      <c r="AHO20" s="87"/>
      <c r="AHP20" s="87"/>
      <c r="AHQ20" s="87"/>
      <c r="AHR20" s="87"/>
      <c r="AHS20" s="87"/>
      <c r="AHT20" s="87"/>
      <c r="AHU20" s="87"/>
      <c r="AHV20" s="87"/>
      <c r="AHW20" s="87"/>
      <c r="AHX20" s="87"/>
      <c r="AHY20" s="87"/>
      <c r="AHZ20" s="87"/>
      <c r="AIA20" s="87"/>
      <c r="AIB20" s="87"/>
      <c r="AIC20" s="87"/>
      <c r="AID20" s="87"/>
      <c r="AIE20" s="87"/>
      <c r="AIF20" s="87"/>
      <c r="AIG20" s="87"/>
      <c r="AIH20" s="87"/>
      <c r="AII20" s="87"/>
      <c r="AIJ20" s="87"/>
      <c r="AIK20" s="87"/>
      <c r="AIL20" s="87"/>
      <c r="AIM20" s="87"/>
      <c r="AIN20" s="87"/>
      <c r="AIO20" s="87"/>
      <c r="AIP20" s="87"/>
      <c r="AIQ20" s="87"/>
      <c r="AIR20" s="87"/>
      <c r="AIS20" s="87"/>
      <c r="AIT20" s="87"/>
      <c r="AIU20" s="87"/>
      <c r="AIV20" s="87"/>
      <c r="AIW20" s="87"/>
      <c r="AIX20" s="87"/>
      <c r="AIY20" s="87"/>
      <c r="AIZ20" s="87"/>
      <c r="AJA20" s="87"/>
      <c r="AJB20" s="87"/>
      <c r="AJC20" s="87"/>
      <c r="AJD20" s="87"/>
      <c r="AJE20" s="87"/>
      <c r="AJF20" s="87"/>
      <c r="AJG20" s="87"/>
      <c r="AJH20" s="87"/>
      <c r="AJI20" s="87"/>
      <c r="AJJ20" s="87"/>
      <c r="AJK20" s="87"/>
      <c r="AJL20" s="87"/>
      <c r="AJM20" s="87"/>
      <c r="AJN20" s="87"/>
      <c r="AJO20" s="87"/>
      <c r="AJP20" s="87"/>
      <c r="AJQ20" s="87"/>
      <c r="AJR20" s="87"/>
      <c r="AJS20" s="87"/>
      <c r="AJT20" s="87"/>
      <c r="AJU20" s="87"/>
      <c r="AJV20" s="87"/>
      <c r="AJW20" s="87"/>
      <c r="AJX20" s="87"/>
      <c r="AJY20" s="87"/>
      <c r="AJZ20" s="87"/>
      <c r="AKA20" s="87"/>
      <c r="AKB20" s="87"/>
      <c r="AKC20" s="87"/>
      <c r="AKD20" s="87"/>
      <c r="AKE20" s="87"/>
      <c r="AKF20" s="87"/>
      <c r="AKG20" s="87"/>
      <c r="AKH20" s="87"/>
      <c r="AKI20" s="87"/>
      <c r="AKJ20" s="87"/>
      <c r="AKK20" s="87"/>
      <c r="AKL20" s="87"/>
      <c r="AKM20" s="87"/>
      <c r="AKN20" s="87"/>
      <c r="AKO20" s="87"/>
      <c r="AKP20" s="87"/>
      <c r="AKQ20" s="87"/>
      <c r="AKR20" s="87"/>
      <c r="AKS20" s="87"/>
      <c r="AKT20" s="87"/>
      <c r="AKU20" s="87"/>
      <c r="AKV20" s="87"/>
      <c r="AKW20" s="87"/>
      <c r="AKX20" s="87"/>
      <c r="AKY20" s="87"/>
      <c r="AKZ20" s="87"/>
      <c r="ALA20" s="87"/>
      <c r="ALB20" s="87"/>
      <c r="ALC20" s="87"/>
      <c r="ALD20" s="87"/>
      <c r="ALE20" s="87"/>
      <c r="ALF20" s="87"/>
      <c r="ALG20" s="87"/>
      <c r="ALH20" s="87"/>
      <c r="ALI20" s="87"/>
      <c r="ALJ20" s="87"/>
      <c r="ALK20" s="87"/>
      <c r="ALL20" s="87"/>
      <c r="ALM20" s="87"/>
      <c r="ALN20" s="87"/>
      <c r="ALO20" s="87"/>
      <c r="ALP20" s="87"/>
      <c r="ALQ20" s="87"/>
      <c r="ALR20" s="87"/>
      <c r="ALS20" s="87"/>
      <c r="ALT20" s="87"/>
      <c r="ALU20" s="87"/>
      <c r="ALV20" s="87"/>
      <c r="ALW20" s="87"/>
      <c r="ALX20" s="87"/>
      <c r="ALY20" s="87"/>
      <c r="ALZ20" s="87"/>
      <c r="AMA20" s="87"/>
      <c r="AMB20" s="87"/>
      <c r="AMC20" s="87"/>
      <c r="AMD20" s="87"/>
      <c r="AME20" s="87"/>
      <c r="AMF20" s="87"/>
      <c r="AMG20" s="87"/>
      <c r="AMH20" s="87"/>
      <c r="AMI20" s="87"/>
      <c r="AMJ20" s="87"/>
      <c r="AMK20" s="87"/>
      <c r="AML20" s="87"/>
      <c r="AMM20" s="87"/>
      <c r="AMN20" s="87"/>
      <c r="AMO20" s="87"/>
      <c r="AMP20" s="87"/>
      <c r="AMQ20" s="87"/>
      <c r="AMR20" s="87"/>
      <c r="AMS20" s="87"/>
      <c r="AMT20" s="87"/>
      <c r="AMU20" s="87"/>
      <c r="AMV20" s="87"/>
      <c r="AMW20" s="87"/>
      <c r="AMX20" s="87"/>
      <c r="AMY20" s="87"/>
      <c r="AMZ20" s="87"/>
      <c r="ANA20" s="87"/>
      <c r="ANB20" s="87"/>
      <c r="ANC20" s="87"/>
      <c r="AND20" s="87"/>
      <c r="ANE20" s="87"/>
      <c r="ANF20" s="87"/>
      <c r="ANG20" s="87"/>
      <c r="ANH20" s="87"/>
      <c r="ANI20" s="87"/>
      <c r="ANJ20" s="87"/>
      <c r="ANK20" s="87"/>
      <c r="ANL20" s="87"/>
      <c r="ANM20" s="87"/>
      <c r="ANN20" s="87"/>
      <c r="ANO20" s="87"/>
      <c r="ANP20" s="87"/>
      <c r="ANQ20" s="87"/>
      <c r="ANR20" s="87"/>
      <c r="ANS20" s="87"/>
      <c r="ANT20" s="87"/>
      <c r="ANU20" s="87"/>
      <c r="ANV20" s="87"/>
      <c r="ANW20" s="87"/>
      <c r="ANX20" s="87"/>
      <c r="ANY20" s="87"/>
      <c r="ANZ20" s="87"/>
      <c r="AOA20" s="87"/>
      <c r="AOB20" s="87"/>
      <c r="AOC20" s="87"/>
      <c r="AOD20" s="87"/>
      <c r="AOE20" s="87"/>
      <c r="AOF20" s="87"/>
      <c r="AOG20" s="87"/>
      <c r="AOH20" s="87"/>
      <c r="AOI20" s="87"/>
      <c r="AOJ20" s="87"/>
      <c r="AOK20" s="87"/>
      <c r="AOL20" s="87"/>
      <c r="AOM20" s="87"/>
      <c r="AON20" s="87"/>
      <c r="AOO20" s="87"/>
      <c r="AOP20" s="87"/>
      <c r="AOQ20" s="87"/>
      <c r="AOR20" s="87"/>
      <c r="AOS20" s="87"/>
      <c r="AOT20" s="87"/>
      <c r="AOU20" s="87"/>
      <c r="AOV20" s="87"/>
      <c r="AOW20" s="87"/>
      <c r="AOX20" s="87"/>
      <c r="AOY20" s="87"/>
      <c r="AOZ20" s="87"/>
      <c r="APA20" s="87"/>
      <c r="APB20" s="87"/>
      <c r="APC20" s="87"/>
      <c r="APD20" s="87"/>
      <c r="APE20" s="87"/>
      <c r="APF20" s="87"/>
      <c r="APG20" s="87"/>
      <c r="APH20" s="87"/>
      <c r="API20" s="87"/>
      <c r="APJ20" s="87"/>
      <c r="APK20" s="87"/>
      <c r="APL20" s="87"/>
      <c r="APM20" s="87"/>
      <c r="APN20" s="87"/>
      <c r="APO20" s="87"/>
      <c r="APP20" s="87"/>
      <c r="APQ20" s="87"/>
      <c r="APR20" s="87"/>
      <c r="APS20" s="87"/>
      <c r="APT20" s="87"/>
      <c r="APU20" s="87"/>
      <c r="APV20" s="87"/>
      <c r="APW20" s="87"/>
      <c r="APX20" s="87"/>
      <c r="APY20" s="87"/>
      <c r="APZ20" s="87"/>
      <c r="AQA20" s="87"/>
      <c r="AQB20" s="87"/>
      <c r="AQC20" s="87"/>
      <c r="AQD20" s="87"/>
      <c r="AQE20" s="87"/>
      <c r="AQF20" s="87"/>
      <c r="AQG20" s="87"/>
      <c r="AQH20" s="87"/>
      <c r="AQI20" s="87"/>
      <c r="AQJ20" s="87"/>
      <c r="AQK20" s="87"/>
      <c r="AQL20" s="87"/>
      <c r="AQM20" s="87"/>
      <c r="AQN20" s="87"/>
      <c r="AQO20" s="87"/>
      <c r="AQP20" s="87"/>
      <c r="AQQ20" s="87"/>
      <c r="AQR20" s="87"/>
      <c r="AQS20" s="87"/>
      <c r="AQT20" s="87"/>
      <c r="AQU20" s="87"/>
      <c r="AQV20" s="87"/>
      <c r="AQW20" s="87"/>
      <c r="AQX20" s="87"/>
      <c r="AQY20" s="87"/>
      <c r="AQZ20" s="87"/>
      <c r="ARA20" s="87"/>
      <c r="ARB20" s="87"/>
      <c r="ARC20" s="87"/>
      <c r="ARD20" s="87"/>
      <c r="ARE20" s="87"/>
      <c r="ARF20" s="87"/>
      <c r="ARG20" s="87"/>
      <c r="ARH20" s="87"/>
      <c r="ARI20" s="87"/>
      <c r="ARJ20" s="87"/>
      <c r="ARK20" s="87"/>
      <c r="ARL20" s="87"/>
      <c r="ARM20" s="87"/>
      <c r="ARN20" s="87"/>
      <c r="ARO20" s="87"/>
      <c r="ARP20" s="87"/>
      <c r="ARQ20" s="87"/>
      <c r="ARR20" s="87"/>
      <c r="ARS20" s="87"/>
      <c r="ART20" s="87"/>
      <c r="ARU20" s="87"/>
      <c r="ARV20" s="87"/>
      <c r="ARW20" s="87"/>
      <c r="ARX20" s="87"/>
      <c r="ARY20" s="87"/>
      <c r="ARZ20" s="87"/>
      <c r="ASA20" s="87"/>
      <c r="ASB20" s="87"/>
      <c r="ASC20" s="87"/>
      <c r="ASD20" s="87"/>
      <c r="ASE20" s="87"/>
      <c r="ASF20" s="87"/>
      <c r="ASG20" s="87"/>
      <c r="ASH20" s="87"/>
      <c r="ASI20" s="87"/>
      <c r="ASJ20" s="87"/>
      <c r="ASK20" s="87"/>
      <c r="ASL20" s="87"/>
      <c r="ASM20" s="87"/>
      <c r="ASN20" s="87"/>
      <c r="ASO20" s="87"/>
      <c r="ASP20" s="87"/>
      <c r="ASQ20" s="87"/>
      <c r="ASR20" s="87"/>
      <c r="ASS20" s="87"/>
      <c r="AST20" s="87"/>
      <c r="ASU20" s="87"/>
      <c r="ASV20" s="87"/>
      <c r="ASW20" s="87"/>
      <c r="ASX20" s="87"/>
      <c r="ASY20" s="87"/>
      <c r="ASZ20" s="87"/>
      <c r="ATA20" s="87"/>
      <c r="ATB20" s="87"/>
      <c r="ATC20" s="87"/>
      <c r="ATD20" s="87"/>
      <c r="ATE20" s="87"/>
      <c r="ATF20" s="87"/>
      <c r="ATG20" s="87"/>
      <c r="ATH20" s="87"/>
      <c r="ATI20" s="87"/>
      <c r="ATJ20" s="87"/>
      <c r="ATK20" s="87"/>
      <c r="ATL20" s="87"/>
      <c r="ATM20" s="87"/>
      <c r="ATN20" s="87"/>
      <c r="ATO20" s="87"/>
      <c r="ATP20" s="87"/>
      <c r="ATQ20" s="87"/>
      <c r="ATR20" s="87"/>
      <c r="ATS20" s="87"/>
      <c r="ATT20" s="87"/>
      <c r="ATU20" s="87"/>
      <c r="ATV20" s="87"/>
      <c r="ATW20" s="87"/>
      <c r="ATX20" s="87"/>
      <c r="ATY20" s="87"/>
      <c r="ATZ20" s="87"/>
      <c r="AUA20" s="87"/>
      <c r="AUB20" s="87"/>
      <c r="AUC20" s="87"/>
      <c r="AUD20" s="87"/>
      <c r="AUE20" s="87"/>
      <c r="AUF20" s="87"/>
      <c r="AUG20" s="87"/>
      <c r="AUH20" s="87"/>
      <c r="AUI20" s="87"/>
      <c r="AUJ20" s="87"/>
      <c r="AUK20" s="87"/>
      <c r="AUL20" s="87"/>
      <c r="AUM20" s="87"/>
      <c r="AUN20" s="87"/>
      <c r="AUO20" s="87"/>
      <c r="AUP20" s="87"/>
      <c r="AUQ20" s="87"/>
      <c r="AUR20" s="87"/>
      <c r="AUS20" s="87"/>
      <c r="AUT20" s="87"/>
      <c r="AUU20" s="87"/>
      <c r="AUV20" s="87"/>
      <c r="AUW20" s="87"/>
      <c r="AUX20" s="87"/>
      <c r="AUY20" s="87"/>
      <c r="AUZ20" s="87"/>
      <c r="AVA20" s="87"/>
      <c r="AVB20" s="87"/>
      <c r="AVC20" s="87"/>
      <c r="AVD20" s="87"/>
      <c r="AVE20" s="87"/>
      <c r="AVF20" s="87"/>
      <c r="AVG20" s="87"/>
      <c r="AVH20" s="87"/>
      <c r="AVI20" s="87"/>
      <c r="AVJ20" s="87"/>
      <c r="AVK20" s="87"/>
      <c r="AVL20" s="87"/>
      <c r="AVM20" s="87"/>
      <c r="AVN20" s="87"/>
      <c r="AVO20" s="87"/>
      <c r="AVP20" s="87"/>
      <c r="AVQ20" s="87"/>
      <c r="AVR20" s="87"/>
      <c r="AVS20" s="87"/>
      <c r="AVT20" s="87"/>
      <c r="AVU20" s="87"/>
      <c r="AVV20" s="87"/>
      <c r="AVW20" s="87"/>
      <c r="AVX20" s="87"/>
      <c r="AVY20" s="87"/>
      <c r="AVZ20" s="87"/>
      <c r="AWA20" s="87"/>
      <c r="AWB20" s="87"/>
      <c r="AWC20" s="87"/>
      <c r="AWD20" s="87"/>
      <c r="AWE20" s="87"/>
      <c r="AWF20" s="87"/>
      <c r="AWG20" s="87"/>
      <c r="AWH20" s="87"/>
      <c r="AWI20" s="87"/>
      <c r="AWJ20" s="87"/>
      <c r="AWK20" s="87"/>
      <c r="AWL20" s="87"/>
      <c r="AWM20" s="87"/>
      <c r="AWN20" s="87"/>
      <c r="AWO20" s="87"/>
      <c r="AWP20" s="87"/>
      <c r="AWQ20" s="87"/>
      <c r="AWR20" s="87"/>
      <c r="AWS20" s="87"/>
      <c r="AWT20" s="87"/>
      <c r="AWU20" s="87"/>
      <c r="AWV20" s="87"/>
      <c r="AWW20" s="87"/>
      <c r="AWX20" s="87"/>
      <c r="AWY20" s="87"/>
      <c r="AWZ20" s="87"/>
      <c r="AXA20" s="87"/>
      <c r="AXB20" s="87"/>
      <c r="AXC20" s="87"/>
      <c r="AXD20" s="87"/>
      <c r="AXE20" s="87"/>
      <c r="AXF20" s="87"/>
      <c r="AXG20" s="87"/>
      <c r="AXH20" s="87"/>
      <c r="AXI20" s="87"/>
      <c r="AXJ20" s="87"/>
      <c r="AXK20" s="87"/>
      <c r="AXL20" s="87"/>
      <c r="AXM20" s="87"/>
      <c r="AXN20" s="87"/>
      <c r="AXO20" s="87"/>
      <c r="AXP20" s="87"/>
      <c r="AXQ20" s="87"/>
      <c r="AXR20" s="87"/>
      <c r="AXS20" s="87"/>
      <c r="AXT20" s="87"/>
      <c r="AXU20" s="87"/>
      <c r="AXV20" s="87"/>
      <c r="AXW20" s="87"/>
      <c r="AXX20" s="87"/>
      <c r="AXY20" s="87"/>
      <c r="AXZ20" s="87"/>
      <c r="AYA20" s="87"/>
      <c r="AYB20" s="87"/>
      <c r="AYC20" s="87"/>
      <c r="AYD20" s="87"/>
      <c r="AYE20" s="87"/>
      <c r="AYF20" s="87"/>
      <c r="AYG20" s="87"/>
      <c r="AYH20" s="87"/>
      <c r="AYI20" s="87"/>
      <c r="AYJ20" s="87"/>
      <c r="AYK20" s="87"/>
      <c r="AYL20" s="87"/>
      <c r="AYM20" s="87"/>
      <c r="AYN20" s="87"/>
      <c r="AYO20" s="87"/>
      <c r="AYP20" s="87"/>
      <c r="AYQ20" s="87"/>
      <c r="AYR20" s="87"/>
      <c r="AYS20" s="87"/>
      <c r="AYT20" s="87"/>
      <c r="AYU20" s="87"/>
      <c r="AYV20" s="87"/>
      <c r="AYW20" s="87"/>
      <c r="AYX20" s="87"/>
      <c r="AYY20" s="87"/>
      <c r="AYZ20" s="87"/>
      <c r="AZA20" s="87"/>
      <c r="AZB20" s="87"/>
      <c r="AZC20" s="87"/>
      <c r="AZD20" s="87"/>
      <c r="AZE20" s="87"/>
      <c r="AZF20" s="87"/>
      <c r="AZG20" s="87"/>
      <c r="AZH20" s="87"/>
      <c r="AZI20" s="87"/>
      <c r="AZJ20" s="87"/>
      <c r="AZK20" s="87"/>
      <c r="AZL20" s="87"/>
      <c r="AZM20" s="87"/>
      <c r="AZN20" s="87"/>
      <c r="AZO20" s="87"/>
      <c r="AZP20" s="87"/>
      <c r="AZQ20" s="87"/>
      <c r="AZR20" s="87"/>
      <c r="AZS20" s="87"/>
      <c r="AZT20" s="87"/>
      <c r="AZU20" s="87"/>
      <c r="AZV20" s="87"/>
      <c r="AZW20" s="87"/>
      <c r="AZX20" s="87"/>
      <c r="AZY20" s="87"/>
      <c r="AZZ20" s="87"/>
      <c r="BAA20" s="87"/>
      <c r="BAB20" s="87"/>
      <c r="BAC20" s="87"/>
      <c r="BAD20" s="87"/>
      <c r="BAE20" s="87"/>
      <c r="BAF20" s="87"/>
      <c r="BAG20" s="87"/>
      <c r="BAH20" s="87"/>
      <c r="BAI20" s="87"/>
      <c r="BAJ20" s="87"/>
      <c r="BAK20" s="87"/>
      <c r="BAL20" s="87"/>
      <c r="BAM20" s="87"/>
      <c r="BAN20" s="87"/>
      <c r="BAO20" s="87"/>
      <c r="BAP20" s="87"/>
      <c r="BAQ20" s="87"/>
      <c r="BAR20" s="87"/>
      <c r="BAS20" s="87"/>
      <c r="BAT20" s="87"/>
      <c r="BAU20" s="87"/>
      <c r="BAV20" s="87"/>
      <c r="BAW20" s="87"/>
      <c r="BAX20" s="87"/>
      <c r="BAY20" s="87"/>
      <c r="BAZ20" s="87"/>
      <c r="BBA20" s="87"/>
      <c r="BBB20" s="87"/>
      <c r="BBC20" s="87"/>
      <c r="BBD20" s="87"/>
      <c r="BBE20" s="87"/>
      <c r="BBF20" s="87"/>
      <c r="BBG20" s="87"/>
      <c r="BBH20" s="87"/>
      <c r="BBI20" s="87"/>
      <c r="BBJ20" s="87"/>
      <c r="BBK20" s="87"/>
      <c r="BBL20" s="87"/>
      <c r="BBM20" s="87"/>
      <c r="BBN20" s="87"/>
      <c r="BBO20" s="87"/>
      <c r="BBP20" s="87"/>
      <c r="BBQ20" s="87"/>
      <c r="BBR20" s="87"/>
      <c r="BBS20" s="87"/>
      <c r="BBT20" s="87"/>
      <c r="BBU20" s="87"/>
      <c r="BBV20" s="87"/>
      <c r="BBW20" s="87"/>
      <c r="BBX20" s="87"/>
      <c r="BBY20" s="87"/>
      <c r="BBZ20" s="87"/>
      <c r="BCA20" s="87"/>
      <c r="BCB20" s="87"/>
      <c r="BCC20" s="87"/>
      <c r="BCD20" s="87"/>
      <c r="BCE20" s="87"/>
      <c r="BCF20" s="87"/>
      <c r="BCG20" s="87"/>
      <c r="BCH20" s="87"/>
      <c r="BCI20" s="87"/>
      <c r="BCJ20" s="87"/>
      <c r="BCK20" s="87"/>
      <c r="BCL20" s="87"/>
      <c r="BCM20" s="87"/>
      <c r="BCN20" s="87"/>
      <c r="BCO20" s="87"/>
      <c r="BCP20" s="87"/>
      <c r="BCQ20" s="87"/>
      <c r="BCR20" s="87"/>
      <c r="BCS20" s="87"/>
      <c r="BCT20" s="87"/>
      <c r="BCU20" s="87"/>
      <c r="BCV20" s="87"/>
      <c r="BCW20" s="87"/>
      <c r="BCX20" s="87"/>
      <c r="BCY20" s="87"/>
      <c r="BCZ20" s="87"/>
      <c r="BDA20" s="87"/>
      <c r="BDB20" s="87"/>
      <c r="BDC20" s="87"/>
      <c r="BDD20" s="87"/>
      <c r="BDE20" s="87"/>
      <c r="BDF20" s="87"/>
      <c r="BDG20" s="87"/>
      <c r="BDH20" s="87"/>
      <c r="BDI20" s="87"/>
      <c r="BDJ20" s="87"/>
      <c r="BDK20" s="87"/>
      <c r="BDL20" s="87"/>
      <c r="BDM20" s="87"/>
      <c r="BDN20" s="87"/>
      <c r="BDO20" s="87"/>
      <c r="BDP20" s="87"/>
      <c r="BDQ20" s="87"/>
      <c r="BDR20" s="87"/>
      <c r="BDS20" s="87"/>
      <c r="BDT20" s="87"/>
      <c r="BDU20" s="87"/>
      <c r="BDV20" s="87"/>
      <c r="BDW20" s="87"/>
      <c r="BDX20" s="87"/>
      <c r="BDY20" s="87"/>
      <c r="BDZ20" s="87"/>
      <c r="BEA20" s="87"/>
      <c r="BEB20" s="87"/>
      <c r="BEC20" s="87"/>
      <c r="BED20" s="87"/>
      <c r="BEE20" s="87"/>
      <c r="BEF20" s="87"/>
      <c r="BEG20" s="87"/>
      <c r="BEH20" s="87"/>
      <c r="BEI20" s="87"/>
      <c r="BEJ20" s="87"/>
      <c r="BEK20" s="87"/>
      <c r="BEL20" s="87"/>
      <c r="BEM20" s="87"/>
      <c r="BEN20" s="87"/>
      <c r="BEO20" s="87"/>
      <c r="BEP20" s="87"/>
      <c r="BEQ20" s="87"/>
      <c r="BER20" s="87"/>
      <c r="BES20" s="87"/>
      <c r="BET20" s="87"/>
      <c r="BEU20" s="87"/>
      <c r="BEV20" s="87"/>
      <c r="BEW20" s="87"/>
      <c r="BEX20" s="87"/>
      <c r="BEY20" s="87"/>
      <c r="BEZ20" s="87"/>
      <c r="BFA20" s="87"/>
      <c r="BFB20" s="87"/>
      <c r="BFC20" s="87"/>
      <c r="BFD20" s="87"/>
      <c r="BFE20" s="87"/>
      <c r="BFF20" s="87"/>
      <c r="BFG20" s="87"/>
      <c r="BFH20" s="87"/>
      <c r="BFI20" s="87"/>
      <c r="BFJ20" s="87"/>
      <c r="BFK20" s="87"/>
      <c r="BFL20" s="87"/>
      <c r="BFM20" s="87"/>
      <c r="BFN20" s="87"/>
      <c r="BFO20" s="87"/>
      <c r="BFP20" s="87"/>
      <c r="BFQ20" s="87"/>
      <c r="BFR20" s="87"/>
      <c r="BFS20" s="87"/>
      <c r="BFT20" s="87"/>
      <c r="BFU20" s="87"/>
      <c r="BFV20" s="87"/>
      <c r="BFW20" s="87"/>
      <c r="BFX20" s="87"/>
      <c r="BFY20" s="87"/>
      <c r="BFZ20" s="87"/>
      <c r="BGA20" s="87"/>
      <c r="BGB20" s="87"/>
      <c r="BGC20" s="87"/>
      <c r="BGD20" s="87"/>
      <c r="BGE20" s="87"/>
      <c r="BGF20" s="87"/>
      <c r="BGG20" s="87"/>
      <c r="BGH20" s="87"/>
      <c r="BGI20" s="87"/>
      <c r="BGJ20" s="87"/>
      <c r="BGK20" s="87"/>
      <c r="BGL20" s="87"/>
      <c r="BGM20" s="87"/>
      <c r="BGN20" s="87"/>
      <c r="BGO20" s="87"/>
      <c r="BGP20" s="87"/>
      <c r="BGQ20" s="87"/>
      <c r="BGR20" s="87"/>
      <c r="BGS20" s="87"/>
      <c r="BGT20" s="87"/>
      <c r="BGU20" s="87"/>
      <c r="BGV20" s="87"/>
      <c r="BGW20" s="87"/>
      <c r="BGX20" s="87"/>
      <c r="BGY20" s="87"/>
      <c r="BGZ20" s="87"/>
      <c r="BHA20" s="87"/>
      <c r="BHB20" s="87"/>
      <c r="BHC20" s="87"/>
      <c r="BHD20" s="87"/>
      <c r="BHE20" s="87"/>
      <c r="BHF20" s="87"/>
      <c r="BHG20" s="87"/>
      <c r="BHH20" s="87"/>
      <c r="BHI20" s="87"/>
      <c r="BHJ20" s="87"/>
      <c r="BHK20" s="87"/>
      <c r="BHL20" s="87"/>
      <c r="BHM20" s="87"/>
      <c r="BHN20" s="87"/>
      <c r="BHO20" s="87"/>
      <c r="BHP20" s="87"/>
      <c r="BHQ20" s="87"/>
      <c r="BHR20" s="87"/>
      <c r="BHS20" s="87"/>
      <c r="BHT20" s="87"/>
      <c r="BHU20" s="87"/>
      <c r="BHV20" s="87"/>
      <c r="BHW20" s="87"/>
      <c r="BHX20" s="87"/>
      <c r="BHY20" s="87"/>
      <c r="BHZ20" s="87"/>
      <c r="BIA20" s="87"/>
      <c r="BIB20" s="87"/>
      <c r="BIC20" s="87"/>
      <c r="BID20" s="87"/>
      <c r="BIE20" s="87"/>
      <c r="BIF20" s="87"/>
      <c r="BIG20" s="87"/>
      <c r="BIH20" s="87"/>
      <c r="BII20" s="87"/>
      <c r="BIJ20" s="87"/>
      <c r="BIK20" s="87"/>
      <c r="BIL20" s="87"/>
      <c r="BIM20" s="87"/>
      <c r="BIN20" s="87"/>
      <c r="BIO20" s="87"/>
      <c r="BIP20" s="87"/>
      <c r="BIQ20" s="87"/>
      <c r="BIR20" s="87"/>
      <c r="BIS20" s="87"/>
      <c r="BIT20" s="87"/>
      <c r="BIU20" s="87"/>
      <c r="BIV20" s="87"/>
      <c r="BIW20" s="87"/>
      <c r="BIX20" s="87"/>
      <c r="BIY20" s="87"/>
      <c r="BIZ20" s="87"/>
      <c r="BJA20" s="87"/>
      <c r="BJB20" s="87"/>
      <c r="BJC20" s="87"/>
      <c r="BJD20" s="87"/>
      <c r="BJE20" s="87"/>
      <c r="BJF20" s="87"/>
      <c r="BJG20" s="87"/>
      <c r="BJH20" s="87"/>
      <c r="BJI20" s="87"/>
      <c r="BJJ20" s="87"/>
      <c r="BJK20" s="87"/>
      <c r="BJL20" s="87"/>
      <c r="BJM20" s="87"/>
      <c r="BJN20" s="87"/>
      <c r="BJO20" s="87"/>
      <c r="BJP20" s="87"/>
      <c r="BJQ20" s="87"/>
      <c r="BJR20" s="87"/>
      <c r="BJS20" s="87"/>
      <c r="BJT20" s="87"/>
      <c r="BJU20" s="87"/>
      <c r="BJV20" s="87"/>
      <c r="BJW20" s="87"/>
      <c r="BJX20" s="87"/>
      <c r="BJY20" s="87"/>
      <c r="BJZ20" s="87"/>
      <c r="BKA20" s="87"/>
      <c r="BKB20" s="87"/>
      <c r="BKC20" s="87"/>
      <c r="BKD20" s="87"/>
      <c r="BKE20" s="87"/>
      <c r="BKF20" s="87"/>
      <c r="BKG20" s="87"/>
      <c r="BKH20" s="87"/>
      <c r="BKI20" s="87"/>
      <c r="BKJ20" s="87"/>
      <c r="BKK20" s="87"/>
      <c r="BKL20" s="87"/>
      <c r="BKM20" s="87"/>
      <c r="BKN20" s="87"/>
      <c r="BKO20" s="87"/>
      <c r="BKP20" s="87"/>
      <c r="BKQ20" s="87"/>
      <c r="BKR20" s="87"/>
      <c r="BKS20" s="87"/>
      <c r="BKT20" s="87"/>
      <c r="BKU20" s="87"/>
      <c r="BKV20" s="87"/>
      <c r="BKW20" s="87"/>
      <c r="BKX20" s="87"/>
      <c r="BKY20" s="87"/>
      <c r="BKZ20" s="87"/>
      <c r="BLA20" s="87"/>
      <c r="BLB20" s="87"/>
      <c r="BLC20" s="87"/>
      <c r="BLD20" s="87"/>
      <c r="BLE20" s="87"/>
      <c r="BLF20" s="87"/>
      <c r="BLG20" s="87"/>
      <c r="BLH20" s="87"/>
      <c r="BLI20" s="87"/>
      <c r="BLJ20" s="87"/>
      <c r="BLK20" s="87"/>
      <c r="BLL20" s="87"/>
      <c r="BLM20" s="87"/>
      <c r="BLN20" s="87"/>
      <c r="BLO20" s="87"/>
      <c r="BLP20" s="87"/>
      <c r="BLQ20" s="87"/>
      <c r="BLR20" s="87"/>
      <c r="BLS20" s="87"/>
      <c r="BLT20" s="87"/>
      <c r="BLU20" s="87"/>
      <c r="BLV20" s="87"/>
      <c r="BLW20" s="87"/>
      <c r="BLX20" s="87"/>
      <c r="BLY20" s="87"/>
      <c r="BLZ20" s="87"/>
      <c r="BMA20" s="87"/>
      <c r="BMB20" s="87"/>
      <c r="BMC20" s="87"/>
      <c r="BMD20" s="87"/>
      <c r="BME20" s="87"/>
      <c r="BMF20" s="87"/>
      <c r="BMG20" s="87"/>
      <c r="BMH20" s="87"/>
      <c r="BMI20" s="87"/>
      <c r="BMJ20" s="87"/>
      <c r="BMK20" s="87"/>
      <c r="BML20" s="87"/>
      <c r="BMM20" s="87"/>
      <c r="BMN20" s="87"/>
      <c r="BMO20" s="87"/>
      <c r="BMP20" s="87"/>
      <c r="BMQ20" s="87"/>
      <c r="BMR20" s="87"/>
      <c r="BMS20" s="87"/>
      <c r="BMT20" s="87"/>
      <c r="BMU20" s="87"/>
      <c r="BMV20" s="87"/>
      <c r="BMW20" s="87"/>
      <c r="BMX20" s="87"/>
      <c r="BMY20" s="87"/>
      <c r="BMZ20" s="87"/>
      <c r="BNA20" s="87"/>
      <c r="BNB20" s="87"/>
      <c r="BNC20" s="87"/>
      <c r="BND20" s="87"/>
      <c r="BNE20" s="87"/>
      <c r="BNF20" s="87"/>
      <c r="BNG20" s="87"/>
      <c r="BNH20" s="87"/>
      <c r="BNI20" s="87"/>
      <c r="BNJ20" s="87"/>
      <c r="BNK20" s="87"/>
      <c r="BNL20" s="87"/>
      <c r="BNM20" s="87"/>
      <c r="BNN20" s="87"/>
      <c r="BNO20" s="87"/>
      <c r="BNP20" s="87"/>
      <c r="BNQ20" s="87"/>
      <c r="BNR20" s="87"/>
      <c r="BNS20" s="87"/>
      <c r="BNT20" s="87"/>
      <c r="BNU20" s="87"/>
      <c r="BNV20" s="87"/>
      <c r="BNW20" s="87"/>
      <c r="BNX20" s="87"/>
      <c r="BNY20" s="87"/>
      <c r="BNZ20" s="87"/>
      <c r="BOA20" s="87"/>
      <c r="BOB20" s="87"/>
      <c r="BOC20" s="87"/>
      <c r="BOD20" s="87"/>
      <c r="BOE20" s="87"/>
      <c r="BOF20" s="87"/>
      <c r="BOG20" s="87"/>
      <c r="BOH20" s="87"/>
      <c r="BOI20" s="87"/>
      <c r="BOJ20" s="87"/>
      <c r="BOK20" s="87"/>
      <c r="BOL20" s="87"/>
      <c r="BOM20" s="87"/>
      <c r="BON20" s="87"/>
      <c r="BOO20" s="87"/>
      <c r="BOP20" s="87"/>
      <c r="BOQ20" s="87"/>
      <c r="BOR20" s="87"/>
      <c r="BOS20" s="87"/>
      <c r="BOT20" s="87"/>
      <c r="BOU20" s="87"/>
      <c r="BOV20" s="87"/>
      <c r="BOW20" s="87"/>
      <c r="BOX20" s="87"/>
      <c r="BOY20" s="87"/>
      <c r="BOZ20" s="87"/>
      <c r="BPA20" s="87"/>
      <c r="BPB20" s="87"/>
      <c r="BPC20" s="87"/>
      <c r="BPD20" s="87"/>
      <c r="BPE20" s="87"/>
      <c r="BPF20" s="87"/>
      <c r="BPG20" s="87"/>
      <c r="BPH20" s="87"/>
      <c r="BPI20" s="87"/>
      <c r="BPJ20" s="87"/>
      <c r="BPK20" s="87"/>
      <c r="BPL20" s="87"/>
      <c r="BPM20" s="87"/>
      <c r="BPN20" s="87"/>
      <c r="BPO20" s="87"/>
      <c r="BPP20" s="87"/>
      <c r="BPQ20" s="87"/>
      <c r="BPR20" s="87"/>
      <c r="BPS20" s="87"/>
      <c r="BPT20" s="87"/>
      <c r="BPU20" s="87"/>
      <c r="BPV20" s="87"/>
      <c r="BPW20" s="87"/>
      <c r="BPX20" s="87"/>
      <c r="BPY20" s="87"/>
      <c r="BPZ20" s="87"/>
      <c r="BQA20" s="87"/>
      <c r="BQB20" s="87"/>
      <c r="BQC20" s="87"/>
      <c r="BQD20" s="87"/>
      <c r="BQE20" s="87"/>
      <c r="BQF20" s="87"/>
      <c r="BQG20" s="87"/>
      <c r="BQH20" s="87"/>
      <c r="BQI20" s="87"/>
      <c r="BQJ20" s="87"/>
      <c r="BQK20" s="87"/>
      <c r="BQL20" s="87"/>
      <c r="BQM20" s="87"/>
      <c r="BQN20" s="87"/>
      <c r="BQO20" s="87"/>
      <c r="BQP20" s="87"/>
      <c r="BQQ20" s="87"/>
      <c r="BQR20" s="87"/>
      <c r="BQS20" s="87"/>
      <c r="BQT20" s="87"/>
      <c r="BQU20" s="87"/>
      <c r="BQV20" s="87"/>
      <c r="BQW20" s="87"/>
      <c r="BQX20" s="87"/>
      <c r="BQY20" s="87"/>
      <c r="BQZ20" s="87"/>
      <c r="BRA20" s="87"/>
      <c r="BRB20" s="87"/>
      <c r="BRC20" s="87"/>
      <c r="BRD20" s="87"/>
      <c r="BRE20" s="87"/>
      <c r="BRF20" s="87"/>
      <c r="BRG20" s="87"/>
      <c r="BRH20" s="87"/>
      <c r="BRI20" s="87"/>
      <c r="BRJ20" s="87"/>
      <c r="BRK20" s="87"/>
      <c r="BRL20" s="87"/>
      <c r="BRM20" s="87"/>
      <c r="BRN20" s="87"/>
      <c r="BRO20" s="87"/>
      <c r="BRP20" s="87"/>
      <c r="BRQ20" s="87"/>
      <c r="BRR20" s="87"/>
      <c r="BRS20" s="87"/>
      <c r="BRT20" s="87"/>
      <c r="BRU20" s="87"/>
      <c r="BRV20" s="87"/>
      <c r="BRW20" s="87"/>
      <c r="BRX20" s="87"/>
      <c r="BRY20" s="87"/>
      <c r="BRZ20" s="87"/>
      <c r="BSA20" s="87"/>
      <c r="BSB20" s="87"/>
      <c r="BSC20" s="87"/>
      <c r="BSD20" s="87"/>
      <c r="BSE20" s="87"/>
      <c r="BSF20" s="87"/>
      <c r="BSG20" s="87"/>
      <c r="BSH20" s="87"/>
      <c r="BSI20" s="87"/>
      <c r="BSJ20" s="87"/>
      <c r="BSK20" s="87"/>
      <c r="BSL20" s="87"/>
      <c r="BSM20" s="87"/>
      <c r="BSN20" s="87"/>
      <c r="BSO20" s="87"/>
      <c r="BSP20" s="87"/>
      <c r="BSQ20" s="87"/>
      <c r="BSR20" s="87"/>
      <c r="BSS20" s="87"/>
      <c r="BST20" s="87"/>
      <c r="BSU20" s="87"/>
      <c r="BSV20" s="87"/>
      <c r="BSW20" s="87"/>
      <c r="BSX20" s="87"/>
      <c r="BSY20" s="87"/>
      <c r="BSZ20" s="87"/>
      <c r="BTA20" s="87"/>
      <c r="BTB20" s="87"/>
      <c r="BTC20" s="87"/>
      <c r="BTD20" s="87"/>
      <c r="BTE20" s="87"/>
      <c r="BTF20" s="87"/>
      <c r="BTG20" s="87"/>
      <c r="BTH20" s="87"/>
      <c r="BTI20" s="87"/>
      <c r="BTJ20" s="87"/>
      <c r="BTK20" s="87"/>
      <c r="BTL20" s="87"/>
      <c r="BTM20" s="87"/>
      <c r="BTN20" s="87"/>
      <c r="BTO20" s="87"/>
      <c r="BTP20" s="87"/>
      <c r="BTQ20" s="87"/>
      <c r="BTR20" s="87"/>
      <c r="BTS20" s="87"/>
      <c r="BTT20" s="87"/>
      <c r="BTU20" s="87"/>
      <c r="BTV20" s="87"/>
      <c r="BTW20" s="87"/>
      <c r="BTX20" s="87"/>
      <c r="BTY20" s="87"/>
      <c r="BTZ20" s="87"/>
      <c r="BUA20" s="87"/>
      <c r="BUB20" s="87"/>
      <c r="BUC20" s="87"/>
      <c r="BUD20" s="87"/>
      <c r="BUE20" s="87"/>
      <c r="BUF20" s="87"/>
      <c r="BUG20" s="87"/>
      <c r="BUH20" s="87"/>
      <c r="BUI20" s="87"/>
      <c r="BUJ20" s="87"/>
      <c r="BUK20" s="87"/>
      <c r="BUL20" s="87"/>
      <c r="BUM20" s="87"/>
      <c r="BUN20" s="87"/>
      <c r="BUO20" s="87"/>
      <c r="BUP20" s="87"/>
      <c r="BUQ20" s="87"/>
      <c r="BUR20" s="87"/>
      <c r="BUS20" s="87"/>
      <c r="BUT20" s="87"/>
      <c r="BUU20" s="87"/>
      <c r="BUV20" s="87"/>
      <c r="BUW20" s="87"/>
      <c r="BUX20" s="87"/>
      <c r="BUY20" s="87"/>
      <c r="BUZ20" s="87"/>
      <c r="BVA20" s="87"/>
      <c r="BVB20" s="87"/>
      <c r="BVC20" s="87"/>
      <c r="BVD20" s="87"/>
      <c r="BVE20" s="87"/>
      <c r="BVF20" s="87"/>
      <c r="BVG20" s="87"/>
      <c r="BVH20" s="87"/>
      <c r="BVI20" s="87"/>
      <c r="BVJ20" s="87"/>
      <c r="BVK20" s="87"/>
      <c r="BVL20" s="87"/>
      <c r="BVM20" s="87"/>
      <c r="BVN20" s="87"/>
      <c r="BVO20" s="87"/>
      <c r="BVP20" s="87"/>
      <c r="BVQ20" s="87"/>
      <c r="BVR20" s="87"/>
      <c r="BVS20" s="87"/>
      <c r="BVT20" s="87"/>
      <c r="BVU20" s="87"/>
      <c r="BVV20" s="87"/>
      <c r="BVW20" s="87"/>
      <c r="BVX20" s="87"/>
      <c r="BVY20" s="87"/>
      <c r="BVZ20" s="87"/>
      <c r="BWA20" s="87"/>
      <c r="BWB20" s="87"/>
      <c r="BWC20" s="87"/>
      <c r="BWD20" s="87"/>
      <c r="BWE20" s="87"/>
      <c r="BWF20" s="87"/>
      <c r="BWG20" s="87"/>
      <c r="BWH20" s="87"/>
      <c r="BWI20" s="87"/>
      <c r="BWJ20" s="87"/>
      <c r="BWK20" s="87"/>
      <c r="BWL20" s="87"/>
      <c r="BWM20" s="87"/>
      <c r="BWN20" s="87"/>
      <c r="BWO20" s="87"/>
      <c r="BWP20" s="87"/>
      <c r="BWQ20" s="87"/>
      <c r="BWR20" s="87"/>
      <c r="BWS20" s="87"/>
      <c r="BWT20" s="87"/>
      <c r="BWU20" s="87"/>
      <c r="BWV20" s="87"/>
      <c r="BWW20" s="87"/>
      <c r="BWX20" s="87"/>
      <c r="BWY20" s="87"/>
      <c r="BWZ20" s="87"/>
      <c r="BXA20" s="87"/>
      <c r="BXB20" s="87"/>
      <c r="BXC20" s="87"/>
      <c r="BXD20" s="87"/>
      <c r="BXE20" s="87"/>
      <c r="BXF20" s="87"/>
      <c r="BXG20" s="87"/>
      <c r="BXH20" s="87"/>
      <c r="BXI20" s="87"/>
      <c r="BXJ20" s="87"/>
      <c r="BXK20" s="87"/>
      <c r="BXL20" s="87"/>
      <c r="BXM20" s="87"/>
      <c r="BXN20" s="87"/>
      <c r="BXO20" s="87"/>
      <c r="BXP20" s="87"/>
      <c r="BXQ20" s="87"/>
      <c r="BXR20" s="87"/>
      <c r="BXS20" s="87"/>
      <c r="BXT20" s="87"/>
      <c r="BXU20" s="87"/>
      <c r="BXV20" s="87"/>
      <c r="BXW20" s="87"/>
      <c r="BXX20" s="87"/>
      <c r="BXY20" s="87"/>
      <c r="BXZ20" s="87"/>
      <c r="BYA20" s="87"/>
      <c r="BYB20" s="87"/>
      <c r="BYC20" s="87"/>
      <c r="BYD20" s="87"/>
      <c r="BYE20" s="87"/>
      <c r="BYF20" s="87"/>
      <c r="BYG20" s="87"/>
      <c r="BYH20" s="87"/>
      <c r="BYI20" s="87"/>
      <c r="BYJ20" s="87"/>
      <c r="BYK20" s="87"/>
      <c r="BYL20" s="87"/>
      <c r="BYM20" s="87"/>
      <c r="BYN20" s="87"/>
      <c r="BYO20" s="87"/>
      <c r="BYP20" s="87"/>
      <c r="BYQ20" s="87"/>
      <c r="BYR20" s="87"/>
      <c r="BYS20" s="87"/>
      <c r="BYT20" s="87"/>
      <c r="BYU20" s="87"/>
      <c r="BYV20" s="87"/>
      <c r="BYW20" s="87"/>
      <c r="BYX20" s="87"/>
      <c r="BYY20" s="87"/>
      <c r="BYZ20" s="87"/>
      <c r="BZA20" s="87"/>
      <c r="BZB20" s="87"/>
      <c r="BZC20" s="87"/>
      <c r="BZD20" s="87"/>
      <c r="BZE20" s="87"/>
      <c r="BZF20" s="87"/>
      <c r="BZG20" s="87"/>
      <c r="BZH20" s="87"/>
      <c r="BZI20" s="87"/>
      <c r="BZJ20" s="87"/>
      <c r="BZK20" s="87"/>
      <c r="BZL20" s="87"/>
      <c r="BZM20" s="87"/>
      <c r="BZN20" s="87"/>
      <c r="BZO20" s="87"/>
      <c r="BZP20" s="87"/>
      <c r="BZQ20" s="87"/>
      <c r="BZR20" s="87"/>
      <c r="BZS20" s="87"/>
      <c r="BZT20" s="87"/>
      <c r="BZU20" s="87"/>
      <c r="BZV20" s="87"/>
      <c r="BZW20" s="87"/>
      <c r="BZX20" s="87"/>
      <c r="BZY20" s="87"/>
      <c r="BZZ20" s="87"/>
      <c r="CAA20" s="87"/>
      <c r="CAB20" s="87"/>
      <c r="CAC20" s="87"/>
      <c r="CAD20" s="87"/>
      <c r="CAE20" s="87"/>
      <c r="CAF20" s="87"/>
      <c r="CAG20" s="87"/>
      <c r="CAH20" s="87"/>
      <c r="CAI20" s="87"/>
      <c r="CAJ20" s="87"/>
      <c r="CAK20" s="87"/>
      <c r="CAL20" s="87"/>
      <c r="CAM20" s="87"/>
      <c r="CAN20" s="87"/>
      <c r="CAO20" s="87"/>
      <c r="CAP20" s="87"/>
      <c r="CAQ20" s="87"/>
      <c r="CAR20" s="87"/>
      <c r="CAS20" s="87"/>
      <c r="CAT20" s="87"/>
      <c r="CAU20" s="87"/>
      <c r="CAV20" s="87"/>
      <c r="CAW20" s="87"/>
      <c r="CAX20" s="87"/>
      <c r="CAY20" s="87"/>
      <c r="CAZ20" s="87"/>
      <c r="CBA20" s="87"/>
      <c r="CBB20" s="87"/>
      <c r="CBC20" s="87"/>
      <c r="CBD20" s="87"/>
      <c r="CBE20" s="87"/>
      <c r="CBF20" s="87"/>
      <c r="CBG20" s="87"/>
      <c r="CBH20" s="87"/>
      <c r="CBI20" s="87"/>
      <c r="CBJ20" s="87"/>
      <c r="CBK20" s="87"/>
      <c r="CBL20" s="87"/>
      <c r="CBM20" s="87"/>
      <c r="CBN20" s="87"/>
      <c r="CBO20" s="87"/>
      <c r="CBP20" s="87"/>
      <c r="CBQ20" s="87"/>
      <c r="CBR20" s="87"/>
      <c r="CBS20" s="87"/>
      <c r="CBT20" s="87"/>
      <c r="CBU20" s="87"/>
      <c r="CBV20" s="87"/>
      <c r="CBW20" s="87"/>
      <c r="CBX20" s="87"/>
      <c r="CBY20" s="87"/>
      <c r="CBZ20" s="87"/>
      <c r="CCA20" s="87"/>
      <c r="CCB20" s="87"/>
      <c r="CCC20" s="87"/>
      <c r="CCD20" s="87"/>
      <c r="CCE20" s="87"/>
      <c r="CCF20" s="87"/>
      <c r="CCG20" s="87"/>
      <c r="CCH20" s="87"/>
      <c r="CCI20" s="87"/>
      <c r="CCJ20" s="87"/>
      <c r="CCK20" s="87"/>
      <c r="CCL20" s="87"/>
      <c r="CCM20" s="87"/>
      <c r="CCN20" s="87"/>
      <c r="CCO20" s="87"/>
      <c r="CCP20" s="87"/>
      <c r="CCQ20" s="87"/>
      <c r="CCR20" s="87"/>
      <c r="CCS20" s="87"/>
      <c r="CCT20" s="87"/>
      <c r="CCU20" s="87"/>
      <c r="CCV20" s="87"/>
      <c r="CCW20" s="87"/>
      <c r="CCX20" s="87"/>
      <c r="CCY20" s="87"/>
      <c r="CCZ20" s="87"/>
      <c r="CDA20" s="87"/>
      <c r="CDB20" s="87"/>
      <c r="CDC20" s="87"/>
      <c r="CDD20" s="87"/>
      <c r="CDE20" s="87"/>
      <c r="CDF20" s="87"/>
      <c r="CDG20" s="87"/>
      <c r="CDH20" s="87"/>
      <c r="CDI20" s="87"/>
      <c r="CDJ20" s="87"/>
      <c r="CDK20" s="87"/>
      <c r="CDL20" s="87"/>
      <c r="CDM20" s="87"/>
      <c r="CDN20" s="87"/>
      <c r="CDO20" s="87"/>
      <c r="CDP20" s="87"/>
      <c r="CDQ20" s="87"/>
      <c r="CDR20" s="87"/>
      <c r="CDS20" s="87"/>
      <c r="CDT20" s="87"/>
      <c r="CDU20" s="87"/>
      <c r="CDV20" s="87"/>
      <c r="CDW20" s="87"/>
      <c r="CDX20" s="87"/>
      <c r="CDY20" s="87"/>
      <c r="CDZ20" s="87"/>
      <c r="CEA20" s="87"/>
      <c r="CEB20" s="87"/>
      <c r="CEC20" s="87"/>
      <c r="CED20" s="87"/>
      <c r="CEE20" s="87"/>
      <c r="CEF20" s="87"/>
      <c r="CEG20" s="87"/>
      <c r="CEH20" s="87"/>
      <c r="CEI20" s="87"/>
      <c r="CEJ20" s="87"/>
      <c r="CEK20" s="87"/>
      <c r="CEL20" s="87"/>
      <c r="CEM20" s="87"/>
      <c r="CEN20" s="87"/>
      <c r="CEO20" s="87"/>
      <c r="CEP20" s="87"/>
      <c r="CEQ20" s="87"/>
      <c r="CER20" s="87"/>
      <c r="CES20" s="87"/>
      <c r="CET20" s="87"/>
      <c r="CEU20" s="87"/>
      <c r="CEV20" s="87"/>
      <c r="CEW20" s="87"/>
      <c r="CEX20" s="87"/>
      <c r="CEY20" s="87"/>
      <c r="CEZ20" s="87"/>
      <c r="CFA20" s="87"/>
      <c r="CFB20" s="87"/>
      <c r="CFC20" s="87"/>
      <c r="CFD20" s="87"/>
      <c r="CFE20" s="87"/>
      <c r="CFF20" s="87"/>
      <c r="CFG20" s="87"/>
      <c r="CFH20" s="87"/>
      <c r="CFI20" s="87"/>
      <c r="CFJ20" s="87"/>
      <c r="CFK20" s="87"/>
      <c r="CFL20" s="87"/>
      <c r="CFM20" s="87"/>
      <c r="CFN20" s="87"/>
      <c r="CFO20" s="87"/>
      <c r="CFP20" s="87"/>
      <c r="CFQ20" s="87"/>
      <c r="CFR20" s="87"/>
      <c r="CFS20" s="87"/>
      <c r="CFT20" s="87"/>
      <c r="CFU20" s="87"/>
      <c r="CFV20" s="87"/>
      <c r="CFW20" s="87"/>
      <c r="CFX20" s="87"/>
      <c r="CFY20" s="87"/>
      <c r="CFZ20" s="87"/>
      <c r="CGA20" s="87"/>
      <c r="CGB20" s="87"/>
      <c r="CGC20" s="87"/>
      <c r="CGD20" s="87"/>
      <c r="CGE20" s="87"/>
      <c r="CGF20" s="87"/>
      <c r="CGG20" s="87"/>
      <c r="CGH20" s="87"/>
      <c r="CGI20" s="87"/>
      <c r="CGJ20" s="87"/>
      <c r="CGK20" s="87"/>
      <c r="CGL20" s="87"/>
      <c r="CGM20" s="87"/>
      <c r="CGN20" s="87"/>
      <c r="CGO20" s="87"/>
      <c r="CGP20" s="87"/>
      <c r="CGQ20" s="87"/>
      <c r="CGR20" s="87"/>
      <c r="CGS20" s="87"/>
      <c r="CGT20" s="87"/>
      <c r="CGU20" s="87"/>
      <c r="CGV20" s="87"/>
      <c r="CGW20" s="87"/>
      <c r="CGX20" s="87"/>
      <c r="CGY20" s="87"/>
      <c r="CGZ20" s="87"/>
      <c r="CHA20" s="87"/>
      <c r="CHB20" s="87"/>
      <c r="CHC20" s="87"/>
      <c r="CHD20" s="87"/>
      <c r="CHE20" s="87"/>
      <c r="CHF20" s="87"/>
      <c r="CHG20" s="87"/>
      <c r="CHH20" s="87"/>
      <c r="CHI20" s="87"/>
      <c r="CHJ20" s="87"/>
      <c r="CHK20" s="87"/>
      <c r="CHL20" s="87"/>
      <c r="CHM20" s="87"/>
      <c r="CHN20" s="87"/>
      <c r="CHO20" s="87"/>
      <c r="CHP20" s="87"/>
      <c r="CHQ20" s="87"/>
      <c r="CHR20" s="87"/>
      <c r="CHS20" s="87"/>
      <c r="CHT20" s="87"/>
      <c r="CHU20" s="87"/>
      <c r="CHV20" s="87"/>
      <c r="CHW20" s="87"/>
      <c r="CHX20" s="87"/>
      <c r="CHY20" s="87"/>
      <c r="CHZ20" s="87"/>
      <c r="CIA20" s="87"/>
      <c r="CIB20" s="87"/>
      <c r="CIC20" s="87"/>
      <c r="CID20" s="87"/>
      <c r="CIE20" s="87"/>
      <c r="CIF20" s="87"/>
      <c r="CIG20" s="87"/>
      <c r="CIH20" s="87"/>
      <c r="CII20" s="87"/>
      <c r="CIJ20" s="87"/>
      <c r="CIK20" s="87"/>
      <c r="CIL20" s="87"/>
      <c r="CIM20" s="87"/>
      <c r="CIN20" s="87"/>
      <c r="CIO20" s="87"/>
      <c r="CIP20" s="87"/>
      <c r="CIQ20" s="87"/>
      <c r="CIR20" s="87"/>
      <c r="CIS20" s="87"/>
      <c r="CIT20" s="87"/>
      <c r="CIU20" s="87"/>
      <c r="CIV20" s="87"/>
      <c r="CIW20" s="87"/>
      <c r="CIX20" s="87"/>
      <c r="CIY20" s="87"/>
      <c r="CIZ20" s="87"/>
      <c r="CJA20" s="87"/>
      <c r="CJB20" s="87"/>
      <c r="CJC20" s="87"/>
      <c r="CJD20" s="87"/>
      <c r="CJE20" s="87"/>
      <c r="CJF20" s="87"/>
      <c r="CJG20" s="87"/>
      <c r="CJH20" s="87"/>
      <c r="CJI20" s="87"/>
      <c r="CJJ20" s="87"/>
      <c r="CJK20" s="87"/>
      <c r="CJL20" s="87"/>
      <c r="CJM20" s="87"/>
      <c r="CJN20" s="87"/>
      <c r="CJO20" s="87"/>
      <c r="CJP20" s="87"/>
      <c r="CJQ20" s="87"/>
      <c r="CJR20" s="87"/>
      <c r="CJS20" s="87"/>
      <c r="CJT20" s="87"/>
      <c r="CJU20" s="87"/>
      <c r="CJV20" s="87"/>
      <c r="CJW20" s="87"/>
      <c r="CJX20" s="87"/>
      <c r="CJY20" s="87"/>
      <c r="CJZ20" s="87"/>
      <c r="CKA20" s="87"/>
      <c r="CKB20" s="87"/>
      <c r="CKC20" s="87"/>
      <c r="CKD20" s="87"/>
      <c r="CKE20" s="87"/>
      <c r="CKF20" s="87"/>
      <c r="CKG20" s="87"/>
      <c r="CKH20" s="87"/>
      <c r="CKI20" s="87"/>
      <c r="CKJ20" s="87"/>
      <c r="CKK20" s="87"/>
      <c r="CKL20" s="87"/>
      <c r="CKM20" s="87"/>
      <c r="CKN20" s="87"/>
      <c r="CKO20" s="87"/>
      <c r="CKP20" s="87"/>
      <c r="CKQ20" s="87"/>
      <c r="CKR20" s="87"/>
      <c r="CKS20" s="87"/>
      <c r="CKT20" s="87"/>
      <c r="CKU20" s="87"/>
      <c r="CKV20" s="87"/>
      <c r="CKW20" s="87"/>
      <c r="CKX20" s="87"/>
      <c r="CKY20" s="87"/>
      <c r="CKZ20" s="87"/>
      <c r="CLA20" s="87"/>
      <c r="CLB20" s="87"/>
      <c r="CLC20" s="87"/>
      <c r="CLD20" s="87"/>
      <c r="CLE20" s="87"/>
      <c r="CLF20" s="87"/>
      <c r="CLG20" s="87"/>
      <c r="CLH20" s="87"/>
      <c r="CLI20" s="87"/>
      <c r="CLJ20" s="87"/>
      <c r="CLK20" s="87"/>
      <c r="CLL20" s="87"/>
      <c r="CLM20" s="87"/>
      <c r="CLN20" s="87"/>
      <c r="CLO20" s="87"/>
      <c r="CLP20" s="87"/>
      <c r="CLQ20" s="87"/>
      <c r="CLR20" s="87"/>
      <c r="CLS20" s="87"/>
      <c r="CLT20" s="87"/>
      <c r="CLU20" s="87"/>
      <c r="CLV20" s="87"/>
      <c r="CLW20" s="87"/>
      <c r="CLX20" s="87"/>
      <c r="CLY20" s="87"/>
      <c r="CLZ20" s="87"/>
      <c r="CMA20" s="87"/>
      <c r="CMB20" s="87"/>
      <c r="CMC20" s="87"/>
      <c r="CMD20" s="87"/>
      <c r="CME20" s="87"/>
      <c r="CMF20" s="87"/>
      <c r="CMG20" s="87"/>
      <c r="CMH20" s="87"/>
      <c r="CMI20" s="87"/>
      <c r="CMJ20" s="87"/>
      <c r="CMK20" s="87"/>
      <c r="CML20" s="87"/>
      <c r="CMM20" s="87"/>
      <c r="CMN20" s="87"/>
      <c r="CMO20" s="87"/>
      <c r="CMP20" s="87"/>
      <c r="CMQ20" s="87"/>
      <c r="CMR20" s="87"/>
      <c r="CMS20" s="87"/>
      <c r="CMT20" s="87"/>
      <c r="CMU20" s="87"/>
      <c r="CMV20" s="87"/>
      <c r="CMW20" s="87"/>
      <c r="CMX20" s="87"/>
      <c r="CMY20" s="87"/>
      <c r="CMZ20" s="87"/>
      <c r="CNA20" s="87"/>
      <c r="CNB20" s="87"/>
      <c r="CNC20" s="87"/>
      <c r="CND20" s="87"/>
      <c r="CNE20" s="87"/>
      <c r="CNF20" s="87"/>
      <c r="CNG20" s="87"/>
      <c r="CNH20" s="87"/>
      <c r="CNI20" s="87"/>
      <c r="CNJ20" s="87"/>
      <c r="CNK20" s="87"/>
      <c r="CNL20" s="87"/>
      <c r="CNM20" s="87"/>
      <c r="CNN20" s="87"/>
      <c r="CNO20" s="87"/>
      <c r="CNP20" s="87"/>
      <c r="CNQ20" s="87"/>
      <c r="CNR20" s="87"/>
      <c r="CNS20" s="87"/>
      <c r="CNT20" s="87"/>
      <c r="CNU20" s="87"/>
      <c r="CNV20" s="87"/>
      <c r="CNW20" s="87"/>
      <c r="CNX20" s="87"/>
      <c r="CNY20" s="87"/>
      <c r="CNZ20" s="87"/>
      <c r="COA20" s="87"/>
      <c r="COB20" s="87"/>
      <c r="COC20" s="87"/>
      <c r="COD20" s="87"/>
      <c r="COE20" s="87"/>
      <c r="COF20" s="87"/>
      <c r="COG20" s="87"/>
      <c r="COH20" s="87"/>
      <c r="COI20" s="87"/>
      <c r="COJ20" s="87"/>
      <c r="COK20" s="87"/>
      <c r="COL20" s="87"/>
      <c r="COM20" s="87"/>
      <c r="CON20" s="87"/>
      <c r="COO20" s="87"/>
      <c r="COP20" s="87"/>
      <c r="COQ20" s="87"/>
      <c r="COR20" s="87"/>
      <c r="COS20" s="87"/>
      <c r="COT20" s="87"/>
      <c r="COU20" s="87"/>
      <c r="COV20" s="87"/>
      <c r="COW20" s="87"/>
      <c r="COX20" s="87"/>
      <c r="COY20" s="87"/>
      <c r="COZ20" s="87"/>
      <c r="CPA20" s="87"/>
      <c r="CPB20" s="87"/>
      <c r="CPC20" s="87"/>
      <c r="CPD20" s="87"/>
      <c r="CPE20" s="87"/>
      <c r="CPF20" s="87"/>
      <c r="CPG20" s="87"/>
      <c r="CPH20" s="87"/>
      <c r="CPI20" s="87"/>
      <c r="CPJ20" s="87"/>
      <c r="CPK20" s="87"/>
      <c r="CPL20" s="87"/>
      <c r="CPM20" s="87"/>
      <c r="CPN20" s="87"/>
      <c r="CPO20" s="87"/>
      <c r="CPP20" s="87"/>
      <c r="CPQ20" s="87"/>
      <c r="CPR20" s="87"/>
      <c r="CPS20" s="87"/>
      <c r="CPT20" s="87"/>
      <c r="CPU20" s="87"/>
      <c r="CPV20" s="87"/>
      <c r="CPW20" s="87"/>
      <c r="CPX20" s="87"/>
      <c r="CPY20" s="87"/>
      <c r="CPZ20" s="87"/>
      <c r="CQA20" s="87"/>
      <c r="CQB20" s="87"/>
      <c r="CQC20" s="87"/>
      <c r="CQD20" s="87"/>
      <c r="CQE20" s="87"/>
      <c r="CQF20" s="87"/>
      <c r="CQG20" s="87"/>
      <c r="CQH20" s="87"/>
      <c r="CQI20" s="87"/>
      <c r="CQJ20" s="87"/>
      <c r="CQK20" s="87"/>
      <c r="CQL20" s="87"/>
      <c r="CQM20" s="87"/>
      <c r="CQN20" s="87"/>
      <c r="CQO20" s="87"/>
      <c r="CQP20" s="87"/>
      <c r="CQQ20" s="87"/>
      <c r="CQR20" s="87"/>
      <c r="CQS20" s="87"/>
      <c r="CQT20" s="87"/>
      <c r="CQU20" s="87"/>
      <c r="CQV20" s="87"/>
      <c r="CQW20" s="87"/>
      <c r="CQX20" s="87"/>
      <c r="CQY20" s="87"/>
      <c r="CQZ20" s="87"/>
      <c r="CRA20" s="87"/>
      <c r="CRB20" s="87"/>
      <c r="CRC20" s="87"/>
      <c r="CRD20" s="87"/>
      <c r="CRE20" s="87"/>
      <c r="CRF20" s="87"/>
      <c r="CRG20" s="87"/>
      <c r="CRH20" s="87"/>
      <c r="CRI20" s="87"/>
      <c r="CRJ20" s="87"/>
      <c r="CRK20" s="87"/>
      <c r="CRL20" s="87"/>
      <c r="CRM20" s="87"/>
      <c r="CRN20" s="87"/>
      <c r="CRO20" s="87"/>
      <c r="CRP20" s="87"/>
      <c r="CRQ20" s="87"/>
      <c r="CRR20" s="87"/>
      <c r="CRS20" s="87"/>
      <c r="CRT20" s="87"/>
      <c r="CRU20" s="87"/>
      <c r="CRV20" s="87"/>
      <c r="CRW20" s="87"/>
      <c r="CRX20" s="87"/>
      <c r="CRY20" s="87"/>
      <c r="CRZ20" s="87"/>
      <c r="CSA20" s="87"/>
      <c r="CSB20" s="87"/>
      <c r="CSC20" s="87"/>
      <c r="CSD20" s="87"/>
      <c r="CSE20" s="87"/>
      <c r="CSF20" s="87"/>
      <c r="CSG20" s="87"/>
      <c r="CSH20" s="87"/>
      <c r="CSI20" s="87"/>
      <c r="CSJ20" s="87"/>
      <c r="CSK20" s="87"/>
      <c r="CSL20" s="87"/>
      <c r="CSM20" s="87"/>
      <c r="CSN20" s="87"/>
      <c r="CSO20" s="87"/>
      <c r="CSP20" s="87"/>
      <c r="CSQ20" s="87"/>
      <c r="CSR20" s="87"/>
      <c r="CSS20" s="87"/>
      <c r="CST20" s="87"/>
      <c r="CSU20" s="87"/>
      <c r="CSV20" s="87"/>
      <c r="CSW20" s="87"/>
      <c r="CSX20" s="87"/>
      <c r="CSY20" s="87"/>
      <c r="CSZ20" s="87"/>
      <c r="CTA20" s="87"/>
      <c r="CTB20" s="87"/>
      <c r="CTC20" s="87"/>
      <c r="CTD20" s="87"/>
      <c r="CTE20" s="87"/>
      <c r="CTF20" s="87"/>
      <c r="CTG20" s="87"/>
      <c r="CTH20" s="87"/>
      <c r="CTI20" s="87"/>
      <c r="CTJ20" s="87"/>
      <c r="CTK20" s="87"/>
      <c r="CTL20" s="87"/>
      <c r="CTM20" s="87"/>
      <c r="CTN20" s="87"/>
      <c r="CTO20" s="87"/>
      <c r="CTP20" s="87"/>
      <c r="CTQ20" s="87"/>
      <c r="CTR20" s="87"/>
      <c r="CTS20" s="87"/>
      <c r="CTT20" s="87"/>
      <c r="CTU20" s="87"/>
      <c r="CTV20" s="87"/>
      <c r="CTW20" s="87"/>
      <c r="CTX20" s="87"/>
      <c r="CTY20" s="87"/>
      <c r="CTZ20" s="87"/>
      <c r="CUA20" s="87"/>
      <c r="CUB20" s="87"/>
      <c r="CUC20" s="87"/>
      <c r="CUD20" s="87"/>
      <c r="CUE20" s="87"/>
      <c r="CUF20" s="87"/>
      <c r="CUG20" s="87"/>
      <c r="CUH20" s="87"/>
      <c r="CUI20" s="87"/>
      <c r="CUJ20" s="87"/>
      <c r="CUK20" s="87"/>
      <c r="CUL20" s="87"/>
      <c r="CUM20" s="87"/>
      <c r="CUN20" s="87"/>
      <c r="CUO20" s="87"/>
      <c r="CUP20" s="87"/>
      <c r="CUQ20" s="87"/>
      <c r="CUR20" s="87"/>
      <c r="CUS20" s="87"/>
      <c r="CUT20" s="87"/>
      <c r="CUU20" s="87"/>
      <c r="CUV20" s="87"/>
      <c r="CUW20" s="87"/>
      <c r="CUX20" s="87"/>
      <c r="CUY20" s="87"/>
      <c r="CUZ20" s="87"/>
      <c r="CVA20" s="87"/>
      <c r="CVB20" s="87"/>
      <c r="CVC20" s="87"/>
      <c r="CVD20" s="87"/>
      <c r="CVE20" s="87"/>
      <c r="CVF20" s="87"/>
      <c r="CVG20" s="87"/>
      <c r="CVH20" s="87"/>
      <c r="CVI20" s="87"/>
      <c r="CVJ20" s="87"/>
      <c r="CVK20" s="87"/>
      <c r="CVL20" s="87"/>
      <c r="CVM20" s="87"/>
      <c r="CVN20" s="87"/>
      <c r="CVO20" s="87"/>
      <c r="CVP20" s="87"/>
      <c r="CVQ20" s="87"/>
      <c r="CVR20" s="87"/>
      <c r="CVS20" s="87"/>
      <c r="CVT20" s="87"/>
      <c r="CVU20" s="87"/>
      <c r="CVV20" s="87"/>
      <c r="CVW20" s="87"/>
      <c r="CVX20" s="87"/>
      <c r="CVY20" s="87"/>
      <c r="CVZ20" s="87"/>
      <c r="CWA20" s="87"/>
      <c r="CWB20" s="87"/>
      <c r="CWC20" s="87"/>
      <c r="CWD20" s="87"/>
      <c r="CWE20" s="87"/>
      <c r="CWF20" s="87"/>
      <c r="CWG20" s="87"/>
      <c r="CWH20" s="87"/>
      <c r="CWI20" s="87"/>
      <c r="CWJ20" s="87"/>
      <c r="CWK20" s="87"/>
      <c r="CWL20" s="87"/>
      <c r="CWM20" s="87"/>
      <c r="CWN20" s="87"/>
      <c r="CWO20" s="87"/>
      <c r="CWP20" s="87"/>
      <c r="CWQ20" s="87"/>
      <c r="CWR20" s="87"/>
      <c r="CWS20" s="87"/>
      <c r="CWT20" s="87"/>
      <c r="CWU20" s="87"/>
      <c r="CWV20" s="87"/>
      <c r="CWW20" s="87"/>
      <c r="CWX20" s="87"/>
      <c r="CWY20" s="87"/>
      <c r="CWZ20" s="87"/>
      <c r="CXA20" s="87"/>
      <c r="CXB20" s="87"/>
      <c r="CXC20" s="87"/>
      <c r="CXD20" s="87"/>
      <c r="CXE20" s="87"/>
      <c r="CXF20" s="87"/>
      <c r="CXG20" s="87"/>
      <c r="CXH20" s="87"/>
      <c r="CXI20" s="87"/>
      <c r="CXJ20" s="87"/>
      <c r="CXK20" s="87"/>
      <c r="CXL20" s="87"/>
      <c r="CXM20" s="87"/>
      <c r="CXN20" s="87"/>
      <c r="CXO20" s="87"/>
      <c r="CXP20" s="87"/>
      <c r="CXQ20" s="87"/>
      <c r="CXR20" s="87"/>
      <c r="CXS20" s="87"/>
      <c r="CXT20" s="87"/>
      <c r="CXU20" s="87"/>
      <c r="CXV20" s="87"/>
      <c r="CXW20" s="87"/>
      <c r="CXX20" s="87"/>
      <c r="CXY20" s="87"/>
      <c r="CXZ20" s="87"/>
      <c r="CYA20" s="87"/>
      <c r="CYB20" s="87"/>
      <c r="CYC20" s="87"/>
      <c r="CYD20" s="87"/>
      <c r="CYE20" s="87"/>
      <c r="CYF20" s="87"/>
      <c r="CYG20" s="87"/>
      <c r="CYH20" s="87"/>
      <c r="CYI20" s="87"/>
      <c r="CYJ20" s="87"/>
      <c r="CYK20" s="87"/>
      <c r="CYL20" s="87"/>
      <c r="CYM20" s="87"/>
      <c r="CYN20" s="87"/>
      <c r="CYO20" s="87"/>
      <c r="CYP20" s="87"/>
      <c r="CYQ20" s="87"/>
      <c r="CYR20" s="87"/>
      <c r="CYS20" s="87"/>
      <c r="CYT20" s="87"/>
      <c r="CYU20" s="87"/>
      <c r="CYV20" s="87"/>
      <c r="CYW20" s="87"/>
      <c r="CYX20" s="87"/>
      <c r="CYY20" s="87"/>
      <c r="CYZ20" s="87"/>
      <c r="CZA20" s="87"/>
      <c r="CZB20" s="87"/>
      <c r="CZC20" s="87"/>
      <c r="CZD20" s="87"/>
      <c r="CZE20" s="87"/>
      <c r="CZF20" s="87"/>
      <c r="CZG20" s="87"/>
      <c r="CZH20" s="87"/>
      <c r="CZI20" s="87"/>
      <c r="CZJ20" s="87"/>
      <c r="CZK20" s="87"/>
      <c r="CZL20" s="87"/>
      <c r="CZM20" s="87"/>
      <c r="CZN20" s="87"/>
      <c r="CZO20" s="87"/>
      <c r="CZP20" s="87"/>
      <c r="CZQ20" s="87"/>
      <c r="CZR20" s="87"/>
      <c r="CZS20" s="87"/>
      <c r="CZT20" s="87"/>
      <c r="CZU20" s="87"/>
      <c r="CZV20" s="87"/>
      <c r="CZW20" s="87"/>
      <c r="CZX20" s="87"/>
      <c r="CZY20" s="87"/>
      <c r="CZZ20" s="87"/>
      <c r="DAA20" s="87"/>
      <c r="DAB20" s="87"/>
      <c r="DAC20" s="87"/>
      <c r="DAD20" s="87"/>
      <c r="DAE20" s="87"/>
      <c r="DAF20" s="87"/>
      <c r="DAG20" s="87"/>
      <c r="DAH20" s="87"/>
      <c r="DAI20" s="87"/>
      <c r="DAJ20" s="87"/>
      <c r="DAK20" s="87"/>
      <c r="DAL20" s="87"/>
      <c r="DAM20" s="87"/>
      <c r="DAN20" s="87"/>
      <c r="DAO20" s="87"/>
      <c r="DAP20" s="87"/>
      <c r="DAQ20" s="87"/>
      <c r="DAR20" s="87"/>
      <c r="DAS20" s="87"/>
      <c r="DAT20" s="87"/>
      <c r="DAU20" s="87"/>
      <c r="DAV20" s="87"/>
      <c r="DAW20" s="87"/>
      <c r="DAX20" s="87"/>
      <c r="DAY20" s="87"/>
      <c r="DAZ20" s="87"/>
      <c r="DBA20" s="87"/>
      <c r="DBB20" s="87"/>
      <c r="DBC20" s="87"/>
      <c r="DBD20" s="87"/>
      <c r="DBE20" s="87"/>
      <c r="DBF20" s="87"/>
      <c r="DBG20" s="87"/>
      <c r="DBH20" s="87"/>
      <c r="DBI20" s="87"/>
      <c r="DBJ20" s="87"/>
      <c r="DBK20" s="87"/>
      <c r="DBL20" s="87"/>
      <c r="DBM20" s="87"/>
      <c r="DBN20" s="87"/>
      <c r="DBO20" s="87"/>
      <c r="DBP20" s="87"/>
      <c r="DBQ20" s="87"/>
      <c r="DBR20" s="87"/>
      <c r="DBS20" s="87"/>
      <c r="DBT20" s="87"/>
      <c r="DBU20" s="87"/>
      <c r="DBV20" s="87"/>
      <c r="DBW20" s="87"/>
      <c r="DBX20" s="87"/>
      <c r="DBY20" s="87"/>
      <c r="DBZ20" s="87"/>
      <c r="DCA20" s="87"/>
      <c r="DCB20" s="87"/>
      <c r="DCC20" s="87"/>
      <c r="DCD20" s="87"/>
      <c r="DCE20" s="87"/>
      <c r="DCF20" s="87"/>
      <c r="DCG20" s="87"/>
      <c r="DCH20" s="87"/>
      <c r="DCI20" s="87"/>
      <c r="DCJ20" s="87"/>
      <c r="DCK20" s="87"/>
      <c r="DCL20" s="87"/>
      <c r="DCM20" s="87"/>
      <c r="DCN20" s="87"/>
      <c r="DCO20" s="87"/>
      <c r="DCP20" s="87"/>
      <c r="DCQ20" s="87"/>
      <c r="DCR20" s="87"/>
      <c r="DCS20" s="87"/>
      <c r="DCT20" s="87"/>
      <c r="DCU20" s="87"/>
      <c r="DCV20" s="87"/>
      <c r="DCW20" s="87"/>
      <c r="DCX20" s="87"/>
      <c r="DCY20" s="87"/>
      <c r="DCZ20" s="87"/>
      <c r="DDA20" s="87"/>
      <c r="DDB20" s="87"/>
      <c r="DDC20" s="87"/>
      <c r="DDD20" s="87"/>
      <c r="DDE20" s="87"/>
      <c r="DDF20" s="87"/>
      <c r="DDG20" s="87"/>
      <c r="DDH20" s="87"/>
      <c r="DDI20" s="87"/>
      <c r="DDJ20" s="87"/>
      <c r="DDK20" s="87"/>
      <c r="DDL20" s="87"/>
      <c r="DDM20" s="87"/>
      <c r="DDN20" s="87"/>
      <c r="DDO20" s="87"/>
      <c r="DDP20" s="87"/>
      <c r="DDQ20" s="87"/>
      <c r="DDR20" s="87"/>
      <c r="DDS20" s="87"/>
      <c r="DDT20" s="87"/>
      <c r="DDU20" s="87"/>
      <c r="DDV20" s="87"/>
      <c r="DDW20" s="87"/>
      <c r="DDX20" s="87"/>
      <c r="DDY20" s="87"/>
      <c r="DDZ20" s="87"/>
      <c r="DEA20" s="87"/>
      <c r="DEB20" s="87"/>
      <c r="DEC20" s="87"/>
      <c r="DED20" s="87"/>
      <c r="DEE20" s="87"/>
      <c r="DEF20" s="87"/>
      <c r="DEG20" s="87"/>
      <c r="DEH20" s="87"/>
      <c r="DEI20" s="87"/>
      <c r="DEJ20" s="87"/>
      <c r="DEK20" s="87"/>
      <c r="DEL20" s="87"/>
      <c r="DEM20" s="87"/>
      <c r="DEN20" s="87"/>
      <c r="DEO20" s="87"/>
      <c r="DEP20" s="87"/>
      <c r="DEQ20" s="87"/>
      <c r="DER20" s="87"/>
      <c r="DES20" s="87"/>
      <c r="DET20" s="87"/>
      <c r="DEU20" s="87"/>
      <c r="DEV20" s="87"/>
      <c r="DEW20" s="87"/>
      <c r="DEX20" s="87"/>
      <c r="DEY20" s="87"/>
      <c r="DEZ20" s="87"/>
      <c r="DFA20" s="87"/>
      <c r="DFB20" s="87"/>
      <c r="DFC20" s="87"/>
      <c r="DFD20" s="87"/>
      <c r="DFE20" s="87"/>
      <c r="DFF20" s="87"/>
      <c r="DFG20" s="87"/>
      <c r="DFH20" s="87"/>
      <c r="DFI20" s="87"/>
      <c r="DFJ20" s="87"/>
      <c r="DFK20" s="87"/>
      <c r="DFL20" s="87"/>
      <c r="DFM20" s="87"/>
      <c r="DFN20" s="87"/>
      <c r="DFO20" s="87"/>
      <c r="DFP20" s="87"/>
      <c r="DFQ20" s="87"/>
      <c r="DFR20" s="87"/>
      <c r="DFS20" s="87"/>
      <c r="DFT20" s="87"/>
      <c r="DFU20" s="87"/>
      <c r="DFV20" s="87"/>
      <c r="DFW20" s="87"/>
      <c r="DFX20" s="87"/>
      <c r="DFY20" s="87"/>
      <c r="DFZ20" s="87"/>
      <c r="DGA20" s="87"/>
      <c r="DGB20" s="87"/>
      <c r="DGC20" s="87"/>
      <c r="DGD20" s="87"/>
      <c r="DGE20" s="87"/>
      <c r="DGF20" s="87"/>
      <c r="DGG20" s="87"/>
      <c r="DGH20" s="87"/>
      <c r="DGI20" s="87"/>
      <c r="DGJ20" s="87"/>
      <c r="DGK20" s="87"/>
      <c r="DGL20" s="87"/>
      <c r="DGM20" s="87"/>
      <c r="DGN20" s="87"/>
      <c r="DGO20" s="87"/>
      <c r="DGP20" s="87"/>
      <c r="DGQ20" s="87"/>
      <c r="DGR20" s="87"/>
      <c r="DGS20" s="87"/>
      <c r="DGT20" s="87"/>
      <c r="DGU20" s="87"/>
      <c r="DGV20" s="87"/>
      <c r="DGW20" s="87"/>
      <c r="DGX20" s="87"/>
      <c r="DGY20" s="87"/>
      <c r="DGZ20" s="87"/>
      <c r="DHA20" s="87"/>
      <c r="DHB20" s="87"/>
      <c r="DHC20" s="87"/>
      <c r="DHD20" s="87"/>
      <c r="DHE20" s="87"/>
      <c r="DHF20" s="87"/>
      <c r="DHG20" s="87"/>
      <c r="DHH20" s="87"/>
      <c r="DHI20" s="87"/>
      <c r="DHJ20" s="87"/>
      <c r="DHK20" s="87"/>
      <c r="DHL20" s="87"/>
      <c r="DHM20" s="87"/>
      <c r="DHN20" s="87"/>
      <c r="DHO20" s="87"/>
      <c r="DHP20" s="87"/>
      <c r="DHQ20" s="87"/>
      <c r="DHR20" s="87"/>
      <c r="DHS20" s="87"/>
      <c r="DHT20" s="87"/>
      <c r="DHU20" s="87"/>
      <c r="DHV20" s="87"/>
      <c r="DHW20" s="87"/>
      <c r="DHX20" s="87"/>
      <c r="DHY20" s="87"/>
      <c r="DHZ20" s="87"/>
      <c r="DIA20" s="87"/>
      <c r="DIB20" s="87"/>
      <c r="DIC20" s="87"/>
      <c r="DID20" s="87"/>
      <c r="DIE20" s="87"/>
      <c r="DIF20" s="87"/>
      <c r="DIG20" s="87"/>
      <c r="DIH20" s="87"/>
      <c r="DII20" s="87"/>
      <c r="DIJ20" s="87"/>
      <c r="DIK20" s="87"/>
      <c r="DIL20" s="87"/>
      <c r="DIM20" s="87"/>
      <c r="DIN20" s="87"/>
      <c r="DIO20" s="87"/>
      <c r="DIP20" s="87"/>
      <c r="DIQ20" s="87"/>
      <c r="DIR20" s="87"/>
      <c r="DIS20" s="87"/>
      <c r="DIT20" s="87"/>
      <c r="DIU20" s="87"/>
      <c r="DIV20" s="87"/>
      <c r="DIW20" s="87"/>
      <c r="DIX20" s="87"/>
      <c r="DIY20" s="87"/>
      <c r="DIZ20" s="87"/>
      <c r="DJA20" s="87"/>
      <c r="DJB20" s="87"/>
      <c r="DJC20" s="87"/>
      <c r="DJD20" s="87"/>
      <c r="DJE20" s="87"/>
      <c r="DJF20" s="87"/>
      <c r="DJG20" s="87"/>
      <c r="DJH20" s="87"/>
      <c r="DJI20" s="87"/>
      <c r="DJJ20" s="87"/>
      <c r="DJK20" s="87"/>
      <c r="DJL20" s="87"/>
      <c r="DJM20" s="87"/>
      <c r="DJN20" s="87"/>
      <c r="DJO20" s="87"/>
      <c r="DJP20" s="87"/>
      <c r="DJQ20" s="87"/>
      <c r="DJR20" s="87"/>
      <c r="DJS20" s="87"/>
      <c r="DJT20" s="87"/>
      <c r="DJU20" s="87"/>
      <c r="DJV20" s="87"/>
      <c r="DJW20" s="87"/>
      <c r="DJX20" s="87"/>
      <c r="DJY20" s="87"/>
      <c r="DJZ20" s="87"/>
      <c r="DKA20" s="87"/>
      <c r="DKB20" s="87"/>
      <c r="DKC20" s="87"/>
      <c r="DKD20" s="87"/>
      <c r="DKE20" s="87"/>
      <c r="DKF20" s="87"/>
      <c r="DKG20" s="87"/>
      <c r="DKH20" s="87"/>
      <c r="DKI20" s="87"/>
      <c r="DKJ20" s="87"/>
      <c r="DKK20" s="87"/>
      <c r="DKL20" s="87"/>
      <c r="DKM20" s="87"/>
      <c r="DKN20" s="87"/>
      <c r="DKO20" s="87"/>
      <c r="DKP20" s="87"/>
      <c r="DKQ20" s="87"/>
      <c r="DKR20" s="87"/>
      <c r="DKS20" s="87"/>
      <c r="DKT20" s="87"/>
      <c r="DKU20" s="87"/>
      <c r="DKV20" s="87"/>
      <c r="DKW20" s="87"/>
      <c r="DKX20" s="87"/>
      <c r="DKY20" s="87"/>
      <c r="DKZ20" s="87"/>
      <c r="DLA20" s="87"/>
      <c r="DLB20" s="87"/>
      <c r="DLC20" s="87"/>
      <c r="DLD20" s="87"/>
      <c r="DLE20" s="87"/>
      <c r="DLF20" s="87"/>
      <c r="DLG20" s="87"/>
      <c r="DLH20" s="87"/>
      <c r="DLI20" s="87"/>
      <c r="DLJ20" s="87"/>
      <c r="DLK20" s="87"/>
      <c r="DLL20" s="87"/>
      <c r="DLM20" s="87"/>
      <c r="DLN20" s="87"/>
      <c r="DLO20" s="87"/>
      <c r="DLP20" s="87"/>
      <c r="DLQ20" s="87"/>
      <c r="DLR20" s="87"/>
      <c r="DLS20" s="87"/>
      <c r="DLT20" s="87"/>
      <c r="DLU20" s="87"/>
      <c r="DLV20" s="87"/>
      <c r="DLW20" s="87"/>
      <c r="DLX20" s="87"/>
      <c r="DLY20" s="87"/>
      <c r="DLZ20" s="87"/>
      <c r="DMA20" s="87"/>
      <c r="DMB20" s="87"/>
      <c r="DMC20" s="87"/>
      <c r="DMD20" s="87"/>
      <c r="DME20" s="87"/>
      <c r="DMF20" s="87"/>
      <c r="DMG20" s="87"/>
      <c r="DMH20" s="87"/>
      <c r="DMI20" s="87"/>
      <c r="DMJ20" s="87"/>
      <c r="DMK20" s="87"/>
      <c r="DML20" s="87"/>
      <c r="DMM20" s="87"/>
      <c r="DMN20" s="87"/>
      <c r="DMO20" s="87"/>
      <c r="DMP20" s="87"/>
      <c r="DMQ20" s="87"/>
      <c r="DMR20" s="87"/>
      <c r="DMS20" s="87"/>
      <c r="DMT20" s="87"/>
      <c r="DMU20" s="87"/>
      <c r="DMV20" s="87"/>
      <c r="DMW20" s="87"/>
      <c r="DMX20" s="87"/>
      <c r="DMY20" s="87"/>
      <c r="DMZ20" s="87"/>
      <c r="DNA20" s="87"/>
      <c r="DNB20" s="87"/>
      <c r="DNC20" s="87"/>
      <c r="DND20" s="87"/>
      <c r="DNE20" s="87"/>
      <c r="DNF20" s="87"/>
      <c r="DNG20" s="87"/>
      <c r="DNH20" s="87"/>
      <c r="DNI20" s="87"/>
      <c r="DNJ20" s="87"/>
      <c r="DNK20" s="87"/>
      <c r="DNL20" s="87"/>
      <c r="DNM20" s="87"/>
      <c r="DNN20" s="87"/>
      <c r="DNO20" s="87"/>
      <c r="DNP20" s="87"/>
      <c r="DNQ20" s="87"/>
      <c r="DNR20" s="87"/>
      <c r="DNS20" s="87"/>
      <c r="DNT20" s="87"/>
      <c r="DNU20" s="87"/>
      <c r="DNV20" s="87"/>
      <c r="DNW20" s="87"/>
      <c r="DNX20" s="87"/>
      <c r="DNY20" s="87"/>
      <c r="DNZ20" s="87"/>
      <c r="DOA20" s="87"/>
      <c r="DOB20" s="87"/>
      <c r="DOC20" s="87"/>
      <c r="DOD20" s="87"/>
      <c r="DOE20" s="87"/>
      <c r="DOF20" s="87"/>
      <c r="DOG20" s="87"/>
      <c r="DOH20" s="87"/>
      <c r="DOI20" s="87"/>
      <c r="DOJ20" s="87"/>
      <c r="DOK20" s="87"/>
      <c r="DOL20" s="87"/>
      <c r="DOM20" s="87"/>
      <c r="DON20" s="87"/>
      <c r="DOO20" s="87"/>
      <c r="DOP20" s="87"/>
      <c r="DOQ20" s="87"/>
      <c r="DOR20" s="87"/>
      <c r="DOS20" s="87"/>
      <c r="DOT20" s="87"/>
      <c r="DOU20" s="87"/>
      <c r="DOV20" s="87"/>
      <c r="DOW20" s="87"/>
      <c r="DOX20" s="87"/>
      <c r="DOY20" s="87"/>
      <c r="DOZ20" s="87"/>
      <c r="DPA20" s="87"/>
      <c r="DPB20" s="87"/>
      <c r="DPC20" s="87"/>
      <c r="DPD20" s="87"/>
      <c r="DPE20" s="87"/>
      <c r="DPF20" s="87"/>
      <c r="DPG20" s="87"/>
      <c r="DPH20" s="87"/>
      <c r="DPI20" s="87"/>
      <c r="DPJ20" s="87"/>
      <c r="DPK20" s="87"/>
      <c r="DPL20" s="87"/>
      <c r="DPM20" s="87"/>
      <c r="DPN20" s="87"/>
      <c r="DPO20" s="87"/>
      <c r="DPP20" s="87"/>
      <c r="DPQ20" s="87"/>
      <c r="DPR20" s="87"/>
      <c r="DPS20" s="87"/>
      <c r="DPT20" s="87"/>
      <c r="DPU20" s="87"/>
      <c r="DPV20" s="87"/>
      <c r="DPW20" s="87"/>
      <c r="DPX20" s="87"/>
      <c r="DPY20" s="87"/>
      <c r="DPZ20" s="87"/>
      <c r="DQA20" s="87"/>
      <c r="DQB20" s="87"/>
      <c r="DQC20" s="87"/>
      <c r="DQD20" s="87"/>
      <c r="DQE20" s="87"/>
      <c r="DQF20" s="87"/>
      <c r="DQG20" s="87"/>
      <c r="DQH20" s="87"/>
      <c r="DQI20" s="87"/>
      <c r="DQJ20" s="87"/>
      <c r="DQK20" s="87"/>
      <c r="DQL20" s="87"/>
      <c r="DQM20" s="87"/>
      <c r="DQN20" s="87"/>
      <c r="DQO20" s="87"/>
      <c r="DQP20" s="87"/>
      <c r="DQQ20" s="87"/>
      <c r="DQR20" s="87"/>
      <c r="DQS20" s="87"/>
      <c r="DQT20" s="87"/>
      <c r="DQU20" s="87"/>
      <c r="DQV20" s="87"/>
      <c r="DQW20" s="87"/>
      <c r="DQX20" s="87"/>
      <c r="DQY20" s="87"/>
      <c r="DQZ20" s="87"/>
      <c r="DRA20" s="87"/>
      <c r="DRB20" s="87"/>
      <c r="DRC20" s="87"/>
      <c r="DRD20" s="87"/>
      <c r="DRE20" s="87"/>
      <c r="DRF20" s="87"/>
      <c r="DRG20" s="87"/>
      <c r="DRH20" s="87"/>
      <c r="DRI20" s="87"/>
      <c r="DRJ20" s="87"/>
      <c r="DRK20" s="87"/>
      <c r="DRL20" s="87"/>
      <c r="DRM20" s="87"/>
      <c r="DRN20" s="87"/>
      <c r="DRO20" s="87"/>
      <c r="DRP20" s="87"/>
      <c r="DRQ20" s="87"/>
      <c r="DRR20" s="87"/>
      <c r="DRS20" s="87"/>
      <c r="DRT20" s="87"/>
      <c r="DRU20" s="87"/>
      <c r="DRV20" s="87"/>
      <c r="DRW20" s="87"/>
      <c r="DRX20" s="87"/>
      <c r="DRY20" s="87"/>
      <c r="DRZ20" s="87"/>
      <c r="DSA20" s="87"/>
      <c r="DSB20" s="87"/>
      <c r="DSC20" s="87"/>
      <c r="DSD20" s="87"/>
      <c r="DSE20" s="87"/>
      <c r="DSF20" s="87"/>
      <c r="DSG20" s="87"/>
      <c r="DSH20" s="87"/>
      <c r="DSI20" s="87"/>
      <c r="DSJ20" s="87"/>
      <c r="DSK20" s="87"/>
      <c r="DSL20" s="87"/>
      <c r="DSM20" s="87"/>
      <c r="DSN20" s="87"/>
      <c r="DSO20" s="87"/>
      <c r="DSP20" s="87"/>
      <c r="DSQ20" s="87"/>
      <c r="DSR20" s="87"/>
      <c r="DSS20" s="87"/>
      <c r="DST20" s="87"/>
      <c r="DSU20" s="87"/>
      <c r="DSV20" s="87"/>
      <c r="DSW20" s="87"/>
      <c r="DSX20" s="87"/>
      <c r="DSY20" s="87"/>
      <c r="DSZ20" s="87"/>
      <c r="DTA20" s="87"/>
      <c r="DTB20" s="87"/>
      <c r="DTC20" s="87"/>
      <c r="DTD20" s="87"/>
      <c r="DTE20" s="87"/>
      <c r="DTF20" s="87"/>
      <c r="DTG20" s="87"/>
      <c r="DTH20" s="87"/>
      <c r="DTI20" s="87"/>
      <c r="DTJ20" s="87"/>
      <c r="DTK20" s="87"/>
      <c r="DTL20" s="87"/>
      <c r="DTM20" s="87"/>
      <c r="DTN20" s="87"/>
      <c r="DTO20" s="87"/>
      <c r="DTP20" s="87"/>
      <c r="DTQ20" s="87"/>
      <c r="DTR20" s="87"/>
      <c r="DTS20" s="87"/>
      <c r="DTT20" s="87"/>
      <c r="DTU20" s="87"/>
      <c r="DTV20" s="87"/>
      <c r="DTW20" s="87"/>
      <c r="DTX20" s="87"/>
      <c r="DTY20" s="87"/>
      <c r="DTZ20" s="87"/>
      <c r="DUA20" s="87"/>
      <c r="DUB20" s="87"/>
      <c r="DUC20" s="87"/>
      <c r="DUD20" s="87"/>
      <c r="DUE20" s="87"/>
      <c r="DUF20" s="87"/>
      <c r="DUG20" s="87"/>
      <c r="DUH20" s="87"/>
      <c r="DUI20" s="87"/>
      <c r="DUJ20" s="87"/>
      <c r="DUK20" s="87"/>
      <c r="DUL20" s="87"/>
      <c r="DUM20" s="87"/>
      <c r="DUN20" s="87"/>
      <c r="DUO20" s="87"/>
      <c r="DUP20" s="87"/>
      <c r="DUQ20" s="87"/>
      <c r="DUR20" s="87"/>
      <c r="DUS20" s="87"/>
      <c r="DUT20" s="87"/>
      <c r="DUU20" s="87"/>
      <c r="DUV20" s="87"/>
      <c r="DUW20" s="87"/>
      <c r="DUX20" s="87"/>
      <c r="DUY20" s="87"/>
      <c r="DUZ20" s="87"/>
      <c r="DVA20" s="87"/>
      <c r="DVB20" s="87"/>
      <c r="DVC20" s="87"/>
      <c r="DVD20" s="87"/>
      <c r="DVE20" s="87"/>
      <c r="DVF20" s="87"/>
      <c r="DVG20" s="87"/>
      <c r="DVH20" s="87"/>
      <c r="DVI20" s="87"/>
      <c r="DVJ20" s="87"/>
      <c r="DVK20" s="87"/>
      <c r="DVL20" s="87"/>
      <c r="DVM20" s="87"/>
      <c r="DVN20" s="87"/>
      <c r="DVO20" s="87"/>
      <c r="DVP20" s="87"/>
      <c r="DVQ20" s="87"/>
      <c r="DVR20" s="87"/>
      <c r="DVS20" s="87"/>
      <c r="DVT20" s="87"/>
      <c r="DVU20" s="87"/>
      <c r="DVV20" s="87"/>
      <c r="DVW20" s="87"/>
      <c r="DVX20" s="87"/>
      <c r="DVY20" s="87"/>
      <c r="DVZ20" s="87"/>
      <c r="DWA20" s="87"/>
      <c r="DWB20" s="87"/>
      <c r="DWC20" s="87"/>
      <c r="DWD20" s="87"/>
      <c r="DWE20" s="87"/>
      <c r="DWF20" s="87"/>
      <c r="DWG20" s="87"/>
      <c r="DWH20" s="87"/>
      <c r="DWI20" s="87"/>
      <c r="DWJ20" s="87"/>
      <c r="DWK20" s="87"/>
      <c r="DWL20" s="87"/>
      <c r="DWM20" s="87"/>
      <c r="DWN20" s="87"/>
      <c r="DWO20" s="87"/>
      <c r="DWP20" s="87"/>
      <c r="DWQ20" s="87"/>
      <c r="DWR20" s="87"/>
      <c r="DWS20" s="87"/>
      <c r="DWT20" s="87"/>
      <c r="DWU20" s="87"/>
      <c r="DWV20" s="87"/>
      <c r="DWW20" s="87"/>
      <c r="DWX20" s="87"/>
      <c r="DWY20" s="87"/>
      <c r="DWZ20" s="87"/>
      <c r="DXA20" s="87"/>
      <c r="DXB20" s="87"/>
      <c r="DXC20" s="87"/>
      <c r="DXD20" s="87"/>
      <c r="DXE20" s="87"/>
      <c r="DXF20" s="87"/>
      <c r="DXG20" s="87"/>
      <c r="DXH20" s="87"/>
      <c r="DXI20" s="87"/>
      <c r="DXJ20" s="87"/>
      <c r="DXK20" s="87"/>
      <c r="DXL20" s="87"/>
      <c r="DXM20" s="87"/>
      <c r="DXN20" s="87"/>
      <c r="DXO20" s="87"/>
      <c r="DXP20" s="87"/>
      <c r="DXQ20" s="87"/>
      <c r="DXR20" s="87"/>
      <c r="DXS20" s="87"/>
      <c r="DXT20" s="87"/>
      <c r="DXU20" s="87"/>
      <c r="DXV20" s="87"/>
      <c r="DXW20" s="87"/>
      <c r="DXX20" s="87"/>
      <c r="DXY20" s="87"/>
      <c r="DXZ20" s="87"/>
      <c r="DYA20" s="87"/>
      <c r="DYB20" s="87"/>
      <c r="DYC20" s="87"/>
      <c r="DYD20" s="87"/>
      <c r="DYE20" s="87"/>
      <c r="DYF20" s="87"/>
      <c r="DYG20" s="87"/>
      <c r="DYH20" s="87"/>
      <c r="DYI20" s="87"/>
      <c r="DYJ20" s="87"/>
      <c r="DYK20" s="87"/>
      <c r="DYL20" s="87"/>
      <c r="DYM20" s="87"/>
      <c r="DYN20" s="87"/>
      <c r="DYO20" s="87"/>
      <c r="DYP20" s="87"/>
      <c r="DYQ20" s="87"/>
      <c r="DYR20" s="87"/>
      <c r="DYS20" s="87"/>
      <c r="DYT20" s="87"/>
      <c r="DYU20" s="87"/>
      <c r="DYV20" s="87"/>
      <c r="DYW20" s="87"/>
      <c r="DYX20" s="87"/>
      <c r="DYY20" s="87"/>
      <c r="DYZ20" s="87"/>
      <c r="DZA20" s="87"/>
      <c r="DZB20" s="87"/>
      <c r="DZC20" s="87"/>
      <c r="DZD20" s="87"/>
      <c r="DZE20" s="87"/>
      <c r="DZF20" s="87"/>
      <c r="DZG20" s="87"/>
      <c r="DZH20" s="87"/>
      <c r="DZI20" s="87"/>
      <c r="DZJ20" s="87"/>
      <c r="DZK20" s="87"/>
      <c r="DZL20" s="87"/>
      <c r="DZM20" s="87"/>
      <c r="DZN20" s="87"/>
      <c r="DZO20" s="87"/>
      <c r="DZP20" s="87"/>
      <c r="DZQ20" s="87"/>
      <c r="DZR20" s="87"/>
      <c r="DZS20" s="87"/>
      <c r="DZT20" s="87"/>
      <c r="DZU20" s="87"/>
      <c r="DZV20" s="87"/>
      <c r="DZW20" s="87"/>
      <c r="DZX20" s="87"/>
      <c r="DZY20" s="87"/>
      <c r="DZZ20" s="87"/>
      <c r="EAA20" s="87"/>
      <c r="EAB20" s="87"/>
      <c r="EAC20" s="87"/>
      <c r="EAD20" s="87"/>
      <c r="EAE20" s="87"/>
      <c r="EAF20" s="87"/>
      <c r="EAG20" s="87"/>
      <c r="EAH20" s="87"/>
      <c r="EAI20" s="87"/>
      <c r="EAJ20" s="87"/>
      <c r="EAK20" s="87"/>
      <c r="EAL20" s="87"/>
      <c r="EAM20" s="87"/>
      <c r="EAN20" s="87"/>
      <c r="EAO20" s="87"/>
      <c r="EAP20" s="87"/>
      <c r="EAQ20" s="87"/>
      <c r="EAR20" s="87"/>
      <c r="EAS20" s="87"/>
      <c r="EAT20" s="87"/>
      <c r="EAU20" s="87"/>
      <c r="EAV20" s="87"/>
      <c r="EAW20" s="87"/>
      <c r="EAX20" s="87"/>
      <c r="EAY20" s="87"/>
      <c r="EAZ20" s="87"/>
      <c r="EBA20" s="87"/>
      <c r="EBB20" s="87"/>
      <c r="EBC20" s="87"/>
      <c r="EBD20" s="87"/>
      <c r="EBE20" s="87"/>
      <c r="EBF20" s="87"/>
      <c r="EBG20" s="87"/>
      <c r="EBH20" s="87"/>
      <c r="EBI20" s="87"/>
      <c r="EBJ20" s="87"/>
      <c r="EBK20" s="87"/>
      <c r="EBL20" s="87"/>
      <c r="EBM20" s="87"/>
      <c r="EBN20" s="87"/>
      <c r="EBO20" s="87"/>
      <c r="EBP20" s="87"/>
      <c r="EBQ20" s="87"/>
      <c r="EBR20" s="87"/>
      <c r="EBS20" s="87"/>
      <c r="EBT20" s="87"/>
      <c r="EBU20" s="87"/>
      <c r="EBV20" s="87"/>
      <c r="EBW20" s="87"/>
      <c r="EBX20" s="87"/>
      <c r="EBY20" s="87"/>
      <c r="EBZ20" s="87"/>
      <c r="ECA20" s="87"/>
      <c r="ECB20" s="87"/>
      <c r="ECC20" s="87"/>
      <c r="ECD20" s="87"/>
      <c r="ECE20" s="87"/>
      <c r="ECF20" s="87"/>
      <c r="ECG20" s="87"/>
      <c r="ECH20" s="87"/>
      <c r="ECI20" s="87"/>
      <c r="ECJ20" s="87"/>
      <c r="ECK20" s="87"/>
      <c r="ECL20" s="87"/>
      <c r="ECM20" s="87"/>
      <c r="ECN20" s="87"/>
      <c r="ECO20" s="87"/>
      <c r="ECP20" s="87"/>
      <c r="ECQ20" s="87"/>
      <c r="ECR20" s="87"/>
      <c r="ECS20" s="87"/>
      <c r="ECT20" s="87"/>
      <c r="ECU20" s="87"/>
      <c r="ECV20" s="87"/>
      <c r="ECW20" s="87"/>
      <c r="ECX20" s="87"/>
      <c r="ECY20" s="87"/>
      <c r="ECZ20" s="87"/>
      <c r="EDA20" s="87"/>
      <c r="EDB20" s="87"/>
      <c r="EDC20" s="87"/>
      <c r="EDD20" s="87"/>
      <c r="EDE20" s="87"/>
      <c r="EDF20" s="87"/>
      <c r="EDG20" s="87"/>
      <c r="EDH20" s="87"/>
      <c r="EDI20" s="87"/>
      <c r="EDJ20" s="87"/>
      <c r="EDK20" s="87"/>
      <c r="EDL20" s="87"/>
      <c r="EDM20" s="87"/>
      <c r="EDN20" s="87"/>
      <c r="EDO20" s="87"/>
      <c r="EDP20" s="87"/>
      <c r="EDQ20" s="87"/>
      <c r="EDR20" s="87"/>
      <c r="EDS20" s="87"/>
      <c r="EDT20" s="87"/>
      <c r="EDU20" s="87"/>
      <c r="EDV20" s="87"/>
      <c r="EDW20" s="87"/>
      <c r="EDX20" s="87"/>
      <c r="EDY20" s="87"/>
      <c r="EDZ20" s="87"/>
      <c r="EEA20" s="87"/>
      <c r="EEB20" s="87"/>
      <c r="EEC20" s="87"/>
      <c r="EED20" s="87"/>
      <c r="EEE20" s="87"/>
      <c r="EEF20" s="87"/>
      <c r="EEG20" s="87"/>
      <c r="EEH20" s="87"/>
      <c r="EEI20" s="87"/>
      <c r="EEJ20" s="87"/>
      <c r="EEK20" s="87"/>
      <c r="EEL20" s="87"/>
      <c r="EEM20" s="87"/>
      <c r="EEN20" s="87"/>
      <c r="EEO20" s="87"/>
      <c r="EEP20" s="87"/>
      <c r="EEQ20" s="87"/>
      <c r="EER20" s="87"/>
      <c r="EES20" s="87"/>
      <c r="EET20" s="87"/>
      <c r="EEU20" s="87"/>
      <c r="EEV20" s="87"/>
      <c r="EEW20" s="87"/>
      <c r="EEX20" s="87"/>
      <c r="EEY20" s="87"/>
      <c r="EEZ20" s="87"/>
      <c r="EFA20" s="87"/>
      <c r="EFB20" s="87"/>
      <c r="EFC20" s="87"/>
      <c r="EFD20" s="87"/>
      <c r="EFE20" s="87"/>
      <c r="EFF20" s="87"/>
      <c r="EFG20" s="87"/>
      <c r="EFH20" s="87"/>
      <c r="EFI20" s="87"/>
      <c r="EFJ20" s="87"/>
      <c r="EFK20" s="87"/>
      <c r="EFL20" s="87"/>
      <c r="EFM20" s="87"/>
      <c r="EFN20" s="87"/>
      <c r="EFO20" s="87"/>
      <c r="EFP20" s="87"/>
      <c r="EFQ20" s="87"/>
      <c r="EFR20" s="87"/>
      <c r="EFS20" s="87"/>
      <c r="EFT20" s="87"/>
      <c r="EFU20" s="87"/>
      <c r="EFV20" s="87"/>
      <c r="EFW20" s="87"/>
      <c r="EFX20" s="87"/>
      <c r="EFY20" s="87"/>
      <c r="EFZ20" s="87"/>
      <c r="EGA20" s="87"/>
      <c r="EGB20" s="87"/>
      <c r="EGC20" s="87"/>
      <c r="EGD20" s="87"/>
      <c r="EGE20" s="87"/>
      <c r="EGF20" s="87"/>
      <c r="EGG20" s="87"/>
      <c r="EGH20" s="87"/>
      <c r="EGI20" s="87"/>
      <c r="EGJ20" s="87"/>
      <c r="EGK20" s="87"/>
      <c r="EGL20" s="87"/>
      <c r="EGM20" s="87"/>
      <c r="EGN20" s="87"/>
      <c r="EGO20" s="87"/>
      <c r="EGP20" s="87"/>
      <c r="EGQ20" s="87"/>
      <c r="EGR20" s="87"/>
      <c r="EGS20" s="87"/>
      <c r="EGT20" s="87"/>
      <c r="EGU20" s="87"/>
      <c r="EGV20" s="87"/>
      <c r="EGW20" s="87"/>
      <c r="EGX20" s="87"/>
      <c r="EGY20" s="87"/>
      <c r="EGZ20" s="87"/>
      <c r="EHA20" s="87"/>
      <c r="EHB20" s="87"/>
      <c r="EHC20" s="87"/>
      <c r="EHD20" s="87"/>
      <c r="EHE20" s="87"/>
      <c r="EHF20" s="87"/>
      <c r="EHG20" s="87"/>
      <c r="EHH20" s="87"/>
      <c r="EHI20" s="87"/>
      <c r="EHJ20" s="87"/>
      <c r="EHK20" s="87"/>
      <c r="EHL20" s="87"/>
      <c r="EHM20" s="87"/>
      <c r="EHN20" s="87"/>
      <c r="EHO20" s="87"/>
      <c r="EHP20" s="87"/>
      <c r="EHQ20" s="87"/>
      <c r="EHR20" s="87"/>
      <c r="EHS20" s="87"/>
      <c r="EHT20" s="87"/>
      <c r="EHU20" s="87"/>
      <c r="EHV20" s="87"/>
      <c r="EHW20" s="87"/>
      <c r="EHX20" s="87"/>
      <c r="EHY20" s="87"/>
      <c r="EHZ20" s="87"/>
      <c r="EIA20" s="87"/>
      <c r="EIB20" s="87"/>
      <c r="EIC20" s="87"/>
      <c r="EID20" s="87"/>
      <c r="EIE20" s="87"/>
      <c r="EIF20" s="87"/>
      <c r="EIG20" s="87"/>
      <c r="EIH20" s="87"/>
      <c r="EII20" s="87"/>
      <c r="EIJ20" s="87"/>
      <c r="EIK20" s="87"/>
      <c r="EIL20" s="87"/>
      <c r="EIM20" s="87"/>
      <c r="EIN20" s="87"/>
      <c r="EIO20" s="87"/>
      <c r="EIP20" s="87"/>
      <c r="EIQ20" s="87"/>
      <c r="EIR20" s="87"/>
      <c r="EIS20" s="87"/>
      <c r="EIT20" s="87"/>
      <c r="EIU20" s="87"/>
      <c r="EIV20" s="87"/>
      <c r="EIW20" s="87"/>
      <c r="EIX20" s="87"/>
      <c r="EIY20" s="87"/>
      <c r="EIZ20" s="87"/>
      <c r="EJA20" s="87"/>
      <c r="EJB20" s="87"/>
      <c r="EJC20" s="87"/>
      <c r="EJD20" s="87"/>
      <c r="EJE20" s="87"/>
      <c r="EJF20" s="87"/>
      <c r="EJG20" s="87"/>
      <c r="EJH20" s="87"/>
      <c r="EJI20" s="87"/>
      <c r="EJJ20" s="87"/>
      <c r="EJK20" s="87"/>
      <c r="EJL20" s="87"/>
      <c r="EJM20" s="87"/>
      <c r="EJN20" s="87"/>
      <c r="EJO20" s="87"/>
      <c r="EJP20" s="87"/>
      <c r="EJQ20" s="87"/>
      <c r="EJR20" s="87"/>
      <c r="EJS20" s="87"/>
      <c r="EJT20" s="87"/>
      <c r="EJU20" s="87"/>
      <c r="EJV20" s="87"/>
      <c r="EJW20" s="87"/>
      <c r="EJX20" s="87"/>
      <c r="EJY20" s="87"/>
      <c r="EJZ20" s="87"/>
      <c r="EKA20" s="87"/>
      <c r="EKB20" s="87"/>
      <c r="EKC20" s="87"/>
      <c r="EKD20" s="87"/>
      <c r="EKE20" s="87"/>
      <c r="EKF20" s="87"/>
      <c r="EKG20" s="87"/>
      <c r="EKH20" s="87"/>
      <c r="EKI20" s="87"/>
      <c r="EKJ20" s="87"/>
      <c r="EKK20" s="87"/>
      <c r="EKL20" s="87"/>
      <c r="EKM20" s="87"/>
      <c r="EKN20" s="87"/>
      <c r="EKO20" s="87"/>
      <c r="EKP20" s="87"/>
      <c r="EKQ20" s="87"/>
      <c r="EKR20" s="87"/>
      <c r="EKS20" s="87"/>
      <c r="EKT20" s="87"/>
      <c r="EKU20" s="87"/>
      <c r="EKV20" s="87"/>
      <c r="EKW20" s="87"/>
      <c r="EKX20" s="87"/>
      <c r="EKY20" s="87"/>
      <c r="EKZ20" s="87"/>
      <c r="ELA20" s="87"/>
      <c r="ELB20" s="87"/>
      <c r="ELC20" s="87"/>
      <c r="ELD20" s="87"/>
      <c r="ELE20" s="87"/>
      <c r="ELF20" s="87"/>
      <c r="ELG20" s="87"/>
      <c r="ELH20" s="87"/>
      <c r="ELI20" s="87"/>
      <c r="ELJ20" s="87"/>
      <c r="ELK20" s="87"/>
      <c r="ELL20" s="87"/>
      <c r="ELM20" s="87"/>
      <c r="ELN20" s="87"/>
      <c r="ELO20" s="87"/>
      <c r="ELP20" s="87"/>
      <c r="ELQ20" s="87"/>
      <c r="ELR20" s="87"/>
      <c r="ELS20" s="87"/>
      <c r="ELT20" s="87"/>
      <c r="ELU20" s="87"/>
      <c r="ELV20" s="87"/>
      <c r="ELW20" s="87"/>
      <c r="ELX20" s="87"/>
      <c r="ELY20" s="87"/>
      <c r="ELZ20" s="87"/>
      <c r="EMA20" s="87"/>
      <c r="EMB20" s="87"/>
      <c r="EMC20" s="87"/>
      <c r="EMD20" s="87"/>
      <c r="EME20" s="87"/>
      <c r="EMF20" s="87"/>
      <c r="EMG20" s="87"/>
      <c r="EMH20" s="87"/>
      <c r="EMI20" s="87"/>
      <c r="EMJ20" s="87"/>
      <c r="EMK20" s="87"/>
      <c r="EML20" s="87"/>
      <c r="EMM20" s="87"/>
      <c r="EMN20" s="87"/>
      <c r="EMO20" s="87"/>
      <c r="EMP20" s="87"/>
      <c r="EMQ20" s="87"/>
      <c r="EMR20" s="87"/>
      <c r="EMS20" s="87"/>
      <c r="EMT20" s="87"/>
      <c r="EMU20" s="87"/>
      <c r="EMV20" s="87"/>
      <c r="EMW20" s="87"/>
      <c r="EMX20" s="87"/>
      <c r="EMY20" s="87"/>
      <c r="EMZ20" s="87"/>
      <c r="ENA20" s="87"/>
      <c r="ENB20" s="87"/>
      <c r="ENC20" s="87"/>
      <c r="END20" s="87"/>
      <c r="ENE20" s="87"/>
      <c r="ENF20" s="87"/>
      <c r="ENG20" s="87"/>
      <c r="ENH20" s="87"/>
      <c r="ENI20" s="87"/>
      <c r="ENJ20" s="87"/>
      <c r="ENK20" s="87"/>
      <c r="ENL20" s="87"/>
      <c r="ENM20" s="87"/>
      <c r="ENN20" s="87"/>
      <c r="ENO20" s="87"/>
      <c r="ENP20" s="87"/>
      <c r="ENQ20" s="87"/>
      <c r="ENR20" s="87"/>
      <c r="ENS20" s="87"/>
      <c r="ENT20" s="87"/>
      <c r="ENU20" s="87"/>
      <c r="ENV20" s="87"/>
      <c r="ENW20" s="87"/>
      <c r="ENX20" s="87"/>
      <c r="ENY20" s="87"/>
      <c r="ENZ20" s="87"/>
      <c r="EOA20" s="87"/>
      <c r="EOB20" s="87"/>
      <c r="EOC20" s="87"/>
      <c r="EOD20" s="87"/>
      <c r="EOE20" s="87"/>
      <c r="EOF20" s="87"/>
      <c r="EOG20" s="87"/>
      <c r="EOH20" s="87"/>
      <c r="EOI20" s="87"/>
      <c r="EOJ20" s="87"/>
      <c r="EOK20" s="87"/>
      <c r="EOL20" s="87"/>
      <c r="EOM20" s="87"/>
      <c r="EON20" s="87"/>
      <c r="EOO20" s="87"/>
      <c r="EOP20" s="87"/>
      <c r="EOQ20" s="87"/>
      <c r="EOR20" s="87"/>
      <c r="EOS20" s="87"/>
      <c r="EOT20" s="87"/>
      <c r="EOU20" s="87"/>
      <c r="EOV20" s="87"/>
      <c r="EOW20" s="87"/>
      <c r="EOX20" s="87"/>
      <c r="EOY20" s="87"/>
      <c r="EOZ20" s="87"/>
      <c r="EPA20" s="87"/>
      <c r="EPB20" s="87"/>
      <c r="EPC20" s="87"/>
      <c r="EPD20" s="87"/>
      <c r="EPE20" s="87"/>
      <c r="EPF20" s="87"/>
      <c r="EPG20" s="87"/>
      <c r="EPH20" s="87"/>
      <c r="EPI20" s="87"/>
      <c r="EPJ20" s="87"/>
      <c r="EPK20" s="87"/>
      <c r="EPL20" s="87"/>
      <c r="EPM20" s="87"/>
      <c r="EPN20" s="87"/>
      <c r="EPO20" s="87"/>
      <c r="EPP20" s="87"/>
      <c r="EPQ20" s="87"/>
      <c r="EPR20" s="87"/>
      <c r="EPS20" s="87"/>
      <c r="EPT20" s="87"/>
      <c r="EPU20" s="87"/>
      <c r="EPV20" s="87"/>
      <c r="EPW20" s="87"/>
      <c r="EPX20" s="87"/>
      <c r="EPY20" s="87"/>
      <c r="EPZ20" s="87"/>
      <c r="EQA20" s="87"/>
      <c r="EQB20" s="87"/>
      <c r="EQC20" s="87"/>
      <c r="EQD20" s="87"/>
      <c r="EQE20" s="87"/>
      <c r="EQF20" s="87"/>
      <c r="EQG20" s="87"/>
      <c r="EQH20" s="87"/>
      <c r="EQI20" s="87"/>
      <c r="EQJ20" s="87"/>
      <c r="EQK20" s="87"/>
      <c r="EQL20" s="87"/>
      <c r="EQM20" s="87"/>
      <c r="EQN20" s="87"/>
      <c r="EQO20" s="87"/>
      <c r="EQP20" s="87"/>
      <c r="EQQ20" s="87"/>
      <c r="EQR20" s="87"/>
      <c r="EQS20" s="87"/>
      <c r="EQT20" s="87"/>
      <c r="EQU20" s="87"/>
      <c r="EQV20" s="87"/>
      <c r="EQW20" s="87"/>
      <c r="EQX20" s="87"/>
      <c r="EQY20" s="87"/>
      <c r="EQZ20" s="87"/>
      <c r="ERA20" s="87"/>
      <c r="ERB20" s="87"/>
      <c r="ERC20" s="87"/>
      <c r="ERD20" s="87"/>
      <c r="ERE20" s="87"/>
      <c r="ERF20" s="87"/>
      <c r="ERG20" s="87"/>
      <c r="ERH20" s="87"/>
      <c r="ERI20" s="87"/>
      <c r="ERJ20" s="87"/>
      <c r="ERK20" s="87"/>
      <c r="ERL20" s="87"/>
      <c r="ERM20" s="87"/>
      <c r="ERN20" s="87"/>
      <c r="ERO20" s="87"/>
      <c r="ERP20" s="87"/>
      <c r="ERQ20" s="87"/>
      <c r="ERR20" s="87"/>
      <c r="ERS20" s="87"/>
      <c r="ERT20" s="87"/>
      <c r="ERU20" s="87"/>
      <c r="ERV20" s="87"/>
      <c r="ERW20" s="87"/>
      <c r="ERX20" s="87"/>
      <c r="ERY20" s="87"/>
      <c r="ERZ20" s="87"/>
      <c r="ESA20" s="87"/>
      <c r="ESB20" s="87"/>
      <c r="ESC20" s="87"/>
      <c r="ESD20" s="87"/>
      <c r="ESE20" s="87"/>
      <c r="ESF20" s="87"/>
      <c r="ESG20" s="87"/>
      <c r="ESH20" s="87"/>
      <c r="ESI20" s="87"/>
      <c r="ESJ20" s="87"/>
      <c r="ESK20" s="87"/>
      <c r="ESL20" s="87"/>
      <c r="ESM20" s="87"/>
      <c r="ESN20" s="87"/>
      <c r="ESO20" s="87"/>
      <c r="ESP20" s="87"/>
      <c r="ESQ20" s="87"/>
      <c r="ESR20" s="87"/>
      <c r="ESS20" s="87"/>
      <c r="EST20" s="87"/>
      <c r="ESU20" s="87"/>
      <c r="ESV20" s="87"/>
      <c r="ESW20" s="87"/>
      <c r="ESX20" s="87"/>
      <c r="ESY20" s="87"/>
      <c r="ESZ20" s="87"/>
      <c r="ETA20" s="87"/>
      <c r="ETB20" s="87"/>
      <c r="ETC20" s="87"/>
      <c r="ETD20" s="87"/>
      <c r="ETE20" s="87"/>
      <c r="ETF20" s="87"/>
      <c r="ETG20" s="87"/>
      <c r="ETH20" s="87"/>
      <c r="ETI20" s="87"/>
      <c r="ETJ20" s="87"/>
      <c r="ETK20" s="87"/>
      <c r="ETL20" s="87"/>
      <c r="ETM20" s="87"/>
      <c r="ETN20" s="87"/>
      <c r="ETO20" s="87"/>
      <c r="ETP20" s="87"/>
      <c r="ETQ20" s="87"/>
      <c r="ETR20" s="87"/>
      <c r="ETS20" s="87"/>
      <c r="ETT20" s="87"/>
      <c r="ETU20" s="87"/>
      <c r="ETV20" s="87"/>
      <c r="ETW20" s="87"/>
      <c r="ETX20" s="87"/>
      <c r="ETY20" s="87"/>
      <c r="ETZ20" s="87"/>
      <c r="EUA20" s="87"/>
      <c r="EUB20" s="87"/>
      <c r="EUC20" s="87"/>
      <c r="EUD20" s="87"/>
      <c r="EUE20" s="87"/>
      <c r="EUF20" s="87"/>
      <c r="EUG20" s="87"/>
      <c r="EUH20" s="87"/>
      <c r="EUI20" s="87"/>
      <c r="EUJ20" s="87"/>
      <c r="EUK20" s="87"/>
      <c r="EUL20" s="87"/>
      <c r="EUM20" s="87"/>
      <c r="EUN20" s="87"/>
      <c r="EUO20" s="87"/>
      <c r="EUP20" s="87"/>
      <c r="EUQ20" s="87"/>
      <c r="EUR20" s="87"/>
      <c r="EUS20" s="87"/>
      <c r="EUT20" s="87"/>
      <c r="EUU20" s="87"/>
      <c r="EUV20" s="87"/>
      <c r="EUW20" s="87"/>
      <c r="EUX20" s="87"/>
      <c r="EUY20" s="87"/>
      <c r="EUZ20" s="87"/>
      <c r="EVA20" s="87"/>
      <c r="EVB20" s="87"/>
      <c r="EVC20" s="87"/>
      <c r="EVD20" s="87"/>
      <c r="EVE20" s="87"/>
      <c r="EVF20" s="87"/>
      <c r="EVG20" s="87"/>
      <c r="EVH20" s="87"/>
      <c r="EVI20" s="87"/>
      <c r="EVJ20" s="87"/>
      <c r="EVK20" s="87"/>
      <c r="EVL20" s="87"/>
      <c r="EVM20" s="87"/>
      <c r="EVN20" s="87"/>
      <c r="EVO20" s="87"/>
      <c r="EVP20" s="87"/>
      <c r="EVQ20" s="87"/>
      <c r="EVR20" s="87"/>
      <c r="EVS20" s="87"/>
      <c r="EVT20" s="87"/>
      <c r="EVU20" s="87"/>
      <c r="EVV20" s="87"/>
      <c r="EVW20" s="87"/>
      <c r="EVX20" s="87"/>
      <c r="EVY20" s="87"/>
      <c r="EVZ20" s="87"/>
      <c r="EWA20" s="87"/>
      <c r="EWB20" s="87"/>
      <c r="EWC20" s="87"/>
      <c r="EWD20" s="87"/>
      <c r="EWE20" s="87"/>
      <c r="EWF20" s="87"/>
      <c r="EWG20" s="87"/>
      <c r="EWH20" s="87"/>
      <c r="EWI20" s="87"/>
      <c r="EWJ20" s="87"/>
      <c r="EWK20" s="87"/>
      <c r="EWL20" s="87"/>
      <c r="EWM20" s="87"/>
      <c r="EWN20" s="87"/>
      <c r="EWO20" s="87"/>
      <c r="EWP20" s="87"/>
      <c r="EWQ20" s="87"/>
      <c r="EWR20" s="87"/>
      <c r="EWS20" s="87"/>
      <c r="EWT20" s="87"/>
      <c r="EWU20" s="87"/>
      <c r="EWV20" s="87"/>
      <c r="EWW20" s="87"/>
      <c r="EWX20" s="87"/>
      <c r="EWY20" s="87"/>
      <c r="EWZ20" s="87"/>
      <c r="EXA20" s="87"/>
      <c r="EXB20" s="87"/>
      <c r="EXC20" s="87"/>
      <c r="EXD20" s="87"/>
      <c r="EXE20" s="87"/>
      <c r="EXF20" s="87"/>
      <c r="EXG20" s="87"/>
      <c r="EXH20" s="87"/>
      <c r="EXI20" s="87"/>
      <c r="EXJ20" s="87"/>
      <c r="EXK20" s="87"/>
      <c r="EXL20" s="87"/>
      <c r="EXM20" s="87"/>
      <c r="EXN20" s="87"/>
      <c r="EXO20" s="87"/>
      <c r="EXP20" s="87"/>
      <c r="EXQ20" s="87"/>
      <c r="EXR20" s="87"/>
      <c r="EXS20" s="87"/>
      <c r="EXT20" s="87"/>
      <c r="EXU20" s="87"/>
      <c r="EXV20" s="87"/>
      <c r="EXW20" s="87"/>
      <c r="EXX20" s="87"/>
      <c r="EXY20" s="87"/>
      <c r="EXZ20" s="87"/>
      <c r="EYA20" s="87"/>
      <c r="EYB20" s="87"/>
      <c r="EYC20" s="87"/>
      <c r="EYD20" s="87"/>
      <c r="EYE20" s="87"/>
      <c r="EYF20" s="87"/>
      <c r="EYG20" s="87"/>
      <c r="EYH20" s="87"/>
      <c r="EYI20" s="87"/>
      <c r="EYJ20" s="87"/>
      <c r="EYK20" s="87"/>
      <c r="EYL20" s="87"/>
      <c r="EYM20" s="87"/>
      <c r="EYN20" s="87"/>
      <c r="EYO20" s="87"/>
      <c r="EYP20" s="87"/>
      <c r="EYQ20" s="87"/>
      <c r="EYR20" s="87"/>
      <c r="EYS20" s="87"/>
      <c r="EYT20" s="87"/>
      <c r="EYU20" s="87"/>
      <c r="EYV20" s="87"/>
      <c r="EYW20" s="87"/>
      <c r="EYX20" s="87"/>
      <c r="EYY20" s="87"/>
      <c r="EYZ20" s="87"/>
      <c r="EZA20" s="87"/>
      <c r="EZB20" s="87"/>
      <c r="EZC20" s="87"/>
      <c r="EZD20" s="87"/>
      <c r="EZE20" s="87"/>
      <c r="EZF20" s="87"/>
      <c r="EZG20" s="87"/>
      <c r="EZH20" s="87"/>
      <c r="EZI20" s="87"/>
      <c r="EZJ20" s="87"/>
      <c r="EZK20" s="87"/>
      <c r="EZL20" s="87"/>
      <c r="EZM20" s="87"/>
      <c r="EZN20" s="87"/>
      <c r="EZO20" s="87"/>
      <c r="EZP20" s="87"/>
      <c r="EZQ20" s="87"/>
      <c r="EZR20" s="87"/>
      <c r="EZS20" s="87"/>
      <c r="EZT20" s="87"/>
      <c r="EZU20" s="87"/>
      <c r="EZV20" s="87"/>
      <c r="EZW20" s="87"/>
      <c r="EZX20" s="87"/>
      <c r="EZY20" s="87"/>
      <c r="EZZ20" s="87"/>
      <c r="FAA20" s="87"/>
      <c r="FAB20" s="87"/>
      <c r="FAC20" s="87"/>
      <c r="FAD20" s="87"/>
      <c r="FAE20" s="87"/>
      <c r="FAF20" s="87"/>
      <c r="FAG20" s="87"/>
      <c r="FAH20" s="87"/>
      <c r="FAI20" s="87"/>
      <c r="FAJ20" s="87"/>
      <c r="FAK20" s="87"/>
      <c r="FAL20" s="87"/>
      <c r="FAM20" s="87"/>
      <c r="FAN20" s="87"/>
      <c r="FAO20" s="87"/>
      <c r="FAP20" s="87"/>
      <c r="FAQ20" s="87"/>
      <c r="FAR20" s="87"/>
      <c r="FAS20" s="87"/>
      <c r="FAT20" s="87"/>
      <c r="FAU20" s="87"/>
      <c r="FAV20" s="87"/>
      <c r="FAW20" s="87"/>
      <c r="FAX20" s="87"/>
      <c r="FAY20" s="87"/>
      <c r="FAZ20" s="87"/>
      <c r="FBA20" s="87"/>
      <c r="FBB20" s="87"/>
      <c r="FBC20" s="87"/>
      <c r="FBD20" s="87"/>
      <c r="FBE20" s="87"/>
      <c r="FBF20" s="87"/>
      <c r="FBG20" s="87"/>
      <c r="FBH20" s="87"/>
      <c r="FBI20" s="87"/>
      <c r="FBJ20" s="87"/>
      <c r="FBK20" s="87"/>
      <c r="FBL20" s="87"/>
      <c r="FBM20" s="87"/>
      <c r="FBN20" s="87"/>
      <c r="FBO20" s="87"/>
      <c r="FBP20" s="87"/>
      <c r="FBQ20" s="87"/>
      <c r="FBR20" s="87"/>
      <c r="FBS20" s="87"/>
      <c r="FBT20" s="87"/>
      <c r="FBU20" s="87"/>
      <c r="FBV20" s="87"/>
      <c r="FBW20" s="87"/>
      <c r="FBX20" s="87"/>
      <c r="FBY20" s="87"/>
      <c r="FBZ20" s="87"/>
      <c r="FCA20" s="87"/>
      <c r="FCB20" s="87"/>
      <c r="FCC20" s="87"/>
      <c r="FCD20" s="87"/>
      <c r="FCE20" s="87"/>
      <c r="FCF20" s="87"/>
      <c r="FCG20" s="87"/>
      <c r="FCH20" s="87"/>
      <c r="FCI20" s="87"/>
      <c r="FCJ20" s="87"/>
      <c r="FCK20" s="87"/>
      <c r="FCL20" s="87"/>
      <c r="FCM20" s="87"/>
      <c r="FCN20" s="87"/>
      <c r="FCO20" s="87"/>
      <c r="FCP20" s="87"/>
      <c r="FCQ20" s="87"/>
      <c r="FCR20" s="87"/>
      <c r="FCS20" s="87"/>
      <c r="FCT20" s="87"/>
      <c r="FCU20" s="87"/>
      <c r="FCV20" s="87"/>
      <c r="FCW20" s="87"/>
      <c r="FCX20" s="87"/>
      <c r="FCY20" s="87"/>
      <c r="FCZ20" s="87"/>
      <c r="FDA20" s="87"/>
      <c r="FDB20" s="87"/>
      <c r="FDC20" s="87"/>
      <c r="FDD20" s="87"/>
      <c r="FDE20" s="87"/>
      <c r="FDF20" s="87"/>
      <c r="FDG20" s="87"/>
      <c r="FDH20" s="87"/>
      <c r="FDI20" s="87"/>
      <c r="FDJ20" s="87"/>
      <c r="FDK20" s="87"/>
      <c r="FDL20" s="87"/>
      <c r="FDM20" s="87"/>
      <c r="FDN20" s="87"/>
      <c r="FDO20" s="87"/>
      <c r="FDP20" s="87"/>
      <c r="FDQ20" s="87"/>
      <c r="FDR20" s="87"/>
      <c r="FDS20" s="87"/>
      <c r="FDT20" s="87"/>
      <c r="FDU20" s="87"/>
      <c r="FDV20" s="87"/>
      <c r="FDW20" s="87"/>
      <c r="FDX20" s="87"/>
      <c r="FDY20" s="87"/>
      <c r="FDZ20" s="87"/>
      <c r="FEA20" s="87"/>
      <c r="FEB20" s="87"/>
      <c r="FEC20" s="87"/>
      <c r="FED20" s="87"/>
      <c r="FEE20" s="87"/>
      <c r="FEF20" s="87"/>
      <c r="FEG20" s="87"/>
      <c r="FEH20" s="87"/>
      <c r="FEI20" s="87"/>
      <c r="FEJ20" s="87"/>
      <c r="FEK20" s="87"/>
      <c r="FEL20" s="87"/>
      <c r="FEM20" s="87"/>
      <c r="FEN20" s="87"/>
      <c r="FEO20" s="87"/>
      <c r="FEP20" s="87"/>
      <c r="FEQ20" s="87"/>
      <c r="FER20" s="87"/>
      <c r="FES20" s="87"/>
      <c r="FET20" s="87"/>
      <c r="FEU20" s="87"/>
      <c r="FEV20" s="87"/>
      <c r="FEW20" s="87"/>
      <c r="FEX20" s="87"/>
      <c r="FEY20" s="87"/>
      <c r="FEZ20" s="87"/>
      <c r="FFA20" s="87"/>
      <c r="FFB20" s="87"/>
      <c r="FFC20" s="87"/>
      <c r="FFD20" s="87"/>
      <c r="FFE20" s="87"/>
      <c r="FFF20" s="87"/>
      <c r="FFG20" s="87"/>
      <c r="FFH20" s="87"/>
      <c r="FFI20" s="87"/>
      <c r="FFJ20" s="87"/>
      <c r="FFK20" s="87"/>
      <c r="FFL20" s="87"/>
      <c r="FFM20" s="87"/>
      <c r="FFN20" s="87"/>
      <c r="FFO20" s="87"/>
      <c r="FFP20" s="87"/>
      <c r="FFQ20" s="87"/>
      <c r="FFR20" s="87"/>
      <c r="FFS20" s="87"/>
      <c r="FFT20" s="87"/>
      <c r="FFU20" s="87"/>
      <c r="FFV20" s="87"/>
      <c r="FFW20" s="87"/>
      <c r="FFX20" s="87"/>
      <c r="FFY20" s="87"/>
      <c r="FFZ20" s="87"/>
      <c r="FGA20" s="87"/>
      <c r="FGB20" s="87"/>
      <c r="FGC20" s="87"/>
      <c r="FGD20" s="87"/>
      <c r="FGE20" s="87"/>
      <c r="FGF20" s="87"/>
      <c r="FGG20" s="87"/>
      <c r="FGH20" s="87"/>
      <c r="FGI20" s="87"/>
      <c r="FGJ20" s="87"/>
      <c r="FGK20" s="87"/>
      <c r="FGL20" s="87"/>
      <c r="FGM20" s="87"/>
      <c r="FGN20" s="87"/>
      <c r="FGO20" s="87"/>
      <c r="FGP20" s="87"/>
      <c r="FGQ20" s="87"/>
      <c r="FGR20" s="87"/>
      <c r="FGS20" s="87"/>
      <c r="FGT20" s="87"/>
      <c r="FGU20" s="87"/>
      <c r="FGV20" s="87"/>
      <c r="FGW20" s="87"/>
      <c r="FGX20" s="87"/>
      <c r="FGY20" s="87"/>
      <c r="FGZ20" s="87"/>
      <c r="FHA20" s="87"/>
      <c r="FHB20" s="87"/>
      <c r="FHC20" s="87"/>
      <c r="FHD20" s="87"/>
      <c r="FHE20" s="87"/>
      <c r="FHF20" s="87"/>
      <c r="FHG20" s="87"/>
      <c r="FHH20" s="87"/>
      <c r="FHI20" s="87"/>
      <c r="FHJ20" s="87"/>
      <c r="FHK20" s="87"/>
      <c r="FHL20" s="87"/>
      <c r="FHM20" s="87"/>
      <c r="FHN20" s="87"/>
      <c r="FHO20" s="87"/>
      <c r="FHP20" s="87"/>
      <c r="FHQ20" s="87"/>
      <c r="FHR20" s="87"/>
      <c r="FHS20" s="87"/>
      <c r="FHT20" s="87"/>
      <c r="FHU20" s="87"/>
      <c r="FHV20" s="87"/>
      <c r="FHW20" s="87"/>
      <c r="FHX20" s="87"/>
      <c r="FHY20" s="87"/>
      <c r="FHZ20" s="87"/>
      <c r="FIA20" s="87"/>
      <c r="FIB20" s="87"/>
      <c r="FIC20" s="87"/>
      <c r="FID20" s="87"/>
      <c r="FIE20" s="87"/>
      <c r="FIF20" s="87"/>
      <c r="FIG20" s="87"/>
      <c r="FIH20" s="87"/>
      <c r="FII20" s="87"/>
      <c r="FIJ20" s="87"/>
      <c r="FIK20" s="87"/>
      <c r="FIL20" s="87"/>
      <c r="FIM20" s="87"/>
      <c r="FIN20" s="87"/>
      <c r="FIO20" s="87"/>
      <c r="FIP20" s="87"/>
      <c r="FIQ20" s="87"/>
      <c r="FIR20" s="87"/>
      <c r="FIS20" s="87"/>
      <c r="FIT20" s="87"/>
      <c r="FIU20" s="87"/>
      <c r="FIV20" s="87"/>
      <c r="FIW20" s="87"/>
      <c r="FIX20" s="87"/>
      <c r="FIY20" s="87"/>
      <c r="FIZ20" s="87"/>
      <c r="FJA20" s="87"/>
      <c r="FJB20" s="87"/>
      <c r="FJC20" s="87"/>
      <c r="FJD20" s="87"/>
      <c r="FJE20" s="87"/>
      <c r="FJF20" s="87"/>
      <c r="FJG20" s="87"/>
      <c r="FJH20" s="87"/>
      <c r="FJI20" s="87"/>
      <c r="FJJ20" s="87"/>
      <c r="FJK20" s="87"/>
      <c r="FJL20" s="87"/>
      <c r="FJM20" s="87"/>
      <c r="FJN20" s="87"/>
      <c r="FJO20" s="87"/>
      <c r="FJP20" s="87"/>
      <c r="FJQ20" s="87"/>
      <c r="FJR20" s="87"/>
      <c r="FJS20" s="87"/>
      <c r="FJT20" s="87"/>
      <c r="FJU20" s="87"/>
      <c r="FJV20" s="87"/>
      <c r="FJW20" s="87"/>
      <c r="FJX20" s="87"/>
      <c r="FJY20" s="87"/>
      <c r="FJZ20" s="87"/>
      <c r="FKA20" s="87"/>
      <c r="FKB20" s="87"/>
      <c r="FKC20" s="87"/>
      <c r="FKD20" s="87"/>
      <c r="FKE20" s="87"/>
      <c r="FKF20" s="87"/>
      <c r="FKG20" s="87"/>
      <c r="FKH20" s="87"/>
      <c r="FKI20" s="87"/>
      <c r="FKJ20" s="87"/>
      <c r="FKK20" s="87"/>
      <c r="FKL20" s="87"/>
      <c r="FKM20" s="87"/>
      <c r="FKN20" s="87"/>
      <c r="FKO20" s="87"/>
      <c r="FKP20" s="87"/>
      <c r="FKQ20" s="87"/>
      <c r="FKR20" s="87"/>
      <c r="FKS20" s="87"/>
      <c r="FKT20" s="87"/>
      <c r="FKU20" s="87"/>
      <c r="FKV20" s="87"/>
      <c r="FKW20" s="87"/>
      <c r="FKX20" s="87"/>
      <c r="FKY20" s="87"/>
      <c r="FKZ20" s="87"/>
      <c r="FLA20" s="87"/>
      <c r="FLB20" s="87"/>
      <c r="FLC20" s="87"/>
      <c r="FLD20" s="87"/>
      <c r="FLE20" s="87"/>
      <c r="FLF20" s="87"/>
      <c r="FLG20" s="87"/>
      <c r="FLH20" s="87"/>
      <c r="FLI20" s="87"/>
      <c r="FLJ20" s="87"/>
      <c r="FLK20" s="87"/>
      <c r="FLL20" s="87"/>
      <c r="FLM20" s="87"/>
      <c r="FLN20" s="87"/>
      <c r="FLO20" s="87"/>
      <c r="FLP20" s="87"/>
      <c r="FLQ20" s="87"/>
      <c r="FLR20" s="87"/>
      <c r="FLS20" s="87"/>
      <c r="FLT20" s="87"/>
      <c r="FLU20" s="87"/>
      <c r="FLV20" s="87"/>
      <c r="FLW20" s="87"/>
      <c r="FLX20" s="87"/>
      <c r="FLY20" s="87"/>
      <c r="FLZ20" s="87"/>
      <c r="FMA20" s="87"/>
      <c r="FMB20" s="87"/>
      <c r="FMC20" s="87"/>
      <c r="FMD20" s="87"/>
      <c r="FME20" s="87"/>
      <c r="FMF20" s="87"/>
      <c r="FMG20" s="87"/>
      <c r="FMH20" s="87"/>
      <c r="FMI20" s="87"/>
      <c r="FMJ20" s="87"/>
      <c r="FMK20" s="87"/>
      <c r="FML20" s="87"/>
      <c r="FMM20" s="87"/>
      <c r="FMN20" s="87"/>
      <c r="FMO20" s="87"/>
      <c r="FMP20" s="87"/>
      <c r="FMQ20" s="87"/>
      <c r="FMR20" s="87"/>
      <c r="FMS20" s="87"/>
      <c r="FMT20" s="87"/>
      <c r="FMU20" s="87"/>
      <c r="FMV20" s="87"/>
      <c r="FMW20" s="87"/>
      <c r="FMX20" s="87"/>
      <c r="FMY20" s="87"/>
      <c r="FMZ20" s="87"/>
      <c r="FNA20" s="87"/>
      <c r="FNB20" s="87"/>
      <c r="FNC20" s="87"/>
      <c r="FND20" s="87"/>
      <c r="FNE20" s="87"/>
      <c r="FNF20" s="87"/>
      <c r="FNG20" s="87"/>
      <c r="FNH20" s="87"/>
      <c r="FNI20" s="87"/>
      <c r="FNJ20" s="87"/>
      <c r="FNK20" s="87"/>
      <c r="FNL20" s="87"/>
      <c r="FNM20" s="87"/>
      <c r="FNN20" s="87"/>
      <c r="FNO20" s="87"/>
      <c r="FNP20" s="87"/>
      <c r="FNQ20" s="87"/>
      <c r="FNR20" s="87"/>
      <c r="FNS20" s="87"/>
      <c r="FNT20" s="87"/>
      <c r="FNU20" s="87"/>
      <c r="FNV20" s="87"/>
      <c r="FNW20" s="87"/>
      <c r="FNX20" s="87"/>
      <c r="FNY20" s="87"/>
      <c r="FNZ20" s="87"/>
      <c r="FOA20" s="87"/>
      <c r="FOB20" s="87"/>
      <c r="FOC20" s="87"/>
      <c r="FOD20" s="87"/>
      <c r="FOE20" s="87"/>
      <c r="FOF20" s="87"/>
      <c r="FOG20" s="87"/>
      <c r="FOH20" s="87"/>
      <c r="FOI20" s="87"/>
      <c r="FOJ20" s="87"/>
      <c r="FOK20" s="87"/>
      <c r="FOL20" s="87"/>
      <c r="FOM20" s="87"/>
      <c r="FON20" s="87"/>
      <c r="FOO20" s="87"/>
      <c r="FOP20" s="87"/>
      <c r="FOQ20" s="87"/>
      <c r="FOR20" s="87"/>
      <c r="FOS20" s="87"/>
      <c r="FOT20" s="87"/>
      <c r="FOU20" s="87"/>
      <c r="FOV20" s="87"/>
      <c r="FOW20" s="87"/>
      <c r="FOX20" s="87"/>
      <c r="FOY20" s="87"/>
      <c r="FOZ20" s="87"/>
      <c r="FPA20" s="87"/>
      <c r="FPB20" s="87"/>
      <c r="FPC20" s="87"/>
      <c r="FPD20" s="87"/>
      <c r="FPE20" s="87"/>
      <c r="FPF20" s="87"/>
      <c r="FPG20" s="87"/>
      <c r="FPH20" s="87"/>
      <c r="FPI20" s="87"/>
      <c r="FPJ20" s="87"/>
      <c r="FPK20" s="87"/>
      <c r="FPL20" s="87"/>
      <c r="FPM20" s="87"/>
      <c r="FPN20" s="87"/>
      <c r="FPO20" s="87"/>
      <c r="FPP20" s="87"/>
      <c r="FPQ20" s="87"/>
      <c r="FPR20" s="87"/>
      <c r="FPS20" s="87"/>
      <c r="FPT20" s="87"/>
      <c r="FPU20" s="87"/>
      <c r="FPV20" s="87"/>
      <c r="FPW20" s="87"/>
      <c r="FPX20" s="87"/>
      <c r="FPY20" s="87"/>
      <c r="FPZ20" s="87"/>
      <c r="FQA20" s="87"/>
      <c r="FQB20" s="87"/>
      <c r="FQC20" s="87"/>
      <c r="FQD20" s="87"/>
      <c r="FQE20" s="87"/>
      <c r="FQF20" s="87"/>
      <c r="FQG20" s="87"/>
      <c r="FQH20" s="87"/>
      <c r="FQI20" s="87"/>
      <c r="FQJ20" s="87"/>
      <c r="FQK20" s="87"/>
      <c r="FQL20" s="87"/>
      <c r="FQM20" s="87"/>
      <c r="FQN20" s="87"/>
      <c r="FQO20" s="87"/>
      <c r="FQP20" s="87"/>
      <c r="FQQ20" s="87"/>
      <c r="FQR20" s="87"/>
      <c r="FQS20" s="87"/>
      <c r="FQT20" s="87"/>
      <c r="FQU20" s="87"/>
      <c r="FQV20" s="87"/>
      <c r="FQW20" s="87"/>
      <c r="FQX20" s="87"/>
      <c r="FQY20" s="87"/>
      <c r="FQZ20" s="87"/>
      <c r="FRA20" s="87"/>
      <c r="FRB20" s="87"/>
      <c r="FRC20" s="87"/>
      <c r="FRD20" s="87"/>
      <c r="FRE20" s="87"/>
      <c r="FRF20" s="87"/>
      <c r="FRG20" s="87"/>
      <c r="FRH20" s="87"/>
      <c r="FRI20" s="87"/>
      <c r="FRJ20" s="87"/>
      <c r="FRK20" s="87"/>
      <c r="FRL20" s="87"/>
      <c r="FRM20" s="87"/>
      <c r="FRN20" s="87"/>
      <c r="FRO20" s="87"/>
      <c r="FRP20" s="87"/>
      <c r="FRQ20" s="87"/>
      <c r="FRR20" s="87"/>
      <c r="FRS20" s="87"/>
      <c r="FRT20" s="87"/>
      <c r="FRU20" s="87"/>
      <c r="FRV20" s="87"/>
      <c r="FRW20" s="87"/>
      <c r="FRX20" s="87"/>
      <c r="FRY20" s="87"/>
      <c r="FRZ20" s="87"/>
      <c r="FSA20" s="87"/>
      <c r="FSB20" s="87"/>
      <c r="FSC20" s="87"/>
      <c r="FSD20" s="87"/>
      <c r="FSE20" s="87"/>
      <c r="FSF20" s="87"/>
      <c r="FSG20" s="87"/>
      <c r="FSH20" s="87"/>
      <c r="FSI20" s="87"/>
      <c r="FSJ20" s="87"/>
      <c r="FSK20" s="87"/>
      <c r="FSL20" s="87"/>
      <c r="FSM20" s="87"/>
      <c r="FSN20" s="87"/>
      <c r="FSO20" s="87"/>
      <c r="FSP20" s="87"/>
      <c r="FSQ20" s="87"/>
      <c r="FSR20" s="87"/>
      <c r="FSS20" s="87"/>
      <c r="FST20" s="87"/>
      <c r="FSU20" s="87"/>
      <c r="FSV20" s="87"/>
      <c r="FSW20" s="87"/>
      <c r="FSX20" s="87"/>
      <c r="FSY20" s="87"/>
      <c r="FSZ20" s="87"/>
      <c r="FTA20" s="87"/>
      <c r="FTB20" s="87"/>
      <c r="FTC20" s="87"/>
      <c r="FTD20" s="87"/>
      <c r="FTE20" s="87"/>
      <c r="FTF20" s="87"/>
      <c r="FTG20" s="87"/>
      <c r="FTH20" s="87"/>
      <c r="FTI20" s="87"/>
      <c r="FTJ20" s="87"/>
      <c r="FTK20" s="87"/>
      <c r="FTL20" s="87"/>
      <c r="FTM20" s="87"/>
      <c r="FTN20" s="87"/>
      <c r="FTO20" s="87"/>
      <c r="FTP20" s="87"/>
      <c r="FTQ20" s="87"/>
      <c r="FTR20" s="87"/>
      <c r="FTS20" s="87"/>
      <c r="FTT20" s="87"/>
      <c r="FTU20" s="87"/>
      <c r="FTV20" s="87"/>
      <c r="FTW20" s="87"/>
      <c r="FTX20" s="87"/>
      <c r="FTY20" s="87"/>
      <c r="FTZ20" s="87"/>
      <c r="FUA20" s="87"/>
      <c r="FUB20" s="87"/>
      <c r="FUC20" s="87"/>
      <c r="FUD20" s="87"/>
      <c r="FUE20" s="87"/>
      <c r="FUF20" s="87"/>
      <c r="FUG20" s="87"/>
      <c r="FUH20" s="87"/>
      <c r="FUI20" s="87"/>
      <c r="FUJ20" s="87"/>
      <c r="FUK20" s="87"/>
      <c r="FUL20" s="87"/>
      <c r="FUM20" s="87"/>
      <c r="FUN20" s="87"/>
      <c r="FUO20" s="87"/>
      <c r="FUP20" s="87"/>
      <c r="FUQ20" s="87"/>
      <c r="FUR20" s="87"/>
      <c r="FUS20" s="87"/>
      <c r="FUT20" s="87"/>
      <c r="FUU20" s="87"/>
      <c r="FUV20" s="87"/>
      <c r="FUW20" s="87"/>
      <c r="FUX20" s="87"/>
      <c r="FUY20" s="87"/>
      <c r="FUZ20" s="87"/>
      <c r="FVA20" s="87"/>
      <c r="FVB20" s="87"/>
      <c r="FVC20" s="87"/>
      <c r="FVD20" s="87"/>
      <c r="FVE20" s="87"/>
      <c r="FVF20" s="87"/>
      <c r="FVG20" s="87"/>
      <c r="FVH20" s="87"/>
      <c r="FVI20" s="87"/>
      <c r="FVJ20" s="87"/>
      <c r="FVK20" s="87"/>
      <c r="FVL20" s="87"/>
      <c r="FVM20" s="87"/>
      <c r="FVN20" s="87"/>
      <c r="FVO20" s="87"/>
      <c r="FVP20" s="87"/>
      <c r="FVQ20" s="87"/>
      <c r="FVR20" s="87"/>
      <c r="FVS20" s="87"/>
      <c r="FVT20" s="87"/>
      <c r="FVU20" s="87"/>
      <c r="FVV20" s="87"/>
      <c r="FVW20" s="87"/>
      <c r="FVX20" s="87"/>
      <c r="FVY20" s="87"/>
      <c r="FVZ20" s="87"/>
      <c r="FWA20" s="87"/>
      <c r="FWB20" s="87"/>
      <c r="FWC20" s="87"/>
      <c r="FWD20" s="87"/>
      <c r="FWE20" s="87"/>
      <c r="FWF20" s="87"/>
      <c r="FWG20" s="87"/>
      <c r="FWH20" s="87"/>
      <c r="FWI20" s="87"/>
      <c r="FWJ20" s="87"/>
      <c r="FWK20" s="87"/>
      <c r="FWL20" s="87"/>
      <c r="FWM20" s="87"/>
      <c r="FWN20" s="87"/>
      <c r="FWO20" s="87"/>
      <c r="FWP20" s="87"/>
      <c r="FWQ20" s="87"/>
      <c r="FWR20" s="87"/>
      <c r="FWS20" s="87"/>
      <c r="FWT20" s="87"/>
      <c r="FWU20" s="87"/>
      <c r="FWV20" s="87"/>
      <c r="FWW20" s="87"/>
      <c r="FWX20" s="87"/>
      <c r="FWY20" s="87"/>
      <c r="FWZ20" s="87"/>
      <c r="FXA20" s="87"/>
      <c r="FXB20" s="87"/>
      <c r="FXC20" s="87"/>
      <c r="FXD20" s="87"/>
      <c r="FXE20" s="87"/>
      <c r="FXF20" s="87"/>
      <c r="FXG20" s="87"/>
      <c r="FXH20" s="87"/>
      <c r="FXI20" s="87"/>
      <c r="FXJ20" s="87"/>
      <c r="FXK20" s="87"/>
      <c r="FXL20" s="87"/>
      <c r="FXM20" s="87"/>
      <c r="FXN20" s="87"/>
      <c r="FXO20" s="87"/>
      <c r="FXP20" s="87"/>
      <c r="FXQ20" s="87"/>
      <c r="FXR20" s="87"/>
      <c r="FXS20" s="87"/>
      <c r="FXT20" s="87"/>
      <c r="FXU20" s="87"/>
      <c r="FXV20" s="87"/>
      <c r="FXW20" s="87"/>
      <c r="FXX20" s="87"/>
      <c r="FXY20" s="87"/>
      <c r="FXZ20" s="87"/>
      <c r="FYA20" s="87"/>
      <c r="FYB20" s="87"/>
      <c r="FYC20" s="87"/>
      <c r="FYD20" s="87"/>
      <c r="FYE20" s="87"/>
      <c r="FYF20" s="87"/>
      <c r="FYG20" s="87"/>
      <c r="FYH20" s="87"/>
      <c r="FYI20" s="87"/>
      <c r="FYJ20" s="87"/>
      <c r="FYK20" s="87"/>
      <c r="FYL20" s="87"/>
      <c r="FYM20" s="87"/>
      <c r="FYN20" s="87"/>
      <c r="FYO20" s="87"/>
      <c r="FYP20" s="87"/>
      <c r="FYQ20" s="87"/>
      <c r="FYR20" s="87"/>
      <c r="FYS20" s="87"/>
      <c r="FYT20" s="87"/>
      <c r="FYU20" s="87"/>
      <c r="FYV20" s="87"/>
      <c r="FYW20" s="87"/>
      <c r="FYX20" s="87"/>
      <c r="FYY20" s="87"/>
      <c r="FYZ20" s="87"/>
      <c r="FZA20" s="87"/>
      <c r="FZB20" s="87"/>
      <c r="FZC20" s="87"/>
      <c r="FZD20" s="87"/>
      <c r="FZE20" s="87"/>
      <c r="FZF20" s="87"/>
      <c r="FZG20" s="87"/>
      <c r="FZH20" s="87"/>
      <c r="FZI20" s="87"/>
      <c r="FZJ20" s="87"/>
      <c r="FZK20" s="87"/>
      <c r="FZL20" s="87"/>
      <c r="FZM20" s="87"/>
      <c r="FZN20" s="87"/>
      <c r="FZO20" s="87"/>
      <c r="FZP20" s="87"/>
      <c r="FZQ20" s="87"/>
      <c r="FZR20" s="87"/>
      <c r="FZS20" s="87"/>
      <c r="FZT20" s="87"/>
      <c r="FZU20" s="87"/>
      <c r="FZV20" s="87"/>
      <c r="FZW20" s="87"/>
      <c r="FZX20" s="87"/>
      <c r="FZY20" s="87"/>
      <c r="FZZ20" s="87"/>
      <c r="GAA20" s="87"/>
      <c r="GAB20" s="87"/>
      <c r="GAC20" s="87"/>
      <c r="GAD20" s="87"/>
      <c r="GAE20" s="87"/>
      <c r="GAF20" s="87"/>
      <c r="GAG20" s="87"/>
      <c r="GAH20" s="87"/>
      <c r="GAI20" s="87"/>
      <c r="GAJ20" s="87"/>
      <c r="GAK20" s="87"/>
      <c r="GAL20" s="87"/>
      <c r="GAM20" s="87"/>
      <c r="GAN20" s="87"/>
      <c r="GAO20" s="87"/>
      <c r="GAP20" s="87"/>
      <c r="GAQ20" s="87"/>
      <c r="GAR20" s="87"/>
      <c r="GAS20" s="87"/>
      <c r="GAT20" s="87"/>
      <c r="GAU20" s="87"/>
      <c r="GAV20" s="87"/>
      <c r="GAW20" s="87"/>
      <c r="GAX20" s="87"/>
      <c r="GAY20" s="87"/>
      <c r="GAZ20" s="87"/>
      <c r="GBA20" s="87"/>
      <c r="GBB20" s="87"/>
      <c r="GBC20" s="87"/>
      <c r="GBD20" s="87"/>
      <c r="GBE20" s="87"/>
      <c r="GBF20" s="87"/>
      <c r="GBG20" s="87"/>
      <c r="GBH20" s="87"/>
      <c r="GBI20" s="87"/>
      <c r="GBJ20" s="87"/>
      <c r="GBK20" s="87"/>
      <c r="GBL20" s="87"/>
      <c r="GBM20" s="87"/>
      <c r="GBN20" s="87"/>
      <c r="GBO20" s="87"/>
      <c r="GBP20" s="87"/>
      <c r="GBQ20" s="87"/>
      <c r="GBR20" s="87"/>
      <c r="GBS20" s="87"/>
      <c r="GBT20" s="87"/>
      <c r="GBU20" s="87"/>
      <c r="GBV20" s="87"/>
      <c r="GBW20" s="87"/>
      <c r="GBX20" s="87"/>
      <c r="GBY20" s="87"/>
      <c r="GBZ20" s="87"/>
      <c r="GCA20" s="87"/>
      <c r="GCB20" s="87"/>
      <c r="GCC20" s="87"/>
      <c r="GCD20" s="87"/>
      <c r="GCE20" s="87"/>
      <c r="GCF20" s="87"/>
      <c r="GCG20" s="87"/>
      <c r="GCH20" s="87"/>
      <c r="GCI20" s="87"/>
      <c r="GCJ20" s="87"/>
      <c r="GCK20" s="87"/>
      <c r="GCL20" s="87"/>
      <c r="GCM20" s="87"/>
      <c r="GCN20" s="87"/>
      <c r="GCO20" s="87"/>
      <c r="GCP20" s="87"/>
      <c r="GCQ20" s="87"/>
      <c r="GCR20" s="87"/>
      <c r="GCS20" s="87"/>
      <c r="GCT20" s="87"/>
      <c r="GCU20" s="87"/>
      <c r="GCV20" s="87"/>
      <c r="GCW20" s="87"/>
      <c r="GCX20" s="87"/>
      <c r="GCY20" s="87"/>
      <c r="GCZ20" s="87"/>
      <c r="GDA20" s="87"/>
      <c r="GDB20" s="87"/>
      <c r="GDC20" s="87"/>
      <c r="GDD20" s="87"/>
      <c r="GDE20" s="87"/>
      <c r="GDF20" s="87"/>
      <c r="GDG20" s="87"/>
      <c r="GDH20" s="87"/>
      <c r="GDI20" s="87"/>
      <c r="GDJ20" s="87"/>
      <c r="GDK20" s="87"/>
      <c r="GDL20" s="87"/>
      <c r="GDM20" s="87"/>
      <c r="GDN20" s="87"/>
      <c r="GDO20" s="87"/>
      <c r="GDP20" s="87"/>
      <c r="GDQ20" s="87"/>
      <c r="GDR20" s="87"/>
      <c r="GDS20" s="87"/>
      <c r="GDT20" s="87"/>
      <c r="GDU20" s="87"/>
      <c r="GDV20" s="87"/>
      <c r="GDW20" s="87"/>
      <c r="GDX20" s="87"/>
      <c r="GDY20" s="87"/>
      <c r="GDZ20" s="87"/>
      <c r="GEA20" s="87"/>
      <c r="GEB20" s="87"/>
      <c r="GEC20" s="87"/>
      <c r="GED20" s="87"/>
      <c r="GEE20" s="87"/>
      <c r="GEF20" s="87"/>
      <c r="GEG20" s="87"/>
      <c r="GEH20" s="87"/>
      <c r="GEI20" s="87"/>
      <c r="GEJ20" s="87"/>
      <c r="GEK20" s="87"/>
      <c r="GEL20" s="87"/>
      <c r="GEM20" s="87"/>
      <c r="GEN20" s="87"/>
      <c r="GEO20" s="87"/>
      <c r="GEP20" s="87"/>
      <c r="GEQ20" s="87"/>
      <c r="GER20" s="87"/>
      <c r="GES20" s="87"/>
      <c r="GET20" s="87"/>
      <c r="GEU20" s="87"/>
      <c r="GEV20" s="87"/>
      <c r="GEW20" s="87"/>
      <c r="GEX20" s="87"/>
      <c r="GEY20" s="87"/>
      <c r="GEZ20" s="87"/>
      <c r="GFA20" s="87"/>
      <c r="GFB20" s="87"/>
      <c r="GFC20" s="87"/>
      <c r="GFD20" s="87"/>
      <c r="GFE20" s="87"/>
      <c r="GFF20" s="87"/>
      <c r="GFG20" s="87"/>
      <c r="GFH20" s="87"/>
      <c r="GFI20" s="87"/>
      <c r="GFJ20" s="87"/>
      <c r="GFK20" s="87"/>
      <c r="GFL20" s="87"/>
      <c r="GFM20" s="87"/>
      <c r="GFN20" s="87"/>
      <c r="GFO20" s="87"/>
      <c r="GFP20" s="87"/>
      <c r="GFQ20" s="87"/>
      <c r="GFR20" s="87"/>
      <c r="GFS20" s="87"/>
      <c r="GFT20" s="87"/>
      <c r="GFU20" s="87"/>
      <c r="GFV20" s="87"/>
      <c r="GFW20" s="87"/>
      <c r="GFX20" s="87"/>
      <c r="GFY20" s="87"/>
      <c r="GFZ20" s="87"/>
      <c r="GGA20" s="87"/>
      <c r="GGB20" s="87"/>
      <c r="GGC20" s="87"/>
      <c r="GGD20" s="87"/>
      <c r="GGE20" s="87"/>
      <c r="GGF20" s="87"/>
      <c r="GGG20" s="87"/>
      <c r="GGH20" s="87"/>
      <c r="GGI20" s="87"/>
      <c r="GGJ20" s="87"/>
      <c r="GGK20" s="87"/>
      <c r="GGL20" s="87"/>
      <c r="GGM20" s="87"/>
      <c r="GGN20" s="87"/>
      <c r="GGO20" s="87"/>
      <c r="GGP20" s="87"/>
      <c r="GGQ20" s="87"/>
      <c r="GGR20" s="87"/>
      <c r="GGS20" s="87"/>
      <c r="GGT20" s="87"/>
      <c r="GGU20" s="87"/>
      <c r="GGV20" s="87"/>
      <c r="GGW20" s="87"/>
      <c r="GGX20" s="87"/>
      <c r="GGY20" s="87"/>
      <c r="GGZ20" s="87"/>
      <c r="GHA20" s="87"/>
      <c r="GHB20" s="87"/>
      <c r="GHC20" s="87"/>
      <c r="GHD20" s="87"/>
      <c r="GHE20" s="87"/>
      <c r="GHF20" s="87"/>
      <c r="GHG20" s="87"/>
      <c r="GHH20" s="87"/>
      <c r="GHI20" s="87"/>
      <c r="GHJ20" s="87"/>
      <c r="GHK20" s="87"/>
      <c r="GHL20" s="87"/>
      <c r="GHM20" s="87"/>
      <c r="GHN20" s="87"/>
      <c r="GHO20" s="87"/>
      <c r="GHP20" s="87"/>
      <c r="GHQ20" s="87"/>
      <c r="GHR20" s="87"/>
      <c r="GHS20" s="87"/>
      <c r="GHT20" s="87"/>
      <c r="GHU20" s="87"/>
      <c r="GHV20" s="87"/>
      <c r="GHW20" s="87"/>
      <c r="GHX20" s="87"/>
      <c r="GHY20" s="87"/>
      <c r="GHZ20" s="87"/>
      <c r="GIA20" s="87"/>
      <c r="GIB20" s="87"/>
      <c r="GIC20" s="87"/>
      <c r="GID20" s="87"/>
      <c r="GIE20" s="87"/>
      <c r="GIF20" s="87"/>
      <c r="GIG20" s="87"/>
      <c r="GIH20" s="87"/>
      <c r="GII20" s="87"/>
      <c r="GIJ20" s="87"/>
      <c r="GIK20" s="87"/>
      <c r="GIL20" s="87"/>
      <c r="GIM20" s="87"/>
      <c r="GIN20" s="87"/>
      <c r="GIO20" s="87"/>
      <c r="GIP20" s="87"/>
      <c r="GIQ20" s="87"/>
      <c r="GIR20" s="87"/>
      <c r="GIS20" s="87"/>
      <c r="GIT20" s="87"/>
      <c r="GIU20" s="87"/>
      <c r="GIV20" s="87"/>
      <c r="GIW20" s="87"/>
      <c r="GIX20" s="87"/>
      <c r="GIY20" s="87"/>
      <c r="GIZ20" s="87"/>
      <c r="GJA20" s="87"/>
      <c r="GJB20" s="87"/>
      <c r="GJC20" s="87"/>
      <c r="GJD20" s="87"/>
      <c r="GJE20" s="87"/>
      <c r="GJF20" s="87"/>
      <c r="GJG20" s="87"/>
      <c r="GJH20" s="87"/>
      <c r="GJI20" s="87"/>
      <c r="GJJ20" s="87"/>
      <c r="GJK20" s="87"/>
      <c r="GJL20" s="87"/>
      <c r="GJM20" s="87"/>
      <c r="GJN20" s="87"/>
      <c r="GJO20" s="87"/>
      <c r="GJP20" s="87"/>
      <c r="GJQ20" s="87"/>
      <c r="GJR20" s="87"/>
      <c r="GJS20" s="87"/>
      <c r="GJT20" s="87"/>
      <c r="GJU20" s="87"/>
      <c r="GJV20" s="87"/>
      <c r="GJW20" s="87"/>
      <c r="GJX20" s="87"/>
      <c r="GJY20" s="87"/>
      <c r="GJZ20" s="87"/>
      <c r="GKA20" s="87"/>
      <c r="GKB20" s="87"/>
      <c r="GKC20" s="87"/>
      <c r="GKD20" s="87"/>
      <c r="GKE20" s="87"/>
      <c r="GKF20" s="87"/>
      <c r="GKG20" s="87"/>
      <c r="GKH20" s="87"/>
      <c r="GKI20" s="87"/>
      <c r="GKJ20" s="87"/>
      <c r="GKK20" s="87"/>
      <c r="GKL20" s="87"/>
      <c r="GKM20" s="87"/>
      <c r="GKN20" s="87"/>
      <c r="GKO20" s="87"/>
      <c r="GKP20" s="87"/>
      <c r="GKQ20" s="87"/>
      <c r="GKR20" s="87"/>
      <c r="GKS20" s="87"/>
      <c r="GKT20" s="87"/>
      <c r="GKU20" s="87"/>
      <c r="GKV20" s="87"/>
      <c r="GKW20" s="87"/>
      <c r="GKX20" s="87"/>
      <c r="GKY20" s="87"/>
      <c r="GKZ20" s="87"/>
      <c r="GLA20" s="87"/>
      <c r="GLB20" s="87"/>
      <c r="GLC20" s="87"/>
      <c r="GLD20" s="87"/>
      <c r="GLE20" s="87"/>
      <c r="GLF20" s="87"/>
      <c r="GLG20" s="87"/>
      <c r="GLH20" s="87"/>
      <c r="GLI20" s="87"/>
      <c r="GLJ20" s="87"/>
      <c r="GLK20" s="87"/>
      <c r="GLL20" s="87"/>
      <c r="GLM20" s="87"/>
      <c r="GLN20" s="87"/>
      <c r="GLO20" s="87"/>
      <c r="GLP20" s="87"/>
      <c r="GLQ20" s="87"/>
      <c r="GLR20" s="87"/>
      <c r="GLS20" s="87"/>
      <c r="GLT20" s="87"/>
      <c r="GLU20" s="87"/>
      <c r="GLV20" s="87"/>
      <c r="GLW20" s="87"/>
      <c r="GLX20" s="87"/>
      <c r="GLY20" s="87"/>
      <c r="GLZ20" s="87"/>
      <c r="GMA20" s="87"/>
      <c r="GMB20" s="87"/>
      <c r="GMC20" s="87"/>
      <c r="GMD20" s="87"/>
      <c r="GME20" s="87"/>
      <c r="GMF20" s="87"/>
      <c r="GMG20" s="87"/>
      <c r="GMH20" s="87"/>
      <c r="GMI20" s="87"/>
      <c r="GMJ20" s="87"/>
      <c r="GMK20" s="87"/>
      <c r="GML20" s="87"/>
      <c r="GMM20" s="87"/>
      <c r="GMN20" s="87"/>
      <c r="GMO20" s="87"/>
      <c r="GMP20" s="87"/>
      <c r="GMQ20" s="87"/>
      <c r="GMR20" s="87"/>
      <c r="GMS20" s="87"/>
      <c r="GMT20" s="87"/>
      <c r="GMU20" s="87"/>
      <c r="GMV20" s="87"/>
      <c r="GMW20" s="87"/>
      <c r="GMX20" s="87"/>
      <c r="GMY20" s="87"/>
      <c r="GMZ20" s="87"/>
      <c r="GNA20" s="87"/>
      <c r="GNB20" s="87"/>
      <c r="GNC20" s="87"/>
      <c r="GND20" s="87"/>
      <c r="GNE20" s="87"/>
      <c r="GNF20" s="87"/>
      <c r="GNG20" s="87"/>
      <c r="GNH20" s="87"/>
      <c r="GNI20" s="87"/>
      <c r="GNJ20" s="87"/>
      <c r="GNK20" s="87"/>
      <c r="GNL20" s="87"/>
      <c r="GNM20" s="87"/>
      <c r="GNN20" s="87"/>
      <c r="GNO20" s="87"/>
      <c r="GNP20" s="87"/>
      <c r="GNQ20" s="87"/>
      <c r="GNR20" s="87"/>
      <c r="GNS20" s="87"/>
      <c r="GNT20" s="87"/>
      <c r="GNU20" s="87"/>
      <c r="GNV20" s="87"/>
      <c r="GNW20" s="87"/>
      <c r="GNX20" s="87"/>
      <c r="GNY20" s="87"/>
      <c r="GNZ20" s="87"/>
      <c r="GOA20" s="87"/>
      <c r="GOB20" s="87"/>
      <c r="GOC20" s="87"/>
      <c r="GOD20" s="87"/>
      <c r="GOE20" s="87"/>
      <c r="GOF20" s="87"/>
      <c r="GOG20" s="87"/>
      <c r="GOH20" s="87"/>
      <c r="GOI20" s="87"/>
      <c r="GOJ20" s="87"/>
      <c r="GOK20" s="87"/>
      <c r="GOL20" s="87"/>
      <c r="GOM20" s="87"/>
      <c r="GON20" s="87"/>
      <c r="GOO20" s="87"/>
      <c r="GOP20" s="87"/>
      <c r="GOQ20" s="87"/>
      <c r="GOR20" s="87"/>
      <c r="GOS20" s="87"/>
      <c r="GOT20" s="87"/>
      <c r="GOU20" s="87"/>
      <c r="GOV20" s="87"/>
      <c r="GOW20" s="87"/>
      <c r="GOX20" s="87"/>
      <c r="GOY20" s="87"/>
      <c r="GOZ20" s="87"/>
      <c r="GPA20" s="87"/>
      <c r="GPB20" s="87"/>
      <c r="GPC20" s="87"/>
      <c r="GPD20" s="87"/>
      <c r="GPE20" s="87"/>
      <c r="GPF20" s="87"/>
      <c r="GPG20" s="87"/>
      <c r="GPH20" s="87"/>
      <c r="GPI20" s="87"/>
      <c r="GPJ20" s="87"/>
      <c r="GPK20" s="87"/>
      <c r="GPL20" s="87"/>
      <c r="GPM20" s="87"/>
      <c r="GPN20" s="87"/>
      <c r="GPO20" s="87"/>
      <c r="GPP20" s="87"/>
      <c r="GPQ20" s="87"/>
      <c r="GPR20" s="87"/>
      <c r="GPS20" s="87"/>
      <c r="GPT20" s="87"/>
      <c r="GPU20" s="87"/>
      <c r="GPV20" s="87"/>
      <c r="GPW20" s="87"/>
      <c r="GPX20" s="87"/>
      <c r="GPY20" s="87"/>
      <c r="GPZ20" s="87"/>
      <c r="GQA20" s="87"/>
      <c r="GQB20" s="87"/>
      <c r="GQC20" s="87"/>
      <c r="GQD20" s="87"/>
      <c r="GQE20" s="87"/>
      <c r="GQF20" s="87"/>
      <c r="GQG20" s="87"/>
      <c r="GQH20" s="87"/>
      <c r="GQI20" s="87"/>
      <c r="GQJ20" s="87"/>
      <c r="GQK20" s="87"/>
      <c r="GQL20" s="87"/>
      <c r="GQM20" s="87"/>
      <c r="GQN20" s="87"/>
      <c r="GQO20" s="87"/>
      <c r="GQP20" s="87"/>
      <c r="GQQ20" s="87"/>
      <c r="GQR20" s="87"/>
      <c r="GQS20" s="87"/>
      <c r="GQT20" s="87"/>
      <c r="GQU20" s="87"/>
      <c r="GQV20" s="87"/>
      <c r="GQW20" s="87"/>
      <c r="GQX20" s="87"/>
      <c r="GQY20" s="87"/>
      <c r="GQZ20" s="87"/>
      <c r="GRA20" s="87"/>
      <c r="GRB20" s="87"/>
      <c r="GRC20" s="87"/>
      <c r="GRD20" s="87"/>
      <c r="GRE20" s="87"/>
      <c r="GRF20" s="87"/>
      <c r="GRG20" s="87"/>
      <c r="GRH20" s="87"/>
      <c r="GRI20" s="87"/>
      <c r="GRJ20" s="87"/>
      <c r="GRK20" s="87"/>
      <c r="GRL20" s="87"/>
      <c r="GRM20" s="87"/>
      <c r="GRN20" s="87"/>
      <c r="GRO20" s="87"/>
      <c r="GRP20" s="87"/>
      <c r="GRQ20" s="87"/>
      <c r="GRR20" s="87"/>
      <c r="GRS20" s="87"/>
      <c r="GRT20" s="87"/>
      <c r="GRU20" s="87"/>
      <c r="GRV20" s="87"/>
      <c r="GRW20" s="87"/>
      <c r="GRX20" s="87"/>
      <c r="GRY20" s="87"/>
      <c r="GRZ20" s="87"/>
      <c r="GSA20" s="87"/>
      <c r="GSB20" s="87"/>
      <c r="GSC20" s="87"/>
      <c r="GSD20" s="87"/>
      <c r="GSE20" s="87"/>
      <c r="GSF20" s="87"/>
      <c r="GSG20" s="87"/>
      <c r="GSH20" s="87"/>
      <c r="GSI20" s="87"/>
      <c r="GSJ20" s="87"/>
      <c r="GSK20" s="87"/>
      <c r="GSL20" s="87"/>
      <c r="GSM20" s="87"/>
      <c r="GSN20" s="87"/>
      <c r="GSO20" s="87"/>
      <c r="GSP20" s="87"/>
      <c r="GSQ20" s="87"/>
      <c r="GSR20" s="87"/>
      <c r="GSS20" s="87"/>
      <c r="GST20" s="87"/>
      <c r="GSU20" s="87"/>
      <c r="GSV20" s="87"/>
      <c r="GSW20" s="87"/>
      <c r="GSX20" s="87"/>
      <c r="GSY20" s="87"/>
      <c r="GSZ20" s="87"/>
      <c r="GTA20" s="87"/>
      <c r="GTB20" s="87"/>
      <c r="GTC20" s="87"/>
      <c r="GTD20" s="87"/>
      <c r="GTE20" s="87"/>
      <c r="GTF20" s="87"/>
      <c r="GTG20" s="87"/>
      <c r="GTH20" s="87"/>
      <c r="GTI20" s="87"/>
      <c r="GTJ20" s="87"/>
      <c r="GTK20" s="87"/>
      <c r="GTL20" s="87"/>
      <c r="GTM20" s="87"/>
      <c r="GTN20" s="87"/>
      <c r="GTO20" s="87"/>
      <c r="GTP20" s="87"/>
      <c r="GTQ20" s="87"/>
      <c r="GTR20" s="87"/>
      <c r="GTS20" s="87"/>
      <c r="GTT20" s="87"/>
      <c r="GTU20" s="87"/>
      <c r="GTV20" s="87"/>
      <c r="GTW20" s="87"/>
      <c r="GTX20" s="87"/>
      <c r="GTY20" s="87"/>
      <c r="GTZ20" s="87"/>
      <c r="GUA20" s="87"/>
      <c r="GUB20" s="87"/>
      <c r="GUC20" s="87"/>
      <c r="GUD20" s="87"/>
      <c r="GUE20" s="87"/>
      <c r="GUF20" s="87"/>
      <c r="GUG20" s="87"/>
      <c r="GUH20" s="87"/>
      <c r="GUI20" s="87"/>
      <c r="GUJ20" s="87"/>
      <c r="GUK20" s="87"/>
      <c r="GUL20" s="87"/>
      <c r="GUM20" s="87"/>
      <c r="GUN20" s="87"/>
      <c r="GUO20" s="87"/>
      <c r="GUP20" s="87"/>
      <c r="GUQ20" s="87"/>
      <c r="GUR20" s="87"/>
      <c r="GUS20" s="87"/>
      <c r="GUT20" s="87"/>
      <c r="GUU20" s="87"/>
      <c r="GUV20" s="87"/>
      <c r="GUW20" s="87"/>
      <c r="GUX20" s="87"/>
      <c r="GUY20" s="87"/>
      <c r="GUZ20" s="87"/>
      <c r="GVA20" s="87"/>
      <c r="GVB20" s="87"/>
      <c r="GVC20" s="87"/>
      <c r="GVD20" s="87"/>
      <c r="GVE20" s="87"/>
      <c r="GVF20" s="87"/>
      <c r="GVG20" s="87"/>
      <c r="GVH20" s="87"/>
      <c r="GVI20" s="87"/>
      <c r="GVJ20" s="87"/>
      <c r="GVK20" s="87"/>
      <c r="GVL20" s="87"/>
      <c r="GVM20" s="87"/>
      <c r="GVN20" s="87"/>
      <c r="GVO20" s="87"/>
      <c r="GVP20" s="87"/>
      <c r="GVQ20" s="87"/>
      <c r="GVR20" s="87"/>
      <c r="GVS20" s="87"/>
      <c r="GVT20" s="87"/>
      <c r="GVU20" s="87"/>
      <c r="GVV20" s="87"/>
      <c r="GVW20" s="87"/>
      <c r="GVX20" s="87"/>
      <c r="GVY20" s="87"/>
      <c r="GVZ20" s="87"/>
      <c r="GWA20" s="87"/>
      <c r="GWB20" s="87"/>
      <c r="GWC20" s="87"/>
      <c r="GWD20" s="87"/>
      <c r="GWE20" s="87"/>
      <c r="GWF20" s="87"/>
      <c r="GWG20" s="87"/>
      <c r="GWH20" s="87"/>
      <c r="GWI20" s="87"/>
      <c r="GWJ20" s="87"/>
      <c r="GWK20" s="87"/>
      <c r="GWL20" s="87"/>
      <c r="GWM20" s="87"/>
      <c r="GWN20" s="87"/>
      <c r="GWO20" s="87"/>
      <c r="GWP20" s="87"/>
      <c r="GWQ20" s="87"/>
      <c r="GWR20" s="87"/>
      <c r="GWS20" s="87"/>
      <c r="GWT20" s="87"/>
      <c r="GWU20" s="87"/>
      <c r="GWV20" s="87"/>
      <c r="GWW20" s="87"/>
      <c r="GWX20" s="87"/>
      <c r="GWY20" s="87"/>
      <c r="GWZ20" s="87"/>
      <c r="GXA20" s="87"/>
      <c r="GXB20" s="87"/>
      <c r="GXC20" s="87"/>
      <c r="GXD20" s="87"/>
      <c r="GXE20" s="87"/>
      <c r="GXF20" s="87"/>
      <c r="GXG20" s="87"/>
      <c r="GXH20" s="87"/>
      <c r="GXI20" s="87"/>
      <c r="GXJ20" s="87"/>
      <c r="GXK20" s="87"/>
      <c r="GXL20" s="87"/>
      <c r="GXM20" s="87"/>
      <c r="GXN20" s="87"/>
      <c r="GXO20" s="87"/>
      <c r="GXP20" s="87"/>
      <c r="GXQ20" s="87"/>
      <c r="GXR20" s="87"/>
      <c r="GXS20" s="87"/>
      <c r="GXT20" s="87"/>
      <c r="GXU20" s="87"/>
      <c r="GXV20" s="87"/>
      <c r="GXW20" s="87"/>
      <c r="GXX20" s="87"/>
      <c r="GXY20" s="87"/>
      <c r="GXZ20" s="87"/>
      <c r="GYA20" s="87"/>
      <c r="GYB20" s="87"/>
      <c r="GYC20" s="87"/>
      <c r="GYD20" s="87"/>
      <c r="GYE20" s="87"/>
      <c r="GYF20" s="87"/>
      <c r="GYG20" s="87"/>
      <c r="GYH20" s="87"/>
      <c r="GYI20" s="87"/>
      <c r="GYJ20" s="87"/>
      <c r="GYK20" s="87"/>
      <c r="GYL20" s="87"/>
      <c r="GYM20" s="87"/>
      <c r="GYN20" s="87"/>
      <c r="GYO20" s="87"/>
      <c r="GYP20" s="87"/>
      <c r="GYQ20" s="87"/>
      <c r="GYR20" s="87"/>
      <c r="GYS20" s="87"/>
      <c r="GYT20" s="87"/>
      <c r="GYU20" s="87"/>
      <c r="GYV20" s="87"/>
      <c r="GYW20" s="87"/>
      <c r="GYX20" s="87"/>
      <c r="GYY20" s="87"/>
      <c r="GYZ20" s="87"/>
      <c r="GZA20" s="87"/>
      <c r="GZB20" s="87"/>
      <c r="GZC20" s="87"/>
      <c r="GZD20" s="87"/>
      <c r="GZE20" s="87"/>
      <c r="GZF20" s="87"/>
      <c r="GZG20" s="87"/>
      <c r="GZH20" s="87"/>
      <c r="GZI20" s="87"/>
      <c r="GZJ20" s="87"/>
      <c r="GZK20" s="87"/>
      <c r="GZL20" s="87"/>
      <c r="GZM20" s="87"/>
      <c r="GZN20" s="87"/>
      <c r="GZO20" s="87"/>
      <c r="GZP20" s="87"/>
      <c r="GZQ20" s="87"/>
      <c r="GZR20" s="87"/>
      <c r="GZS20" s="87"/>
      <c r="GZT20" s="87"/>
      <c r="GZU20" s="87"/>
      <c r="GZV20" s="87"/>
      <c r="GZW20" s="87"/>
      <c r="GZX20" s="87"/>
      <c r="GZY20" s="87"/>
      <c r="GZZ20" s="87"/>
      <c r="HAA20" s="87"/>
      <c r="HAB20" s="87"/>
      <c r="HAC20" s="87"/>
      <c r="HAD20" s="87"/>
      <c r="HAE20" s="87"/>
      <c r="HAF20" s="87"/>
      <c r="HAG20" s="87"/>
      <c r="HAH20" s="87"/>
      <c r="HAI20" s="87"/>
      <c r="HAJ20" s="87"/>
      <c r="HAK20" s="87"/>
      <c r="HAL20" s="87"/>
      <c r="HAM20" s="87"/>
      <c r="HAN20" s="87"/>
      <c r="HAO20" s="87"/>
      <c r="HAP20" s="87"/>
      <c r="HAQ20" s="87"/>
      <c r="HAR20" s="87"/>
      <c r="HAS20" s="87"/>
      <c r="HAT20" s="87"/>
      <c r="HAU20" s="87"/>
      <c r="HAV20" s="87"/>
      <c r="HAW20" s="87"/>
      <c r="HAX20" s="87"/>
      <c r="HAY20" s="87"/>
      <c r="HAZ20" s="87"/>
      <c r="HBA20" s="87"/>
      <c r="HBB20" s="87"/>
      <c r="HBC20" s="87"/>
      <c r="HBD20" s="87"/>
      <c r="HBE20" s="87"/>
      <c r="HBF20" s="87"/>
      <c r="HBG20" s="87"/>
      <c r="HBH20" s="87"/>
      <c r="HBI20" s="87"/>
      <c r="HBJ20" s="87"/>
      <c r="HBK20" s="87"/>
      <c r="HBL20" s="87"/>
      <c r="HBM20" s="87"/>
      <c r="HBN20" s="87"/>
      <c r="HBO20" s="87"/>
      <c r="HBP20" s="87"/>
      <c r="HBQ20" s="87"/>
      <c r="HBR20" s="87"/>
      <c r="HBS20" s="87"/>
      <c r="HBT20" s="87"/>
      <c r="HBU20" s="87"/>
      <c r="HBV20" s="87"/>
      <c r="HBW20" s="87"/>
      <c r="HBX20" s="87"/>
      <c r="HBY20" s="87"/>
      <c r="HBZ20" s="87"/>
      <c r="HCA20" s="87"/>
      <c r="HCB20" s="87"/>
      <c r="HCC20" s="87"/>
      <c r="HCD20" s="87"/>
      <c r="HCE20" s="87"/>
      <c r="HCF20" s="87"/>
      <c r="HCG20" s="87"/>
      <c r="HCH20" s="87"/>
      <c r="HCI20" s="87"/>
      <c r="HCJ20" s="87"/>
      <c r="HCK20" s="87"/>
      <c r="HCL20" s="87"/>
      <c r="HCM20" s="87"/>
      <c r="HCN20" s="87"/>
      <c r="HCO20" s="87"/>
      <c r="HCP20" s="87"/>
      <c r="HCQ20" s="87"/>
      <c r="HCR20" s="87"/>
      <c r="HCS20" s="87"/>
      <c r="HCT20" s="87"/>
      <c r="HCU20" s="87"/>
      <c r="HCV20" s="87"/>
      <c r="HCW20" s="87"/>
      <c r="HCX20" s="87"/>
      <c r="HCY20" s="87"/>
      <c r="HCZ20" s="87"/>
      <c r="HDA20" s="87"/>
      <c r="HDB20" s="87"/>
      <c r="HDC20" s="87"/>
      <c r="HDD20" s="87"/>
      <c r="HDE20" s="87"/>
      <c r="HDF20" s="87"/>
      <c r="HDG20" s="87"/>
      <c r="HDH20" s="87"/>
      <c r="HDI20" s="87"/>
      <c r="HDJ20" s="87"/>
      <c r="HDK20" s="87"/>
      <c r="HDL20" s="87"/>
      <c r="HDM20" s="87"/>
      <c r="HDN20" s="87"/>
      <c r="HDO20" s="87"/>
      <c r="HDP20" s="87"/>
      <c r="HDQ20" s="87"/>
      <c r="HDR20" s="87"/>
      <c r="HDS20" s="87"/>
      <c r="HDT20" s="87"/>
      <c r="HDU20" s="87"/>
      <c r="HDV20" s="87"/>
      <c r="HDW20" s="87"/>
      <c r="HDX20" s="87"/>
      <c r="HDY20" s="87"/>
      <c r="HDZ20" s="87"/>
      <c r="HEA20" s="87"/>
      <c r="HEB20" s="87"/>
      <c r="HEC20" s="87"/>
      <c r="HED20" s="87"/>
      <c r="HEE20" s="87"/>
      <c r="HEF20" s="87"/>
      <c r="HEG20" s="87"/>
      <c r="HEH20" s="87"/>
      <c r="HEI20" s="87"/>
      <c r="HEJ20" s="87"/>
      <c r="HEK20" s="87"/>
      <c r="HEL20" s="87"/>
      <c r="HEM20" s="87"/>
      <c r="HEN20" s="87"/>
      <c r="HEO20" s="87"/>
      <c r="HEP20" s="87"/>
      <c r="HEQ20" s="87"/>
      <c r="HER20" s="87"/>
      <c r="HES20" s="87"/>
      <c r="HET20" s="87"/>
      <c r="HEU20" s="87"/>
      <c r="HEV20" s="87"/>
      <c r="HEW20" s="87"/>
      <c r="HEX20" s="87"/>
      <c r="HEY20" s="87"/>
      <c r="HEZ20" s="87"/>
      <c r="HFA20" s="87"/>
      <c r="HFB20" s="87"/>
      <c r="HFC20" s="87"/>
      <c r="HFD20" s="87"/>
      <c r="HFE20" s="87"/>
      <c r="HFF20" s="87"/>
      <c r="HFG20" s="87"/>
      <c r="HFH20" s="87"/>
      <c r="HFI20" s="87"/>
      <c r="HFJ20" s="87"/>
      <c r="HFK20" s="87"/>
      <c r="HFL20" s="87"/>
      <c r="HFM20" s="87"/>
      <c r="HFN20" s="87"/>
      <c r="HFO20" s="87"/>
      <c r="HFP20" s="87"/>
      <c r="HFQ20" s="87"/>
      <c r="HFR20" s="87"/>
      <c r="HFS20" s="87"/>
      <c r="HFT20" s="87"/>
      <c r="HFU20" s="87"/>
      <c r="HFV20" s="87"/>
      <c r="HFW20" s="87"/>
      <c r="HFX20" s="87"/>
      <c r="HFY20" s="87"/>
      <c r="HFZ20" s="87"/>
      <c r="HGA20" s="87"/>
      <c r="HGB20" s="87"/>
      <c r="HGC20" s="87"/>
      <c r="HGD20" s="87"/>
      <c r="HGE20" s="87"/>
      <c r="HGF20" s="87"/>
      <c r="HGG20" s="87"/>
      <c r="HGH20" s="87"/>
      <c r="HGI20" s="87"/>
      <c r="HGJ20" s="87"/>
      <c r="HGK20" s="87"/>
      <c r="HGL20" s="87"/>
      <c r="HGM20" s="87"/>
      <c r="HGN20" s="87"/>
      <c r="HGO20" s="87"/>
      <c r="HGP20" s="87"/>
      <c r="HGQ20" s="87"/>
      <c r="HGR20" s="87"/>
      <c r="HGS20" s="87"/>
      <c r="HGT20" s="87"/>
      <c r="HGU20" s="87"/>
      <c r="HGV20" s="87"/>
      <c r="HGW20" s="87"/>
      <c r="HGX20" s="87"/>
      <c r="HGY20" s="87"/>
      <c r="HGZ20" s="87"/>
      <c r="HHA20" s="87"/>
      <c r="HHB20" s="87"/>
      <c r="HHC20" s="87"/>
      <c r="HHD20" s="87"/>
      <c r="HHE20" s="87"/>
      <c r="HHF20" s="87"/>
      <c r="HHG20" s="87"/>
      <c r="HHH20" s="87"/>
      <c r="HHI20" s="87"/>
      <c r="HHJ20" s="87"/>
      <c r="HHK20" s="87"/>
      <c r="HHL20" s="87"/>
      <c r="HHM20" s="87"/>
      <c r="HHN20" s="87"/>
      <c r="HHO20" s="87"/>
      <c r="HHP20" s="87"/>
      <c r="HHQ20" s="87"/>
      <c r="HHR20" s="87"/>
      <c r="HHS20" s="87"/>
      <c r="HHT20" s="87"/>
      <c r="HHU20" s="87"/>
      <c r="HHV20" s="87"/>
      <c r="HHW20" s="87"/>
      <c r="HHX20" s="87"/>
      <c r="HHY20" s="87"/>
      <c r="HHZ20" s="87"/>
      <c r="HIA20" s="87"/>
      <c r="HIB20" s="87"/>
      <c r="HIC20" s="87"/>
      <c r="HID20" s="87"/>
      <c r="HIE20" s="87"/>
      <c r="HIF20" s="87"/>
      <c r="HIG20" s="87"/>
      <c r="HIH20" s="87"/>
      <c r="HII20" s="87"/>
      <c r="HIJ20" s="87"/>
      <c r="HIK20" s="87"/>
      <c r="HIL20" s="87"/>
      <c r="HIM20" s="87"/>
      <c r="HIN20" s="87"/>
      <c r="HIO20" s="87"/>
      <c r="HIP20" s="87"/>
      <c r="HIQ20" s="87"/>
      <c r="HIR20" s="87"/>
      <c r="HIS20" s="87"/>
      <c r="HIT20" s="87"/>
      <c r="HIU20" s="87"/>
      <c r="HIV20" s="87"/>
      <c r="HIW20" s="87"/>
      <c r="HIX20" s="87"/>
      <c r="HIY20" s="87"/>
      <c r="HIZ20" s="87"/>
      <c r="HJA20" s="87"/>
      <c r="HJB20" s="87"/>
      <c r="HJC20" s="87"/>
      <c r="HJD20" s="87"/>
      <c r="HJE20" s="87"/>
      <c r="HJF20" s="87"/>
      <c r="HJG20" s="87"/>
      <c r="HJH20" s="87"/>
      <c r="HJI20" s="87"/>
      <c r="HJJ20" s="87"/>
      <c r="HJK20" s="87"/>
      <c r="HJL20" s="87"/>
      <c r="HJM20" s="87"/>
      <c r="HJN20" s="87"/>
      <c r="HJO20" s="87"/>
      <c r="HJP20" s="87"/>
      <c r="HJQ20" s="87"/>
      <c r="HJR20" s="87"/>
      <c r="HJS20" s="87"/>
      <c r="HJT20" s="87"/>
      <c r="HJU20" s="87"/>
      <c r="HJV20" s="87"/>
      <c r="HJW20" s="87"/>
      <c r="HJX20" s="87"/>
      <c r="HJY20" s="87"/>
      <c r="HJZ20" s="87"/>
      <c r="HKA20" s="87"/>
      <c r="HKB20" s="87"/>
      <c r="HKC20" s="87"/>
      <c r="HKD20" s="87"/>
      <c r="HKE20" s="87"/>
      <c r="HKF20" s="87"/>
      <c r="HKG20" s="87"/>
      <c r="HKH20" s="87"/>
      <c r="HKI20" s="87"/>
      <c r="HKJ20" s="87"/>
      <c r="HKK20" s="87"/>
      <c r="HKL20" s="87"/>
      <c r="HKM20" s="87"/>
      <c r="HKN20" s="87"/>
      <c r="HKO20" s="87"/>
      <c r="HKP20" s="87"/>
      <c r="HKQ20" s="87"/>
      <c r="HKR20" s="87"/>
      <c r="HKS20" s="87"/>
      <c r="HKT20" s="87"/>
      <c r="HKU20" s="87"/>
      <c r="HKV20" s="87"/>
      <c r="HKW20" s="87"/>
      <c r="HKX20" s="87"/>
      <c r="HKY20" s="87"/>
      <c r="HKZ20" s="87"/>
      <c r="HLA20" s="87"/>
      <c r="HLB20" s="87"/>
      <c r="HLC20" s="87"/>
      <c r="HLD20" s="87"/>
      <c r="HLE20" s="87"/>
      <c r="HLF20" s="87"/>
      <c r="HLG20" s="87"/>
      <c r="HLH20" s="87"/>
      <c r="HLI20" s="87"/>
      <c r="HLJ20" s="87"/>
      <c r="HLK20" s="87"/>
      <c r="HLL20" s="87"/>
      <c r="HLM20" s="87"/>
      <c r="HLN20" s="87"/>
      <c r="HLO20" s="87"/>
      <c r="HLP20" s="87"/>
      <c r="HLQ20" s="87"/>
      <c r="HLR20" s="87"/>
      <c r="HLS20" s="87"/>
      <c r="HLT20" s="87"/>
      <c r="HLU20" s="87"/>
      <c r="HLV20" s="87"/>
      <c r="HLW20" s="87"/>
      <c r="HLX20" s="87"/>
      <c r="HLY20" s="87"/>
      <c r="HLZ20" s="87"/>
      <c r="HMA20" s="87"/>
      <c r="HMB20" s="87"/>
      <c r="HMC20" s="87"/>
      <c r="HMD20" s="87"/>
      <c r="HME20" s="87"/>
      <c r="HMF20" s="87"/>
      <c r="HMG20" s="87"/>
      <c r="HMH20" s="87"/>
      <c r="HMI20" s="87"/>
      <c r="HMJ20" s="87"/>
      <c r="HMK20" s="87"/>
      <c r="HML20" s="87"/>
      <c r="HMM20" s="87"/>
      <c r="HMN20" s="87"/>
      <c r="HMO20" s="87"/>
      <c r="HMP20" s="87"/>
      <c r="HMQ20" s="87"/>
      <c r="HMR20" s="87"/>
      <c r="HMS20" s="87"/>
      <c r="HMT20" s="87"/>
      <c r="HMU20" s="87"/>
      <c r="HMV20" s="87"/>
      <c r="HMW20" s="87"/>
      <c r="HMX20" s="87"/>
      <c r="HMY20" s="87"/>
      <c r="HMZ20" s="87"/>
      <c r="HNA20" s="87"/>
      <c r="HNB20" s="87"/>
      <c r="HNC20" s="87"/>
      <c r="HND20" s="87"/>
      <c r="HNE20" s="87"/>
      <c r="HNF20" s="87"/>
      <c r="HNG20" s="87"/>
      <c r="HNH20" s="87"/>
      <c r="HNI20" s="87"/>
      <c r="HNJ20" s="87"/>
      <c r="HNK20" s="87"/>
      <c r="HNL20" s="87"/>
      <c r="HNM20" s="87"/>
      <c r="HNN20" s="87"/>
      <c r="HNO20" s="87"/>
      <c r="HNP20" s="87"/>
      <c r="HNQ20" s="87"/>
      <c r="HNR20" s="87"/>
      <c r="HNS20" s="87"/>
      <c r="HNT20" s="87"/>
      <c r="HNU20" s="87"/>
      <c r="HNV20" s="87"/>
      <c r="HNW20" s="87"/>
      <c r="HNX20" s="87"/>
      <c r="HNY20" s="87"/>
      <c r="HNZ20" s="87"/>
      <c r="HOA20" s="87"/>
      <c r="HOB20" s="87"/>
      <c r="HOC20" s="87"/>
      <c r="HOD20" s="87"/>
      <c r="HOE20" s="87"/>
      <c r="HOF20" s="87"/>
      <c r="HOG20" s="87"/>
      <c r="HOH20" s="87"/>
      <c r="HOI20" s="87"/>
      <c r="HOJ20" s="87"/>
      <c r="HOK20" s="87"/>
      <c r="HOL20" s="87"/>
      <c r="HOM20" s="87"/>
      <c r="HON20" s="87"/>
      <c r="HOO20" s="87"/>
      <c r="HOP20" s="87"/>
      <c r="HOQ20" s="87"/>
      <c r="HOR20" s="87"/>
      <c r="HOS20" s="87"/>
      <c r="HOT20" s="87"/>
      <c r="HOU20" s="87"/>
      <c r="HOV20" s="87"/>
      <c r="HOW20" s="87"/>
      <c r="HOX20" s="87"/>
      <c r="HOY20" s="87"/>
      <c r="HOZ20" s="87"/>
      <c r="HPA20" s="87"/>
      <c r="HPB20" s="87"/>
      <c r="HPC20" s="87"/>
      <c r="HPD20" s="87"/>
      <c r="HPE20" s="87"/>
      <c r="HPF20" s="87"/>
      <c r="HPG20" s="87"/>
      <c r="HPH20" s="87"/>
      <c r="HPI20" s="87"/>
      <c r="HPJ20" s="87"/>
      <c r="HPK20" s="87"/>
      <c r="HPL20" s="87"/>
      <c r="HPM20" s="87"/>
      <c r="HPN20" s="87"/>
      <c r="HPO20" s="87"/>
      <c r="HPP20" s="87"/>
      <c r="HPQ20" s="87"/>
      <c r="HPR20" s="87"/>
      <c r="HPS20" s="87"/>
      <c r="HPT20" s="87"/>
      <c r="HPU20" s="87"/>
      <c r="HPV20" s="87"/>
      <c r="HPW20" s="87"/>
      <c r="HPX20" s="87"/>
      <c r="HPY20" s="87"/>
      <c r="HPZ20" s="87"/>
      <c r="HQA20" s="87"/>
      <c r="HQB20" s="87"/>
      <c r="HQC20" s="87"/>
      <c r="HQD20" s="87"/>
      <c r="HQE20" s="87"/>
      <c r="HQF20" s="87"/>
      <c r="HQG20" s="87"/>
      <c r="HQH20" s="87"/>
      <c r="HQI20" s="87"/>
      <c r="HQJ20" s="87"/>
      <c r="HQK20" s="87"/>
      <c r="HQL20" s="87"/>
      <c r="HQM20" s="87"/>
      <c r="HQN20" s="87"/>
      <c r="HQO20" s="87"/>
      <c r="HQP20" s="87"/>
      <c r="HQQ20" s="87"/>
      <c r="HQR20" s="87"/>
      <c r="HQS20" s="87"/>
      <c r="HQT20" s="87"/>
      <c r="HQU20" s="87"/>
      <c r="HQV20" s="87"/>
      <c r="HQW20" s="87"/>
      <c r="HQX20" s="87"/>
      <c r="HQY20" s="87"/>
      <c r="HQZ20" s="87"/>
      <c r="HRA20" s="87"/>
      <c r="HRB20" s="87"/>
      <c r="HRC20" s="87"/>
      <c r="HRD20" s="87"/>
      <c r="HRE20" s="87"/>
      <c r="HRF20" s="87"/>
      <c r="HRG20" s="87"/>
      <c r="HRH20" s="87"/>
      <c r="HRI20" s="87"/>
      <c r="HRJ20" s="87"/>
      <c r="HRK20" s="87"/>
      <c r="HRL20" s="87"/>
      <c r="HRM20" s="87"/>
      <c r="HRN20" s="87"/>
      <c r="HRO20" s="87"/>
      <c r="HRP20" s="87"/>
      <c r="HRQ20" s="87"/>
      <c r="HRR20" s="87"/>
      <c r="HRS20" s="87"/>
      <c r="HRT20" s="87"/>
      <c r="HRU20" s="87"/>
      <c r="HRV20" s="87"/>
      <c r="HRW20" s="87"/>
      <c r="HRX20" s="87"/>
      <c r="HRY20" s="87"/>
      <c r="HRZ20" s="87"/>
      <c r="HSA20" s="87"/>
      <c r="HSB20" s="87"/>
      <c r="HSC20" s="87"/>
      <c r="HSD20" s="87"/>
      <c r="HSE20" s="87"/>
      <c r="HSF20" s="87"/>
      <c r="HSG20" s="87"/>
      <c r="HSH20" s="87"/>
      <c r="HSI20" s="87"/>
      <c r="HSJ20" s="87"/>
      <c r="HSK20" s="87"/>
      <c r="HSL20" s="87"/>
      <c r="HSM20" s="87"/>
      <c r="HSN20" s="87"/>
      <c r="HSO20" s="87"/>
      <c r="HSP20" s="87"/>
      <c r="HSQ20" s="87"/>
      <c r="HSR20" s="87"/>
      <c r="HSS20" s="87"/>
      <c r="HST20" s="87"/>
      <c r="HSU20" s="87"/>
      <c r="HSV20" s="87"/>
      <c r="HSW20" s="87"/>
      <c r="HSX20" s="87"/>
      <c r="HSY20" s="87"/>
      <c r="HSZ20" s="87"/>
      <c r="HTA20" s="87"/>
      <c r="HTB20" s="87"/>
      <c r="HTC20" s="87"/>
      <c r="HTD20" s="87"/>
      <c r="HTE20" s="87"/>
      <c r="HTF20" s="87"/>
      <c r="HTG20" s="87"/>
      <c r="HTH20" s="87"/>
      <c r="HTI20" s="87"/>
      <c r="HTJ20" s="87"/>
      <c r="HTK20" s="87"/>
      <c r="HTL20" s="87"/>
      <c r="HTM20" s="87"/>
      <c r="HTN20" s="87"/>
      <c r="HTO20" s="87"/>
      <c r="HTP20" s="87"/>
      <c r="HTQ20" s="87"/>
      <c r="HTR20" s="87"/>
      <c r="HTS20" s="87"/>
      <c r="HTT20" s="87"/>
      <c r="HTU20" s="87"/>
      <c r="HTV20" s="87"/>
      <c r="HTW20" s="87"/>
      <c r="HTX20" s="87"/>
      <c r="HTY20" s="87"/>
      <c r="HTZ20" s="87"/>
      <c r="HUA20" s="87"/>
      <c r="HUB20" s="87"/>
      <c r="HUC20" s="87"/>
      <c r="HUD20" s="87"/>
      <c r="HUE20" s="87"/>
      <c r="HUF20" s="87"/>
      <c r="HUG20" s="87"/>
      <c r="HUH20" s="87"/>
      <c r="HUI20" s="87"/>
      <c r="HUJ20" s="87"/>
      <c r="HUK20" s="87"/>
      <c r="HUL20" s="87"/>
      <c r="HUM20" s="87"/>
      <c r="HUN20" s="87"/>
      <c r="HUO20" s="87"/>
      <c r="HUP20" s="87"/>
      <c r="HUQ20" s="87"/>
      <c r="HUR20" s="87"/>
      <c r="HUS20" s="87"/>
      <c r="HUT20" s="87"/>
      <c r="HUU20" s="87"/>
      <c r="HUV20" s="87"/>
      <c r="HUW20" s="87"/>
      <c r="HUX20" s="87"/>
      <c r="HUY20" s="87"/>
      <c r="HUZ20" s="87"/>
      <c r="HVA20" s="87"/>
      <c r="HVB20" s="87"/>
      <c r="HVC20" s="87"/>
      <c r="HVD20" s="87"/>
      <c r="HVE20" s="87"/>
      <c r="HVF20" s="87"/>
      <c r="HVG20" s="87"/>
      <c r="HVH20" s="87"/>
      <c r="HVI20" s="87"/>
      <c r="HVJ20" s="87"/>
      <c r="HVK20" s="87"/>
      <c r="HVL20" s="87"/>
      <c r="HVM20" s="87"/>
      <c r="HVN20" s="87"/>
      <c r="HVO20" s="87"/>
      <c r="HVP20" s="87"/>
      <c r="HVQ20" s="87"/>
      <c r="HVR20" s="87"/>
      <c r="HVS20" s="87"/>
      <c r="HVT20" s="87"/>
      <c r="HVU20" s="87"/>
      <c r="HVV20" s="87"/>
      <c r="HVW20" s="87"/>
      <c r="HVX20" s="87"/>
      <c r="HVY20" s="87"/>
      <c r="HVZ20" s="87"/>
      <c r="HWA20" s="87"/>
      <c r="HWB20" s="87"/>
      <c r="HWC20" s="87"/>
      <c r="HWD20" s="87"/>
      <c r="HWE20" s="87"/>
      <c r="HWF20" s="87"/>
      <c r="HWG20" s="87"/>
      <c r="HWH20" s="87"/>
      <c r="HWI20" s="87"/>
      <c r="HWJ20" s="87"/>
      <c r="HWK20" s="87"/>
      <c r="HWL20" s="87"/>
      <c r="HWM20" s="87"/>
      <c r="HWN20" s="87"/>
      <c r="HWO20" s="87"/>
      <c r="HWP20" s="87"/>
      <c r="HWQ20" s="87"/>
      <c r="HWR20" s="87"/>
      <c r="HWS20" s="87"/>
      <c r="HWT20" s="87"/>
      <c r="HWU20" s="87"/>
      <c r="HWV20" s="87"/>
      <c r="HWW20" s="87"/>
      <c r="HWX20" s="87"/>
      <c r="HWY20" s="87"/>
      <c r="HWZ20" s="87"/>
      <c r="HXA20" s="87"/>
      <c r="HXB20" s="87"/>
      <c r="HXC20" s="87"/>
      <c r="HXD20" s="87"/>
      <c r="HXE20" s="87"/>
      <c r="HXF20" s="87"/>
      <c r="HXG20" s="87"/>
      <c r="HXH20" s="87"/>
      <c r="HXI20" s="87"/>
      <c r="HXJ20" s="87"/>
      <c r="HXK20" s="87"/>
      <c r="HXL20" s="87"/>
      <c r="HXM20" s="87"/>
      <c r="HXN20" s="87"/>
      <c r="HXO20" s="87"/>
      <c r="HXP20" s="87"/>
      <c r="HXQ20" s="87"/>
      <c r="HXR20" s="87"/>
      <c r="HXS20" s="87"/>
      <c r="HXT20" s="87"/>
      <c r="HXU20" s="87"/>
      <c r="HXV20" s="87"/>
      <c r="HXW20" s="87"/>
      <c r="HXX20" s="87"/>
      <c r="HXY20" s="87"/>
      <c r="HXZ20" s="87"/>
      <c r="HYA20" s="87"/>
      <c r="HYB20" s="87"/>
      <c r="HYC20" s="87"/>
      <c r="HYD20" s="87"/>
      <c r="HYE20" s="87"/>
      <c r="HYF20" s="87"/>
      <c r="HYG20" s="87"/>
      <c r="HYH20" s="87"/>
      <c r="HYI20" s="87"/>
      <c r="HYJ20" s="87"/>
      <c r="HYK20" s="87"/>
      <c r="HYL20" s="87"/>
      <c r="HYM20" s="87"/>
      <c r="HYN20" s="87"/>
      <c r="HYO20" s="87"/>
      <c r="HYP20" s="87"/>
      <c r="HYQ20" s="87"/>
      <c r="HYR20" s="87"/>
      <c r="HYS20" s="87"/>
      <c r="HYT20" s="87"/>
      <c r="HYU20" s="87"/>
      <c r="HYV20" s="87"/>
      <c r="HYW20" s="87"/>
      <c r="HYX20" s="87"/>
      <c r="HYY20" s="87"/>
      <c r="HYZ20" s="87"/>
      <c r="HZA20" s="87"/>
      <c r="HZB20" s="87"/>
      <c r="HZC20" s="87"/>
      <c r="HZD20" s="87"/>
      <c r="HZE20" s="87"/>
      <c r="HZF20" s="87"/>
      <c r="HZG20" s="87"/>
      <c r="HZH20" s="87"/>
      <c r="HZI20" s="87"/>
      <c r="HZJ20" s="87"/>
      <c r="HZK20" s="87"/>
      <c r="HZL20" s="87"/>
      <c r="HZM20" s="87"/>
      <c r="HZN20" s="87"/>
      <c r="HZO20" s="87"/>
      <c r="HZP20" s="87"/>
      <c r="HZQ20" s="87"/>
      <c r="HZR20" s="87"/>
      <c r="HZS20" s="87"/>
      <c r="HZT20" s="87"/>
      <c r="HZU20" s="87"/>
      <c r="HZV20" s="87"/>
      <c r="HZW20" s="87"/>
      <c r="HZX20" s="87"/>
      <c r="HZY20" s="87"/>
      <c r="HZZ20" s="87"/>
      <c r="IAA20" s="87"/>
      <c r="IAB20" s="87"/>
      <c r="IAC20" s="87"/>
      <c r="IAD20" s="87"/>
      <c r="IAE20" s="87"/>
      <c r="IAF20" s="87"/>
      <c r="IAG20" s="87"/>
      <c r="IAH20" s="87"/>
      <c r="IAI20" s="87"/>
      <c r="IAJ20" s="87"/>
      <c r="IAK20" s="87"/>
      <c r="IAL20" s="87"/>
      <c r="IAM20" s="87"/>
      <c r="IAN20" s="87"/>
      <c r="IAO20" s="87"/>
      <c r="IAP20" s="87"/>
      <c r="IAQ20" s="87"/>
      <c r="IAR20" s="87"/>
      <c r="IAS20" s="87"/>
      <c r="IAT20" s="87"/>
      <c r="IAU20" s="87"/>
      <c r="IAV20" s="87"/>
      <c r="IAW20" s="87"/>
      <c r="IAX20" s="87"/>
      <c r="IAY20" s="87"/>
      <c r="IAZ20" s="87"/>
      <c r="IBA20" s="87"/>
      <c r="IBB20" s="87"/>
      <c r="IBC20" s="87"/>
      <c r="IBD20" s="87"/>
      <c r="IBE20" s="87"/>
      <c r="IBF20" s="87"/>
      <c r="IBG20" s="87"/>
      <c r="IBH20" s="87"/>
      <c r="IBI20" s="87"/>
      <c r="IBJ20" s="87"/>
      <c r="IBK20" s="87"/>
      <c r="IBL20" s="87"/>
      <c r="IBM20" s="87"/>
      <c r="IBN20" s="87"/>
      <c r="IBO20" s="87"/>
      <c r="IBP20" s="87"/>
      <c r="IBQ20" s="87"/>
      <c r="IBR20" s="87"/>
      <c r="IBS20" s="87"/>
      <c r="IBT20" s="87"/>
      <c r="IBU20" s="87"/>
      <c r="IBV20" s="87"/>
      <c r="IBW20" s="87"/>
      <c r="IBX20" s="87"/>
      <c r="IBY20" s="87"/>
      <c r="IBZ20" s="87"/>
      <c r="ICA20" s="87"/>
      <c r="ICB20" s="87"/>
      <c r="ICC20" s="87"/>
      <c r="ICD20" s="87"/>
      <c r="ICE20" s="87"/>
      <c r="ICF20" s="87"/>
      <c r="ICG20" s="87"/>
      <c r="ICH20" s="87"/>
      <c r="ICI20" s="87"/>
      <c r="ICJ20" s="87"/>
      <c r="ICK20" s="87"/>
      <c r="ICL20" s="87"/>
      <c r="ICM20" s="87"/>
      <c r="ICN20" s="87"/>
      <c r="ICO20" s="87"/>
      <c r="ICP20" s="87"/>
      <c r="ICQ20" s="87"/>
      <c r="ICR20" s="87"/>
      <c r="ICS20" s="87"/>
      <c r="ICT20" s="87"/>
      <c r="ICU20" s="87"/>
      <c r="ICV20" s="87"/>
      <c r="ICW20" s="87"/>
      <c r="ICX20" s="87"/>
      <c r="ICY20" s="87"/>
      <c r="ICZ20" s="87"/>
      <c r="IDA20" s="87"/>
      <c r="IDB20" s="87"/>
      <c r="IDC20" s="87"/>
      <c r="IDD20" s="87"/>
      <c r="IDE20" s="87"/>
      <c r="IDF20" s="87"/>
      <c r="IDG20" s="87"/>
      <c r="IDH20" s="87"/>
      <c r="IDI20" s="87"/>
      <c r="IDJ20" s="87"/>
      <c r="IDK20" s="87"/>
      <c r="IDL20" s="87"/>
      <c r="IDM20" s="87"/>
      <c r="IDN20" s="87"/>
      <c r="IDO20" s="87"/>
      <c r="IDP20" s="87"/>
      <c r="IDQ20" s="87"/>
      <c r="IDR20" s="87"/>
      <c r="IDS20" s="87"/>
      <c r="IDT20" s="87"/>
      <c r="IDU20" s="87"/>
      <c r="IDV20" s="87"/>
      <c r="IDW20" s="87"/>
      <c r="IDX20" s="87"/>
      <c r="IDY20" s="87"/>
      <c r="IDZ20" s="87"/>
      <c r="IEA20" s="87"/>
      <c r="IEB20" s="87"/>
      <c r="IEC20" s="87"/>
      <c r="IED20" s="87"/>
      <c r="IEE20" s="87"/>
      <c r="IEF20" s="87"/>
      <c r="IEG20" s="87"/>
      <c r="IEH20" s="87"/>
      <c r="IEI20" s="87"/>
      <c r="IEJ20" s="87"/>
      <c r="IEK20" s="87"/>
      <c r="IEL20" s="87"/>
      <c r="IEM20" s="87"/>
      <c r="IEN20" s="87"/>
      <c r="IEO20" s="87"/>
      <c r="IEP20" s="87"/>
      <c r="IEQ20" s="87"/>
      <c r="IER20" s="87"/>
      <c r="IES20" s="87"/>
      <c r="IET20" s="87"/>
      <c r="IEU20" s="87"/>
      <c r="IEV20" s="87"/>
      <c r="IEW20" s="87"/>
      <c r="IEX20" s="87"/>
      <c r="IEY20" s="87"/>
      <c r="IEZ20" s="87"/>
      <c r="IFA20" s="87"/>
      <c r="IFB20" s="87"/>
      <c r="IFC20" s="87"/>
      <c r="IFD20" s="87"/>
      <c r="IFE20" s="87"/>
      <c r="IFF20" s="87"/>
      <c r="IFG20" s="87"/>
      <c r="IFH20" s="87"/>
      <c r="IFI20" s="87"/>
      <c r="IFJ20" s="87"/>
      <c r="IFK20" s="87"/>
      <c r="IFL20" s="87"/>
      <c r="IFM20" s="87"/>
      <c r="IFN20" s="87"/>
      <c r="IFO20" s="87"/>
      <c r="IFP20" s="87"/>
      <c r="IFQ20" s="87"/>
      <c r="IFR20" s="87"/>
      <c r="IFS20" s="87"/>
      <c r="IFT20" s="87"/>
      <c r="IFU20" s="87"/>
      <c r="IFV20" s="87"/>
      <c r="IFW20" s="87"/>
      <c r="IFX20" s="87"/>
      <c r="IFY20" s="87"/>
      <c r="IFZ20" s="87"/>
      <c r="IGA20" s="87"/>
      <c r="IGB20" s="87"/>
      <c r="IGC20" s="87"/>
      <c r="IGD20" s="87"/>
      <c r="IGE20" s="87"/>
      <c r="IGF20" s="87"/>
      <c r="IGG20" s="87"/>
      <c r="IGH20" s="87"/>
      <c r="IGI20" s="87"/>
      <c r="IGJ20" s="87"/>
      <c r="IGK20" s="87"/>
      <c r="IGL20" s="87"/>
      <c r="IGM20" s="87"/>
      <c r="IGN20" s="87"/>
      <c r="IGO20" s="87"/>
      <c r="IGP20" s="87"/>
      <c r="IGQ20" s="87"/>
      <c r="IGR20" s="87"/>
      <c r="IGS20" s="87"/>
      <c r="IGT20" s="87"/>
      <c r="IGU20" s="87"/>
      <c r="IGV20" s="87"/>
      <c r="IGW20" s="87"/>
      <c r="IGX20" s="87"/>
      <c r="IGY20" s="87"/>
      <c r="IGZ20" s="87"/>
      <c r="IHA20" s="87"/>
      <c r="IHB20" s="87"/>
      <c r="IHC20" s="87"/>
      <c r="IHD20" s="87"/>
      <c r="IHE20" s="87"/>
      <c r="IHF20" s="87"/>
      <c r="IHG20" s="87"/>
      <c r="IHH20" s="87"/>
      <c r="IHI20" s="87"/>
      <c r="IHJ20" s="87"/>
      <c r="IHK20" s="87"/>
      <c r="IHL20" s="87"/>
      <c r="IHM20" s="87"/>
      <c r="IHN20" s="87"/>
      <c r="IHO20" s="87"/>
      <c r="IHP20" s="87"/>
      <c r="IHQ20" s="87"/>
      <c r="IHR20" s="87"/>
      <c r="IHS20" s="87"/>
      <c r="IHT20" s="87"/>
      <c r="IHU20" s="87"/>
      <c r="IHV20" s="87"/>
      <c r="IHW20" s="87"/>
      <c r="IHX20" s="87"/>
      <c r="IHY20" s="87"/>
      <c r="IHZ20" s="87"/>
      <c r="IIA20" s="87"/>
      <c r="IIB20" s="87"/>
      <c r="IIC20" s="87"/>
      <c r="IID20" s="87"/>
      <c r="IIE20" s="87"/>
      <c r="IIF20" s="87"/>
      <c r="IIG20" s="87"/>
      <c r="IIH20" s="87"/>
      <c r="III20" s="87"/>
      <c r="IIJ20" s="87"/>
      <c r="IIK20" s="87"/>
      <c r="IIL20" s="87"/>
      <c r="IIM20" s="87"/>
      <c r="IIN20" s="87"/>
      <c r="IIO20" s="87"/>
      <c r="IIP20" s="87"/>
      <c r="IIQ20" s="87"/>
      <c r="IIR20" s="87"/>
      <c r="IIS20" s="87"/>
      <c r="IIT20" s="87"/>
      <c r="IIU20" s="87"/>
      <c r="IIV20" s="87"/>
      <c r="IIW20" s="87"/>
      <c r="IIX20" s="87"/>
      <c r="IIY20" s="87"/>
      <c r="IIZ20" s="87"/>
      <c r="IJA20" s="87"/>
      <c r="IJB20" s="87"/>
      <c r="IJC20" s="87"/>
      <c r="IJD20" s="87"/>
      <c r="IJE20" s="87"/>
      <c r="IJF20" s="87"/>
      <c r="IJG20" s="87"/>
      <c r="IJH20" s="87"/>
      <c r="IJI20" s="87"/>
      <c r="IJJ20" s="87"/>
      <c r="IJK20" s="87"/>
      <c r="IJL20" s="87"/>
      <c r="IJM20" s="87"/>
      <c r="IJN20" s="87"/>
      <c r="IJO20" s="87"/>
      <c r="IJP20" s="87"/>
      <c r="IJQ20" s="87"/>
      <c r="IJR20" s="87"/>
      <c r="IJS20" s="87"/>
      <c r="IJT20" s="87"/>
      <c r="IJU20" s="87"/>
      <c r="IJV20" s="87"/>
      <c r="IJW20" s="87"/>
      <c r="IJX20" s="87"/>
      <c r="IJY20" s="87"/>
      <c r="IJZ20" s="87"/>
      <c r="IKA20" s="87"/>
      <c r="IKB20" s="87"/>
      <c r="IKC20" s="87"/>
      <c r="IKD20" s="87"/>
      <c r="IKE20" s="87"/>
      <c r="IKF20" s="87"/>
      <c r="IKG20" s="87"/>
      <c r="IKH20" s="87"/>
      <c r="IKI20" s="87"/>
      <c r="IKJ20" s="87"/>
      <c r="IKK20" s="87"/>
      <c r="IKL20" s="87"/>
      <c r="IKM20" s="87"/>
      <c r="IKN20" s="87"/>
      <c r="IKO20" s="87"/>
      <c r="IKP20" s="87"/>
      <c r="IKQ20" s="87"/>
      <c r="IKR20" s="87"/>
      <c r="IKS20" s="87"/>
      <c r="IKT20" s="87"/>
      <c r="IKU20" s="87"/>
      <c r="IKV20" s="87"/>
      <c r="IKW20" s="87"/>
      <c r="IKX20" s="87"/>
      <c r="IKY20" s="87"/>
      <c r="IKZ20" s="87"/>
      <c r="ILA20" s="87"/>
      <c r="ILB20" s="87"/>
      <c r="ILC20" s="87"/>
      <c r="ILD20" s="87"/>
      <c r="ILE20" s="87"/>
      <c r="ILF20" s="87"/>
      <c r="ILG20" s="87"/>
      <c r="ILH20" s="87"/>
      <c r="ILI20" s="87"/>
      <c r="ILJ20" s="87"/>
      <c r="ILK20" s="87"/>
      <c r="ILL20" s="87"/>
      <c r="ILM20" s="87"/>
      <c r="ILN20" s="87"/>
      <c r="ILO20" s="87"/>
      <c r="ILP20" s="87"/>
      <c r="ILQ20" s="87"/>
      <c r="ILR20" s="87"/>
      <c r="ILS20" s="87"/>
      <c r="ILT20" s="87"/>
      <c r="ILU20" s="87"/>
      <c r="ILV20" s="87"/>
      <c r="ILW20" s="87"/>
      <c r="ILX20" s="87"/>
      <c r="ILY20" s="87"/>
      <c r="ILZ20" s="87"/>
      <c r="IMA20" s="87"/>
      <c r="IMB20" s="87"/>
      <c r="IMC20" s="87"/>
      <c r="IMD20" s="87"/>
      <c r="IME20" s="87"/>
      <c r="IMF20" s="87"/>
      <c r="IMG20" s="87"/>
      <c r="IMH20" s="87"/>
      <c r="IMI20" s="87"/>
      <c r="IMJ20" s="87"/>
      <c r="IMK20" s="87"/>
      <c r="IML20" s="87"/>
      <c r="IMM20" s="87"/>
      <c r="IMN20" s="87"/>
      <c r="IMO20" s="87"/>
      <c r="IMP20" s="87"/>
      <c r="IMQ20" s="87"/>
      <c r="IMR20" s="87"/>
      <c r="IMS20" s="87"/>
      <c r="IMT20" s="87"/>
      <c r="IMU20" s="87"/>
      <c r="IMV20" s="87"/>
      <c r="IMW20" s="87"/>
      <c r="IMX20" s="87"/>
      <c r="IMY20" s="87"/>
      <c r="IMZ20" s="87"/>
      <c r="INA20" s="87"/>
      <c r="INB20" s="87"/>
      <c r="INC20" s="87"/>
      <c r="IND20" s="87"/>
      <c r="INE20" s="87"/>
      <c r="INF20" s="87"/>
      <c r="ING20" s="87"/>
      <c r="INH20" s="87"/>
      <c r="INI20" s="87"/>
      <c r="INJ20" s="87"/>
      <c r="INK20" s="87"/>
      <c r="INL20" s="87"/>
      <c r="INM20" s="87"/>
      <c r="INN20" s="87"/>
      <c r="INO20" s="87"/>
      <c r="INP20" s="87"/>
      <c r="INQ20" s="87"/>
      <c r="INR20" s="87"/>
      <c r="INS20" s="87"/>
      <c r="INT20" s="87"/>
      <c r="INU20" s="87"/>
      <c r="INV20" s="87"/>
      <c r="INW20" s="87"/>
      <c r="INX20" s="87"/>
      <c r="INY20" s="87"/>
      <c r="INZ20" s="87"/>
      <c r="IOA20" s="87"/>
      <c r="IOB20" s="87"/>
      <c r="IOC20" s="87"/>
      <c r="IOD20" s="87"/>
      <c r="IOE20" s="87"/>
      <c r="IOF20" s="87"/>
      <c r="IOG20" s="87"/>
      <c r="IOH20" s="87"/>
      <c r="IOI20" s="87"/>
      <c r="IOJ20" s="87"/>
      <c r="IOK20" s="87"/>
      <c r="IOL20" s="87"/>
      <c r="IOM20" s="87"/>
      <c r="ION20" s="87"/>
      <c r="IOO20" s="87"/>
      <c r="IOP20" s="87"/>
      <c r="IOQ20" s="87"/>
      <c r="IOR20" s="87"/>
      <c r="IOS20" s="87"/>
      <c r="IOT20" s="87"/>
      <c r="IOU20" s="87"/>
      <c r="IOV20" s="87"/>
      <c r="IOW20" s="87"/>
      <c r="IOX20" s="87"/>
      <c r="IOY20" s="87"/>
      <c r="IOZ20" s="87"/>
      <c r="IPA20" s="87"/>
      <c r="IPB20" s="87"/>
      <c r="IPC20" s="87"/>
      <c r="IPD20" s="87"/>
      <c r="IPE20" s="87"/>
      <c r="IPF20" s="87"/>
      <c r="IPG20" s="87"/>
      <c r="IPH20" s="87"/>
      <c r="IPI20" s="87"/>
      <c r="IPJ20" s="87"/>
      <c r="IPK20" s="87"/>
      <c r="IPL20" s="87"/>
      <c r="IPM20" s="87"/>
      <c r="IPN20" s="87"/>
      <c r="IPO20" s="87"/>
      <c r="IPP20" s="87"/>
      <c r="IPQ20" s="87"/>
      <c r="IPR20" s="87"/>
      <c r="IPS20" s="87"/>
      <c r="IPT20" s="87"/>
      <c r="IPU20" s="87"/>
      <c r="IPV20" s="87"/>
      <c r="IPW20" s="87"/>
      <c r="IPX20" s="87"/>
      <c r="IPY20" s="87"/>
      <c r="IPZ20" s="87"/>
      <c r="IQA20" s="87"/>
      <c r="IQB20" s="87"/>
      <c r="IQC20" s="87"/>
      <c r="IQD20" s="87"/>
      <c r="IQE20" s="87"/>
      <c r="IQF20" s="87"/>
      <c r="IQG20" s="87"/>
      <c r="IQH20" s="87"/>
      <c r="IQI20" s="87"/>
      <c r="IQJ20" s="87"/>
      <c r="IQK20" s="87"/>
      <c r="IQL20" s="87"/>
      <c r="IQM20" s="87"/>
      <c r="IQN20" s="87"/>
      <c r="IQO20" s="87"/>
      <c r="IQP20" s="87"/>
      <c r="IQQ20" s="87"/>
      <c r="IQR20" s="87"/>
      <c r="IQS20" s="87"/>
      <c r="IQT20" s="87"/>
      <c r="IQU20" s="87"/>
      <c r="IQV20" s="87"/>
      <c r="IQW20" s="87"/>
      <c r="IQX20" s="87"/>
      <c r="IQY20" s="87"/>
      <c r="IQZ20" s="87"/>
      <c r="IRA20" s="87"/>
      <c r="IRB20" s="87"/>
      <c r="IRC20" s="87"/>
      <c r="IRD20" s="87"/>
      <c r="IRE20" s="87"/>
      <c r="IRF20" s="87"/>
      <c r="IRG20" s="87"/>
      <c r="IRH20" s="87"/>
      <c r="IRI20" s="87"/>
      <c r="IRJ20" s="87"/>
      <c r="IRK20" s="87"/>
      <c r="IRL20" s="87"/>
      <c r="IRM20" s="87"/>
      <c r="IRN20" s="87"/>
      <c r="IRO20" s="87"/>
      <c r="IRP20" s="87"/>
      <c r="IRQ20" s="87"/>
      <c r="IRR20" s="87"/>
      <c r="IRS20" s="87"/>
      <c r="IRT20" s="87"/>
      <c r="IRU20" s="87"/>
      <c r="IRV20" s="87"/>
      <c r="IRW20" s="87"/>
      <c r="IRX20" s="87"/>
      <c r="IRY20" s="87"/>
      <c r="IRZ20" s="87"/>
      <c r="ISA20" s="87"/>
      <c r="ISB20" s="87"/>
      <c r="ISC20" s="87"/>
      <c r="ISD20" s="87"/>
      <c r="ISE20" s="87"/>
      <c r="ISF20" s="87"/>
      <c r="ISG20" s="87"/>
      <c r="ISH20" s="87"/>
      <c r="ISI20" s="87"/>
      <c r="ISJ20" s="87"/>
      <c r="ISK20" s="87"/>
      <c r="ISL20" s="87"/>
      <c r="ISM20" s="87"/>
      <c r="ISN20" s="87"/>
      <c r="ISO20" s="87"/>
      <c r="ISP20" s="87"/>
      <c r="ISQ20" s="87"/>
      <c r="ISR20" s="87"/>
      <c r="ISS20" s="87"/>
      <c r="IST20" s="87"/>
      <c r="ISU20" s="87"/>
      <c r="ISV20" s="87"/>
      <c r="ISW20" s="87"/>
      <c r="ISX20" s="87"/>
      <c r="ISY20" s="87"/>
      <c r="ISZ20" s="87"/>
      <c r="ITA20" s="87"/>
      <c r="ITB20" s="87"/>
      <c r="ITC20" s="87"/>
      <c r="ITD20" s="87"/>
      <c r="ITE20" s="87"/>
      <c r="ITF20" s="87"/>
      <c r="ITG20" s="87"/>
      <c r="ITH20" s="87"/>
      <c r="ITI20" s="87"/>
      <c r="ITJ20" s="87"/>
      <c r="ITK20" s="87"/>
      <c r="ITL20" s="87"/>
      <c r="ITM20" s="87"/>
      <c r="ITN20" s="87"/>
      <c r="ITO20" s="87"/>
      <c r="ITP20" s="87"/>
      <c r="ITQ20" s="87"/>
      <c r="ITR20" s="87"/>
      <c r="ITS20" s="87"/>
      <c r="ITT20" s="87"/>
      <c r="ITU20" s="87"/>
      <c r="ITV20" s="87"/>
      <c r="ITW20" s="87"/>
      <c r="ITX20" s="87"/>
      <c r="ITY20" s="87"/>
      <c r="ITZ20" s="87"/>
      <c r="IUA20" s="87"/>
      <c r="IUB20" s="87"/>
      <c r="IUC20" s="87"/>
      <c r="IUD20" s="87"/>
      <c r="IUE20" s="87"/>
      <c r="IUF20" s="87"/>
      <c r="IUG20" s="87"/>
      <c r="IUH20" s="87"/>
      <c r="IUI20" s="87"/>
      <c r="IUJ20" s="87"/>
      <c r="IUK20" s="87"/>
      <c r="IUL20" s="87"/>
      <c r="IUM20" s="87"/>
      <c r="IUN20" s="87"/>
      <c r="IUO20" s="87"/>
      <c r="IUP20" s="87"/>
      <c r="IUQ20" s="87"/>
      <c r="IUR20" s="87"/>
      <c r="IUS20" s="87"/>
      <c r="IUT20" s="87"/>
      <c r="IUU20" s="87"/>
      <c r="IUV20" s="87"/>
      <c r="IUW20" s="87"/>
      <c r="IUX20" s="87"/>
      <c r="IUY20" s="87"/>
      <c r="IUZ20" s="87"/>
      <c r="IVA20" s="87"/>
      <c r="IVB20" s="87"/>
      <c r="IVC20" s="87"/>
      <c r="IVD20" s="87"/>
      <c r="IVE20" s="87"/>
      <c r="IVF20" s="87"/>
      <c r="IVG20" s="87"/>
      <c r="IVH20" s="87"/>
      <c r="IVI20" s="87"/>
      <c r="IVJ20" s="87"/>
      <c r="IVK20" s="87"/>
      <c r="IVL20" s="87"/>
      <c r="IVM20" s="87"/>
      <c r="IVN20" s="87"/>
      <c r="IVO20" s="87"/>
      <c r="IVP20" s="87"/>
      <c r="IVQ20" s="87"/>
      <c r="IVR20" s="87"/>
      <c r="IVS20" s="87"/>
      <c r="IVT20" s="87"/>
      <c r="IVU20" s="87"/>
      <c r="IVV20" s="87"/>
      <c r="IVW20" s="87"/>
      <c r="IVX20" s="87"/>
      <c r="IVY20" s="87"/>
      <c r="IVZ20" s="87"/>
      <c r="IWA20" s="87"/>
      <c r="IWB20" s="87"/>
      <c r="IWC20" s="87"/>
      <c r="IWD20" s="87"/>
      <c r="IWE20" s="87"/>
      <c r="IWF20" s="87"/>
      <c r="IWG20" s="87"/>
      <c r="IWH20" s="87"/>
      <c r="IWI20" s="87"/>
      <c r="IWJ20" s="87"/>
      <c r="IWK20" s="87"/>
      <c r="IWL20" s="87"/>
      <c r="IWM20" s="87"/>
      <c r="IWN20" s="87"/>
      <c r="IWO20" s="87"/>
      <c r="IWP20" s="87"/>
      <c r="IWQ20" s="87"/>
      <c r="IWR20" s="87"/>
      <c r="IWS20" s="87"/>
      <c r="IWT20" s="87"/>
      <c r="IWU20" s="87"/>
      <c r="IWV20" s="87"/>
      <c r="IWW20" s="87"/>
      <c r="IWX20" s="87"/>
      <c r="IWY20" s="87"/>
      <c r="IWZ20" s="87"/>
      <c r="IXA20" s="87"/>
      <c r="IXB20" s="87"/>
      <c r="IXC20" s="87"/>
      <c r="IXD20" s="87"/>
      <c r="IXE20" s="87"/>
      <c r="IXF20" s="87"/>
      <c r="IXG20" s="87"/>
      <c r="IXH20" s="87"/>
      <c r="IXI20" s="87"/>
      <c r="IXJ20" s="87"/>
      <c r="IXK20" s="87"/>
      <c r="IXL20" s="87"/>
      <c r="IXM20" s="87"/>
      <c r="IXN20" s="87"/>
      <c r="IXO20" s="87"/>
      <c r="IXP20" s="87"/>
      <c r="IXQ20" s="87"/>
      <c r="IXR20" s="87"/>
      <c r="IXS20" s="87"/>
      <c r="IXT20" s="87"/>
      <c r="IXU20" s="87"/>
      <c r="IXV20" s="87"/>
      <c r="IXW20" s="87"/>
      <c r="IXX20" s="87"/>
      <c r="IXY20" s="87"/>
      <c r="IXZ20" s="87"/>
      <c r="IYA20" s="87"/>
      <c r="IYB20" s="87"/>
      <c r="IYC20" s="87"/>
      <c r="IYD20" s="87"/>
      <c r="IYE20" s="87"/>
      <c r="IYF20" s="87"/>
      <c r="IYG20" s="87"/>
      <c r="IYH20" s="87"/>
      <c r="IYI20" s="87"/>
      <c r="IYJ20" s="87"/>
      <c r="IYK20" s="87"/>
      <c r="IYL20" s="87"/>
      <c r="IYM20" s="87"/>
      <c r="IYN20" s="87"/>
      <c r="IYO20" s="87"/>
      <c r="IYP20" s="87"/>
      <c r="IYQ20" s="87"/>
      <c r="IYR20" s="87"/>
      <c r="IYS20" s="87"/>
      <c r="IYT20" s="87"/>
      <c r="IYU20" s="87"/>
      <c r="IYV20" s="87"/>
      <c r="IYW20" s="87"/>
      <c r="IYX20" s="87"/>
      <c r="IYY20" s="87"/>
      <c r="IYZ20" s="87"/>
      <c r="IZA20" s="87"/>
      <c r="IZB20" s="87"/>
      <c r="IZC20" s="87"/>
      <c r="IZD20" s="87"/>
      <c r="IZE20" s="87"/>
      <c r="IZF20" s="87"/>
      <c r="IZG20" s="87"/>
      <c r="IZH20" s="87"/>
      <c r="IZI20" s="87"/>
      <c r="IZJ20" s="87"/>
      <c r="IZK20" s="87"/>
      <c r="IZL20" s="87"/>
      <c r="IZM20" s="87"/>
      <c r="IZN20" s="87"/>
      <c r="IZO20" s="87"/>
      <c r="IZP20" s="87"/>
      <c r="IZQ20" s="87"/>
      <c r="IZR20" s="87"/>
      <c r="IZS20" s="87"/>
      <c r="IZT20" s="87"/>
      <c r="IZU20" s="87"/>
      <c r="IZV20" s="87"/>
      <c r="IZW20" s="87"/>
      <c r="IZX20" s="87"/>
      <c r="IZY20" s="87"/>
      <c r="IZZ20" s="87"/>
      <c r="JAA20" s="87"/>
      <c r="JAB20" s="87"/>
      <c r="JAC20" s="87"/>
      <c r="JAD20" s="87"/>
      <c r="JAE20" s="87"/>
      <c r="JAF20" s="87"/>
      <c r="JAG20" s="87"/>
      <c r="JAH20" s="87"/>
      <c r="JAI20" s="87"/>
      <c r="JAJ20" s="87"/>
      <c r="JAK20" s="87"/>
      <c r="JAL20" s="87"/>
      <c r="JAM20" s="87"/>
      <c r="JAN20" s="87"/>
      <c r="JAO20" s="87"/>
      <c r="JAP20" s="87"/>
      <c r="JAQ20" s="87"/>
      <c r="JAR20" s="87"/>
      <c r="JAS20" s="87"/>
      <c r="JAT20" s="87"/>
      <c r="JAU20" s="87"/>
      <c r="JAV20" s="87"/>
      <c r="JAW20" s="87"/>
      <c r="JAX20" s="87"/>
      <c r="JAY20" s="87"/>
      <c r="JAZ20" s="87"/>
      <c r="JBA20" s="87"/>
      <c r="JBB20" s="87"/>
      <c r="JBC20" s="87"/>
      <c r="JBD20" s="87"/>
      <c r="JBE20" s="87"/>
      <c r="JBF20" s="87"/>
      <c r="JBG20" s="87"/>
      <c r="JBH20" s="87"/>
      <c r="JBI20" s="87"/>
      <c r="JBJ20" s="87"/>
      <c r="JBK20" s="87"/>
      <c r="JBL20" s="87"/>
      <c r="JBM20" s="87"/>
      <c r="JBN20" s="87"/>
      <c r="JBO20" s="87"/>
      <c r="JBP20" s="87"/>
      <c r="JBQ20" s="87"/>
      <c r="JBR20" s="87"/>
      <c r="JBS20" s="87"/>
      <c r="JBT20" s="87"/>
      <c r="JBU20" s="87"/>
      <c r="JBV20" s="87"/>
      <c r="JBW20" s="87"/>
      <c r="JBX20" s="87"/>
      <c r="JBY20" s="87"/>
      <c r="JBZ20" s="87"/>
      <c r="JCA20" s="87"/>
      <c r="JCB20" s="87"/>
      <c r="JCC20" s="87"/>
      <c r="JCD20" s="87"/>
      <c r="JCE20" s="87"/>
      <c r="JCF20" s="87"/>
      <c r="JCG20" s="87"/>
      <c r="JCH20" s="87"/>
      <c r="JCI20" s="87"/>
      <c r="JCJ20" s="87"/>
      <c r="JCK20" s="87"/>
      <c r="JCL20" s="87"/>
      <c r="JCM20" s="87"/>
      <c r="JCN20" s="87"/>
      <c r="JCO20" s="87"/>
      <c r="JCP20" s="87"/>
      <c r="JCQ20" s="87"/>
      <c r="JCR20" s="87"/>
      <c r="JCS20" s="87"/>
      <c r="JCT20" s="87"/>
      <c r="JCU20" s="87"/>
      <c r="JCV20" s="87"/>
      <c r="JCW20" s="87"/>
      <c r="JCX20" s="87"/>
      <c r="JCY20" s="87"/>
      <c r="JCZ20" s="87"/>
      <c r="JDA20" s="87"/>
      <c r="JDB20" s="87"/>
      <c r="JDC20" s="87"/>
      <c r="JDD20" s="87"/>
      <c r="JDE20" s="87"/>
      <c r="JDF20" s="87"/>
      <c r="JDG20" s="87"/>
      <c r="JDH20" s="87"/>
      <c r="JDI20" s="87"/>
      <c r="JDJ20" s="87"/>
      <c r="JDK20" s="87"/>
      <c r="JDL20" s="87"/>
      <c r="JDM20" s="87"/>
      <c r="JDN20" s="87"/>
      <c r="JDO20" s="87"/>
      <c r="JDP20" s="87"/>
      <c r="JDQ20" s="87"/>
      <c r="JDR20" s="87"/>
      <c r="JDS20" s="87"/>
      <c r="JDT20" s="87"/>
      <c r="JDU20" s="87"/>
      <c r="JDV20" s="87"/>
      <c r="JDW20" s="87"/>
      <c r="JDX20" s="87"/>
      <c r="JDY20" s="87"/>
      <c r="JDZ20" s="87"/>
      <c r="JEA20" s="87"/>
      <c r="JEB20" s="87"/>
      <c r="JEC20" s="87"/>
      <c r="JED20" s="87"/>
      <c r="JEE20" s="87"/>
      <c r="JEF20" s="87"/>
      <c r="JEG20" s="87"/>
      <c r="JEH20" s="87"/>
      <c r="JEI20" s="87"/>
      <c r="JEJ20" s="87"/>
      <c r="JEK20" s="87"/>
      <c r="JEL20" s="87"/>
      <c r="JEM20" s="87"/>
      <c r="JEN20" s="87"/>
      <c r="JEO20" s="87"/>
      <c r="JEP20" s="87"/>
      <c r="JEQ20" s="87"/>
      <c r="JER20" s="87"/>
      <c r="JES20" s="87"/>
      <c r="JET20" s="87"/>
      <c r="JEU20" s="87"/>
      <c r="JEV20" s="87"/>
      <c r="JEW20" s="87"/>
      <c r="JEX20" s="87"/>
      <c r="JEY20" s="87"/>
      <c r="JEZ20" s="87"/>
      <c r="JFA20" s="87"/>
      <c r="JFB20" s="87"/>
      <c r="JFC20" s="87"/>
      <c r="JFD20" s="87"/>
      <c r="JFE20" s="87"/>
      <c r="JFF20" s="87"/>
      <c r="JFG20" s="87"/>
      <c r="JFH20" s="87"/>
      <c r="JFI20" s="87"/>
      <c r="JFJ20" s="87"/>
      <c r="JFK20" s="87"/>
      <c r="JFL20" s="87"/>
      <c r="JFM20" s="87"/>
      <c r="JFN20" s="87"/>
      <c r="JFO20" s="87"/>
      <c r="JFP20" s="87"/>
      <c r="JFQ20" s="87"/>
      <c r="JFR20" s="87"/>
      <c r="JFS20" s="87"/>
      <c r="JFT20" s="87"/>
      <c r="JFU20" s="87"/>
      <c r="JFV20" s="87"/>
      <c r="JFW20" s="87"/>
      <c r="JFX20" s="87"/>
      <c r="JFY20" s="87"/>
      <c r="JFZ20" s="87"/>
      <c r="JGA20" s="87"/>
      <c r="JGB20" s="87"/>
      <c r="JGC20" s="87"/>
      <c r="JGD20" s="87"/>
      <c r="JGE20" s="87"/>
      <c r="JGF20" s="87"/>
      <c r="JGG20" s="87"/>
      <c r="JGH20" s="87"/>
      <c r="JGI20" s="87"/>
      <c r="JGJ20" s="87"/>
      <c r="JGK20" s="87"/>
      <c r="JGL20" s="87"/>
      <c r="JGM20" s="87"/>
      <c r="JGN20" s="87"/>
      <c r="JGO20" s="87"/>
      <c r="JGP20" s="87"/>
      <c r="JGQ20" s="87"/>
      <c r="JGR20" s="87"/>
      <c r="JGS20" s="87"/>
      <c r="JGT20" s="87"/>
      <c r="JGU20" s="87"/>
      <c r="JGV20" s="87"/>
      <c r="JGW20" s="87"/>
      <c r="JGX20" s="87"/>
      <c r="JGY20" s="87"/>
      <c r="JGZ20" s="87"/>
      <c r="JHA20" s="87"/>
      <c r="JHB20" s="87"/>
      <c r="JHC20" s="87"/>
      <c r="JHD20" s="87"/>
      <c r="JHE20" s="87"/>
      <c r="JHF20" s="87"/>
      <c r="JHG20" s="87"/>
      <c r="JHH20" s="87"/>
      <c r="JHI20" s="87"/>
      <c r="JHJ20" s="87"/>
      <c r="JHK20" s="87"/>
      <c r="JHL20" s="87"/>
      <c r="JHM20" s="87"/>
      <c r="JHN20" s="87"/>
      <c r="JHO20" s="87"/>
      <c r="JHP20" s="87"/>
      <c r="JHQ20" s="87"/>
      <c r="JHR20" s="87"/>
      <c r="JHS20" s="87"/>
      <c r="JHT20" s="87"/>
      <c r="JHU20" s="87"/>
      <c r="JHV20" s="87"/>
      <c r="JHW20" s="87"/>
      <c r="JHX20" s="87"/>
      <c r="JHY20" s="87"/>
      <c r="JHZ20" s="87"/>
      <c r="JIA20" s="87"/>
      <c r="JIB20" s="87"/>
      <c r="JIC20" s="87"/>
      <c r="JID20" s="87"/>
      <c r="JIE20" s="87"/>
      <c r="JIF20" s="87"/>
      <c r="JIG20" s="87"/>
      <c r="JIH20" s="87"/>
      <c r="JII20" s="87"/>
      <c r="JIJ20" s="87"/>
      <c r="JIK20" s="87"/>
      <c r="JIL20" s="87"/>
      <c r="JIM20" s="87"/>
      <c r="JIN20" s="87"/>
      <c r="JIO20" s="87"/>
      <c r="JIP20" s="87"/>
      <c r="JIQ20" s="87"/>
      <c r="JIR20" s="87"/>
      <c r="JIS20" s="87"/>
      <c r="JIT20" s="87"/>
      <c r="JIU20" s="87"/>
      <c r="JIV20" s="87"/>
      <c r="JIW20" s="87"/>
      <c r="JIX20" s="87"/>
      <c r="JIY20" s="87"/>
      <c r="JIZ20" s="87"/>
      <c r="JJA20" s="87"/>
      <c r="JJB20" s="87"/>
      <c r="JJC20" s="87"/>
      <c r="JJD20" s="87"/>
      <c r="JJE20" s="87"/>
      <c r="JJF20" s="87"/>
      <c r="JJG20" s="87"/>
      <c r="JJH20" s="87"/>
      <c r="JJI20" s="87"/>
      <c r="JJJ20" s="87"/>
      <c r="JJK20" s="87"/>
      <c r="JJL20" s="87"/>
      <c r="JJM20" s="87"/>
      <c r="JJN20" s="87"/>
      <c r="JJO20" s="87"/>
      <c r="JJP20" s="87"/>
      <c r="JJQ20" s="87"/>
      <c r="JJR20" s="87"/>
      <c r="JJS20" s="87"/>
      <c r="JJT20" s="87"/>
      <c r="JJU20" s="87"/>
      <c r="JJV20" s="87"/>
      <c r="JJW20" s="87"/>
      <c r="JJX20" s="87"/>
      <c r="JJY20" s="87"/>
      <c r="JJZ20" s="87"/>
      <c r="JKA20" s="87"/>
      <c r="JKB20" s="87"/>
      <c r="JKC20" s="87"/>
      <c r="JKD20" s="87"/>
      <c r="JKE20" s="87"/>
      <c r="JKF20" s="87"/>
      <c r="JKG20" s="87"/>
      <c r="JKH20" s="87"/>
      <c r="JKI20" s="87"/>
      <c r="JKJ20" s="87"/>
      <c r="JKK20" s="87"/>
      <c r="JKL20" s="87"/>
      <c r="JKM20" s="87"/>
      <c r="JKN20" s="87"/>
      <c r="JKO20" s="87"/>
      <c r="JKP20" s="87"/>
      <c r="JKQ20" s="87"/>
      <c r="JKR20" s="87"/>
      <c r="JKS20" s="87"/>
      <c r="JKT20" s="87"/>
      <c r="JKU20" s="87"/>
      <c r="JKV20" s="87"/>
      <c r="JKW20" s="87"/>
      <c r="JKX20" s="87"/>
      <c r="JKY20" s="87"/>
      <c r="JKZ20" s="87"/>
      <c r="JLA20" s="87"/>
      <c r="JLB20" s="87"/>
      <c r="JLC20" s="87"/>
      <c r="JLD20" s="87"/>
      <c r="JLE20" s="87"/>
      <c r="JLF20" s="87"/>
      <c r="JLG20" s="87"/>
      <c r="JLH20" s="87"/>
      <c r="JLI20" s="87"/>
      <c r="JLJ20" s="87"/>
      <c r="JLK20" s="87"/>
      <c r="JLL20" s="87"/>
      <c r="JLM20" s="87"/>
      <c r="JLN20" s="87"/>
      <c r="JLO20" s="87"/>
      <c r="JLP20" s="87"/>
      <c r="JLQ20" s="87"/>
      <c r="JLR20" s="87"/>
      <c r="JLS20" s="87"/>
      <c r="JLT20" s="87"/>
      <c r="JLU20" s="87"/>
      <c r="JLV20" s="87"/>
      <c r="JLW20" s="87"/>
      <c r="JLX20" s="87"/>
      <c r="JLY20" s="87"/>
      <c r="JLZ20" s="87"/>
      <c r="JMA20" s="87"/>
      <c r="JMB20" s="87"/>
      <c r="JMC20" s="87"/>
      <c r="JMD20" s="87"/>
      <c r="JME20" s="87"/>
      <c r="JMF20" s="87"/>
      <c r="JMG20" s="87"/>
      <c r="JMH20" s="87"/>
      <c r="JMI20" s="87"/>
      <c r="JMJ20" s="87"/>
      <c r="JMK20" s="87"/>
      <c r="JML20" s="87"/>
      <c r="JMM20" s="87"/>
      <c r="JMN20" s="87"/>
      <c r="JMO20" s="87"/>
      <c r="JMP20" s="87"/>
      <c r="JMQ20" s="87"/>
      <c r="JMR20" s="87"/>
      <c r="JMS20" s="87"/>
      <c r="JMT20" s="87"/>
      <c r="JMU20" s="87"/>
      <c r="JMV20" s="87"/>
      <c r="JMW20" s="87"/>
      <c r="JMX20" s="87"/>
      <c r="JMY20" s="87"/>
      <c r="JMZ20" s="87"/>
      <c r="JNA20" s="87"/>
      <c r="JNB20" s="87"/>
      <c r="JNC20" s="87"/>
      <c r="JND20" s="87"/>
      <c r="JNE20" s="87"/>
      <c r="JNF20" s="87"/>
      <c r="JNG20" s="87"/>
      <c r="JNH20" s="87"/>
      <c r="JNI20" s="87"/>
      <c r="JNJ20" s="87"/>
      <c r="JNK20" s="87"/>
      <c r="JNL20" s="87"/>
      <c r="JNM20" s="87"/>
      <c r="JNN20" s="87"/>
      <c r="JNO20" s="87"/>
      <c r="JNP20" s="87"/>
      <c r="JNQ20" s="87"/>
      <c r="JNR20" s="87"/>
      <c r="JNS20" s="87"/>
      <c r="JNT20" s="87"/>
      <c r="JNU20" s="87"/>
      <c r="JNV20" s="87"/>
      <c r="JNW20" s="87"/>
      <c r="JNX20" s="87"/>
      <c r="JNY20" s="87"/>
      <c r="JNZ20" s="87"/>
      <c r="JOA20" s="87"/>
      <c r="JOB20" s="87"/>
      <c r="JOC20" s="87"/>
      <c r="JOD20" s="87"/>
      <c r="JOE20" s="87"/>
      <c r="JOF20" s="87"/>
      <c r="JOG20" s="87"/>
      <c r="JOH20" s="87"/>
      <c r="JOI20" s="87"/>
      <c r="JOJ20" s="87"/>
      <c r="JOK20" s="87"/>
      <c r="JOL20" s="87"/>
      <c r="JOM20" s="87"/>
      <c r="JON20" s="87"/>
      <c r="JOO20" s="87"/>
      <c r="JOP20" s="87"/>
      <c r="JOQ20" s="87"/>
      <c r="JOR20" s="87"/>
      <c r="JOS20" s="87"/>
      <c r="JOT20" s="87"/>
      <c r="JOU20" s="87"/>
      <c r="JOV20" s="87"/>
      <c r="JOW20" s="87"/>
      <c r="JOX20" s="87"/>
      <c r="JOY20" s="87"/>
      <c r="JOZ20" s="87"/>
      <c r="JPA20" s="87"/>
      <c r="JPB20" s="87"/>
      <c r="JPC20" s="87"/>
      <c r="JPD20" s="87"/>
      <c r="JPE20" s="87"/>
      <c r="JPF20" s="87"/>
      <c r="JPG20" s="87"/>
      <c r="JPH20" s="87"/>
      <c r="JPI20" s="87"/>
      <c r="JPJ20" s="87"/>
      <c r="JPK20" s="87"/>
      <c r="JPL20" s="87"/>
      <c r="JPM20" s="87"/>
      <c r="JPN20" s="87"/>
      <c r="JPO20" s="87"/>
      <c r="JPP20" s="87"/>
      <c r="JPQ20" s="87"/>
      <c r="JPR20" s="87"/>
      <c r="JPS20" s="87"/>
      <c r="JPT20" s="87"/>
      <c r="JPU20" s="87"/>
      <c r="JPV20" s="87"/>
      <c r="JPW20" s="87"/>
      <c r="JPX20" s="87"/>
      <c r="JPY20" s="87"/>
      <c r="JPZ20" s="87"/>
      <c r="JQA20" s="87"/>
      <c r="JQB20" s="87"/>
      <c r="JQC20" s="87"/>
      <c r="JQD20" s="87"/>
      <c r="JQE20" s="87"/>
      <c r="JQF20" s="87"/>
      <c r="JQG20" s="87"/>
      <c r="JQH20" s="87"/>
      <c r="JQI20" s="87"/>
      <c r="JQJ20" s="87"/>
      <c r="JQK20" s="87"/>
      <c r="JQL20" s="87"/>
      <c r="JQM20" s="87"/>
      <c r="JQN20" s="87"/>
      <c r="JQO20" s="87"/>
      <c r="JQP20" s="87"/>
      <c r="JQQ20" s="87"/>
      <c r="JQR20" s="87"/>
      <c r="JQS20" s="87"/>
      <c r="JQT20" s="87"/>
      <c r="JQU20" s="87"/>
      <c r="JQV20" s="87"/>
      <c r="JQW20" s="87"/>
      <c r="JQX20" s="87"/>
      <c r="JQY20" s="87"/>
      <c r="JQZ20" s="87"/>
      <c r="JRA20" s="87"/>
      <c r="JRB20" s="87"/>
      <c r="JRC20" s="87"/>
      <c r="JRD20" s="87"/>
      <c r="JRE20" s="87"/>
      <c r="JRF20" s="87"/>
      <c r="JRG20" s="87"/>
      <c r="JRH20" s="87"/>
      <c r="JRI20" s="87"/>
      <c r="JRJ20" s="87"/>
      <c r="JRK20" s="87"/>
      <c r="JRL20" s="87"/>
      <c r="JRM20" s="87"/>
      <c r="JRN20" s="87"/>
      <c r="JRO20" s="87"/>
      <c r="JRP20" s="87"/>
      <c r="JRQ20" s="87"/>
      <c r="JRR20" s="87"/>
      <c r="JRS20" s="87"/>
      <c r="JRT20" s="87"/>
      <c r="JRU20" s="87"/>
      <c r="JRV20" s="87"/>
      <c r="JRW20" s="87"/>
      <c r="JRX20" s="87"/>
      <c r="JRY20" s="87"/>
      <c r="JRZ20" s="87"/>
      <c r="JSA20" s="87"/>
      <c r="JSB20" s="87"/>
      <c r="JSC20" s="87"/>
      <c r="JSD20" s="87"/>
      <c r="JSE20" s="87"/>
      <c r="JSF20" s="87"/>
      <c r="JSG20" s="87"/>
      <c r="JSH20" s="87"/>
      <c r="JSI20" s="87"/>
      <c r="JSJ20" s="87"/>
      <c r="JSK20" s="87"/>
      <c r="JSL20" s="87"/>
      <c r="JSM20" s="87"/>
      <c r="JSN20" s="87"/>
      <c r="JSO20" s="87"/>
      <c r="JSP20" s="87"/>
      <c r="JSQ20" s="87"/>
      <c r="JSR20" s="87"/>
      <c r="JSS20" s="87"/>
      <c r="JST20" s="87"/>
      <c r="JSU20" s="87"/>
      <c r="JSV20" s="87"/>
      <c r="JSW20" s="87"/>
      <c r="JSX20" s="87"/>
      <c r="JSY20" s="87"/>
      <c r="JSZ20" s="87"/>
      <c r="JTA20" s="87"/>
      <c r="JTB20" s="87"/>
      <c r="JTC20" s="87"/>
      <c r="JTD20" s="87"/>
      <c r="JTE20" s="87"/>
      <c r="JTF20" s="87"/>
      <c r="JTG20" s="87"/>
      <c r="JTH20" s="87"/>
      <c r="JTI20" s="87"/>
      <c r="JTJ20" s="87"/>
      <c r="JTK20" s="87"/>
      <c r="JTL20" s="87"/>
      <c r="JTM20" s="87"/>
      <c r="JTN20" s="87"/>
      <c r="JTO20" s="87"/>
      <c r="JTP20" s="87"/>
      <c r="JTQ20" s="87"/>
      <c r="JTR20" s="87"/>
      <c r="JTS20" s="87"/>
      <c r="JTT20" s="87"/>
      <c r="JTU20" s="87"/>
      <c r="JTV20" s="87"/>
      <c r="JTW20" s="87"/>
      <c r="JTX20" s="87"/>
      <c r="JTY20" s="87"/>
      <c r="JTZ20" s="87"/>
      <c r="JUA20" s="87"/>
      <c r="JUB20" s="87"/>
      <c r="JUC20" s="87"/>
      <c r="JUD20" s="87"/>
      <c r="JUE20" s="87"/>
      <c r="JUF20" s="87"/>
      <c r="JUG20" s="87"/>
      <c r="JUH20" s="87"/>
      <c r="JUI20" s="87"/>
      <c r="JUJ20" s="87"/>
      <c r="JUK20" s="87"/>
      <c r="JUL20" s="87"/>
      <c r="JUM20" s="87"/>
      <c r="JUN20" s="87"/>
      <c r="JUO20" s="87"/>
      <c r="JUP20" s="87"/>
      <c r="JUQ20" s="87"/>
      <c r="JUR20" s="87"/>
      <c r="JUS20" s="87"/>
      <c r="JUT20" s="87"/>
      <c r="JUU20" s="87"/>
      <c r="JUV20" s="87"/>
      <c r="JUW20" s="87"/>
      <c r="JUX20" s="87"/>
      <c r="JUY20" s="87"/>
      <c r="JUZ20" s="87"/>
      <c r="JVA20" s="87"/>
      <c r="JVB20" s="87"/>
      <c r="JVC20" s="87"/>
      <c r="JVD20" s="87"/>
      <c r="JVE20" s="87"/>
      <c r="JVF20" s="87"/>
      <c r="JVG20" s="87"/>
      <c r="JVH20" s="87"/>
      <c r="JVI20" s="87"/>
      <c r="JVJ20" s="87"/>
      <c r="JVK20" s="87"/>
      <c r="JVL20" s="87"/>
      <c r="JVM20" s="87"/>
      <c r="JVN20" s="87"/>
      <c r="JVO20" s="87"/>
      <c r="JVP20" s="87"/>
      <c r="JVQ20" s="87"/>
      <c r="JVR20" s="87"/>
      <c r="JVS20" s="87"/>
      <c r="JVT20" s="87"/>
      <c r="JVU20" s="87"/>
      <c r="JVV20" s="87"/>
      <c r="JVW20" s="87"/>
      <c r="JVX20" s="87"/>
      <c r="JVY20" s="87"/>
      <c r="JVZ20" s="87"/>
      <c r="JWA20" s="87"/>
      <c r="JWB20" s="87"/>
      <c r="JWC20" s="87"/>
      <c r="JWD20" s="87"/>
      <c r="JWE20" s="87"/>
      <c r="JWF20" s="87"/>
      <c r="JWG20" s="87"/>
      <c r="JWH20" s="87"/>
      <c r="JWI20" s="87"/>
      <c r="JWJ20" s="87"/>
      <c r="JWK20" s="87"/>
      <c r="JWL20" s="87"/>
      <c r="JWM20" s="87"/>
      <c r="JWN20" s="87"/>
      <c r="JWO20" s="87"/>
      <c r="JWP20" s="87"/>
      <c r="JWQ20" s="87"/>
      <c r="JWR20" s="87"/>
      <c r="JWS20" s="87"/>
      <c r="JWT20" s="87"/>
      <c r="JWU20" s="87"/>
      <c r="JWV20" s="87"/>
      <c r="JWW20" s="87"/>
      <c r="JWX20" s="87"/>
      <c r="JWY20" s="87"/>
      <c r="JWZ20" s="87"/>
      <c r="JXA20" s="87"/>
      <c r="JXB20" s="87"/>
      <c r="JXC20" s="87"/>
      <c r="JXD20" s="87"/>
      <c r="JXE20" s="87"/>
      <c r="JXF20" s="87"/>
      <c r="JXG20" s="87"/>
      <c r="JXH20" s="87"/>
      <c r="JXI20" s="87"/>
      <c r="JXJ20" s="87"/>
      <c r="JXK20" s="87"/>
      <c r="JXL20" s="87"/>
      <c r="JXM20" s="87"/>
      <c r="JXN20" s="87"/>
      <c r="JXO20" s="87"/>
      <c r="JXP20" s="87"/>
      <c r="JXQ20" s="87"/>
      <c r="JXR20" s="87"/>
      <c r="JXS20" s="87"/>
      <c r="JXT20" s="87"/>
      <c r="JXU20" s="87"/>
      <c r="JXV20" s="87"/>
      <c r="JXW20" s="87"/>
      <c r="JXX20" s="87"/>
      <c r="JXY20" s="87"/>
      <c r="JXZ20" s="87"/>
      <c r="JYA20" s="87"/>
      <c r="JYB20" s="87"/>
      <c r="JYC20" s="87"/>
      <c r="JYD20" s="87"/>
      <c r="JYE20" s="87"/>
      <c r="JYF20" s="87"/>
      <c r="JYG20" s="87"/>
      <c r="JYH20" s="87"/>
      <c r="JYI20" s="87"/>
      <c r="JYJ20" s="87"/>
      <c r="JYK20" s="87"/>
      <c r="JYL20" s="87"/>
      <c r="JYM20" s="87"/>
      <c r="JYN20" s="87"/>
      <c r="JYO20" s="87"/>
      <c r="JYP20" s="87"/>
      <c r="JYQ20" s="87"/>
      <c r="JYR20" s="87"/>
      <c r="JYS20" s="87"/>
      <c r="JYT20" s="87"/>
      <c r="JYU20" s="87"/>
      <c r="JYV20" s="87"/>
      <c r="JYW20" s="87"/>
      <c r="JYX20" s="87"/>
      <c r="JYY20" s="87"/>
      <c r="JYZ20" s="87"/>
      <c r="JZA20" s="87"/>
      <c r="JZB20" s="87"/>
      <c r="JZC20" s="87"/>
      <c r="JZD20" s="87"/>
      <c r="JZE20" s="87"/>
      <c r="JZF20" s="87"/>
      <c r="JZG20" s="87"/>
      <c r="JZH20" s="87"/>
      <c r="JZI20" s="87"/>
      <c r="JZJ20" s="87"/>
      <c r="JZK20" s="87"/>
      <c r="JZL20" s="87"/>
      <c r="JZM20" s="87"/>
      <c r="JZN20" s="87"/>
      <c r="JZO20" s="87"/>
      <c r="JZP20" s="87"/>
      <c r="JZQ20" s="87"/>
      <c r="JZR20" s="87"/>
      <c r="JZS20" s="87"/>
      <c r="JZT20" s="87"/>
      <c r="JZU20" s="87"/>
      <c r="JZV20" s="87"/>
      <c r="JZW20" s="87"/>
      <c r="JZX20" s="87"/>
      <c r="JZY20" s="87"/>
      <c r="JZZ20" s="87"/>
      <c r="KAA20" s="87"/>
      <c r="KAB20" s="87"/>
      <c r="KAC20" s="87"/>
      <c r="KAD20" s="87"/>
      <c r="KAE20" s="87"/>
      <c r="KAF20" s="87"/>
      <c r="KAG20" s="87"/>
      <c r="KAH20" s="87"/>
      <c r="KAI20" s="87"/>
      <c r="KAJ20" s="87"/>
      <c r="KAK20" s="87"/>
      <c r="KAL20" s="87"/>
      <c r="KAM20" s="87"/>
      <c r="KAN20" s="87"/>
      <c r="KAO20" s="87"/>
      <c r="KAP20" s="87"/>
      <c r="KAQ20" s="87"/>
      <c r="KAR20" s="87"/>
      <c r="KAS20" s="87"/>
      <c r="KAT20" s="87"/>
      <c r="KAU20" s="87"/>
      <c r="KAV20" s="87"/>
      <c r="KAW20" s="87"/>
      <c r="KAX20" s="87"/>
      <c r="KAY20" s="87"/>
      <c r="KAZ20" s="87"/>
      <c r="KBA20" s="87"/>
      <c r="KBB20" s="87"/>
      <c r="KBC20" s="87"/>
      <c r="KBD20" s="87"/>
      <c r="KBE20" s="87"/>
      <c r="KBF20" s="87"/>
      <c r="KBG20" s="87"/>
      <c r="KBH20" s="87"/>
      <c r="KBI20" s="87"/>
      <c r="KBJ20" s="87"/>
      <c r="KBK20" s="87"/>
      <c r="KBL20" s="87"/>
      <c r="KBM20" s="87"/>
      <c r="KBN20" s="87"/>
      <c r="KBO20" s="87"/>
      <c r="KBP20" s="87"/>
      <c r="KBQ20" s="87"/>
      <c r="KBR20" s="87"/>
      <c r="KBS20" s="87"/>
      <c r="KBT20" s="87"/>
      <c r="KBU20" s="87"/>
      <c r="KBV20" s="87"/>
      <c r="KBW20" s="87"/>
      <c r="KBX20" s="87"/>
      <c r="KBY20" s="87"/>
      <c r="KBZ20" s="87"/>
      <c r="KCA20" s="87"/>
      <c r="KCB20" s="87"/>
      <c r="KCC20" s="87"/>
      <c r="KCD20" s="87"/>
      <c r="KCE20" s="87"/>
      <c r="KCF20" s="87"/>
      <c r="KCG20" s="87"/>
      <c r="KCH20" s="87"/>
      <c r="KCI20" s="87"/>
      <c r="KCJ20" s="87"/>
      <c r="KCK20" s="87"/>
      <c r="KCL20" s="87"/>
      <c r="KCM20" s="87"/>
      <c r="KCN20" s="87"/>
      <c r="KCO20" s="87"/>
      <c r="KCP20" s="87"/>
      <c r="KCQ20" s="87"/>
      <c r="KCR20" s="87"/>
      <c r="KCS20" s="87"/>
      <c r="KCT20" s="87"/>
      <c r="KCU20" s="87"/>
      <c r="KCV20" s="87"/>
      <c r="KCW20" s="87"/>
      <c r="KCX20" s="87"/>
      <c r="KCY20" s="87"/>
      <c r="KCZ20" s="87"/>
      <c r="KDA20" s="87"/>
      <c r="KDB20" s="87"/>
      <c r="KDC20" s="87"/>
      <c r="KDD20" s="87"/>
      <c r="KDE20" s="87"/>
      <c r="KDF20" s="87"/>
      <c r="KDG20" s="87"/>
      <c r="KDH20" s="87"/>
      <c r="KDI20" s="87"/>
      <c r="KDJ20" s="87"/>
      <c r="KDK20" s="87"/>
      <c r="KDL20" s="87"/>
      <c r="KDM20" s="87"/>
      <c r="KDN20" s="87"/>
      <c r="KDO20" s="87"/>
      <c r="KDP20" s="87"/>
      <c r="KDQ20" s="87"/>
      <c r="KDR20" s="87"/>
      <c r="KDS20" s="87"/>
      <c r="KDT20" s="87"/>
      <c r="KDU20" s="87"/>
      <c r="KDV20" s="87"/>
      <c r="KDW20" s="87"/>
      <c r="KDX20" s="87"/>
      <c r="KDY20" s="87"/>
      <c r="KDZ20" s="87"/>
      <c r="KEA20" s="87"/>
      <c r="KEB20" s="87"/>
      <c r="KEC20" s="87"/>
      <c r="KED20" s="87"/>
      <c r="KEE20" s="87"/>
      <c r="KEF20" s="87"/>
      <c r="KEG20" s="87"/>
      <c r="KEH20" s="87"/>
      <c r="KEI20" s="87"/>
      <c r="KEJ20" s="87"/>
      <c r="KEK20" s="87"/>
      <c r="KEL20" s="87"/>
      <c r="KEM20" s="87"/>
      <c r="KEN20" s="87"/>
      <c r="KEO20" s="87"/>
      <c r="KEP20" s="87"/>
      <c r="KEQ20" s="87"/>
      <c r="KER20" s="87"/>
      <c r="KES20" s="87"/>
      <c r="KET20" s="87"/>
      <c r="KEU20" s="87"/>
      <c r="KEV20" s="87"/>
      <c r="KEW20" s="87"/>
      <c r="KEX20" s="87"/>
      <c r="KEY20" s="87"/>
      <c r="KEZ20" s="87"/>
      <c r="KFA20" s="87"/>
      <c r="KFB20" s="87"/>
      <c r="KFC20" s="87"/>
      <c r="KFD20" s="87"/>
      <c r="KFE20" s="87"/>
      <c r="KFF20" s="87"/>
      <c r="KFG20" s="87"/>
      <c r="KFH20" s="87"/>
      <c r="KFI20" s="87"/>
      <c r="KFJ20" s="87"/>
      <c r="KFK20" s="87"/>
      <c r="KFL20" s="87"/>
      <c r="KFM20" s="87"/>
      <c r="KFN20" s="87"/>
      <c r="KFO20" s="87"/>
      <c r="KFP20" s="87"/>
      <c r="KFQ20" s="87"/>
      <c r="KFR20" s="87"/>
      <c r="KFS20" s="87"/>
      <c r="KFT20" s="87"/>
      <c r="KFU20" s="87"/>
      <c r="KFV20" s="87"/>
      <c r="KFW20" s="87"/>
      <c r="KFX20" s="87"/>
      <c r="KFY20" s="87"/>
      <c r="KFZ20" s="87"/>
      <c r="KGA20" s="87"/>
      <c r="KGB20" s="87"/>
      <c r="KGC20" s="87"/>
      <c r="KGD20" s="87"/>
      <c r="KGE20" s="87"/>
      <c r="KGF20" s="87"/>
      <c r="KGG20" s="87"/>
      <c r="KGH20" s="87"/>
      <c r="KGI20" s="87"/>
      <c r="KGJ20" s="87"/>
      <c r="KGK20" s="87"/>
      <c r="KGL20" s="87"/>
      <c r="KGM20" s="87"/>
      <c r="KGN20" s="87"/>
      <c r="KGO20" s="87"/>
      <c r="KGP20" s="87"/>
      <c r="KGQ20" s="87"/>
      <c r="KGR20" s="87"/>
      <c r="KGS20" s="87"/>
      <c r="KGT20" s="87"/>
      <c r="KGU20" s="87"/>
      <c r="KGV20" s="87"/>
      <c r="KGW20" s="87"/>
      <c r="KGX20" s="87"/>
      <c r="KGY20" s="87"/>
      <c r="KGZ20" s="87"/>
      <c r="KHA20" s="87"/>
      <c r="KHB20" s="87"/>
      <c r="KHC20" s="87"/>
      <c r="KHD20" s="87"/>
      <c r="KHE20" s="87"/>
      <c r="KHF20" s="87"/>
      <c r="KHG20" s="87"/>
      <c r="KHH20" s="87"/>
      <c r="KHI20" s="87"/>
      <c r="KHJ20" s="87"/>
      <c r="KHK20" s="87"/>
      <c r="KHL20" s="87"/>
      <c r="KHM20" s="87"/>
      <c r="KHN20" s="87"/>
      <c r="KHO20" s="87"/>
      <c r="KHP20" s="87"/>
      <c r="KHQ20" s="87"/>
      <c r="KHR20" s="87"/>
      <c r="KHS20" s="87"/>
      <c r="KHT20" s="87"/>
      <c r="KHU20" s="87"/>
      <c r="KHV20" s="87"/>
      <c r="KHW20" s="87"/>
      <c r="KHX20" s="87"/>
      <c r="KHY20" s="87"/>
      <c r="KHZ20" s="87"/>
      <c r="KIA20" s="87"/>
      <c r="KIB20" s="87"/>
      <c r="KIC20" s="87"/>
      <c r="KID20" s="87"/>
      <c r="KIE20" s="87"/>
      <c r="KIF20" s="87"/>
      <c r="KIG20" s="87"/>
      <c r="KIH20" s="87"/>
      <c r="KII20" s="87"/>
      <c r="KIJ20" s="87"/>
      <c r="KIK20" s="87"/>
      <c r="KIL20" s="87"/>
      <c r="KIM20" s="87"/>
      <c r="KIN20" s="87"/>
      <c r="KIO20" s="87"/>
      <c r="KIP20" s="87"/>
      <c r="KIQ20" s="87"/>
      <c r="KIR20" s="87"/>
      <c r="KIS20" s="87"/>
      <c r="KIT20" s="87"/>
      <c r="KIU20" s="87"/>
      <c r="KIV20" s="87"/>
      <c r="KIW20" s="87"/>
      <c r="KIX20" s="87"/>
      <c r="KIY20" s="87"/>
      <c r="KIZ20" s="87"/>
      <c r="KJA20" s="87"/>
      <c r="KJB20" s="87"/>
      <c r="KJC20" s="87"/>
      <c r="KJD20" s="87"/>
      <c r="KJE20" s="87"/>
      <c r="KJF20" s="87"/>
      <c r="KJG20" s="87"/>
      <c r="KJH20" s="87"/>
      <c r="KJI20" s="87"/>
      <c r="KJJ20" s="87"/>
      <c r="KJK20" s="87"/>
      <c r="KJL20" s="87"/>
      <c r="KJM20" s="87"/>
      <c r="KJN20" s="87"/>
      <c r="KJO20" s="87"/>
      <c r="KJP20" s="87"/>
      <c r="KJQ20" s="87"/>
      <c r="KJR20" s="87"/>
      <c r="KJS20" s="87"/>
      <c r="KJT20" s="87"/>
      <c r="KJU20" s="87"/>
      <c r="KJV20" s="87"/>
      <c r="KJW20" s="87"/>
      <c r="KJX20" s="87"/>
      <c r="KJY20" s="87"/>
      <c r="KJZ20" s="87"/>
      <c r="KKA20" s="87"/>
      <c r="KKB20" s="87"/>
      <c r="KKC20" s="87"/>
      <c r="KKD20" s="87"/>
      <c r="KKE20" s="87"/>
      <c r="KKF20" s="87"/>
      <c r="KKG20" s="87"/>
      <c r="KKH20" s="87"/>
      <c r="KKI20" s="87"/>
      <c r="KKJ20" s="87"/>
      <c r="KKK20" s="87"/>
      <c r="KKL20" s="87"/>
      <c r="KKM20" s="87"/>
      <c r="KKN20" s="87"/>
      <c r="KKO20" s="87"/>
      <c r="KKP20" s="87"/>
      <c r="KKQ20" s="87"/>
      <c r="KKR20" s="87"/>
      <c r="KKS20" s="87"/>
      <c r="KKT20" s="87"/>
      <c r="KKU20" s="87"/>
      <c r="KKV20" s="87"/>
      <c r="KKW20" s="87"/>
      <c r="KKX20" s="87"/>
      <c r="KKY20" s="87"/>
      <c r="KKZ20" s="87"/>
      <c r="KLA20" s="87"/>
      <c r="KLB20" s="87"/>
      <c r="KLC20" s="87"/>
      <c r="KLD20" s="87"/>
      <c r="KLE20" s="87"/>
      <c r="KLF20" s="87"/>
      <c r="KLG20" s="87"/>
      <c r="KLH20" s="87"/>
      <c r="KLI20" s="87"/>
      <c r="KLJ20" s="87"/>
      <c r="KLK20" s="87"/>
      <c r="KLL20" s="87"/>
      <c r="KLM20" s="87"/>
      <c r="KLN20" s="87"/>
      <c r="KLO20" s="87"/>
      <c r="KLP20" s="87"/>
      <c r="KLQ20" s="87"/>
      <c r="KLR20" s="87"/>
      <c r="KLS20" s="87"/>
      <c r="KLT20" s="87"/>
      <c r="KLU20" s="87"/>
      <c r="KLV20" s="87"/>
      <c r="KLW20" s="87"/>
      <c r="KLX20" s="87"/>
      <c r="KLY20" s="87"/>
      <c r="KLZ20" s="87"/>
      <c r="KMA20" s="87"/>
      <c r="KMB20" s="87"/>
      <c r="KMC20" s="87"/>
      <c r="KMD20" s="87"/>
      <c r="KME20" s="87"/>
      <c r="KMF20" s="87"/>
      <c r="KMG20" s="87"/>
      <c r="KMH20" s="87"/>
      <c r="KMI20" s="87"/>
      <c r="KMJ20" s="87"/>
      <c r="KMK20" s="87"/>
      <c r="KML20" s="87"/>
      <c r="KMM20" s="87"/>
      <c r="KMN20" s="87"/>
      <c r="KMO20" s="87"/>
      <c r="KMP20" s="87"/>
      <c r="KMQ20" s="87"/>
      <c r="KMR20" s="87"/>
      <c r="KMS20" s="87"/>
      <c r="KMT20" s="87"/>
      <c r="KMU20" s="87"/>
      <c r="KMV20" s="87"/>
      <c r="KMW20" s="87"/>
      <c r="KMX20" s="87"/>
      <c r="KMY20" s="87"/>
      <c r="KMZ20" s="87"/>
      <c r="KNA20" s="87"/>
      <c r="KNB20" s="87"/>
      <c r="KNC20" s="87"/>
      <c r="KND20" s="87"/>
      <c r="KNE20" s="87"/>
      <c r="KNF20" s="87"/>
      <c r="KNG20" s="87"/>
      <c r="KNH20" s="87"/>
      <c r="KNI20" s="87"/>
      <c r="KNJ20" s="87"/>
      <c r="KNK20" s="87"/>
      <c r="KNL20" s="87"/>
      <c r="KNM20" s="87"/>
      <c r="KNN20" s="87"/>
      <c r="KNO20" s="87"/>
      <c r="KNP20" s="87"/>
      <c r="KNQ20" s="87"/>
      <c r="KNR20" s="87"/>
      <c r="KNS20" s="87"/>
      <c r="KNT20" s="87"/>
      <c r="KNU20" s="87"/>
      <c r="KNV20" s="87"/>
      <c r="KNW20" s="87"/>
      <c r="KNX20" s="87"/>
      <c r="KNY20" s="87"/>
      <c r="KNZ20" s="87"/>
      <c r="KOA20" s="87"/>
      <c r="KOB20" s="87"/>
      <c r="KOC20" s="87"/>
      <c r="KOD20" s="87"/>
      <c r="KOE20" s="87"/>
      <c r="KOF20" s="87"/>
      <c r="KOG20" s="87"/>
      <c r="KOH20" s="87"/>
      <c r="KOI20" s="87"/>
      <c r="KOJ20" s="87"/>
      <c r="KOK20" s="87"/>
      <c r="KOL20" s="87"/>
      <c r="KOM20" s="87"/>
      <c r="KON20" s="87"/>
      <c r="KOO20" s="87"/>
      <c r="KOP20" s="87"/>
      <c r="KOQ20" s="87"/>
      <c r="KOR20" s="87"/>
      <c r="KOS20" s="87"/>
      <c r="KOT20" s="87"/>
      <c r="KOU20" s="87"/>
      <c r="KOV20" s="87"/>
      <c r="KOW20" s="87"/>
      <c r="KOX20" s="87"/>
      <c r="KOY20" s="87"/>
      <c r="KOZ20" s="87"/>
      <c r="KPA20" s="87"/>
      <c r="KPB20" s="87"/>
      <c r="KPC20" s="87"/>
      <c r="KPD20" s="87"/>
      <c r="KPE20" s="87"/>
      <c r="KPF20" s="87"/>
      <c r="KPG20" s="87"/>
      <c r="KPH20" s="87"/>
      <c r="KPI20" s="87"/>
      <c r="KPJ20" s="87"/>
      <c r="KPK20" s="87"/>
      <c r="KPL20" s="87"/>
      <c r="KPM20" s="87"/>
      <c r="KPN20" s="87"/>
      <c r="KPO20" s="87"/>
      <c r="KPP20" s="87"/>
      <c r="KPQ20" s="87"/>
      <c r="KPR20" s="87"/>
      <c r="KPS20" s="87"/>
      <c r="KPT20" s="87"/>
      <c r="KPU20" s="87"/>
      <c r="KPV20" s="87"/>
      <c r="KPW20" s="87"/>
      <c r="KPX20" s="87"/>
      <c r="KPY20" s="87"/>
      <c r="KPZ20" s="87"/>
      <c r="KQA20" s="87"/>
      <c r="KQB20" s="87"/>
      <c r="KQC20" s="87"/>
      <c r="KQD20" s="87"/>
      <c r="KQE20" s="87"/>
      <c r="KQF20" s="87"/>
      <c r="KQG20" s="87"/>
      <c r="KQH20" s="87"/>
      <c r="KQI20" s="87"/>
      <c r="KQJ20" s="87"/>
      <c r="KQK20" s="87"/>
      <c r="KQL20" s="87"/>
      <c r="KQM20" s="87"/>
      <c r="KQN20" s="87"/>
      <c r="KQO20" s="87"/>
      <c r="KQP20" s="87"/>
      <c r="KQQ20" s="87"/>
      <c r="KQR20" s="87"/>
      <c r="KQS20" s="87"/>
      <c r="KQT20" s="87"/>
      <c r="KQU20" s="87"/>
      <c r="KQV20" s="87"/>
      <c r="KQW20" s="87"/>
      <c r="KQX20" s="87"/>
      <c r="KQY20" s="87"/>
      <c r="KQZ20" s="87"/>
      <c r="KRA20" s="87"/>
      <c r="KRB20" s="87"/>
      <c r="KRC20" s="87"/>
      <c r="KRD20" s="87"/>
      <c r="KRE20" s="87"/>
      <c r="KRF20" s="87"/>
      <c r="KRG20" s="87"/>
      <c r="KRH20" s="87"/>
      <c r="KRI20" s="87"/>
      <c r="KRJ20" s="87"/>
      <c r="KRK20" s="87"/>
      <c r="KRL20" s="87"/>
      <c r="KRM20" s="87"/>
      <c r="KRN20" s="87"/>
      <c r="KRO20" s="87"/>
      <c r="KRP20" s="87"/>
      <c r="KRQ20" s="87"/>
      <c r="KRR20" s="87"/>
      <c r="KRS20" s="87"/>
      <c r="KRT20" s="87"/>
      <c r="KRU20" s="87"/>
      <c r="KRV20" s="87"/>
      <c r="KRW20" s="87"/>
      <c r="KRX20" s="87"/>
      <c r="KRY20" s="87"/>
      <c r="KRZ20" s="87"/>
      <c r="KSA20" s="87"/>
      <c r="KSB20" s="87"/>
      <c r="KSC20" s="87"/>
      <c r="KSD20" s="87"/>
      <c r="KSE20" s="87"/>
      <c r="KSF20" s="87"/>
      <c r="KSG20" s="87"/>
      <c r="KSH20" s="87"/>
      <c r="KSI20" s="87"/>
      <c r="KSJ20" s="87"/>
      <c r="KSK20" s="87"/>
      <c r="KSL20" s="87"/>
      <c r="KSM20" s="87"/>
      <c r="KSN20" s="87"/>
      <c r="KSO20" s="87"/>
      <c r="KSP20" s="87"/>
      <c r="KSQ20" s="87"/>
      <c r="KSR20" s="87"/>
      <c r="KSS20" s="87"/>
      <c r="KST20" s="87"/>
      <c r="KSU20" s="87"/>
      <c r="KSV20" s="87"/>
      <c r="KSW20" s="87"/>
      <c r="KSX20" s="87"/>
      <c r="KSY20" s="87"/>
      <c r="KSZ20" s="87"/>
      <c r="KTA20" s="87"/>
      <c r="KTB20" s="87"/>
      <c r="KTC20" s="87"/>
      <c r="KTD20" s="87"/>
      <c r="KTE20" s="87"/>
      <c r="KTF20" s="87"/>
      <c r="KTG20" s="87"/>
      <c r="KTH20" s="87"/>
      <c r="KTI20" s="87"/>
      <c r="KTJ20" s="87"/>
      <c r="KTK20" s="87"/>
      <c r="KTL20" s="87"/>
      <c r="KTM20" s="87"/>
      <c r="KTN20" s="87"/>
      <c r="KTO20" s="87"/>
      <c r="KTP20" s="87"/>
      <c r="KTQ20" s="87"/>
      <c r="KTR20" s="87"/>
      <c r="KTS20" s="87"/>
      <c r="KTT20" s="87"/>
      <c r="KTU20" s="87"/>
      <c r="KTV20" s="87"/>
      <c r="KTW20" s="87"/>
      <c r="KTX20" s="87"/>
      <c r="KTY20" s="87"/>
      <c r="KTZ20" s="87"/>
      <c r="KUA20" s="87"/>
      <c r="KUB20" s="87"/>
      <c r="KUC20" s="87"/>
      <c r="KUD20" s="87"/>
      <c r="KUE20" s="87"/>
      <c r="KUF20" s="87"/>
      <c r="KUG20" s="87"/>
      <c r="KUH20" s="87"/>
      <c r="KUI20" s="87"/>
      <c r="KUJ20" s="87"/>
      <c r="KUK20" s="87"/>
      <c r="KUL20" s="87"/>
      <c r="KUM20" s="87"/>
      <c r="KUN20" s="87"/>
      <c r="KUO20" s="87"/>
      <c r="KUP20" s="87"/>
      <c r="KUQ20" s="87"/>
      <c r="KUR20" s="87"/>
      <c r="KUS20" s="87"/>
      <c r="KUT20" s="87"/>
      <c r="KUU20" s="87"/>
      <c r="KUV20" s="87"/>
      <c r="KUW20" s="87"/>
      <c r="KUX20" s="87"/>
      <c r="KUY20" s="87"/>
      <c r="KUZ20" s="87"/>
      <c r="KVA20" s="87"/>
      <c r="KVB20" s="87"/>
      <c r="KVC20" s="87"/>
      <c r="KVD20" s="87"/>
      <c r="KVE20" s="87"/>
      <c r="KVF20" s="87"/>
      <c r="KVG20" s="87"/>
      <c r="KVH20" s="87"/>
      <c r="KVI20" s="87"/>
      <c r="KVJ20" s="87"/>
      <c r="KVK20" s="87"/>
      <c r="KVL20" s="87"/>
      <c r="KVM20" s="87"/>
      <c r="KVN20" s="87"/>
      <c r="KVO20" s="87"/>
      <c r="KVP20" s="87"/>
      <c r="KVQ20" s="87"/>
      <c r="KVR20" s="87"/>
      <c r="KVS20" s="87"/>
      <c r="KVT20" s="87"/>
      <c r="KVU20" s="87"/>
      <c r="KVV20" s="87"/>
      <c r="KVW20" s="87"/>
      <c r="KVX20" s="87"/>
      <c r="KVY20" s="87"/>
      <c r="KVZ20" s="87"/>
      <c r="KWA20" s="87"/>
      <c r="KWB20" s="87"/>
      <c r="KWC20" s="87"/>
      <c r="KWD20" s="87"/>
      <c r="KWE20" s="87"/>
      <c r="KWF20" s="87"/>
      <c r="KWG20" s="87"/>
      <c r="KWH20" s="87"/>
      <c r="KWI20" s="87"/>
      <c r="KWJ20" s="87"/>
      <c r="KWK20" s="87"/>
      <c r="KWL20" s="87"/>
      <c r="KWM20" s="87"/>
      <c r="KWN20" s="87"/>
      <c r="KWO20" s="87"/>
      <c r="KWP20" s="87"/>
      <c r="KWQ20" s="87"/>
      <c r="KWR20" s="87"/>
      <c r="KWS20" s="87"/>
      <c r="KWT20" s="87"/>
      <c r="KWU20" s="87"/>
      <c r="KWV20" s="87"/>
      <c r="KWW20" s="87"/>
      <c r="KWX20" s="87"/>
      <c r="KWY20" s="87"/>
      <c r="KWZ20" s="87"/>
      <c r="KXA20" s="87"/>
      <c r="KXB20" s="87"/>
      <c r="KXC20" s="87"/>
      <c r="KXD20" s="87"/>
      <c r="KXE20" s="87"/>
      <c r="KXF20" s="87"/>
      <c r="KXG20" s="87"/>
      <c r="KXH20" s="87"/>
      <c r="KXI20" s="87"/>
      <c r="KXJ20" s="87"/>
      <c r="KXK20" s="87"/>
      <c r="KXL20" s="87"/>
      <c r="KXM20" s="87"/>
      <c r="KXN20" s="87"/>
      <c r="KXO20" s="87"/>
      <c r="KXP20" s="87"/>
      <c r="KXQ20" s="87"/>
      <c r="KXR20" s="87"/>
      <c r="KXS20" s="87"/>
      <c r="KXT20" s="87"/>
      <c r="KXU20" s="87"/>
      <c r="KXV20" s="87"/>
      <c r="KXW20" s="87"/>
      <c r="KXX20" s="87"/>
      <c r="KXY20" s="87"/>
      <c r="KXZ20" s="87"/>
      <c r="KYA20" s="87"/>
      <c r="KYB20" s="87"/>
      <c r="KYC20" s="87"/>
      <c r="KYD20" s="87"/>
      <c r="KYE20" s="87"/>
      <c r="KYF20" s="87"/>
      <c r="KYG20" s="87"/>
      <c r="KYH20" s="87"/>
      <c r="KYI20" s="87"/>
      <c r="KYJ20" s="87"/>
      <c r="KYK20" s="87"/>
      <c r="KYL20" s="87"/>
      <c r="KYM20" s="87"/>
      <c r="KYN20" s="87"/>
      <c r="KYO20" s="87"/>
      <c r="KYP20" s="87"/>
      <c r="KYQ20" s="87"/>
      <c r="KYR20" s="87"/>
      <c r="KYS20" s="87"/>
      <c r="KYT20" s="87"/>
      <c r="KYU20" s="87"/>
      <c r="KYV20" s="87"/>
      <c r="KYW20" s="87"/>
      <c r="KYX20" s="87"/>
      <c r="KYY20" s="87"/>
      <c r="KYZ20" s="87"/>
      <c r="KZA20" s="87"/>
      <c r="KZB20" s="87"/>
      <c r="KZC20" s="87"/>
      <c r="KZD20" s="87"/>
      <c r="KZE20" s="87"/>
      <c r="KZF20" s="87"/>
      <c r="KZG20" s="87"/>
      <c r="KZH20" s="87"/>
      <c r="KZI20" s="87"/>
      <c r="KZJ20" s="87"/>
      <c r="KZK20" s="87"/>
      <c r="KZL20" s="87"/>
      <c r="KZM20" s="87"/>
      <c r="KZN20" s="87"/>
      <c r="KZO20" s="87"/>
      <c r="KZP20" s="87"/>
      <c r="KZQ20" s="87"/>
      <c r="KZR20" s="87"/>
      <c r="KZS20" s="87"/>
      <c r="KZT20" s="87"/>
      <c r="KZU20" s="87"/>
      <c r="KZV20" s="87"/>
      <c r="KZW20" s="87"/>
      <c r="KZX20" s="87"/>
      <c r="KZY20" s="87"/>
      <c r="KZZ20" s="87"/>
      <c r="LAA20" s="87"/>
      <c r="LAB20" s="87"/>
      <c r="LAC20" s="87"/>
      <c r="LAD20" s="87"/>
      <c r="LAE20" s="87"/>
      <c r="LAF20" s="87"/>
      <c r="LAG20" s="87"/>
      <c r="LAH20" s="87"/>
      <c r="LAI20" s="87"/>
      <c r="LAJ20" s="87"/>
      <c r="LAK20" s="87"/>
      <c r="LAL20" s="87"/>
      <c r="LAM20" s="87"/>
      <c r="LAN20" s="87"/>
      <c r="LAO20" s="87"/>
      <c r="LAP20" s="87"/>
      <c r="LAQ20" s="87"/>
      <c r="LAR20" s="87"/>
      <c r="LAS20" s="87"/>
      <c r="LAT20" s="87"/>
      <c r="LAU20" s="87"/>
      <c r="LAV20" s="87"/>
      <c r="LAW20" s="87"/>
      <c r="LAX20" s="87"/>
      <c r="LAY20" s="87"/>
      <c r="LAZ20" s="87"/>
      <c r="LBA20" s="87"/>
      <c r="LBB20" s="87"/>
      <c r="LBC20" s="87"/>
      <c r="LBD20" s="87"/>
      <c r="LBE20" s="87"/>
      <c r="LBF20" s="87"/>
      <c r="LBG20" s="87"/>
      <c r="LBH20" s="87"/>
      <c r="LBI20" s="87"/>
      <c r="LBJ20" s="87"/>
      <c r="LBK20" s="87"/>
      <c r="LBL20" s="87"/>
      <c r="LBM20" s="87"/>
      <c r="LBN20" s="87"/>
      <c r="LBO20" s="87"/>
      <c r="LBP20" s="87"/>
      <c r="LBQ20" s="87"/>
      <c r="LBR20" s="87"/>
      <c r="LBS20" s="87"/>
      <c r="LBT20" s="87"/>
      <c r="LBU20" s="87"/>
      <c r="LBV20" s="87"/>
      <c r="LBW20" s="87"/>
      <c r="LBX20" s="87"/>
      <c r="LBY20" s="87"/>
      <c r="LBZ20" s="87"/>
      <c r="LCA20" s="87"/>
      <c r="LCB20" s="87"/>
      <c r="LCC20" s="87"/>
      <c r="LCD20" s="87"/>
      <c r="LCE20" s="87"/>
      <c r="LCF20" s="87"/>
      <c r="LCG20" s="87"/>
      <c r="LCH20" s="87"/>
      <c r="LCI20" s="87"/>
      <c r="LCJ20" s="87"/>
      <c r="LCK20" s="87"/>
      <c r="LCL20" s="87"/>
      <c r="LCM20" s="87"/>
      <c r="LCN20" s="87"/>
      <c r="LCO20" s="87"/>
      <c r="LCP20" s="87"/>
      <c r="LCQ20" s="87"/>
      <c r="LCR20" s="87"/>
      <c r="LCS20" s="87"/>
      <c r="LCT20" s="87"/>
      <c r="LCU20" s="87"/>
      <c r="LCV20" s="87"/>
      <c r="LCW20" s="87"/>
      <c r="LCX20" s="87"/>
      <c r="LCY20" s="87"/>
      <c r="LCZ20" s="87"/>
      <c r="LDA20" s="87"/>
      <c r="LDB20" s="87"/>
      <c r="LDC20" s="87"/>
      <c r="LDD20" s="87"/>
      <c r="LDE20" s="87"/>
      <c r="LDF20" s="87"/>
      <c r="LDG20" s="87"/>
      <c r="LDH20" s="87"/>
      <c r="LDI20" s="87"/>
      <c r="LDJ20" s="87"/>
      <c r="LDK20" s="87"/>
      <c r="LDL20" s="87"/>
      <c r="LDM20" s="87"/>
      <c r="LDN20" s="87"/>
      <c r="LDO20" s="87"/>
      <c r="LDP20" s="87"/>
      <c r="LDQ20" s="87"/>
      <c r="LDR20" s="87"/>
      <c r="LDS20" s="87"/>
      <c r="LDT20" s="87"/>
      <c r="LDU20" s="87"/>
      <c r="LDV20" s="87"/>
      <c r="LDW20" s="87"/>
      <c r="LDX20" s="87"/>
      <c r="LDY20" s="87"/>
      <c r="LDZ20" s="87"/>
      <c r="LEA20" s="87"/>
      <c r="LEB20" s="87"/>
      <c r="LEC20" s="87"/>
      <c r="LED20" s="87"/>
      <c r="LEE20" s="87"/>
      <c r="LEF20" s="87"/>
      <c r="LEG20" s="87"/>
      <c r="LEH20" s="87"/>
      <c r="LEI20" s="87"/>
      <c r="LEJ20" s="87"/>
      <c r="LEK20" s="87"/>
      <c r="LEL20" s="87"/>
      <c r="LEM20" s="87"/>
      <c r="LEN20" s="87"/>
      <c r="LEO20" s="87"/>
      <c r="LEP20" s="87"/>
      <c r="LEQ20" s="87"/>
      <c r="LER20" s="87"/>
      <c r="LES20" s="87"/>
      <c r="LET20" s="87"/>
      <c r="LEU20" s="87"/>
      <c r="LEV20" s="87"/>
      <c r="LEW20" s="87"/>
      <c r="LEX20" s="87"/>
      <c r="LEY20" s="87"/>
      <c r="LEZ20" s="87"/>
      <c r="LFA20" s="87"/>
      <c r="LFB20" s="87"/>
      <c r="LFC20" s="87"/>
      <c r="LFD20" s="87"/>
      <c r="LFE20" s="87"/>
      <c r="LFF20" s="87"/>
      <c r="LFG20" s="87"/>
      <c r="LFH20" s="87"/>
      <c r="LFI20" s="87"/>
      <c r="LFJ20" s="87"/>
      <c r="LFK20" s="87"/>
      <c r="LFL20" s="87"/>
      <c r="LFM20" s="87"/>
      <c r="LFN20" s="87"/>
      <c r="LFO20" s="87"/>
      <c r="LFP20" s="87"/>
      <c r="LFQ20" s="87"/>
      <c r="LFR20" s="87"/>
      <c r="LFS20" s="87"/>
      <c r="LFT20" s="87"/>
      <c r="LFU20" s="87"/>
      <c r="LFV20" s="87"/>
      <c r="LFW20" s="87"/>
      <c r="LFX20" s="87"/>
      <c r="LFY20" s="87"/>
      <c r="LFZ20" s="87"/>
      <c r="LGA20" s="87"/>
      <c r="LGB20" s="87"/>
      <c r="LGC20" s="87"/>
      <c r="LGD20" s="87"/>
      <c r="LGE20" s="87"/>
      <c r="LGF20" s="87"/>
      <c r="LGG20" s="87"/>
      <c r="LGH20" s="87"/>
      <c r="LGI20" s="87"/>
      <c r="LGJ20" s="87"/>
      <c r="LGK20" s="87"/>
      <c r="LGL20" s="87"/>
      <c r="LGM20" s="87"/>
      <c r="LGN20" s="87"/>
      <c r="LGO20" s="87"/>
      <c r="LGP20" s="87"/>
      <c r="LGQ20" s="87"/>
      <c r="LGR20" s="87"/>
      <c r="LGS20" s="87"/>
      <c r="LGT20" s="87"/>
      <c r="LGU20" s="87"/>
      <c r="LGV20" s="87"/>
      <c r="LGW20" s="87"/>
      <c r="LGX20" s="87"/>
      <c r="LGY20" s="87"/>
      <c r="LGZ20" s="87"/>
      <c r="LHA20" s="87"/>
      <c r="LHB20" s="87"/>
      <c r="LHC20" s="87"/>
      <c r="LHD20" s="87"/>
      <c r="LHE20" s="87"/>
      <c r="LHF20" s="87"/>
      <c r="LHG20" s="87"/>
      <c r="LHH20" s="87"/>
      <c r="LHI20" s="87"/>
      <c r="LHJ20" s="87"/>
      <c r="LHK20" s="87"/>
      <c r="LHL20" s="87"/>
      <c r="LHM20" s="87"/>
      <c r="LHN20" s="87"/>
      <c r="LHO20" s="87"/>
      <c r="LHP20" s="87"/>
      <c r="LHQ20" s="87"/>
      <c r="LHR20" s="87"/>
      <c r="LHS20" s="87"/>
      <c r="LHT20" s="87"/>
      <c r="LHU20" s="87"/>
      <c r="LHV20" s="87"/>
      <c r="LHW20" s="87"/>
      <c r="LHX20" s="87"/>
      <c r="LHY20" s="87"/>
      <c r="LHZ20" s="87"/>
      <c r="LIA20" s="87"/>
      <c r="LIB20" s="87"/>
      <c r="LIC20" s="87"/>
      <c r="LID20" s="87"/>
      <c r="LIE20" s="87"/>
      <c r="LIF20" s="87"/>
      <c r="LIG20" s="87"/>
      <c r="LIH20" s="87"/>
      <c r="LII20" s="87"/>
      <c r="LIJ20" s="87"/>
      <c r="LIK20" s="87"/>
      <c r="LIL20" s="87"/>
      <c r="LIM20" s="87"/>
      <c r="LIN20" s="87"/>
      <c r="LIO20" s="87"/>
      <c r="LIP20" s="87"/>
      <c r="LIQ20" s="87"/>
      <c r="LIR20" s="87"/>
      <c r="LIS20" s="87"/>
      <c r="LIT20" s="87"/>
      <c r="LIU20" s="87"/>
      <c r="LIV20" s="87"/>
      <c r="LIW20" s="87"/>
      <c r="LIX20" s="87"/>
      <c r="LIY20" s="87"/>
      <c r="LIZ20" s="87"/>
      <c r="LJA20" s="87"/>
      <c r="LJB20" s="87"/>
      <c r="LJC20" s="87"/>
      <c r="LJD20" s="87"/>
      <c r="LJE20" s="87"/>
      <c r="LJF20" s="87"/>
      <c r="LJG20" s="87"/>
      <c r="LJH20" s="87"/>
      <c r="LJI20" s="87"/>
      <c r="LJJ20" s="87"/>
      <c r="LJK20" s="87"/>
      <c r="LJL20" s="87"/>
      <c r="LJM20" s="87"/>
      <c r="LJN20" s="87"/>
      <c r="LJO20" s="87"/>
      <c r="LJP20" s="87"/>
      <c r="LJQ20" s="87"/>
      <c r="LJR20" s="87"/>
      <c r="LJS20" s="87"/>
      <c r="LJT20" s="87"/>
      <c r="LJU20" s="87"/>
      <c r="LJV20" s="87"/>
      <c r="LJW20" s="87"/>
      <c r="LJX20" s="87"/>
      <c r="LJY20" s="87"/>
      <c r="LJZ20" s="87"/>
      <c r="LKA20" s="87"/>
      <c r="LKB20" s="87"/>
      <c r="LKC20" s="87"/>
      <c r="LKD20" s="87"/>
      <c r="LKE20" s="87"/>
      <c r="LKF20" s="87"/>
      <c r="LKG20" s="87"/>
      <c r="LKH20" s="87"/>
      <c r="LKI20" s="87"/>
      <c r="LKJ20" s="87"/>
      <c r="LKK20" s="87"/>
      <c r="LKL20" s="87"/>
      <c r="LKM20" s="87"/>
      <c r="LKN20" s="87"/>
      <c r="LKO20" s="87"/>
      <c r="LKP20" s="87"/>
      <c r="LKQ20" s="87"/>
      <c r="LKR20" s="87"/>
      <c r="LKS20" s="87"/>
      <c r="LKT20" s="87"/>
      <c r="LKU20" s="87"/>
      <c r="LKV20" s="87"/>
      <c r="LKW20" s="87"/>
      <c r="LKX20" s="87"/>
      <c r="LKY20" s="87"/>
      <c r="LKZ20" s="87"/>
      <c r="LLA20" s="87"/>
      <c r="LLB20" s="87"/>
      <c r="LLC20" s="87"/>
      <c r="LLD20" s="87"/>
      <c r="LLE20" s="87"/>
      <c r="LLF20" s="87"/>
      <c r="LLG20" s="87"/>
      <c r="LLH20" s="87"/>
      <c r="LLI20" s="87"/>
      <c r="LLJ20" s="87"/>
      <c r="LLK20" s="87"/>
      <c r="LLL20" s="87"/>
      <c r="LLM20" s="87"/>
      <c r="LLN20" s="87"/>
      <c r="LLO20" s="87"/>
      <c r="LLP20" s="87"/>
      <c r="LLQ20" s="87"/>
      <c r="LLR20" s="87"/>
      <c r="LLS20" s="87"/>
      <c r="LLT20" s="87"/>
      <c r="LLU20" s="87"/>
      <c r="LLV20" s="87"/>
      <c r="LLW20" s="87"/>
      <c r="LLX20" s="87"/>
      <c r="LLY20" s="87"/>
      <c r="LLZ20" s="87"/>
      <c r="LMA20" s="87"/>
      <c r="LMB20" s="87"/>
      <c r="LMC20" s="87"/>
      <c r="LMD20" s="87"/>
      <c r="LME20" s="87"/>
      <c r="LMF20" s="87"/>
      <c r="LMG20" s="87"/>
      <c r="LMH20" s="87"/>
      <c r="LMI20" s="87"/>
      <c r="LMJ20" s="87"/>
      <c r="LMK20" s="87"/>
      <c r="LML20" s="87"/>
      <c r="LMM20" s="87"/>
      <c r="LMN20" s="87"/>
      <c r="LMO20" s="87"/>
      <c r="LMP20" s="87"/>
      <c r="LMQ20" s="87"/>
      <c r="LMR20" s="87"/>
      <c r="LMS20" s="87"/>
      <c r="LMT20" s="87"/>
      <c r="LMU20" s="87"/>
      <c r="LMV20" s="87"/>
      <c r="LMW20" s="87"/>
      <c r="LMX20" s="87"/>
      <c r="LMY20" s="87"/>
      <c r="LMZ20" s="87"/>
      <c r="LNA20" s="87"/>
      <c r="LNB20" s="87"/>
      <c r="LNC20" s="87"/>
      <c r="LND20" s="87"/>
      <c r="LNE20" s="87"/>
      <c r="LNF20" s="87"/>
      <c r="LNG20" s="87"/>
      <c r="LNH20" s="87"/>
      <c r="LNI20" s="87"/>
      <c r="LNJ20" s="87"/>
      <c r="LNK20" s="87"/>
      <c r="LNL20" s="87"/>
      <c r="LNM20" s="87"/>
      <c r="LNN20" s="87"/>
      <c r="LNO20" s="87"/>
      <c r="LNP20" s="87"/>
      <c r="LNQ20" s="87"/>
      <c r="LNR20" s="87"/>
      <c r="LNS20" s="87"/>
      <c r="LNT20" s="87"/>
      <c r="LNU20" s="87"/>
      <c r="LNV20" s="87"/>
      <c r="LNW20" s="87"/>
      <c r="LNX20" s="87"/>
      <c r="LNY20" s="87"/>
      <c r="LNZ20" s="87"/>
      <c r="LOA20" s="87"/>
      <c r="LOB20" s="87"/>
      <c r="LOC20" s="87"/>
      <c r="LOD20" s="87"/>
      <c r="LOE20" s="87"/>
      <c r="LOF20" s="87"/>
      <c r="LOG20" s="87"/>
      <c r="LOH20" s="87"/>
      <c r="LOI20" s="87"/>
      <c r="LOJ20" s="87"/>
      <c r="LOK20" s="87"/>
      <c r="LOL20" s="87"/>
      <c r="LOM20" s="87"/>
      <c r="LON20" s="87"/>
      <c r="LOO20" s="87"/>
      <c r="LOP20" s="87"/>
      <c r="LOQ20" s="87"/>
      <c r="LOR20" s="87"/>
      <c r="LOS20" s="87"/>
      <c r="LOT20" s="87"/>
      <c r="LOU20" s="87"/>
      <c r="LOV20" s="87"/>
      <c r="LOW20" s="87"/>
      <c r="LOX20" s="87"/>
      <c r="LOY20" s="87"/>
      <c r="LOZ20" s="87"/>
      <c r="LPA20" s="87"/>
      <c r="LPB20" s="87"/>
      <c r="LPC20" s="87"/>
      <c r="LPD20" s="87"/>
      <c r="LPE20" s="87"/>
      <c r="LPF20" s="87"/>
      <c r="LPG20" s="87"/>
      <c r="LPH20" s="87"/>
      <c r="LPI20" s="87"/>
      <c r="LPJ20" s="87"/>
      <c r="LPK20" s="87"/>
      <c r="LPL20" s="87"/>
      <c r="LPM20" s="87"/>
      <c r="LPN20" s="87"/>
      <c r="LPO20" s="87"/>
      <c r="LPP20" s="87"/>
      <c r="LPQ20" s="87"/>
      <c r="LPR20" s="87"/>
      <c r="LPS20" s="87"/>
      <c r="LPT20" s="87"/>
      <c r="LPU20" s="87"/>
      <c r="LPV20" s="87"/>
      <c r="LPW20" s="87"/>
      <c r="LPX20" s="87"/>
      <c r="LPY20" s="87"/>
      <c r="LPZ20" s="87"/>
      <c r="LQA20" s="87"/>
      <c r="LQB20" s="87"/>
      <c r="LQC20" s="87"/>
      <c r="LQD20" s="87"/>
      <c r="LQE20" s="87"/>
      <c r="LQF20" s="87"/>
      <c r="LQG20" s="87"/>
      <c r="LQH20" s="87"/>
      <c r="LQI20" s="87"/>
      <c r="LQJ20" s="87"/>
      <c r="LQK20" s="87"/>
      <c r="LQL20" s="87"/>
      <c r="LQM20" s="87"/>
      <c r="LQN20" s="87"/>
      <c r="LQO20" s="87"/>
      <c r="LQP20" s="87"/>
      <c r="LQQ20" s="87"/>
      <c r="LQR20" s="87"/>
      <c r="LQS20" s="87"/>
      <c r="LQT20" s="87"/>
      <c r="LQU20" s="87"/>
      <c r="LQV20" s="87"/>
      <c r="LQW20" s="87"/>
      <c r="LQX20" s="87"/>
      <c r="LQY20" s="87"/>
      <c r="LQZ20" s="87"/>
      <c r="LRA20" s="87"/>
      <c r="LRB20" s="87"/>
      <c r="LRC20" s="87"/>
      <c r="LRD20" s="87"/>
      <c r="LRE20" s="87"/>
      <c r="LRF20" s="87"/>
      <c r="LRG20" s="87"/>
      <c r="LRH20" s="87"/>
      <c r="LRI20" s="87"/>
      <c r="LRJ20" s="87"/>
      <c r="LRK20" s="87"/>
      <c r="LRL20" s="87"/>
      <c r="LRM20" s="87"/>
      <c r="LRN20" s="87"/>
      <c r="LRO20" s="87"/>
      <c r="LRP20" s="87"/>
      <c r="LRQ20" s="87"/>
      <c r="LRR20" s="87"/>
      <c r="LRS20" s="87"/>
      <c r="LRT20" s="87"/>
      <c r="LRU20" s="87"/>
      <c r="LRV20" s="87"/>
      <c r="LRW20" s="87"/>
      <c r="LRX20" s="87"/>
      <c r="LRY20" s="87"/>
      <c r="LRZ20" s="87"/>
      <c r="LSA20" s="87"/>
      <c r="LSB20" s="87"/>
      <c r="LSC20" s="87"/>
      <c r="LSD20" s="87"/>
      <c r="LSE20" s="87"/>
      <c r="LSF20" s="87"/>
      <c r="LSG20" s="87"/>
      <c r="LSH20" s="87"/>
      <c r="LSI20" s="87"/>
      <c r="LSJ20" s="87"/>
      <c r="LSK20" s="87"/>
      <c r="LSL20" s="87"/>
      <c r="LSM20" s="87"/>
      <c r="LSN20" s="87"/>
      <c r="LSO20" s="87"/>
      <c r="LSP20" s="87"/>
      <c r="LSQ20" s="87"/>
      <c r="LSR20" s="87"/>
      <c r="LSS20" s="87"/>
      <c r="LST20" s="87"/>
      <c r="LSU20" s="87"/>
      <c r="LSV20" s="87"/>
      <c r="LSW20" s="87"/>
      <c r="LSX20" s="87"/>
      <c r="LSY20" s="87"/>
      <c r="LSZ20" s="87"/>
      <c r="LTA20" s="87"/>
      <c r="LTB20" s="87"/>
      <c r="LTC20" s="87"/>
      <c r="LTD20" s="87"/>
      <c r="LTE20" s="87"/>
      <c r="LTF20" s="87"/>
      <c r="LTG20" s="87"/>
      <c r="LTH20" s="87"/>
      <c r="LTI20" s="87"/>
      <c r="LTJ20" s="87"/>
      <c r="LTK20" s="87"/>
      <c r="LTL20" s="87"/>
      <c r="LTM20" s="87"/>
      <c r="LTN20" s="87"/>
      <c r="LTO20" s="87"/>
      <c r="LTP20" s="87"/>
      <c r="LTQ20" s="87"/>
      <c r="LTR20" s="87"/>
      <c r="LTS20" s="87"/>
      <c r="LTT20" s="87"/>
      <c r="LTU20" s="87"/>
      <c r="LTV20" s="87"/>
      <c r="LTW20" s="87"/>
      <c r="LTX20" s="87"/>
      <c r="LTY20" s="87"/>
      <c r="LTZ20" s="87"/>
      <c r="LUA20" s="87"/>
      <c r="LUB20" s="87"/>
      <c r="LUC20" s="87"/>
      <c r="LUD20" s="87"/>
      <c r="LUE20" s="87"/>
      <c r="LUF20" s="87"/>
      <c r="LUG20" s="87"/>
      <c r="LUH20" s="87"/>
      <c r="LUI20" s="87"/>
      <c r="LUJ20" s="87"/>
      <c r="LUK20" s="87"/>
      <c r="LUL20" s="87"/>
      <c r="LUM20" s="87"/>
      <c r="LUN20" s="87"/>
      <c r="LUO20" s="87"/>
      <c r="LUP20" s="87"/>
      <c r="LUQ20" s="87"/>
      <c r="LUR20" s="87"/>
      <c r="LUS20" s="87"/>
      <c r="LUT20" s="87"/>
      <c r="LUU20" s="87"/>
      <c r="LUV20" s="87"/>
      <c r="LUW20" s="87"/>
      <c r="LUX20" s="87"/>
      <c r="LUY20" s="87"/>
      <c r="LUZ20" s="87"/>
      <c r="LVA20" s="87"/>
      <c r="LVB20" s="87"/>
      <c r="LVC20" s="87"/>
      <c r="LVD20" s="87"/>
      <c r="LVE20" s="87"/>
      <c r="LVF20" s="87"/>
      <c r="LVG20" s="87"/>
      <c r="LVH20" s="87"/>
      <c r="LVI20" s="87"/>
      <c r="LVJ20" s="87"/>
      <c r="LVK20" s="87"/>
      <c r="LVL20" s="87"/>
      <c r="LVM20" s="87"/>
      <c r="LVN20" s="87"/>
      <c r="LVO20" s="87"/>
      <c r="LVP20" s="87"/>
      <c r="LVQ20" s="87"/>
      <c r="LVR20" s="87"/>
      <c r="LVS20" s="87"/>
      <c r="LVT20" s="87"/>
      <c r="LVU20" s="87"/>
      <c r="LVV20" s="87"/>
      <c r="LVW20" s="87"/>
      <c r="LVX20" s="87"/>
      <c r="LVY20" s="87"/>
      <c r="LVZ20" s="87"/>
      <c r="LWA20" s="87"/>
      <c r="LWB20" s="87"/>
      <c r="LWC20" s="87"/>
      <c r="LWD20" s="87"/>
      <c r="LWE20" s="87"/>
      <c r="LWF20" s="87"/>
      <c r="LWG20" s="87"/>
      <c r="LWH20" s="87"/>
      <c r="LWI20" s="87"/>
      <c r="LWJ20" s="87"/>
      <c r="LWK20" s="87"/>
      <c r="LWL20" s="87"/>
      <c r="LWM20" s="87"/>
      <c r="LWN20" s="87"/>
      <c r="LWO20" s="87"/>
      <c r="LWP20" s="87"/>
      <c r="LWQ20" s="87"/>
      <c r="LWR20" s="87"/>
      <c r="LWS20" s="87"/>
      <c r="LWT20" s="87"/>
      <c r="LWU20" s="87"/>
      <c r="LWV20" s="87"/>
      <c r="LWW20" s="87"/>
      <c r="LWX20" s="87"/>
      <c r="LWY20" s="87"/>
      <c r="LWZ20" s="87"/>
      <c r="LXA20" s="87"/>
      <c r="LXB20" s="87"/>
      <c r="LXC20" s="87"/>
      <c r="LXD20" s="87"/>
      <c r="LXE20" s="87"/>
      <c r="LXF20" s="87"/>
      <c r="LXG20" s="87"/>
      <c r="LXH20" s="87"/>
      <c r="LXI20" s="87"/>
      <c r="LXJ20" s="87"/>
      <c r="LXK20" s="87"/>
      <c r="LXL20" s="87"/>
      <c r="LXM20" s="87"/>
      <c r="LXN20" s="87"/>
      <c r="LXO20" s="87"/>
      <c r="LXP20" s="87"/>
      <c r="LXQ20" s="87"/>
      <c r="LXR20" s="87"/>
      <c r="LXS20" s="87"/>
      <c r="LXT20" s="87"/>
      <c r="LXU20" s="87"/>
      <c r="LXV20" s="87"/>
      <c r="LXW20" s="87"/>
      <c r="LXX20" s="87"/>
      <c r="LXY20" s="87"/>
      <c r="LXZ20" s="87"/>
      <c r="LYA20" s="87"/>
      <c r="LYB20" s="87"/>
      <c r="LYC20" s="87"/>
      <c r="LYD20" s="87"/>
      <c r="LYE20" s="87"/>
      <c r="LYF20" s="87"/>
      <c r="LYG20" s="87"/>
      <c r="LYH20" s="87"/>
      <c r="LYI20" s="87"/>
      <c r="LYJ20" s="87"/>
      <c r="LYK20" s="87"/>
      <c r="LYL20" s="87"/>
      <c r="LYM20" s="87"/>
      <c r="LYN20" s="87"/>
      <c r="LYO20" s="87"/>
      <c r="LYP20" s="87"/>
      <c r="LYQ20" s="87"/>
      <c r="LYR20" s="87"/>
      <c r="LYS20" s="87"/>
      <c r="LYT20" s="87"/>
      <c r="LYU20" s="87"/>
      <c r="LYV20" s="87"/>
      <c r="LYW20" s="87"/>
      <c r="LYX20" s="87"/>
      <c r="LYY20" s="87"/>
      <c r="LYZ20" s="87"/>
      <c r="LZA20" s="87"/>
      <c r="LZB20" s="87"/>
      <c r="LZC20" s="87"/>
      <c r="LZD20" s="87"/>
      <c r="LZE20" s="87"/>
      <c r="LZF20" s="87"/>
      <c r="LZG20" s="87"/>
      <c r="LZH20" s="87"/>
      <c r="LZI20" s="87"/>
      <c r="LZJ20" s="87"/>
      <c r="LZK20" s="87"/>
      <c r="LZL20" s="87"/>
      <c r="LZM20" s="87"/>
      <c r="LZN20" s="87"/>
      <c r="LZO20" s="87"/>
      <c r="LZP20" s="87"/>
      <c r="LZQ20" s="87"/>
      <c r="LZR20" s="87"/>
      <c r="LZS20" s="87"/>
      <c r="LZT20" s="87"/>
      <c r="LZU20" s="87"/>
      <c r="LZV20" s="87"/>
      <c r="LZW20" s="87"/>
      <c r="LZX20" s="87"/>
      <c r="LZY20" s="87"/>
      <c r="LZZ20" s="87"/>
      <c r="MAA20" s="87"/>
      <c r="MAB20" s="87"/>
      <c r="MAC20" s="87"/>
      <c r="MAD20" s="87"/>
      <c r="MAE20" s="87"/>
      <c r="MAF20" s="87"/>
      <c r="MAG20" s="87"/>
      <c r="MAH20" s="87"/>
      <c r="MAI20" s="87"/>
      <c r="MAJ20" s="87"/>
      <c r="MAK20" s="87"/>
      <c r="MAL20" s="87"/>
      <c r="MAM20" s="87"/>
      <c r="MAN20" s="87"/>
      <c r="MAO20" s="87"/>
      <c r="MAP20" s="87"/>
      <c r="MAQ20" s="87"/>
      <c r="MAR20" s="87"/>
      <c r="MAS20" s="87"/>
      <c r="MAT20" s="87"/>
      <c r="MAU20" s="87"/>
      <c r="MAV20" s="87"/>
      <c r="MAW20" s="87"/>
      <c r="MAX20" s="87"/>
      <c r="MAY20" s="87"/>
      <c r="MAZ20" s="87"/>
      <c r="MBA20" s="87"/>
      <c r="MBB20" s="87"/>
      <c r="MBC20" s="87"/>
      <c r="MBD20" s="87"/>
      <c r="MBE20" s="87"/>
      <c r="MBF20" s="87"/>
      <c r="MBG20" s="87"/>
      <c r="MBH20" s="87"/>
      <c r="MBI20" s="87"/>
      <c r="MBJ20" s="87"/>
      <c r="MBK20" s="87"/>
      <c r="MBL20" s="87"/>
      <c r="MBM20" s="87"/>
      <c r="MBN20" s="87"/>
      <c r="MBO20" s="87"/>
      <c r="MBP20" s="87"/>
      <c r="MBQ20" s="87"/>
      <c r="MBR20" s="87"/>
      <c r="MBS20" s="87"/>
      <c r="MBT20" s="87"/>
      <c r="MBU20" s="87"/>
      <c r="MBV20" s="87"/>
      <c r="MBW20" s="87"/>
      <c r="MBX20" s="87"/>
      <c r="MBY20" s="87"/>
      <c r="MBZ20" s="87"/>
      <c r="MCA20" s="87"/>
      <c r="MCB20" s="87"/>
      <c r="MCC20" s="87"/>
      <c r="MCD20" s="87"/>
      <c r="MCE20" s="87"/>
      <c r="MCF20" s="87"/>
      <c r="MCG20" s="87"/>
      <c r="MCH20" s="87"/>
      <c r="MCI20" s="87"/>
      <c r="MCJ20" s="87"/>
      <c r="MCK20" s="87"/>
      <c r="MCL20" s="87"/>
      <c r="MCM20" s="87"/>
      <c r="MCN20" s="87"/>
      <c r="MCO20" s="87"/>
      <c r="MCP20" s="87"/>
      <c r="MCQ20" s="87"/>
      <c r="MCR20" s="87"/>
      <c r="MCS20" s="87"/>
      <c r="MCT20" s="87"/>
      <c r="MCU20" s="87"/>
      <c r="MCV20" s="87"/>
      <c r="MCW20" s="87"/>
      <c r="MCX20" s="87"/>
      <c r="MCY20" s="87"/>
      <c r="MCZ20" s="87"/>
      <c r="MDA20" s="87"/>
      <c r="MDB20" s="87"/>
      <c r="MDC20" s="87"/>
      <c r="MDD20" s="87"/>
      <c r="MDE20" s="87"/>
      <c r="MDF20" s="87"/>
      <c r="MDG20" s="87"/>
      <c r="MDH20" s="87"/>
      <c r="MDI20" s="87"/>
      <c r="MDJ20" s="87"/>
      <c r="MDK20" s="87"/>
      <c r="MDL20" s="87"/>
      <c r="MDM20" s="87"/>
      <c r="MDN20" s="87"/>
      <c r="MDO20" s="87"/>
      <c r="MDP20" s="87"/>
      <c r="MDQ20" s="87"/>
      <c r="MDR20" s="87"/>
      <c r="MDS20" s="87"/>
      <c r="MDT20" s="87"/>
      <c r="MDU20" s="87"/>
      <c r="MDV20" s="87"/>
      <c r="MDW20" s="87"/>
      <c r="MDX20" s="87"/>
      <c r="MDY20" s="87"/>
      <c r="MDZ20" s="87"/>
      <c r="MEA20" s="87"/>
      <c r="MEB20" s="87"/>
      <c r="MEC20" s="87"/>
      <c r="MED20" s="87"/>
      <c r="MEE20" s="87"/>
      <c r="MEF20" s="87"/>
      <c r="MEG20" s="87"/>
      <c r="MEH20" s="87"/>
      <c r="MEI20" s="87"/>
      <c r="MEJ20" s="87"/>
      <c r="MEK20" s="87"/>
      <c r="MEL20" s="87"/>
      <c r="MEM20" s="87"/>
      <c r="MEN20" s="87"/>
      <c r="MEO20" s="87"/>
      <c r="MEP20" s="87"/>
      <c r="MEQ20" s="87"/>
      <c r="MER20" s="87"/>
      <c r="MES20" s="87"/>
      <c r="MET20" s="87"/>
      <c r="MEU20" s="87"/>
      <c r="MEV20" s="87"/>
      <c r="MEW20" s="87"/>
      <c r="MEX20" s="87"/>
      <c r="MEY20" s="87"/>
      <c r="MEZ20" s="87"/>
      <c r="MFA20" s="87"/>
      <c r="MFB20" s="87"/>
      <c r="MFC20" s="87"/>
      <c r="MFD20" s="87"/>
      <c r="MFE20" s="87"/>
      <c r="MFF20" s="87"/>
      <c r="MFG20" s="87"/>
      <c r="MFH20" s="87"/>
      <c r="MFI20" s="87"/>
      <c r="MFJ20" s="87"/>
      <c r="MFK20" s="87"/>
      <c r="MFL20" s="87"/>
      <c r="MFM20" s="87"/>
      <c r="MFN20" s="87"/>
      <c r="MFO20" s="87"/>
      <c r="MFP20" s="87"/>
      <c r="MFQ20" s="87"/>
      <c r="MFR20" s="87"/>
      <c r="MFS20" s="87"/>
      <c r="MFT20" s="87"/>
      <c r="MFU20" s="87"/>
      <c r="MFV20" s="87"/>
      <c r="MFW20" s="87"/>
      <c r="MFX20" s="87"/>
      <c r="MFY20" s="87"/>
      <c r="MFZ20" s="87"/>
      <c r="MGA20" s="87"/>
      <c r="MGB20" s="87"/>
      <c r="MGC20" s="87"/>
      <c r="MGD20" s="87"/>
      <c r="MGE20" s="87"/>
      <c r="MGF20" s="87"/>
      <c r="MGG20" s="87"/>
      <c r="MGH20" s="87"/>
      <c r="MGI20" s="87"/>
      <c r="MGJ20" s="87"/>
      <c r="MGK20" s="87"/>
      <c r="MGL20" s="87"/>
      <c r="MGM20" s="87"/>
      <c r="MGN20" s="87"/>
      <c r="MGO20" s="87"/>
      <c r="MGP20" s="87"/>
      <c r="MGQ20" s="87"/>
      <c r="MGR20" s="87"/>
      <c r="MGS20" s="87"/>
      <c r="MGT20" s="87"/>
      <c r="MGU20" s="87"/>
      <c r="MGV20" s="87"/>
      <c r="MGW20" s="87"/>
      <c r="MGX20" s="87"/>
      <c r="MGY20" s="87"/>
      <c r="MGZ20" s="87"/>
      <c r="MHA20" s="87"/>
      <c r="MHB20" s="87"/>
      <c r="MHC20" s="87"/>
      <c r="MHD20" s="87"/>
      <c r="MHE20" s="87"/>
      <c r="MHF20" s="87"/>
      <c r="MHG20" s="87"/>
      <c r="MHH20" s="87"/>
      <c r="MHI20" s="87"/>
      <c r="MHJ20" s="87"/>
      <c r="MHK20" s="87"/>
      <c r="MHL20" s="87"/>
      <c r="MHM20" s="87"/>
      <c r="MHN20" s="87"/>
      <c r="MHO20" s="87"/>
      <c r="MHP20" s="87"/>
      <c r="MHQ20" s="87"/>
      <c r="MHR20" s="87"/>
      <c r="MHS20" s="87"/>
      <c r="MHT20" s="87"/>
      <c r="MHU20" s="87"/>
      <c r="MHV20" s="87"/>
      <c r="MHW20" s="87"/>
      <c r="MHX20" s="87"/>
      <c r="MHY20" s="87"/>
      <c r="MHZ20" s="87"/>
      <c r="MIA20" s="87"/>
      <c r="MIB20" s="87"/>
      <c r="MIC20" s="87"/>
      <c r="MID20" s="87"/>
      <c r="MIE20" s="87"/>
      <c r="MIF20" s="87"/>
      <c r="MIG20" s="87"/>
      <c r="MIH20" s="87"/>
      <c r="MII20" s="87"/>
      <c r="MIJ20" s="87"/>
      <c r="MIK20" s="87"/>
      <c r="MIL20" s="87"/>
      <c r="MIM20" s="87"/>
      <c r="MIN20" s="87"/>
      <c r="MIO20" s="87"/>
      <c r="MIP20" s="87"/>
      <c r="MIQ20" s="87"/>
      <c r="MIR20" s="87"/>
      <c r="MIS20" s="87"/>
      <c r="MIT20" s="87"/>
      <c r="MIU20" s="87"/>
      <c r="MIV20" s="87"/>
      <c r="MIW20" s="87"/>
      <c r="MIX20" s="87"/>
      <c r="MIY20" s="87"/>
      <c r="MIZ20" s="87"/>
      <c r="MJA20" s="87"/>
      <c r="MJB20" s="87"/>
      <c r="MJC20" s="87"/>
      <c r="MJD20" s="87"/>
      <c r="MJE20" s="87"/>
      <c r="MJF20" s="87"/>
      <c r="MJG20" s="87"/>
      <c r="MJH20" s="87"/>
      <c r="MJI20" s="87"/>
      <c r="MJJ20" s="87"/>
      <c r="MJK20" s="87"/>
      <c r="MJL20" s="87"/>
      <c r="MJM20" s="87"/>
      <c r="MJN20" s="87"/>
      <c r="MJO20" s="87"/>
      <c r="MJP20" s="87"/>
      <c r="MJQ20" s="87"/>
      <c r="MJR20" s="87"/>
      <c r="MJS20" s="87"/>
      <c r="MJT20" s="87"/>
      <c r="MJU20" s="87"/>
      <c r="MJV20" s="87"/>
      <c r="MJW20" s="87"/>
      <c r="MJX20" s="87"/>
      <c r="MJY20" s="87"/>
      <c r="MJZ20" s="87"/>
      <c r="MKA20" s="87"/>
      <c r="MKB20" s="87"/>
      <c r="MKC20" s="87"/>
      <c r="MKD20" s="87"/>
      <c r="MKE20" s="87"/>
      <c r="MKF20" s="87"/>
      <c r="MKG20" s="87"/>
      <c r="MKH20" s="87"/>
      <c r="MKI20" s="87"/>
      <c r="MKJ20" s="87"/>
      <c r="MKK20" s="87"/>
      <c r="MKL20" s="87"/>
      <c r="MKM20" s="87"/>
      <c r="MKN20" s="87"/>
      <c r="MKO20" s="87"/>
      <c r="MKP20" s="87"/>
      <c r="MKQ20" s="87"/>
      <c r="MKR20" s="87"/>
      <c r="MKS20" s="87"/>
      <c r="MKT20" s="87"/>
      <c r="MKU20" s="87"/>
      <c r="MKV20" s="87"/>
      <c r="MKW20" s="87"/>
      <c r="MKX20" s="87"/>
      <c r="MKY20" s="87"/>
      <c r="MKZ20" s="87"/>
      <c r="MLA20" s="87"/>
      <c r="MLB20" s="87"/>
      <c r="MLC20" s="87"/>
      <c r="MLD20" s="87"/>
      <c r="MLE20" s="87"/>
      <c r="MLF20" s="87"/>
      <c r="MLG20" s="87"/>
      <c r="MLH20" s="87"/>
      <c r="MLI20" s="87"/>
      <c r="MLJ20" s="87"/>
      <c r="MLK20" s="87"/>
      <c r="MLL20" s="87"/>
      <c r="MLM20" s="87"/>
      <c r="MLN20" s="87"/>
      <c r="MLO20" s="87"/>
      <c r="MLP20" s="87"/>
      <c r="MLQ20" s="87"/>
      <c r="MLR20" s="87"/>
      <c r="MLS20" s="87"/>
      <c r="MLT20" s="87"/>
      <c r="MLU20" s="87"/>
      <c r="MLV20" s="87"/>
      <c r="MLW20" s="87"/>
      <c r="MLX20" s="87"/>
      <c r="MLY20" s="87"/>
      <c r="MLZ20" s="87"/>
      <c r="MMA20" s="87"/>
      <c r="MMB20" s="87"/>
      <c r="MMC20" s="87"/>
      <c r="MMD20" s="87"/>
      <c r="MME20" s="87"/>
      <c r="MMF20" s="87"/>
      <c r="MMG20" s="87"/>
      <c r="MMH20" s="87"/>
      <c r="MMI20" s="87"/>
      <c r="MMJ20" s="87"/>
      <c r="MMK20" s="87"/>
      <c r="MML20" s="87"/>
      <c r="MMM20" s="87"/>
      <c r="MMN20" s="87"/>
      <c r="MMO20" s="87"/>
      <c r="MMP20" s="87"/>
      <c r="MMQ20" s="87"/>
      <c r="MMR20" s="87"/>
      <c r="MMS20" s="87"/>
      <c r="MMT20" s="87"/>
      <c r="MMU20" s="87"/>
      <c r="MMV20" s="87"/>
      <c r="MMW20" s="87"/>
      <c r="MMX20" s="87"/>
      <c r="MMY20" s="87"/>
      <c r="MMZ20" s="87"/>
      <c r="MNA20" s="87"/>
      <c r="MNB20" s="87"/>
      <c r="MNC20" s="87"/>
      <c r="MND20" s="87"/>
      <c r="MNE20" s="87"/>
      <c r="MNF20" s="87"/>
      <c r="MNG20" s="87"/>
      <c r="MNH20" s="87"/>
      <c r="MNI20" s="87"/>
      <c r="MNJ20" s="87"/>
      <c r="MNK20" s="87"/>
      <c r="MNL20" s="87"/>
      <c r="MNM20" s="87"/>
      <c r="MNN20" s="87"/>
      <c r="MNO20" s="87"/>
      <c r="MNP20" s="87"/>
      <c r="MNQ20" s="87"/>
      <c r="MNR20" s="87"/>
      <c r="MNS20" s="87"/>
      <c r="MNT20" s="87"/>
      <c r="MNU20" s="87"/>
      <c r="MNV20" s="87"/>
      <c r="MNW20" s="87"/>
      <c r="MNX20" s="87"/>
      <c r="MNY20" s="87"/>
      <c r="MNZ20" s="87"/>
      <c r="MOA20" s="87"/>
      <c r="MOB20" s="87"/>
      <c r="MOC20" s="87"/>
      <c r="MOD20" s="87"/>
      <c r="MOE20" s="87"/>
      <c r="MOF20" s="87"/>
      <c r="MOG20" s="87"/>
      <c r="MOH20" s="87"/>
      <c r="MOI20" s="87"/>
      <c r="MOJ20" s="87"/>
      <c r="MOK20" s="87"/>
      <c r="MOL20" s="87"/>
      <c r="MOM20" s="87"/>
      <c r="MON20" s="87"/>
      <c r="MOO20" s="87"/>
      <c r="MOP20" s="87"/>
      <c r="MOQ20" s="87"/>
      <c r="MOR20" s="87"/>
      <c r="MOS20" s="87"/>
      <c r="MOT20" s="87"/>
      <c r="MOU20" s="87"/>
      <c r="MOV20" s="87"/>
      <c r="MOW20" s="87"/>
      <c r="MOX20" s="87"/>
      <c r="MOY20" s="87"/>
      <c r="MOZ20" s="87"/>
      <c r="MPA20" s="87"/>
      <c r="MPB20" s="87"/>
      <c r="MPC20" s="87"/>
      <c r="MPD20" s="87"/>
      <c r="MPE20" s="87"/>
      <c r="MPF20" s="87"/>
      <c r="MPG20" s="87"/>
      <c r="MPH20" s="87"/>
      <c r="MPI20" s="87"/>
      <c r="MPJ20" s="87"/>
      <c r="MPK20" s="87"/>
      <c r="MPL20" s="87"/>
      <c r="MPM20" s="87"/>
      <c r="MPN20" s="87"/>
      <c r="MPO20" s="87"/>
      <c r="MPP20" s="87"/>
      <c r="MPQ20" s="87"/>
      <c r="MPR20" s="87"/>
      <c r="MPS20" s="87"/>
      <c r="MPT20" s="87"/>
      <c r="MPU20" s="87"/>
      <c r="MPV20" s="87"/>
      <c r="MPW20" s="87"/>
      <c r="MPX20" s="87"/>
      <c r="MPY20" s="87"/>
      <c r="MPZ20" s="87"/>
      <c r="MQA20" s="87"/>
      <c r="MQB20" s="87"/>
      <c r="MQC20" s="87"/>
      <c r="MQD20" s="87"/>
      <c r="MQE20" s="87"/>
      <c r="MQF20" s="87"/>
      <c r="MQG20" s="87"/>
      <c r="MQH20" s="87"/>
      <c r="MQI20" s="87"/>
      <c r="MQJ20" s="87"/>
      <c r="MQK20" s="87"/>
      <c r="MQL20" s="87"/>
      <c r="MQM20" s="87"/>
      <c r="MQN20" s="87"/>
      <c r="MQO20" s="87"/>
      <c r="MQP20" s="87"/>
      <c r="MQQ20" s="87"/>
      <c r="MQR20" s="87"/>
      <c r="MQS20" s="87"/>
      <c r="MQT20" s="87"/>
      <c r="MQU20" s="87"/>
      <c r="MQV20" s="87"/>
      <c r="MQW20" s="87"/>
      <c r="MQX20" s="87"/>
      <c r="MQY20" s="87"/>
      <c r="MQZ20" s="87"/>
      <c r="MRA20" s="87"/>
      <c r="MRB20" s="87"/>
      <c r="MRC20" s="87"/>
      <c r="MRD20" s="87"/>
      <c r="MRE20" s="87"/>
      <c r="MRF20" s="87"/>
      <c r="MRG20" s="87"/>
      <c r="MRH20" s="87"/>
      <c r="MRI20" s="87"/>
      <c r="MRJ20" s="87"/>
      <c r="MRK20" s="87"/>
      <c r="MRL20" s="87"/>
      <c r="MRM20" s="87"/>
      <c r="MRN20" s="87"/>
      <c r="MRO20" s="87"/>
      <c r="MRP20" s="87"/>
      <c r="MRQ20" s="87"/>
      <c r="MRR20" s="87"/>
      <c r="MRS20" s="87"/>
      <c r="MRT20" s="87"/>
      <c r="MRU20" s="87"/>
      <c r="MRV20" s="87"/>
      <c r="MRW20" s="87"/>
      <c r="MRX20" s="87"/>
      <c r="MRY20" s="87"/>
      <c r="MRZ20" s="87"/>
      <c r="MSA20" s="87"/>
      <c r="MSB20" s="87"/>
      <c r="MSC20" s="87"/>
      <c r="MSD20" s="87"/>
      <c r="MSE20" s="87"/>
      <c r="MSF20" s="87"/>
      <c r="MSG20" s="87"/>
      <c r="MSH20" s="87"/>
      <c r="MSI20" s="87"/>
      <c r="MSJ20" s="87"/>
      <c r="MSK20" s="87"/>
      <c r="MSL20" s="87"/>
      <c r="MSM20" s="87"/>
      <c r="MSN20" s="87"/>
      <c r="MSO20" s="87"/>
      <c r="MSP20" s="87"/>
      <c r="MSQ20" s="87"/>
      <c r="MSR20" s="87"/>
      <c r="MSS20" s="87"/>
      <c r="MST20" s="87"/>
      <c r="MSU20" s="87"/>
      <c r="MSV20" s="87"/>
      <c r="MSW20" s="87"/>
      <c r="MSX20" s="87"/>
      <c r="MSY20" s="87"/>
      <c r="MSZ20" s="87"/>
      <c r="MTA20" s="87"/>
      <c r="MTB20" s="87"/>
      <c r="MTC20" s="87"/>
      <c r="MTD20" s="87"/>
      <c r="MTE20" s="87"/>
      <c r="MTF20" s="87"/>
      <c r="MTG20" s="87"/>
      <c r="MTH20" s="87"/>
      <c r="MTI20" s="87"/>
      <c r="MTJ20" s="87"/>
      <c r="MTK20" s="87"/>
      <c r="MTL20" s="87"/>
      <c r="MTM20" s="87"/>
      <c r="MTN20" s="87"/>
      <c r="MTO20" s="87"/>
      <c r="MTP20" s="87"/>
      <c r="MTQ20" s="87"/>
      <c r="MTR20" s="87"/>
      <c r="MTS20" s="87"/>
      <c r="MTT20" s="87"/>
      <c r="MTU20" s="87"/>
      <c r="MTV20" s="87"/>
      <c r="MTW20" s="87"/>
      <c r="MTX20" s="87"/>
      <c r="MTY20" s="87"/>
      <c r="MTZ20" s="87"/>
      <c r="MUA20" s="87"/>
      <c r="MUB20" s="87"/>
      <c r="MUC20" s="87"/>
      <c r="MUD20" s="87"/>
      <c r="MUE20" s="87"/>
      <c r="MUF20" s="87"/>
      <c r="MUG20" s="87"/>
      <c r="MUH20" s="87"/>
      <c r="MUI20" s="87"/>
      <c r="MUJ20" s="87"/>
      <c r="MUK20" s="87"/>
      <c r="MUL20" s="87"/>
      <c r="MUM20" s="87"/>
      <c r="MUN20" s="87"/>
      <c r="MUO20" s="87"/>
      <c r="MUP20" s="87"/>
      <c r="MUQ20" s="87"/>
      <c r="MUR20" s="87"/>
      <c r="MUS20" s="87"/>
      <c r="MUT20" s="87"/>
      <c r="MUU20" s="87"/>
      <c r="MUV20" s="87"/>
      <c r="MUW20" s="87"/>
      <c r="MUX20" s="87"/>
      <c r="MUY20" s="87"/>
      <c r="MUZ20" s="87"/>
      <c r="MVA20" s="87"/>
      <c r="MVB20" s="87"/>
      <c r="MVC20" s="87"/>
      <c r="MVD20" s="87"/>
      <c r="MVE20" s="87"/>
      <c r="MVF20" s="87"/>
      <c r="MVG20" s="87"/>
      <c r="MVH20" s="87"/>
      <c r="MVI20" s="87"/>
      <c r="MVJ20" s="87"/>
      <c r="MVK20" s="87"/>
      <c r="MVL20" s="87"/>
      <c r="MVM20" s="87"/>
      <c r="MVN20" s="87"/>
      <c r="MVO20" s="87"/>
      <c r="MVP20" s="87"/>
      <c r="MVQ20" s="87"/>
      <c r="MVR20" s="87"/>
      <c r="MVS20" s="87"/>
      <c r="MVT20" s="87"/>
      <c r="MVU20" s="87"/>
      <c r="MVV20" s="87"/>
      <c r="MVW20" s="87"/>
      <c r="MVX20" s="87"/>
      <c r="MVY20" s="87"/>
      <c r="MVZ20" s="87"/>
      <c r="MWA20" s="87"/>
      <c r="MWB20" s="87"/>
      <c r="MWC20" s="87"/>
      <c r="MWD20" s="87"/>
      <c r="MWE20" s="87"/>
      <c r="MWF20" s="87"/>
      <c r="MWG20" s="87"/>
      <c r="MWH20" s="87"/>
      <c r="MWI20" s="87"/>
      <c r="MWJ20" s="87"/>
      <c r="MWK20" s="87"/>
      <c r="MWL20" s="87"/>
      <c r="MWM20" s="87"/>
      <c r="MWN20" s="87"/>
      <c r="MWO20" s="87"/>
      <c r="MWP20" s="87"/>
      <c r="MWQ20" s="87"/>
      <c r="MWR20" s="87"/>
      <c r="MWS20" s="87"/>
      <c r="MWT20" s="87"/>
      <c r="MWU20" s="87"/>
      <c r="MWV20" s="87"/>
      <c r="MWW20" s="87"/>
      <c r="MWX20" s="87"/>
      <c r="MWY20" s="87"/>
      <c r="MWZ20" s="87"/>
      <c r="MXA20" s="87"/>
      <c r="MXB20" s="87"/>
      <c r="MXC20" s="87"/>
      <c r="MXD20" s="87"/>
      <c r="MXE20" s="87"/>
      <c r="MXF20" s="87"/>
      <c r="MXG20" s="87"/>
      <c r="MXH20" s="87"/>
      <c r="MXI20" s="87"/>
      <c r="MXJ20" s="87"/>
      <c r="MXK20" s="87"/>
      <c r="MXL20" s="87"/>
      <c r="MXM20" s="87"/>
      <c r="MXN20" s="87"/>
      <c r="MXO20" s="87"/>
      <c r="MXP20" s="87"/>
      <c r="MXQ20" s="87"/>
      <c r="MXR20" s="87"/>
      <c r="MXS20" s="87"/>
      <c r="MXT20" s="87"/>
      <c r="MXU20" s="87"/>
      <c r="MXV20" s="87"/>
      <c r="MXW20" s="87"/>
      <c r="MXX20" s="87"/>
      <c r="MXY20" s="87"/>
      <c r="MXZ20" s="87"/>
      <c r="MYA20" s="87"/>
      <c r="MYB20" s="87"/>
      <c r="MYC20" s="87"/>
      <c r="MYD20" s="87"/>
      <c r="MYE20" s="87"/>
      <c r="MYF20" s="87"/>
      <c r="MYG20" s="87"/>
      <c r="MYH20" s="87"/>
      <c r="MYI20" s="87"/>
      <c r="MYJ20" s="87"/>
      <c r="MYK20" s="87"/>
      <c r="MYL20" s="87"/>
      <c r="MYM20" s="87"/>
      <c r="MYN20" s="87"/>
      <c r="MYO20" s="87"/>
      <c r="MYP20" s="87"/>
      <c r="MYQ20" s="87"/>
      <c r="MYR20" s="87"/>
      <c r="MYS20" s="87"/>
      <c r="MYT20" s="87"/>
      <c r="MYU20" s="87"/>
      <c r="MYV20" s="87"/>
      <c r="MYW20" s="87"/>
      <c r="MYX20" s="87"/>
      <c r="MYY20" s="87"/>
      <c r="MYZ20" s="87"/>
      <c r="MZA20" s="87"/>
      <c r="MZB20" s="87"/>
      <c r="MZC20" s="87"/>
      <c r="MZD20" s="87"/>
      <c r="MZE20" s="87"/>
      <c r="MZF20" s="87"/>
      <c r="MZG20" s="87"/>
      <c r="MZH20" s="87"/>
      <c r="MZI20" s="87"/>
      <c r="MZJ20" s="87"/>
      <c r="MZK20" s="87"/>
      <c r="MZL20" s="87"/>
      <c r="MZM20" s="87"/>
      <c r="MZN20" s="87"/>
      <c r="MZO20" s="87"/>
      <c r="MZP20" s="87"/>
      <c r="MZQ20" s="87"/>
      <c r="MZR20" s="87"/>
      <c r="MZS20" s="87"/>
      <c r="MZT20" s="87"/>
      <c r="MZU20" s="87"/>
      <c r="MZV20" s="87"/>
      <c r="MZW20" s="87"/>
      <c r="MZX20" s="87"/>
      <c r="MZY20" s="87"/>
      <c r="MZZ20" s="87"/>
      <c r="NAA20" s="87"/>
      <c r="NAB20" s="87"/>
      <c r="NAC20" s="87"/>
      <c r="NAD20" s="87"/>
      <c r="NAE20" s="87"/>
      <c r="NAF20" s="87"/>
      <c r="NAG20" s="87"/>
      <c r="NAH20" s="87"/>
      <c r="NAI20" s="87"/>
      <c r="NAJ20" s="87"/>
      <c r="NAK20" s="87"/>
      <c r="NAL20" s="87"/>
      <c r="NAM20" s="87"/>
      <c r="NAN20" s="87"/>
      <c r="NAO20" s="87"/>
      <c r="NAP20" s="87"/>
      <c r="NAQ20" s="87"/>
      <c r="NAR20" s="87"/>
      <c r="NAS20" s="87"/>
      <c r="NAT20" s="87"/>
      <c r="NAU20" s="87"/>
      <c r="NAV20" s="87"/>
      <c r="NAW20" s="87"/>
      <c r="NAX20" s="87"/>
      <c r="NAY20" s="87"/>
      <c r="NAZ20" s="87"/>
      <c r="NBA20" s="87"/>
      <c r="NBB20" s="87"/>
      <c r="NBC20" s="87"/>
      <c r="NBD20" s="87"/>
      <c r="NBE20" s="87"/>
      <c r="NBF20" s="87"/>
      <c r="NBG20" s="87"/>
      <c r="NBH20" s="87"/>
      <c r="NBI20" s="87"/>
      <c r="NBJ20" s="87"/>
      <c r="NBK20" s="87"/>
      <c r="NBL20" s="87"/>
      <c r="NBM20" s="87"/>
      <c r="NBN20" s="87"/>
      <c r="NBO20" s="87"/>
      <c r="NBP20" s="87"/>
      <c r="NBQ20" s="87"/>
      <c r="NBR20" s="87"/>
      <c r="NBS20" s="87"/>
      <c r="NBT20" s="87"/>
      <c r="NBU20" s="87"/>
      <c r="NBV20" s="87"/>
      <c r="NBW20" s="87"/>
      <c r="NBX20" s="87"/>
      <c r="NBY20" s="87"/>
      <c r="NBZ20" s="87"/>
      <c r="NCA20" s="87"/>
      <c r="NCB20" s="87"/>
      <c r="NCC20" s="87"/>
      <c r="NCD20" s="87"/>
      <c r="NCE20" s="87"/>
      <c r="NCF20" s="87"/>
      <c r="NCG20" s="87"/>
      <c r="NCH20" s="87"/>
      <c r="NCI20" s="87"/>
      <c r="NCJ20" s="87"/>
      <c r="NCK20" s="87"/>
      <c r="NCL20" s="87"/>
      <c r="NCM20" s="87"/>
      <c r="NCN20" s="87"/>
      <c r="NCO20" s="87"/>
      <c r="NCP20" s="87"/>
      <c r="NCQ20" s="87"/>
      <c r="NCR20" s="87"/>
      <c r="NCS20" s="87"/>
      <c r="NCT20" s="87"/>
      <c r="NCU20" s="87"/>
      <c r="NCV20" s="87"/>
      <c r="NCW20" s="87"/>
      <c r="NCX20" s="87"/>
      <c r="NCY20" s="87"/>
      <c r="NCZ20" s="87"/>
      <c r="NDA20" s="87"/>
      <c r="NDB20" s="87"/>
      <c r="NDC20" s="87"/>
      <c r="NDD20" s="87"/>
      <c r="NDE20" s="87"/>
      <c r="NDF20" s="87"/>
      <c r="NDG20" s="87"/>
      <c r="NDH20" s="87"/>
      <c r="NDI20" s="87"/>
      <c r="NDJ20" s="87"/>
      <c r="NDK20" s="87"/>
      <c r="NDL20" s="87"/>
      <c r="NDM20" s="87"/>
      <c r="NDN20" s="87"/>
      <c r="NDO20" s="87"/>
      <c r="NDP20" s="87"/>
      <c r="NDQ20" s="87"/>
      <c r="NDR20" s="87"/>
      <c r="NDS20" s="87"/>
      <c r="NDT20" s="87"/>
      <c r="NDU20" s="87"/>
      <c r="NDV20" s="87"/>
      <c r="NDW20" s="87"/>
      <c r="NDX20" s="87"/>
      <c r="NDY20" s="87"/>
      <c r="NDZ20" s="87"/>
      <c r="NEA20" s="87"/>
      <c r="NEB20" s="87"/>
      <c r="NEC20" s="87"/>
      <c r="NED20" s="87"/>
      <c r="NEE20" s="87"/>
      <c r="NEF20" s="87"/>
      <c r="NEG20" s="87"/>
      <c r="NEH20" s="87"/>
      <c r="NEI20" s="87"/>
      <c r="NEJ20" s="87"/>
      <c r="NEK20" s="87"/>
      <c r="NEL20" s="87"/>
      <c r="NEM20" s="87"/>
      <c r="NEN20" s="87"/>
      <c r="NEO20" s="87"/>
      <c r="NEP20" s="87"/>
      <c r="NEQ20" s="87"/>
      <c r="NER20" s="87"/>
      <c r="NES20" s="87"/>
      <c r="NET20" s="87"/>
      <c r="NEU20" s="87"/>
      <c r="NEV20" s="87"/>
      <c r="NEW20" s="87"/>
      <c r="NEX20" s="87"/>
      <c r="NEY20" s="87"/>
      <c r="NEZ20" s="87"/>
      <c r="NFA20" s="87"/>
      <c r="NFB20" s="87"/>
      <c r="NFC20" s="87"/>
      <c r="NFD20" s="87"/>
      <c r="NFE20" s="87"/>
      <c r="NFF20" s="87"/>
      <c r="NFG20" s="87"/>
      <c r="NFH20" s="87"/>
      <c r="NFI20" s="87"/>
      <c r="NFJ20" s="87"/>
      <c r="NFK20" s="87"/>
      <c r="NFL20" s="87"/>
      <c r="NFM20" s="87"/>
      <c r="NFN20" s="87"/>
      <c r="NFO20" s="87"/>
      <c r="NFP20" s="87"/>
      <c r="NFQ20" s="87"/>
      <c r="NFR20" s="87"/>
      <c r="NFS20" s="87"/>
      <c r="NFT20" s="87"/>
      <c r="NFU20" s="87"/>
      <c r="NFV20" s="87"/>
      <c r="NFW20" s="87"/>
      <c r="NFX20" s="87"/>
      <c r="NFY20" s="87"/>
      <c r="NFZ20" s="87"/>
      <c r="NGA20" s="87"/>
      <c r="NGB20" s="87"/>
      <c r="NGC20" s="87"/>
      <c r="NGD20" s="87"/>
      <c r="NGE20" s="87"/>
      <c r="NGF20" s="87"/>
      <c r="NGG20" s="87"/>
      <c r="NGH20" s="87"/>
      <c r="NGI20" s="87"/>
      <c r="NGJ20" s="87"/>
      <c r="NGK20" s="87"/>
      <c r="NGL20" s="87"/>
      <c r="NGM20" s="87"/>
      <c r="NGN20" s="87"/>
      <c r="NGO20" s="87"/>
      <c r="NGP20" s="87"/>
      <c r="NGQ20" s="87"/>
      <c r="NGR20" s="87"/>
      <c r="NGS20" s="87"/>
      <c r="NGT20" s="87"/>
      <c r="NGU20" s="87"/>
      <c r="NGV20" s="87"/>
      <c r="NGW20" s="87"/>
      <c r="NGX20" s="87"/>
      <c r="NGY20" s="87"/>
      <c r="NGZ20" s="87"/>
      <c r="NHA20" s="87"/>
      <c r="NHB20" s="87"/>
      <c r="NHC20" s="87"/>
      <c r="NHD20" s="87"/>
      <c r="NHE20" s="87"/>
      <c r="NHF20" s="87"/>
      <c r="NHG20" s="87"/>
      <c r="NHH20" s="87"/>
      <c r="NHI20" s="87"/>
      <c r="NHJ20" s="87"/>
      <c r="NHK20" s="87"/>
      <c r="NHL20" s="87"/>
      <c r="NHM20" s="87"/>
      <c r="NHN20" s="87"/>
      <c r="NHO20" s="87"/>
      <c r="NHP20" s="87"/>
      <c r="NHQ20" s="87"/>
      <c r="NHR20" s="87"/>
      <c r="NHS20" s="87"/>
      <c r="NHT20" s="87"/>
      <c r="NHU20" s="87"/>
      <c r="NHV20" s="87"/>
      <c r="NHW20" s="87"/>
      <c r="NHX20" s="87"/>
      <c r="NHY20" s="87"/>
      <c r="NHZ20" s="87"/>
      <c r="NIA20" s="87"/>
      <c r="NIB20" s="87"/>
      <c r="NIC20" s="87"/>
      <c r="NID20" s="87"/>
      <c r="NIE20" s="87"/>
      <c r="NIF20" s="87"/>
      <c r="NIG20" s="87"/>
      <c r="NIH20" s="87"/>
      <c r="NII20" s="87"/>
      <c r="NIJ20" s="87"/>
      <c r="NIK20" s="87"/>
      <c r="NIL20" s="87"/>
      <c r="NIM20" s="87"/>
      <c r="NIN20" s="87"/>
      <c r="NIO20" s="87"/>
      <c r="NIP20" s="87"/>
      <c r="NIQ20" s="87"/>
      <c r="NIR20" s="87"/>
      <c r="NIS20" s="87"/>
      <c r="NIT20" s="87"/>
      <c r="NIU20" s="87"/>
      <c r="NIV20" s="87"/>
      <c r="NIW20" s="87"/>
      <c r="NIX20" s="87"/>
      <c r="NIY20" s="87"/>
      <c r="NIZ20" s="87"/>
      <c r="NJA20" s="87"/>
      <c r="NJB20" s="87"/>
      <c r="NJC20" s="87"/>
      <c r="NJD20" s="87"/>
      <c r="NJE20" s="87"/>
      <c r="NJF20" s="87"/>
      <c r="NJG20" s="87"/>
      <c r="NJH20" s="87"/>
      <c r="NJI20" s="87"/>
      <c r="NJJ20" s="87"/>
      <c r="NJK20" s="87"/>
      <c r="NJL20" s="87"/>
      <c r="NJM20" s="87"/>
      <c r="NJN20" s="87"/>
      <c r="NJO20" s="87"/>
      <c r="NJP20" s="87"/>
      <c r="NJQ20" s="87"/>
      <c r="NJR20" s="87"/>
      <c r="NJS20" s="87"/>
      <c r="NJT20" s="87"/>
      <c r="NJU20" s="87"/>
      <c r="NJV20" s="87"/>
      <c r="NJW20" s="87"/>
      <c r="NJX20" s="87"/>
      <c r="NJY20" s="87"/>
      <c r="NJZ20" s="87"/>
      <c r="NKA20" s="87"/>
      <c r="NKB20" s="87"/>
      <c r="NKC20" s="87"/>
      <c r="NKD20" s="87"/>
      <c r="NKE20" s="87"/>
      <c r="NKF20" s="87"/>
      <c r="NKG20" s="87"/>
      <c r="NKH20" s="87"/>
      <c r="NKI20" s="87"/>
      <c r="NKJ20" s="87"/>
      <c r="NKK20" s="87"/>
      <c r="NKL20" s="87"/>
      <c r="NKM20" s="87"/>
      <c r="NKN20" s="87"/>
      <c r="NKO20" s="87"/>
      <c r="NKP20" s="87"/>
      <c r="NKQ20" s="87"/>
      <c r="NKR20" s="87"/>
      <c r="NKS20" s="87"/>
      <c r="NKT20" s="87"/>
      <c r="NKU20" s="87"/>
      <c r="NKV20" s="87"/>
      <c r="NKW20" s="87"/>
      <c r="NKX20" s="87"/>
      <c r="NKY20" s="87"/>
      <c r="NKZ20" s="87"/>
      <c r="NLA20" s="87"/>
      <c r="NLB20" s="87"/>
      <c r="NLC20" s="87"/>
      <c r="NLD20" s="87"/>
      <c r="NLE20" s="87"/>
      <c r="NLF20" s="87"/>
      <c r="NLG20" s="87"/>
      <c r="NLH20" s="87"/>
      <c r="NLI20" s="87"/>
      <c r="NLJ20" s="87"/>
      <c r="NLK20" s="87"/>
      <c r="NLL20" s="87"/>
      <c r="NLM20" s="87"/>
      <c r="NLN20" s="87"/>
      <c r="NLO20" s="87"/>
      <c r="NLP20" s="87"/>
      <c r="NLQ20" s="87"/>
      <c r="NLR20" s="87"/>
      <c r="NLS20" s="87"/>
      <c r="NLT20" s="87"/>
      <c r="NLU20" s="87"/>
      <c r="NLV20" s="87"/>
      <c r="NLW20" s="87"/>
      <c r="NLX20" s="87"/>
      <c r="NLY20" s="87"/>
      <c r="NLZ20" s="87"/>
      <c r="NMA20" s="87"/>
      <c r="NMB20" s="87"/>
      <c r="NMC20" s="87"/>
      <c r="NMD20" s="87"/>
      <c r="NME20" s="87"/>
      <c r="NMF20" s="87"/>
      <c r="NMG20" s="87"/>
      <c r="NMH20" s="87"/>
      <c r="NMI20" s="87"/>
      <c r="NMJ20" s="87"/>
      <c r="NMK20" s="87"/>
      <c r="NML20" s="87"/>
      <c r="NMM20" s="87"/>
      <c r="NMN20" s="87"/>
      <c r="NMO20" s="87"/>
      <c r="NMP20" s="87"/>
      <c r="NMQ20" s="87"/>
      <c r="NMR20" s="87"/>
      <c r="NMS20" s="87"/>
      <c r="NMT20" s="87"/>
      <c r="NMU20" s="87"/>
      <c r="NMV20" s="87"/>
      <c r="NMW20" s="87"/>
      <c r="NMX20" s="87"/>
      <c r="NMY20" s="87"/>
      <c r="NMZ20" s="87"/>
      <c r="NNA20" s="87"/>
      <c r="NNB20" s="87"/>
      <c r="NNC20" s="87"/>
      <c r="NND20" s="87"/>
      <c r="NNE20" s="87"/>
      <c r="NNF20" s="87"/>
      <c r="NNG20" s="87"/>
      <c r="NNH20" s="87"/>
      <c r="NNI20" s="87"/>
      <c r="NNJ20" s="87"/>
      <c r="NNK20" s="87"/>
      <c r="NNL20" s="87"/>
      <c r="NNM20" s="87"/>
      <c r="NNN20" s="87"/>
      <c r="NNO20" s="87"/>
      <c r="NNP20" s="87"/>
      <c r="NNQ20" s="87"/>
      <c r="NNR20" s="87"/>
      <c r="NNS20" s="87"/>
      <c r="NNT20" s="87"/>
      <c r="NNU20" s="87"/>
      <c r="NNV20" s="87"/>
      <c r="NNW20" s="87"/>
      <c r="NNX20" s="87"/>
      <c r="NNY20" s="87"/>
      <c r="NNZ20" s="87"/>
      <c r="NOA20" s="87"/>
      <c r="NOB20" s="87"/>
      <c r="NOC20" s="87"/>
      <c r="NOD20" s="87"/>
      <c r="NOE20" s="87"/>
      <c r="NOF20" s="87"/>
      <c r="NOG20" s="87"/>
      <c r="NOH20" s="87"/>
      <c r="NOI20" s="87"/>
      <c r="NOJ20" s="87"/>
      <c r="NOK20" s="87"/>
      <c r="NOL20" s="87"/>
      <c r="NOM20" s="87"/>
      <c r="NON20" s="87"/>
      <c r="NOO20" s="87"/>
      <c r="NOP20" s="87"/>
      <c r="NOQ20" s="87"/>
      <c r="NOR20" s="87"/>
      <c r="NOS20" s="87"/>
      <c r="NOT20" s="87"/>
      <c r="NOU20" s="87"/>
      <c r="NOV20" s="87"/>
      <c r="NOW20" s="87"/>
      <c r="NOX20" s="87"/>
      <c r="NOY20" s="87"/>
      <c r="NOZ20" s="87"/>
      <c r="NPA20" s="87"/>
      <c r="NPB20" s="87"/>
      <c r="NPC20" s="87"/>
      <c r="NPD20" s="87"/>
      <c r="NPE20" s="87"/>
      <c r="NPF20" s="87"/>
      <c r="NPG20" s="87"/>
      <c r="NPH20" s="87"/>
      <c r="NPI20" s="87"/>
      <c r="NPJ20" s="87"/>
      <c r="NPK20" s="87"/>
      <c r="NPL20" s="87"/>
      <c r="NPM20" s="87"/>
      <c r="NPN20" s="87"/>
      <c r="NPO20" s="87"/>
      <c r="NPP20" s="87"/>
      <c r="NPQ20" s="87"/>
      <c r="NPR20" s="87"/>
      <c r="NPS20" s="87"/>
      <c r="NPT20" s="87"/>
      <c r="NPU20" s="87"/>
      <c r="NPV20" s="87"/>
      <c r="NPW20" s="87"/>
      <c r="NPX20" s="87"/>
      <c r="NPY20" s="87"/>
      <c r="NPZ20" s="87"/>
      <c r="NQA20" s="87"/>
      <c r="NQB20" s="87"/>
      <c r="NQC20" s="87"/>
      <c r="NQD20" s="87"/>
      <c r="NQE20" s="87"/>
      <c r="NQF20" s="87"/>
      <c r="NQG20" s="87"/>
      <c r="NQH20" s="87"/>
      <c r="NQI20" s="87"/>
      <c r="NQJ20" s="87"/>
      <c r="NQK20" s="87"/>
      <c r="NQL20" s="87"/>
      <c r="NQM20" s="87"/>
      <c r="NQN20" s="87"/>
      <c r="NQO20" s="87"/>
      <c r="NQP20" s="87"/>
      <c r="NQQ20" s="87"/>
      <c r="NQR20" s="87"/>
      <c r="NQS20" s="87"/>
      <c r="NQT20" s="87"/>
      <c r="NQU20" s="87"/>
      <c r="NQV20" s="87"/>
      <c r="NQW20" s="87"/>
      <c r="NQX20" s="87"/>
      <c r="NQY20" s="87"/>
      <c r="NQZ20" s="87"/>
      <c r="NRA20" s="87"/>
      <c r="NRB20" s="87"/>
      <c r="NRC20" s="87"/>
      <c r="NRD20" s="87"/>
      <c r="NRE20" s="87"/>
      <c r="NRF20" s="87"/>
      <c r="NRG20" s="87"/>
      <c r="NRH20" s="87"/>
      <c r="NRI20" s="87"/>
      <c r="NRJ20" s="87"/>
      <c r="NRK20" s="87"/>
      <c r="NRL20" s="87"/>
      <c r="NRM20" s="87"/>
      <c r="NRN20" s="87"/>
      <c r="NRO20" s="87"/>
      <c r="NRP20" s="87"/>
      <c r="NRQ20" s="87"/>
      <c r="NRR20" s="87"/>
      <c r="NRS20" s="87"/>
      <c r="NRT20" s="87"/>
      <c r="NRU20" s="87"/>
      <c r="NRV20" s="87"/>
      <c r="NRW20" s="87"/>
      <c r="NRX20" s="87"/>
      <c r="NRY20" s="87"/>
      <c r="NRZ20" s="87"/>
      <c r="NSA20" s="87"/>
      <c r="NSB20" s="87"/>
      <c r="NSC20" s="87"/>
      <c r="NSD20" s="87"/>
      <c r="NSE20" s="87"/>
      <c r="NSF20" s="87"/>
      <c r="NSG20" s="87"/>
      <c r="NSH20" s="87"/>
      <c r="NSI20" s="87"/>
      <c r="NSJ20" s="87"/>
      <c r="NSK20" s="87"/>
      <c r="NSL20" s="87"/>
      <c r="NSM20" s="87"/>
      <c r="NSN20" s="87"/>
      <c r="NSO20" s="87"/>
      <c r="NSP20" s="87"/>
      <c r="NSQ20" s="87"/>
      <c r="NSR20" s="87"/>
      <c r="NSS20" s="87"/>
      <c r="NST20" s="87"/>
      <c r="NSU20" s="87"/>
      <c r="NSV20" s="87"/>
      <c r="NSW20" s="87"/>
      <c r="NSX20" s="87"/>
      <c r="NSY20" s="87"/>
      <c r="NSZ20" s="87"/>
      <c r="NTA20" s="87"/>
      <c r="NTB20" s="87"/>
      <c r="NTC20" s="87"/>
      <c r="NTD20" s="87"/>
      <c r="NTE20" s="87"/>
      <c r="NTF20" s="87"/>
      <c r="NTG20" s="87"/>
      <c r="NTH20" s="87"/>
      <c r="NTI20" s="87"/>
      <c r="NTJ20" s="87"/>
      <c r="NTK20" s="87"/>
      <c r="NTL20" s="87"/>
      <c r="NTM20" s="87"/>
      <c r="NTN20" s="87"/>
      <c r="NTO20" s="87"/>
      <c r="NTP20" s="87"/>
      <c r="NTQ20" s="87"/>
      <c r="NTR20" s="87"/>
      <c r="NTS20" s="87"/>
      <c r="NTT20" s="87"/>
      <c r="NTU20" s="87"/>
      <c r="NTV20" s="87"/>
      <c r="NTW20" s="87"/>
      <c r="NTX20" s="87"/>
      <c r="NTY20" s="87"/>
      <c r="NTZ20" s="87"/>
      <c r="NUA20" s="87"/>
      <c r="NUB20" s="87"/>
      <c r="NUC20" s="87"/>
      <c r="NUD20" s="87"/>
      <c r="NUE20" s="87"/>
      <c r="NUF20" s="87"/>
      <c r="NUG20" s="87"/>
      <c r="NUH20" s="87"/>
      <c r="NUI20" s="87"/>
      <c r="NUJ20" s="87"/>
      <c r="NUK20" s="87"/>
      <c r="NUL20" s="87"/>
      <c r="NUM20" s="87"/>
      <c r="NUN20" s="87"/>
      <c r="NUO20" s="87"/>
      <c r="NUP20" s="87"/>
      <c r="NUQ20" s="87"/>
      <c r="NUR20" s="87"/>
      <c r="NUS20" s="87"/>
      <c r="NUT20" s="87"/>
      <c r="NUU20" s="87"/>
      <c r="NUV20" s="87"/>
      <c r="NUW20" s="87"/>
      <c r="NUX20" s="87"/>
      <c r="NUY20" s="87"/>
      <c r="NUZ20" s="87"/>
      <c r="NVA20" s="87"/>
      <c r="NVB20" s="87"/>
      <c r="NVC20" s="87"/>
      <c r="NVD20" s="87"/>
      <c r="NVE20" s="87"/>
      <c r="NVF20" s="87"/>
      <c r="NVG20" s="87"/>
      <c r="NVH20" s="87"/>
      <c r="NVI20" s="87"/>
      <c r="NVJ20" s="87"/>
      <c r="NVK20" s="87"/>
      <c r="NVL20" s="87"/>
      <c r="NVM20" s="87"/>
      <c r="NVN20" s="87"/>
      <c r="NVO20" s="87"/>
      <c r="NVP20" s="87"/>
      <c r="NVQ20" s="87"/>
      <c r="NVR20" s="87"/>
      <c r="NVS20" s="87"/>
      <c r="NVT20" s="87"/>
      <c r="NVU20" s="87"/>
      <c r="NVV20" s="87"/>
      <c r="NVW20" s="87"/>
      <c r="NVX20" s="87"/>
      <c r="NVY20" s="87"/>
      <c r="NVZ20" s="87"/>
      <c r="NWA20" s="87"/>
      <c r="NWB20" s="87"/>
      <c r="NWC20" s="87"/>
      <c r="NWD20" s="87"/>
      <c r="NWE20" s="87"/>
      <c r="NWF20" s="87"/>
      <c r="NWG20" s="87"/>
      <c r="NWH20" s="87"/>
      <c r="NWI20" s="87"/>
      <c r="NWJ20" s="87"/>
      <c r="NWK20" s="87"/>
      <c r="NWL20" s="87"/>
      <c r="NWM20" s="87"/>
      <c r="NWN20" s="87"/>
      <c r="NWO20" s="87"/>
      <c r="NWP20" s="87"/>
      <c r="NWQ20" s="87"/>
      <c r="NWR20" s="87"/>
      <c r="NWS20" s="87"/>
      <c r="NWT20" s="87"/>
      <c r="NWU20" s="87"/>
      <c r="NWV20" s="87"/>
      <c r="NWW20" s="87"/>
      <c r="NWX20" s="87"/>
      <c r="NWY20" s="87"/>
      <c r="NWZ20" s="87"/>
      <c r="NXA20" s="87"/>
      <c r="NXB20" s="87"/>
      <c r="NXC20" s="87"/>
      <c r="NXD20" s="87"/>
      <c r="NXE20" s="87"/>
      <c r="NXF20" s="87"/>
      <c r="NXG20" s="87"/>
      <c r="NXH20" s="87"/>
      <c r="NXI20" s="87"/>
      <c r="NXJ20" s="87"/>
      <c r="NXK20" s="87"/>
      <c r="NXL20" s="87"/>
      <c r="NXM20" s="87"/>
      <c r="NXN20" s="87"/>
      <c r="NXO20" s="87"/>
      <c r="NXP20" s="87"/>
      <c r="NXQ20" s="87"/>
      <c r="NXR20" s="87"/>
      <c r="NXS20" s="87"/>
      <c r="NXT20" s="87"/>
      <c r="NXU20" s="87"/>
      <c r="NXV20" s="87"/>
      <c r="NXW20" s="87"/>
      <c r="NXX20" s="87"/>
      <c r="NXY20" s="87"/>
      <c r="NXZ20" s="87"/>
      <c r="NYA20" s="87"/>
      <c r="NYB20" s="87"/>
      <c r="NYC20" s="87"/>
      <c r="NYD20" s="87"/>
      <c r="NYE20" s="87"/>
      <c r="NYF20" s="87"/>
      <c r="NYG20" s="87"/>
      <c r="NYH20" s="87"/>
      <c r="NYI20" s="87"/>
      <c r="NYJ20" s="87"/>
      <c r="NYK20" s="87"/>
      <c r="NYL20" s="87"/>
      <c r="NYM20" s="87"/>
      <c r="NYN20" s="87"/>
      <c r="NYO20" s="87"/>
      <c r="NYP20" s="87"/>
      <c r="NYQ20" s="87"/>
      <c r="NYR20" s="87"/>
      <c r="NYS20" s="87"/>
      <c r="NYT20" s="87"/>
      <c r="NYU20" s="87"/>
      <c r="NYV20" s="87"/>
      <c r="NYW20" s="87"/>
      <c r="NYX20" s="87"/>
      <c r="NYY20" s="87"/>
      <c r="NYZ20" s="87"/>
      <c r="NZA20" s="87"/>
      <c r="NZB20" s="87"/>
      <c r="NZC20" s="87"/>
      <c r="NZD20" s="87"/>
      <c r="NZE20" s="87"/>
      <c r="NZF20" s="87"/>
      <c r="NZG20" s="87"/>
      <c r="NZH20" s="87"/>
      <c r="NZI20" s="87"/>
      <c r="NZJ20" s="87"/>
      <c r="NZK20" s="87"/>
      <c r="NZL20" s="87"/>
      <c r="NZM20" s="87"/>
      <c r="NZN20" s="87"/>
      <c r="NZO20" s="87"/>
      <c r="NZP20" s="87"/>
      <c r="NZQ20" s="87"/>
      <c r="NZR20" s="87"/>
      <c r="NZS20" s="87"/>
      <c r="NZT20" s="87"/>
      <c r="NZU20" s="87"/>
      <c r="NZV20" s="87"/>
      <c r="NZW20" s="87"/>
      <c r="NZX20" s="87"/>
      <c r="NZY20" s="87"/>
      <c r="NZZ20" s="87"/>
      <c r="OAA20" s="87"/>
      <c r="OAB20" s="87"/>
      <c r="OAC20" s="87"/>
      <c r="OAD20" s="87"/>
      <c r="OAE20" s="87"/>
      <c r="OAF20" s="87"/>
      <c r="OAG20" s="87"/>
      <c r="OAH20" s="87"/>
      <c r="OAI20" s="87"/>
      <c r="OAJ20" s="87"/>
      <c r="OAK20" s="87"/>
      <c r="OAL20" s="87"/>
      <c r="OAM20" s="87"/>
      <c r="OAN20" s="87"/>
      <c r="OAO20" s="87"/>
      <c r="OAP20" s="87"/>
      <c r="OAQ20" s="87"/>
      <c r="OAR20" s="87"/>
      <c r="OAS20" s="87"/>
      <c r="OAT20" s="87"/>
      <c r="OAU20" s="87"/>
      <c r="OAV20" s="87"/>
      <c r="OAW20" s="87"/>
      <c r="OAX20" s="87"/>
      <c r="OAY20" s="87"/>
      <c r="OAZ20" s="87"/>
      <c r="OBA20" s="87"/>
      <c r="OBB20" s="87"/>
      <c r="OBC20" s="87"/>
      <c r="OBD20" s="87"/>
      <c r="OBE20" s="87"/>
      <c r="OBF20" s="87"/>
      <c r="OBG20" s="87"/>
      <c r="OBH20" s="87"/>
      <c r="OBI20" s="87"/>
      <c r="OBJ20" s="87"/>
      <c r="OBK20" s="87"/>
      <c r="OBL20" s="87"/>
      <c r="OBM20" s="87"/>
      <c r="OBN20" s="87"/>
      <c r="OBO20" s="87"/>
      <c r="OBP20" s="87"/>
      <c r="OBQ20" s="87"/>
      <c r="OBR20" s="87"/>
      <c r="OBS20" s="87"/>
      <c r="OBT20" s="87"/>
      <c r="OBU20" s="87"/>
      <c r="OBV20" s="87"/>
      <c r="OBW20" s="87"/>
      <c r="OBX20" s="87"/>
      <c r="OBY20" s="87"/>
      <c r="OBZ20" s="87"/>
      <c r="OCA20" s="87"/>
      <c r="OCB20" s="87"/>
      <c r="OCC20" s="87"/>
      <c r="OCD20" s="87"/>
      <c r="OCE20" s="87"/>
      <c r="OCF20" s="87"/>
      <c r="OCG20" s="87"/>
      <c r="OCH20" s="87"/>
      <c r="OCI20" s="87"/>
      <c r="OCJ20" s="87"/>
      <c r="OCK20" s="87"/>
      <c r="OCL20" s="87"/>
      <c r="OCM20" s="87"/>
      <c r="OCN20" s="87"/>
      <c r="OCO20" s="87"/>
      <c r="OCP20" s="87"/>
      <c r="OCQ20" s="87"/>
      <c r="OCR20" s="87"/>
      <c r="OCS20" s="87"/>
      <c r="OCT20" s="87"/>
      <c r="OCU20" s="87"/>
      <c r="OCV20" s="87"/>
      <c r="OCW20" s="87"/>
      <c r="OCX20" s="87"/>
      <c r="OCY20" s="87"/>
      <c r="OCZ20" s="87"/>
      <c r="ODA20" s="87"/>
      <c r="ODB20" s="87"/>
      <c r="ODC20" s="87"/>
      <c r="ODD20" s="87"/>
      <c r="ODE20" s="87"/>
      <c r="ODF20" s="87"/>
      <c r="ODG20" s="87"/>
      <c r="ODH20" s="87"/>
      <c r="ODI20" s="87"/>
      <c r="ODJ20" s="87"/>
      <c r="ODK20" s="87"/>
      <c r="ODL20" s="87"/>
      <c r="ODM20" s="87"/>
      <c r="ODN20" s="87"/>
      <c r="ODO20" s="87"/>
      <c r="ODP20" s="87"/>
      <c r="ODQ20" s="87"/>
      <c r="ODR20" s="87"/>
      <c r="ODS20" s="87"/>
      <c r="ODT20" s="87"/>
      <c r="ODU20" s="87"/>
      <c r="ODV20" s="87"/>
      <c r="ODW20" s="87"/>
      <c r="ODX20" s="87"/>
      <c r="ODY20" s="87"/>
      <c r="ODZ20" s="87"/>
      <c r="OEA20" s="87"/>
      <c r="OEB20" s="87"/>
      <c r="OEC20" s="87"/>
      <c r="OED20" s="87"/>
      <c r="OEE20" s="87"/>
      <c r="OEF20" s="87"/>
      <c r="OEG20" s="87"/>
      <c r="OEH20" s="87"/>
      <c r="OEI20" s="87"/>
      <c r="OEJ20" s="87"/>
      <c r="OEK20" s="87"/>
      <c r="OEL20" s="87"/>
      <c r="OEM20" s="87"/>
      <c r="OEN20" s="87"/>
      <c r="OEO20" s="87"/>
      <c r="OEP20" s="87"/>
      <c r="OEQ20" s="87"/>
      <c r="OER20" s="87"/>
      <c r="OES20" s="87"/>
      <c r="OET20" s="87"/>
      <c r="OEU20" s="87"/>
      <c r="OEV20" s="87"/>
      <c r="OEW20" s="87"/>
      <c r="OEX20" s="87"/>
      <c r="OEY20" s="87"/>
      <c r="OEZ20" s="87"/>
      <c r="OFA20" s="87"/>
      <c r="OFB20" s="87"/>
      <c r="OFC20" s="87"/>
      <c r="OFD20" s="87"/>
      <c r="OFE20" s="87"/>
      <c r="OFF20" s="87"/>
      <c r="OFG20" s="87"/>
      <c r="OFH20" s="87"/>
      <c r="OFI20" s="87"/>
      <c r="OFJ20" s="87"/>
      <c r="OFK20" s="87"/>
      <c r="OFL20" s="87"/>
      <c r="OFM20" s="87"/>
      <c r="OFN20" s="87"/>
      <c r="OFO20" s="87"/>
      <c r="OFP20" s="87"/>
      <c r="OFQ20" s="87"/>
      <c r="OFR20" s="87"/>
      <c r="OFS20" s="87"/>
      <c r="OFT20" s="87"/>
      <c r="OFU20" s="87"/>
      <c r="OFV20" s="87"/>
      <c r="OFW20" s="87"/>
      <c r="OFX20" s="87"/>
      <c r="OFY20" s="87"/>
      <c r="OFZ20" s="87"/>
      <c r="OGA20" s="87"/>
      <c r="OGB20" s="87"/>
      <c r="OGC20" s="87"/>
      <c r="OGD20" s="87"/>
      <c r="OGE20" s="87"/>
      <c r="OGF20" s="87"/>
      <c r="OGG20" s="87"/>
      <c r="OGH20" s="87"/>
      <c r="OGI20" s="87"/>
      <c r="OGJ20" s="87"/>
      <c r="OGK20" s="87"/>
      <c r="OGL20" s="87"/>
      <c r="OGM20" s="87"/>
      <c r="OGN20" s="87"/>
      <c r="OGO20" s="87"/>
      <c r="OGP20" s="87"/>
      <c r="OGQ20" s="87"/>
      <c r="OGR20" s="87"/>
      <c r="OGS20" s="87"/>
      <c r="OGT20" s="87"/>
      <c r="OGU20" s="87"/>
      <c r="OGV20" s="87"/>
      <c r="OGW20" s="87"/>
      <c r="OGX20" s="87"/>
      <c r="OGY20" s="87"/>
      <c r="OGZ20" s="87"/>
      <c r="OHA20" s="87"/>
      <c r="OHB20" s="87"/>
      <c r="OHC20" s="87"/>
      <c r="OHD20" s="87"/>
      <c r="OHE20" s="87"/>
      <c r="OHF20" s="87"/>
      <c r="OHG20" s="87"/>
      <c r="OHH20" s="87"/>
      <c r="OHI20" s="87"/>
      <c r="OHJ20" s="87"/>
      <c r="OHK20" s="87"/>
      <c r="OHL20" s="87"/>
      <c r="OHM20" s="87"/>
      <c r="OHN20" s="87"/>
      <c r="OHO20" s="87"/>
      <c r="OHP20" s="87"/>
      <c r="OHQ20" s="87"/>
      <c r="OHR20" s="87"/>
      <c r="OHS20" s="87"/>
      <c r="OHT20" s="87"/>
      <c r="OHU20" s="87"/>
      <c r="OHV20" s="87"/>
      <c r="OHW20" s="87"/>
      <c r="OHX20" s="87"/>
      <c r="OHY20" s="87"/>
      <c r="OHZ20" s="87"/>
      <c r="OIA20" s="87"/>
      <c r="OIB20" s="87"/>
      <c r="OIC20" s="87"/>
      <c r="OID20" s="87"/>
      <c r="OIE20" s="87"/>
      <c r="OIF20" s="87"/>
      <c r="OIG20" s="87"/>
      <c r="OIH20" s="87"/>
      <c r="OII20" s="87"/>
      <c r="OIJ20" s="87"/>
      <c r="OIK20" s="87"/>
      <c r="OIL20" s="87"/>
      <c r="OIM20" s="87"/>
      <c r="OIN20" s="87"/>
      <c r="OIO20" s="87"/>
      <c r="OIP20" s="87"/>
      <c r="OIQ20" s="87"/>
      <c r="OIR20" s="87"/>
      <c r="OIS20" s="87"/>
      <c r="OIT20" s="87"/>
      <c r="OIU20" s="87"/>
      <c r="OIV20" s="87"/>
      <c r="OIW20" s="87"/>
      <c r="OIX20" s="87"/>
      <c r="OIY20" s="87"/>
      <c r="OIZ20" s="87"/>
      <c r="OJA20" s="87"/>
      <c r="OJB20" s="87"/>
      <c r="OJC20" s="87"/>
      <c r="OJD20" s="87"/>
      <c r="OJE20" s="87"/>
      <c r="OJF20" s="87"/>
      <c r="OJG20" s="87"/>
      <c r="OJH20" s="87"/>
      <c r="OJI20" s="87"/>
      <c r="OJJ20" s="87"/>
      <c r="OJK20" s="87"/>
      <c r="OJL20" s="87"/>
      <c r="OJM20" s="87"/>
      <c r="OJN20" s="87"/>
      <c r="OJO20" s="87"/>
      <c r="OJP20" s="87"/>
      <c r="OJQ20" s="87"/>
      <c r="OJR20" s="87"/>
      <c r="OJS20" s="87"/>
      <c r="OJT20" s="87"/>
      <c r="OJU20" s="87"/>
      <c r="OJV20" s="87"/>
      <c r="OJW20" s="87"/>
      <c r="OJX20" s="87"/>
      <c r="OJY20" s="87"/>
      <c r="OJZ20" s="87"/>
      <c r="OKA20" s="87"/>
      <c r="OKB20" s="87"/>
      <c r="OKC20" s="87"/>
      <c r="OKD20" s="87"/>
      <c r="OKE20" s="87"/>
      <c r="OKF20" s="87"/>
      <c r="OKG20" s="87"/>
      <c r="OKH20" s="87"/>
      <c r="OKI20" s="87"/>
      <c r="OKJ20" s="87"/>
      <c r="OKK20" s="87"/>
      <c r="OKL20" s="87"/>
      <c r="OKM20" s="87"/>
      <c r="OKN20" s="87"/>
      <c r="OKO20" s="87"/>
      <c r="OKP20" s="87"/>
      <c r="OKQ20" s="87"/>
      <c r="OKR20" s="87"/>
      <c r="OKS20" s="87"/>
      <c r="OKT20" s="87"/>
      <c r="OKU20" s="87"/>
      <c r="OKV20" s="87"/>
      <c r="OKW20" s="87"/>
      <c r="OKX20" s="87"/>
      <c r="OKY20" s="87"/>
      <c r="OKZ20" s="87"/>
      <c r="OLA20" s="87"/>
      <c r="OLB20" s="87"/>
      <c r="OLC20" s="87"/>
      <c r="OLD20" s="87"/>
      <c r="OLE20" s="87"/>
      <c r="OLF20" s="87"/>
      <c r="OLG20" s="87"/>
      <c r="OLH20" s="87"/>
      <c r="OLI20" s="87"/>
      <c r="OLJ20" s="87"/>
      <c r="OLK20" s="87"/>
      <c r="OLL20" s="87"/>
      <c r="OLM20" s="87"/>
      <c r="OLN20" s="87"/>
      <c r="OLO20" s="87"/>
      <c r="OLP20" s="87"/>
      <c r="OLQ20" s="87"/>
      <c r="OLR20" s="87"/>
      <c r="OLS20" s="87"/>
      <c r="OLT20" s="87"/>
      <c r="OLU20" s="87"/>
      <c r="OLV20" s="87"/>
      <c r="OLW20" s="87"/>
      <c r="OLX20" s="87"/>
      <c r="OLY20" s="87"/>
      <c r="OLZ20" s="87"/>
      <c r="OMA20" s="87"/>
      <c r="OMB20" s="87"/>
      <c r="OMC20" s="87"/>
      <c r="OMD20" s="87"/>
      <c r="OME20" s="87"/>
      <c r="OMF20" s="87"/>
      <c r="OMG20" s="87"/>
      <c r="OMH20" s="87"/>
      <c r="OMI20" s="87"/>
      <c r="OMJ20" s="87"/>
      <c r="OMK20" s="87"/>
      <c r="OML20" s="87"/>
      <c r="OMM20" s="87"/>
      <c r="OMN20" s="87"/>
      <c r="OMO20" s="87"/>
      <c r="OMP20" s="87"/>
      <c r="OMQ20" s="87"/>
      <c r="OMR20" s="87"/>
      <c r="OMS20" s="87"/>
      <c r="OMT20" s="87"/>
      <c r="OMU20" s="87"/>
      <c r="OMV20" s="87"/>
      <c r="OMW20" s="87"/>
      <c r="OMX20" s="87"/>
      <c r="OMY20" s="87"/>
      <c r="OMZ20" s="87"/>
      <c r="ONA20" s="87"/>
      <c r="ONB20" s="87"/>
      <c r="ONC20" s="87"/>
      <c r="OND20" s="87"/>
      <c r="ONE20" s="87"/>
      <c r="ONF20" s="87"/>
      <c r="ONG20" s="87"/>
      <c r="ONH20" s="87"/>
      <c r="ONI20" s="87"/>
      <c r="ONJ20" s="87"/>
      <c r="ONK20" s="87"/>
      <c r="ONL20" s="87"/>
      <c r="ONM20" s="87"/>
      <c r="ONN20" s="87"/>
      <c r="ONO20" s="87"/>
      <c r="ONP20" s="87"/>
      <c r="ONQ20" s="87"/>
      <c r="ONR20" s="87"/>
      <c r="ONS20" s="87"/>
      <c r="ONT20" s="87"/>
      <c r="ONU20" s="87"/>
      <c r="ONV20" s="87"/>
      <c r="ONW20" s="87"/>
      <c r="ONX20" s="87"/>
      <c r="ONY20" s="87"/>
      <c r="ONZ20" s="87"/>
      <c r="OOA20" s="87"/>
      <c r="OOB20" s="87"/>
      <c r="OOC20" s="87"/>
      <c r="OOD20" s="87"/>
      <c r="OOE20" s="87"/>
      <c r="OOF20" s="87"/>
      <c r="OOG20" s="87"/>
      <c r="OOH20" s="87"/>
      <c r="OOI20" s="87"/>
      <c r="OOJ20" s="87"/>
      <c r="OOK20" s="87"/>
      <c r="OOL20" s="87"/>
      <c r="OOM20" s="87"/>
      <c r="OON20" s="87"/>
      <c r="OOO20" s="87"/>
      <c r="OOP20" s="87"/>
      <c r="OOQ20" s="87"/>
      <c r="OOR20" s="87"/>
      <c r="OOS20" s="87"/>
      <c r="OOT20" s="87"/>
      <c r="OOU20" s="87"/>
      <c r="OOV20" s="87"/>
      <c r="OOW20" s="87"/>
      <c r="OOX20" s="87"/>
      <c r="OOY20" s="87"/>
      <c r="OOZ20" s="87"/>
      <c r="OPA20" s="87"/>
      <c r="OPB20" s="87"/>
      <c r="OPC20" s="87"/>
      <c r="OPD20" s="87"/>
      <c r="OPE20" s="87"/>
      <c r="OPF20" s="87"/>
      <c r="OPG20" s="87"/>
      <c r="OPH20" s="87"/>
      <c r="OPI20" s="87"/>
      <c r="OPJ20" s="87"/>
      <c r="OPK20" s="87"/>
      <c r="OPL20" s="87"/>
      <c r="OPM20" s="87"/>
      <c r="OPN20" s="87"/>
      <c r="OPO20" s="87"/>
      <c r="OPP20" s="87"/>
      <c r="OPQ20" s="87"/>
      <c r="OPR20" s="87"/>
      <c r="OPS20" s="87"/>
      <c r="OPT20" s="87"/>
      <c r="OPU20" s="87"/>
      <c r="OPV20" s="87"/>
      <c r="OPW20" s="87"/>
      <c r="OPX20" s="87"/>
      <c r="OPY20" s="87"/>
      <c r="OPZ20" s="87"/>
      <c r="OQA20" s="87"/>
      <c r="OQB20" s="87"/>
      <c r="OQC20" s="87"/>
      <c r="OQD20" s="87"/>
      <c r="OQE20" s="87"/>
      <c r="OQF20" s="87"/>
      <c r="OQG20" s="87"/>
      <c r="OQH20" s="87"/>
      <c r="OQI20" s="87"/>
      <c r="OQJ20" s="87"/>
      <c r="OQK20" s="87"/>
      <c r="OQL20" s="87"/>
      <c r="OQM20" s="87"/>
      <c r="OQN20" s="87"/>
      <c r="OQO20" s="87"/>
      <c r="OQP20" s="87"/>
      <c r="OQQ20" s="87"/>
      <c r="OQR20" s="87"/>
      <c r="OQS20" s="87"/>
      <c r="OQT20" s="87"/>
      <c r="OQU20" s="87"/>
      <c r="OQV20" s="87"/>
      <c r="OQW20" s="87"/>
      <c r="OQX20" s="87"/>
      <c r="OQY20" s="87"/>
      <c r="OQZ20" s="87"/>
      <c r="ORA20" s="87"/>
      <c r="ORB20" s="87"/>
      <c r="ORC20" s="87"/>
      <c r="ORD20" s="87"/>
      <c r="ORE20" s="87"/>
      <c r="ORF20" s="87"/>
      <c r="ORG20" s="87"/>
      <c r="ORH20" s="87"/>
      <c r="ORI20" s="87"/>
      <c r="ORJ20" s="87"/>
      <c r="ORK20" s="87"/>
      <c r="ORL20" s="87"/>
      <c r="ORM20" s="87"/>
      <c r="ORN20" s="87"/>
      <c r="ORO20" s="87"/>
      <c r="ORP20" s="87"/>
      <c r="ORQ20" s="87"/>
      <c r="ORR20" s="87"/>
      <c r="ORS20" s="87"/>
      <c r="ORT20" s="87"/>
      <c r="ORU20" s="87"/>
      <c r="ORV20" s="87"/>
      <c r="ORW20" s="87"/>
      <c r="ORX20" s="87"/>
      <c r="ORY20" s="87"/>
      <c r="ORZ20" s="87"/>
      <c r="OSA20" s="87"/>
      <c r="OSB20" s="87"/>
      <c r="OSC20" s="87"/>
      <c r="OSD20" s="87"/>
      <c r="OSE20" s="87"/>
      <c r="OSF20" s="87"/>
      <c r="OSG20" s="87"/>
      <c r="OSH20" s="87"/>
      <c r="OSI20" s="87"/>
      <c r="OSJ20" s="87"/>
      <c r="OSK20" s="87"/>
      <c r="OSL20" s="87"/>
      <c r="OSM20" s="87"/>
      <c r="OSN20" s="87"/>
      <c r="OSO20" s="87"/>
      <c r="OSP20" s="87"/>
      <c r="OSQ20" s="87"/>
      <c r="OSR20" s="87"/>
      <c r="OSS20" s="87"/>
      <c r="OST20" s="87"/>
      <c r="OSU20" s="87"/>
      <c r="OSV20" s="87"/>
      <c r="OSW20" s="87"/>
      <c r="OSX20" s="87"/>
      <c r="OSY20" s="87"/>
      <c r="OSZ20" s="87"/>
      <c r="OTA20" s="87"/>
      <c r="OTB20" s="87"/>
      <c r="OTC20" s="87"/>
      <c r="OTD20" s="87"/>
      <c r="OTE20" s="87"/>
      <c r="OTF20" s="87"/>
      <c r="OTG20" s="87"/>
      <c r="OTH20" s="87"/>
      <c r="OTI20" s="87"/>
      <c r="OTJ20" s="87"/>
      <c r="OTK20" s="87"/>
      <c r="OTL20" s="87"/>
      <c r="OTM20" s="87"/>
      <c r="OTN20" s="87"/>
      <c r="OTO20" s="87"/>
      <c r="OTP20" s="87"/>
      <c r="OTQ20" s="87"/>
      <c r="OTR20" s="87"/>
      <c r="OTS20" s="87"/>
      <c r="OTT20" s="87"/>
      <c r="OTU20" s="87"/>
      <c r="OTV20" s="87"/>
      <c r="OTW20" s="87"/>
      <c r="OTX20" s="87"/>
      <c r="OTY20" s="87"/>
      <c r="OTZ20" s="87"/>
      <c r="OUA20" s="87"/>
      <c r="OUB20" s="87"/>
      <c r="OUC20" s="87"/>
      <c r="OUD20" s="87"/>
      <c r="OUE20" s="87"/>
      <c r="OUF20" s="87"/>
      <c r="OUG20" s="87"/>
      <c r="OUH20" s="87"/>
      <c r="OUI20" s="87"/>
      <c r="OUJ20" s="87"/>
      <c r="OUK20" s="87"/>
      <c r="OUL20" s="87"/>
      <c r="OUM20" s="87"/>
      <c r="OUN20" s="87"/>
      <c r="OUO20" s="87"/>
      <c r="OUP20" s="87"/>
      <c r="OUQ20" s="87"/>
      <c r="OUR20" s="87"/>
      <c r="OUS20" s="87"/>
      <c r="OUT20" s="87"/>
      <c r="OUU20" s="87"/>
      <c r="OUV20" s="87"/>
      <c r="OUW20" s="87"/>
      <c r="OUX20" s="87"/>
      <c r="OUY20" s="87"/>
      <c r="OUZ20" s="87"/>
      <c r="OVA20" s="87"/>
      <c r="OVB20" s="87"/>
      <c r="OVC20" s="87"/>
      <c r="OVD20" s="87"/>
      <c r="OVE20" s="87"/>
      <c r="OVF20" s="87"/>
      <c r="OVG20" s="87"/>
      <c r="OVH20" s="87"/>
      <c r="OVI20" s="87"/>
      <c r="OVJ20" s="87"/>
      <c r="OVK20" s="87"/>
      <c r="OVL20" s="87"/>
      <c r="OVM20" s="87"/>
      <c r="OVN20" s="87"/>
      <c r="OVO20" s="87"/>
      <c r="OVP20" s="87"/>
      <c r="OVQ20" s="87"/>
      <c r="OVR20" s="87"/>
      <c r="OVS20" s="87"/>
      <c r="OVT20" s="87"/>
      <c r="OVU20" s="87"/>
      <c r="OVV20" s="87"/>
      <c r="OVW20" s="87"/>
      <c r="OVX20" s="87"/>
      <c r="OVY20" s="87"/>
      <c r="OVZ20" s="87"/>
      <c r="OWA20" s="87"/>
      <c r="OWB20" s="87"/>
      <c r="OWC20" s="87"/>
      <c r="OWD20" s="87"/>
      <c r="OWE20" s="87"/>
      <c r="OWF20" s="87"/>
      <c r="OWG20" s="87"/>
      <c r="OWH20" s="87"/>
      <c r="OWI20" s="87"/>
      <c r="OWJ20" s="87"/>
      <c r="OWK20" s="87"/>
      <c r="OWL20" s="87"/>
      <c r="OWM20" s="87"/>
      <c r="OWN20" s="87"/>
      <c r="OWO20" s="87"/>
      <c r="OWP20" s="87"/>
      <c r="OWQ20" s="87"/>
      <c r="OWR20" s="87"/>
      <c r="OWS20" s="87"/>
      <c r="OWT20" s="87"/>
      <c r="OWU20" s="87"/>
      <c r="OWV20" s="87"/>
      <c r="OWW20" s="87"/>
      <c r="OWX20" s="87"/>
      <c r="OWY20" s="87"/>
      <c r="OWZ20" s="87"/>
      <c r="OXA20" s="87"/>
      <c r="OXB20" s="87"/>
      <c r="OXC20" s="87"/>
      <c r="OXD20" s="87"/>
      <c r="OXE20" s="87"/>
      <c r="OXF20" s="87"/>
      <c r="OXG20" s="87"/>
      <c r="OXH20" s="87"/>
      <c r="OXI20" s="87"/>
      <c r="OXJ20" s="87"/>
      <c r="OXK20" s="87"/>
      <c r="OXL20" s="87"/>
      <c r="OXM20" s="87"/>
      <c r="OXN20" s="87"/>
      <c r="OXO20" s="87"/>
      <c r="OXP20" s="87"/>
      <c r="OXQ20" s="87"/>
      <c r="OXR20" s="87"/>
      <c r="OXS20" s="87"/>
      <c r="OXT20" s="87"/>
      <c r="OXU20" s="87"/>
      <c r="OXV20" s="87"/>
      <c r="OXW20" s="87"/>
      <c r="OXX20" s="87"/>
      <c r="OXY20" s="87"/>
      <c r="OXZ20" s="87"/>
      <c r="OYA20" s="87"/>
      <c r="OYB20" s="87"/>
      <c r="OYC20" s="87"/>
      <c r="OYD20" s="87"/>
      <c r="OYE20" s="87"/>
      <c r="OYF20" s="87"/>
      <c r="OYG20" s="87"/>
      <c r="OYH20" s="87"/>
      <c r="OYI20" s="87"/>
      <c r="OYJ20" s="87"/>
      <c r="OYK20" s="87"/>
      <c r="OYL20" s="87"/>
      <c r="OYM20" s="87"/>
      <c r="OYN20" s="87"/>
      <c r="OYO20" s="87"/>
      <c r="OYP20" s="87"/>
      <c r="OYQ20" s="87"/>
      <c r="OYR20" s="87"/>
      <c r="OYS20" s="87"/>
      <c r="OYT20" s="87"/>
      <c r="OYU20" s="87"/>
      <c r="OYV20" s="87"/>
      <c r="OYW20" s="87"/>
      <c r="OYX20" s="87"/>
      <c r="OYY20" s="87"/>
      <c r="OYZ20" s="87"/>
      <c r="OZA20" s="87"/>
      <c r="OZB20" s="87"/>
      <c r="OZC20" s="87"/>
      <c r="OZD20" s="87"/>
      <c r="OZE20" s="87"/>
      <c r="OZF20" s="87"/>
      <c r="OZG20" s="87"/>
      <c r="OZH20" s="87"/>
      <c r="OZI20" s="87"/>
      <c r="OZJ20" s="87"/>
      <c r="OZK20" s="87"/>
      <c r="OZL20" s="87"/>
      <c r="OZM20" s="87"/>
      <c r="OZN20" s="87"/>
      <c r="OZO20" s="87"/>
      <c r="OZP20" s="87"/>
      <c r="OZQ20" s="87"/>
      <c r="OZR20" s="87"/>
      <c r="OZS20" s="87"/>
      <c r="OZT20" s="87"/>
      <c r="OZU20" s="87"/>
      <c r="OZV20" s="87"/>
      <c r="OZW20" s="87"/>
      <c r="OZX20" s="87"/>
      <c r="OZY20" s="87"/>
      <c r="OZZ20" s="87"/>
      <c r="PAA20" s="87"/>
      <c r="PAB20" s="87"/>
      <c r="PAC20" s="87"/>
      <c r="PAD20" s="87"/>
      <c r="PAE20" s="87"/>
      <c r="PAF20" s="87"/>
      <c r="PAG20" s="87"/>
      <c r="PAH20" s="87"/>
      <c r="PAI20" s="87"/>
      <c r="PAJ20" s="87"/>
      <c r="PAK20" s="87"/>
      <c r="PAL20" s="87"/>
      <c r="PAM20" s="87"/>
      <c r="PAN20" s="87"/>
      <c r="PAO20" s="87"/>
      <c r="PAP20" s="87"/>
      <c r="PAQ20" s="87"/>
      <c r="PAR20" s="87"/>
      <c r="PAS20" s="87"/>
      <c r="PAT20" s="87"/>
      <c r="PAU20" s="87"/>
      <c r="PAV20" s="87"/>
      <c r="PAW20" s="87"/>
      <c r="PAX20" s="87"/>
      <c r="PAY20" s="87"/>
      <c r="PAZ20" s="87"/>
      <c r="PBA20" s="87"/>
      <c r="PBB20" s="87"/>
      <c r="PBC20" s="87"/>
      <c r="PBD20" s="87"/>
      <c r="PBE20" s="87"/>
      <c r="PBF20" s="87"/>
      <c r="PBG20" s="87"/>
      <c r="PBH20" s="87"/>
      <c r="PBI20" s="87"/>
      <c r="PBJ20" s="87"/>
      <c r="PBK20" s="87"/>
      <c r="PBL20" s="87"/>
      <c r="PBM20" s="87"/>
      <c r="PBN20" s="87"/>
      <c r="PBO20" s="87"/>
      <c r="PBP20" s="87"/>
      <c r="PBQ20" s="87"/>
      <c r="PBR20" s="87"/>
      <c r="PBS20" s="87"/>
      <c r="PBT20" s="87"/>
      <c r="PBU20" s="87"/>
      <c r="PBV20" s="87"/>
      <c r="PBW20" s="87"/>
      <c r="PBX20" s="87"/>
      <c r="PBY20" s="87"/>
      <c r="PBZ20" s="87"/>
      <c r="PCA20" s="87"/>
      <c r="PCB20" s="87"/>
      <c r="PCC20" s="87"/>
      <c r="PCD20" s="87"/>
      <c r="PCE20" s="87"/>
      <c r="PCF20" s="87"/>
      <c r="PCG20" s="87"/>
      <c r="PCH20" s="87"/>
      <c r="PCI20" s="87"/>
      <c r="PCJ20" s="87"/>
      <c r="PCK20" s="87"/>
      <c r="PCL20" s="87"/>
      <c r="PCM20" s="87"/>
      <c r="PCN20" s="87"/>
      <c r="PCO20" s="87"/>
      <c r="PCP20" s="87"/>
      <c r="PCQ20" s="87"/>
      <c r="PCR20" s="87"/>
      <c r="PCS20" s="87"/>
      <c r="PCT20" s="87"/>
      <c r="PCU20" s="87"/>
      <c r="PCV20" s="87"/>
      <c r="PCW20" s="87"/>
      <c r="PCX20" s="87"/>
      <c r="PCY20" s="87"/>
      <c r="PCZ20" s="87"/>
      <c r="PDA20" s="87"/>
      <c r="PDB20" s="87"/>
      <c r="PDC20" s="87"/>
      <c r="PDD20" s="87"/>
      <c r="PDE20" s="87"/>
      <c r="PDF20" s="87"/>
      <c r="PDG20" s="87"/>
      <c r="PDH20" s="87"/>
      <c r="PDI20" s="87"/>
      <c r="PDJ20" s="87"/>
      <c r="PDK20" s="87"/>
      <c r="PDL20" s="87"/>
      <c r="PDM20" s="87"/>
      <c r="PDN20" s="87"/>
      <c r="PDO20" s="87"/>
      <c r="PDP20" s="87"/>
      <c r="PDQ20" s="87"/>
      <c r="PDR20" s="87"/>
      <c r="PDS20" s="87"/>
      <c r="PDT20" s="87"/>
      <c r="PDU20" s="87"/>
      <c r="PDV20" s="87"/>
      <c r="PDW20" s="87"/>
      <c r="PDX20" s="87"/>
      <c r="PDY20" s="87"/>
      <c r="PDZ20" s="87"/>
      <c r="PEA20" s="87"/>
      <c r="PEB20" s="87"/>
      <c r="PEC20" s="87"/>
      <c r="PED20" s="87"/>
      <c r="PEE20" s="87"/>
      <c r="PEF20" s="87"/>
      <c r="PEG20" s="87"/>
      <c r="PEH20" s="87"/>
      <c r="PEI20" s="87"/>
      <c r="PEJ20" s="87"/>
      <c r="PEK20" s="87"/>
      <c r="PEL20" s="87"/>
      <c r="PEM20" s="87"/>
      <c r="PEN20" s="87"/>
      <c r="PEO20" s="87"/>
      <c r="PEP20" s="87"/>
      <c r="PEQ20" s="87"/>
      <c r="PER20" s="87"/>
      <c r="PES20" s="87"/>
      <c r="PET20" s="87"/>
      <c r="PEU20" s="87"/>
      <c r="PEV20" s="87"/>
      <c r="PEW20" s="87"/>
      <c r="PEX20" s="87"/>
      <c r="PEY20" s="87"/>
      <c r="PEZ20" s="87"/>
      <c r="PFA20" s="87"/>
      <c r="PFB20" s="87"/>
      <c r="PFC20" s="87"/>
      <c r="PFD20" s="87"/>
      <c r="PFE20" s="87"/>
      <c r="PFF20" s="87"/>
      <c r="PFG20" s="87"/>
      <c r="PFH20" s="87"/>
      <c r="PFI20" s="87"/>
      <c r="PFJ20" s="87"/>
      <c r="PFK20" s="87"/>
      <c r="PFL20" s="87"/>
      <c r="PFM20" s="87"/>
      <c r="PFN20" s="87"/>
      <c r="PFO20" s="87"/>
      <c r="PFP20" s="87"/>
      <c r="PFQ20" s="87"/>
      <c r="PFR20" s="87"/>
      <c r="PFS20" s="87"/>
      <c r="PFT20" s="87"/>
      <c r="PFU20" s="87"/>
      <c r="PFV20" s="87"/>
      <c r="PFW20" s="87"/>
      <c r="PFX20" s="87"/>
      <c r="PFY20" s="87"/>
      <c r="PFZ20" s="87"/>
      <c r="PGA20" s="87"/>
      <c r="PGB20" s="87"/>
      <c r="PGC20" s="87"/>
      <c r="PGD20" s="87"/>
      <c r="PGE20" s="87"/>
      <c r="PGF20" s="87"/>
      <c r="PGG20" s="87"/>
      <c r="PGH20" s="87"/>
      <c r="PGI20" s="87"/>
      <c r="PGJ20" s="87"/>
      <c r="PGK20" s="87"/>
      <c r="PGL20" s="87"/>
      <c r="PGM20" s="87"/>
      <c r="PGN20" s="87"/>
      <c r="PGO20" s="87"/>
      <c r="PGP20" s="87"/>
      <c r="PGQ20" s="87"/>
      <c r="PGR20" s="87"/>
      <c r="PGS20" s="87"/>
      <c r="PGT20" s="87"/>
      <c r="PGU20" s="87"/>
      <c r="PGV20" s="87"/>
      <c r="PGW20" s="87"/>
      <c r="PGX20" s="87"/>
      <c r="PGY20" s="87"/>
      <c r="PGZ20" s="87"/>
      <c r="PHA20" s="87"/>
      <c r="PHB20" s="87"/>
      <c r="PHC20" s="87"/>
      <c r="PHD20" s="87"/>
      <c r="PHE20" s="87"/>
      <c r="PHF20" s="87"/>
      <c r="PHG20" s="87"/>
      <c r="PHH20" s="87"/>
      <c r="PHI20" s="87"/>
      <c r="PHJ20" s="87"/>
      <c r="PHK20" s="87"/>
      <c r="PHL20" s="87"/>
      <c r="PHM20" s="87"/>
      <c r="PHN20" s="87"/>
      <c r="PHO20" s="87"/>
      <c r="PHP20" s="87"/>
      <c r="PHQ20" s="87"/>
      <c r="PHR20" s="87"/>
      <c r="PHS20" s="87"/>
      <c r="PHT20" s="87"/>
      <c r="PHU20" s="87"/>
      <c r="PHV20" s="87"/>
      <c r="PHW20" s="87"/>
      <c r="PHX20" s="87"/>
      <c r="PHY20" s="87"/>
      <c r="PHZ20" s="87"/>
      <c r="PIA20" s="87"/>
      <c r="PIB20" s="87"/>
      <c r="PIC20" s="87"/>
      <c r="PID20" s="87"/>
      <c r="PIE20" s="87"/>
      <c r="PIF20" s="87"/>
      <c r="PIG20" s="87"/>
      <c r="PIH20" s="87"/>
      <c r="PII20" s="87"/>
      <c r="PIJ20" s="87"/>
      <c r="PIK20" s="87"/>
      <c r="PIL20" s="87"/>
      <c r="PIM20" s="87"/>
      <c r="PIN20" s="87"/>
      <c r="PIO20" s="87"/>
      <c r="PIP20" s="87"/>
      <c r="PIQ20" s="87"/>
      <c r="PIR20" s="87"/>
      <c r="PIS20" s="87"/>
      <c r="PIT20" s="87"/>
      <c r="PIU20" s="87"/>
      <c r="PIV20" s="87"/>
      <c r="PIW20" s="87"/>
      <c r="PIX20" s="87"/>
      <c r="PIY20" s="87"/>
      <c r="PIZ20" s="87"/>
      <c r="PJA20" s="87"/>
      <c r="PJB20" s="87"/>
      <c r="PJC20" s="87"/>
      <c r="PJD20" s="87"/>
      <c r="PJE20" s="87"/>
      <c r="PJF20" s="87"/>
      <c r="PJG20" s="87"/>
      <c r="PJH20" s="87"/>
      <c r="PJI20" s="87"/>
      <c r="PJJ20" s="87"/>
      <c r="PJK20" s="87"/>
      <c r="PJL20" s="87"/>
      <c r="PJM20" s="87"/>
      <c r="PJN20" s="87"/>
      <c r="PJO20" s="87"/>
      <c r="PJP20" s="87"/>
      <c r="PJQ20" s="87"/>
      <c r="PJR20" s="87"/>
      <c r="PJS20" s="87"/>
      <c r="PJT20" s="87"/>
      <c r="PJU20" s="87"/>
      <c r="PJV20" s="87"/>
      <c r="PJW20" s="87"/>
      <c r="PJX20" s="87"/>
      <c r="PJY20" s="87"/>
      <c r="PJZ20" s="87"/>
      <c r="PKA20" s="87"/>
      <c r="PKB20" s="87"/>
      <c r="PKC20" s="87"/>
      <c r="PKD20" s="87"/>
      <c r="PKE20" s="87"/>
      <c r="PKF20" s="87"/>
      <c r="PKG20" s="87"/>
      <c r="PKH20" s="87"/>
      <c r="PKI20" s="87"/>
      <c r="PKJ20" s="87"/>
      <c r="PKK20" s="87"/>
      <c r="PKL20" s="87"/>
      <c r="PKM20" s="87"/>
      <c r="PKN20" s="87"/>
      <c r="PKO20" s="87"/>
      <c r="PKP20" s="87"/>
      <c r="PKQ20" s="87"/>
      <c r="PKR20" s="87"/>
      <c r="PKS20" s="87"/>
      <c r="PKT20" s="87"/>
      <c r="PKU20" s="87"/>
      <c r="PKV20" s="87"/>
      <c r="PKW20" s="87"/>
      <c r="PKX20" s="87"/>
      <c r="PKY20" s="87"/>
      <c r="PKZ20" s="87"/>
      <c r="PLA20" s="87"/>
      <c r="PLB20" s="87"/>
      <c r="PLC20" s="87"/>
      <c r="PLD20" s="87"/>
      <c r="PLE20" s="87"/>
      <c r="PLF20" s="87"/>
      <c r="PLG20" s="87"/>
      <c r="PLH20" s="87"/>
      <c r="PLI20" s="87"/>
      <c r="PLJ20" s="87"/>
      <c r="PLK20" s="87"/>
      <c r="PLL20" s="87"/>
      <c r="PLM20" s="87"/>
      <c r="PLN20" s="87"/>
      <c r="PLO20" s="87"/>
      <c r="PLP20" s="87"/>
      <c r="PLQ20" s="87"/>
      <c r="PLR20" s="87"/>
      <c r="PLS20" s="87"/>
      <c r="PLT20" s="87"/>
      <c r="PLU20" s="87"/>
      <c r="PLV20" s="87"/>
      <c r="PLW20" s="87"/>
      <c r="PLX20" s="87"/>
      <c r="PLY20" s="87"/>
      <c r="PLZ20" s="87"/>
      <c r="PMA20" s="87"/>
      <c r="PMB20" s="87"/>
      <c r="PMC20" s="87"/>
      <c r="PMD20" s="87"/>
      <c r="PME20" s="87"/>
      <c r="PMF20" s="87"/>
      <c r="PMG20" s="87"/>
      <c r="PMH20" s="87"/>
      <c r="PMI20" s="87"/>
      <c r="PMJ20" s="87"/>
      <c r="PMK20" s="87"/>
      <c r="PML20" s="87"/>
      <c r="PMM20" s="87"/>
      <c r="PMN20" s="87"/>
      <c r="PMO20" s="87"/>
      <c r="PMP20" s="87"/>
      <c r="PMQ20" s="87"/>
      <c r="PMR20" s="87"/>
      <c r="PMS20" s="87"/>
      <c r="PMT20" s="87"/>
      <c r="PMU20" s="87"/>
      <c r="PMV20" s="87"/>
      <c r="PMW20" s="87"/>
      <c r="PMX20" s="87"/>
      <c r="PMY20" s="87"/>
      <c r="PMZ20" s="87"/>
      <c r="PNA20" s="87"/>
      <c r="PNB20" s="87"/>
      <c r="PNC20" s="87"/>
      <c r="PND20" s="87"/>
      <c r="PNE20" s="87"/>
      <c r="PNF20" s="87"/>
      <c r="PNG20" s="87"/>
      <c r="PNH20" s="87"/>
      <c r="PNI20" s="87"/>
      <c r="PNJ20" s="87"/>
      <c r="PNK20" s="87"/>
      <c r="PNL20" s="87"/>
      <c r="PNM20" s="87"/>
      <c r="PNN20" s="87"/>
      <c r="PNO20" s="87"/>
      <c r="PNP20" s="87"/>
      <c r="PNQ20" s="87"/>
      <c r="PNR20" s="87"/>
      <c r="PNS20" s="87"/>
      <c r="PNT20" s="87"/>
      <c r="PNU20" s="87"/>
      <c r="PNV20" s="87"/>
      <c r="PNW20" s="87"/>
      <c r="PNX20" s="87"/>
      <c r="PNY20" s="87"/>
      <c r="PNZ20" s="87"/>
      <c r="POA20" s="87"/>
      <c r="POB20" s="87"/>
      <c r="POC20" s="87"/>
      <c r="POD20" s="87"/>
      <c r="POE20" s="87"/>
      <c r="POF20" s="87"/>
      <c r="POG20" s="87"/>
      <c r="POH20" s="87"/>
      <c r="POI20" s="87"/>
      <c r="POJ20" s="87"/>
      <c r="POK20" s="87"/>
      <c r="POL20" s="87"/>
      <c r="POM20" s="87"/>
      <c r="PON20" s="87"/>
      <c r="POO20" s="87"/>
      <c r="POP20" s="87"/>
      <c r="POQ20" s="87"/>
      <c r="POR20" s="87"/>
      <c r="POS20" s="87"/>
      <c r="POT20" s="87"/>
      <c r="POU20" s="87"/>
      <c r="POV20" s="87"/>
      <c r="POW20" s="87"/>
      <c r="POX20" s="87"/>
      <c r="POY20" s="87"/>
      <c r="POZ20" s="87"/>
      <c r="PPA20" s="87"/>
      <c r="PPB20" s="87"/>
      <c r="PPC20" s="87"/>
      <c r="PPD20" s="87"/>
      <c r="PPE20" s="87"/>
      <c r="PPF20" s="87"/>
      <c r="PPG20" s="87"/>
      <c r="PPH20" s="87"/>
      <c r="PPI20" s="87"/>
      <c r="PPJ20" s="87"/>
      <c r="PPK20" s="87"/>
      <c r="PPL20" s="87"/>
      <c r="PPM20" s="87"/>
      <c r="PPN20" s="87"/>
      <c r="PPO20" s="87"/>
      <c r="PPP20" s="87"/>
      <c r="PPQ20" s="87"/>
      <c r="PPR20" s="87"/>
      <c r="PPS20" s="87"/>
      <c r="PPT20" s="87"/>
      <c r="PPU20" s="87"/>
      <c r="PPV20" s="87"/>
      <c r="PPW20" s="87"/>
      <c r="PPX20" s="87"/>
      <c r="PPY20" s="87"/>
      <c r="PPZ20" s="87"/>
      <c r="PQA20" s="87"/>
      <c r="PQB20" s="87"/>
      <c r="PQC20" s="87"/>
      <c r="PQD20" s="87"/>
      <c r="PQE20" s="87"/>
      <c r="PQF20" s="87"/>
      <c r="PQG20" s="87"/>
      <c r="PQH20" s="87"/>
      <c r="PQI20" s="87"/>
      <c r="PQJ20" s="87"/>
      <c r="PQK20" s="87"/>
      <c r="PQL20" s="87"/>
      <c r="PQM20" s="87"/>
      <c r="PQN20" s="87"/>
      <c r="PQO20" s="87"/>
      <c r="PQP20" s="87"/>
      <c r="PQQ20" s="87"/>
      <c r="PQR20" s="87"/>
      <c r="PQS20" s="87"/>
      <c r="PQT20" s="87"/>
      <c r="PQU20" s="87"/>
      <c r="PQV20" s="87"/>
      <c r="PQW20" s="87"/>
      <c r="PQX20" s="87"/>
      <c r="PQY20" s="87"/>
      <c r="PQZ20" s="87"/>
      <c r="PRA20" s="87"/>
      <c r="PRB20" s="87"/>
      <c r="PRC20" s="87"/>
      <c r="PRD20" s="87"/>
      <c r="PRE20" s="87"/>
      <c r="PRF20" s="87"/>
      <c r="PRG20" s="87"/>
      <c r="PRH20" s="87"/>
      <c r="PRI20" s="87"/>
      <c r="PRJ20" s="87"/>
      <c r="PRK20" s="87"/>
      <c r="PRL20" s="87"/>
      <c r="PRM20" s="87"/>
      <c r="PRN20" s="87"/>
      <c r="PRO20" s="87"/>
      <c r="PRP20" s="87"/>
      <c r="PRQ20" s="87"/>
      <c r="PRR20" s="87"/>
      <c r="PRS20" s="87"/>
      <c r="PRT20" s="87"/>
      <c r="PRU20" s="87"/>
      <c r="PRV20" s="87"/>
      <c r="PRW20" s="87"/>
      <c r="PRX20" s="87"/>
      <c r="PRY20" s="87"/>
      <c r="PRZ20" s="87"/>
      <c r="PSA20" s="87"/>
      <c r="PSB20" s="87"/>
      <c r="PSC20" s="87"/>
      <c r="PSD20" s="87"/>
      <c r="PSE20" s="87"/>
      <c r="PSF20" s="87"/>
      <c r="PSG20" s="87"/>
      <c r="PSH20" s="87"/>
      <c r="PSI20" s="87"/>
      <c r="PSJ20" s="87"/>
      <c r="PSK20" s="87"/>
      <c r="PSL20" s="87"/>
      <c r="PSM20" s="87"/>
      <c r="PSN20" s="87"/>
      <c r="PSO20" s="87"/>
      <c r="PSP20" s="87"/>
      <c r="PSQ20" s="87"/>
      <c r="PSR20" s="87"/>
      <c r="PSS20" s="87"/>
      <c r="PST20" s="87"/>
      <c r="PSU20" s="87"/>
      <c r="PSV20" s="87"/>
      <c r="PSW20" s="87"/>
      <c r="PSX20" s="87"/>
      <c r="PSY20" s="87"/>
      <c r="PSZ20" s="87"/>
      <c r="PTA20" s="87"/>
      <c r="PTB20" s="87"/>
      <c r="PTC20" s="87"/>
      <c r="PTD20" s="87"/>
      <c r="PTE20" s="87"/>
      <c r="PTF20" s="87"/>
      <c r="PTG20" s="87"/>
      <c r="PTH20" s="87"/>
      <c r="PTI20" s="87"/>
      <c r="PTJ20" s="87"/>
      <c r="PTK20" s="87"/>
      <c r="PTL20" s="87"/>
      <c r="PTM20" s="87"/>
      <c r="PTN20" s="87"/>
      <c r="PTO20" s="87"/>
      <c r="PTP20" s="87"/>
      <c r="PTQ20" s="87"/>
      <c r="PTR20" s="87"/>
      <c r="PTS20" s="87"/>
      <c r="PTT20" s="87"/>
      <c r="PTU20" s="87"/>
      <c r="PTV20" s="87"/>
      <c r="PTW20" s="87"/>
      <c r="PTX20" s="87"/>
      <c r="PTY20" s="87"/>
      <c r="PTZ20" s="87"/>
      <c r="PUA20" s="87"/>
      <c r="PUB20" s="87"/>
      <c r="PUC20" s="87"/>
      <c r="PUD20" s="87"/>
      <c r="PUE20" s="87"/>
      <c r="PUF20" s="87"/>
      <c r="PUG20" s="87"/>
      <c r="PUH20" s="87"/>
      <c r="PUI20" s="87"/>
      <c r="PUJ20" s="87"/>
      <c r="PUK20" s="87"/>
      <c r="PUL20" s="87"/>
      <c r="PUM20" s="87"/>
      <c r="PUN20" s="87"/>
      <c r="PUO20" s="87"/>
      <c r="PUP20" s="87"/>
      <c r="PUQ20" s="87"/>
      <c r="PUR20" s="87"/>
      <c r="PUS20" s="87"/>
      <c r="PUT20" s="87"/>
      <c r="PUU20" s="87"/>
      <c r="PUV20" s="87"/>
      <c r="PUW20" s="87"/>
      <c r="PUX20" s="87"/>
      <c r="PUY20" s="87"/>
      <c r="PUZ20" s="87"/>
      <c r="PVA20" s="87"/>
      <c r="PVB20" s="87"/>
      <c r="PVC20" s="87"/>
      <c r="PVD20" s="87"/>
      <c r="PVE20" s="87"/>
      <c r="PVF20" s="87"/>
      <c r="PVG20" s="87"/>
      <c r="PVH20" s="87"/>
      <c r="PVI20" s="87"/>
      <c r="PVJ20" s="87"/>
      <c r="PVK20" s="87"/>
      <c r="PVL20" s="87"/>
      <c r="PVM20" s="87"/>
      <c r="PVN20" s="87"/>
      <c r="PVO20" s="87"/>
      <c r="PVP20" s="87"/>
      <c r="PVQ20" s="87"/>
      <c r="PVR20" s="87"/>
      <c r="PVS20" s="87"/>
      <c r="PVT20" s="87"/>
      <c r="PVU20" s="87"/>
      <c r="PVV20" s="87"/>
      <c r="PVW20" s="87"/>
      <c r="PVX20" s="87"/>
      <c r="PVY20" s="87"/>
      <c r="PVZ20" s="87"/>
      <c r="PWA20" s="87"/>
      <c r="PWB20" s="87"/>
      <c r="PWC20" s="87"/>
      <c r="PWD20" s="87"/>
      <c r="PWE20" s="87"/>
      <c r="PWF20" s="87"/>
      <c r="PWG20" s="87"/>
      <c r="PWH20" s="87"/>
      <c r="PWI20" s="87"/>
      <c r="PWJ20" s="87"/>
      <c r="PWK20" s="87"/>
      <c r="PWL20" s="87"/>
      <c r="PWM20" s="87"/>
      <c r="PWN20" s="87"/>
      <c r="PWO20" s="87"/>
      <c r="PWP20" s="87"/>
      <c r="PWQ20" s="87"/>
      <c r="PWR20" s="87"/>
      <c r="PWS20" s="87"/>
      <c r="PWT20" s="87"/>
      <c r="PWU20" s="87"/>
      <c r="PWV20" s="87"/>
      <c r="PWW20" s="87"/>
      <c r="PWX20" s="87"/>
      <c r="PWY20" s="87"/>
      <c r="PWZ20" s="87"/>
      <c r="PXA20" s="87"/>
      <c r="PXB20" s="87"/>
      <c r="PXC20" s="87"/>
      <c r="PXD20" s="87"/>
      <c r="PXE20" s="87"/>
      <c r="PXF20" s="87"/>
      <c r="PXG20" s="87"/>
      <c r="PXH20" s="87"/>
      <c r="PXI20" s="87"/>
      <c r="PXJ20" s="87"/>
      <c r="PXK20" s="87"/>
      <c r="PXL20" s="87"/>
      <c r="PXM20" s="87"/>
      <c r="PXN20" s="87"/>
      <c r="PXO20" s="87"/>
      <c r="PXP20" s="87"/>
      <c r="PXQ20" s="87"/>
      <c r="PXR20" s="87"/>
      <c r="PXS20" s="87"/>
      <c r="PXT20" s="87"/>
      <c r="PXU20" s="87"/>
      <c r="PXV20" s="87"/>
      <c r="PXW20" s="87"/>
      <c r="PXX20" s="87"/>
      <c r="PXY20" s="87"/>
      <c r="PXZ20" s="87"/>
      <c r="PYA20" s="87"/>
      <c r="PYB20" s="87"/>
      <c r="PYC20" s="87"/>
      <c r="PYD20" s="87"/>
      <c r="PYE20" s="87"/>
      <c r="PYF20" s="87"/>
      <c r="PYG20" s="87"/>
      <c r="PYH20" s="87"/>
      <c r="PYI20" s="87"/>
      <c r="PYJ20" s="87"/>
      <c r="PYK20" s="87"/>
      <c r="PYL20" s="87"/>
      <c r="PYM20" s="87"/>
      <c r="PYN20" s="87"/>
      <c r="PYO20" s="87"/>
      <c r="PYP20" s="87"/>
      <c r="PYQ20" s="87"/>
      <c r="PYR20" s="87"/>
      <c r="PYS20" s="87"/>
      <c r="PYT20" s="87"/>
      <c r="PYU20" s="87"/>
      <c r="PYV20" s="87"/>
      <c r="PYW20" s="87"/>
      <c r="PYX20" s="87"/>
      <c r="PYY20" s="87"/>
      <c r="PYZ20" s="87"/>
      <c r="PZA20" s="87"/>
      <c r="PZB20" s="87"/>
      <c r="PZC20" s="87"/>
      <c r="PZD20" s="87"/>
      <c r="PZE20" s="87"/>
      <c r="PZF20" s="87"/>
      <c r="PZG20" s="87"/>
      <c r="PZH20" s="87"/>
      <c r="PZI20" s="87"/>
      <c r="PZJ20" s="87"/>
      <c r="PZK20" s="87"/>
      <c r="PZL20" s="87"/>
      <c r="PZM20" s="87"/>
      <c r="PZN20" s="87"/>
      <c r="PZO20" s="87"/>
      <c r="PZP20" s="87"/>
      <c r="PZQ20" s="87"/>
      <c r="PZR20" s="87"/>
      <c r="PZS20" s="87"/>
      <c r="PZT20" s="87"/>
      <c r="PZU20" s="87"/>
      <c r="PZV20" s="87"/>
      <c r="PZW20" s="87"/>
      <c r="PZX20" s="87"/>
      <c r="PZY20" s="87"/>
      <c r="PZZ20" s="87"/>
      <c r="QAA20" s="87"/>
      <c r="QAB20" s="87"/>
      <c r="QAC20" s="87"/>
      <c r="QAD20" s="87"/>
      <c r="QAE20" s="87"/>
      <c r="QAF20" s="87"/>
      <c r="QAG20" s="87"/>
      <c r="QAH20" s="87"/>
      <c r="QAI20" s="87"/>
      <c r="QAJ20" s="87"/>
      <c r="QAK20" s="87"/>
      <c r="QAL20" s="87"/>
      <c r="QAM20" s="87"/>
      <c r="QAN20" s="87"/>
      <c r="QAO20" s="87"/>
      <c r="QAP20" s="87"/>
      <c r="QAQ20" s="87"/>
      <c r="QAR20" s="87"/>
      <c r="QAS20" s="87"/>
      <c r="QAT20" s="87"/>
      <c r="QAU20" s="87"/>
      <c r="QAV20" s="87"/>
      <c r="QAW20" s="87"/>
      <c r="QAX20" s="87"/>
      <c r="QAY20" s="87"/>
      <c r="QAZ20" s="87"/>
      <c r="QBA20" s="87"/>
      <c r="QBB20" s="87"/>
      <c r="QBC20" s="87"/>
      <c r="QBD20" s="87"/>
      <c r="QBE20" s="87"/>
      <c r="QBF20" s="87"/>
      <c r="QBG20" s="87"/>
      <c r="QBH20" s="87"/>
      <c r="QBI20" s="87"/>
      <c r="QBJ20" s="87"/>
      <c r="QBK20" s="87"/>
      <c r="QBL20" s="87"/>
      <c r="QBM20" s="87"/>
      <c r="QBN20" s="87"/>
      <c r="QBO20" s="87"/>
      <c r="QBP20" s="87"/>
      <c r="QBQ20" s="87"/>
      <c r="QBR20" s="87"/>
      <c r="QBS20" s="87"/>
      <c r="QBT20" s="87"/>
      <c r="QBU20" s="87"/>
      <c r="QBV20" s="87"/>
      <c r="QBW20" s="87"/>
      <c r="QBX20" s="87"/>
      <c r="QBY20" s="87"/>
      <c r="QBZ20" s="87"/>
      <c r="QCA20" s="87"/>
      <c r="QCB20" s="87"/>
      <c r="QCC20" s="87"/>
      <c r="QCD20" s="87"/>
      <c r="QCE20" s="87"/>
      <c r="QCF20" s="87"/>
      <c r="QCG20" s="87"/>
      <c r="QCH20" s="87"/>
      <c r="QCI20" s="87"/>
      <c r="QCJ20" s="87"/>
      <c r="QCK20" s="87"/>
      <c r="QCL20" s="87"/>
      <c r="QCM20" s="87"/>
      <c r="QCN20" s="87"/>
      <c r="QCO20" s="87"/>
      <c r="QCP20" s="87"/>
      <c r="QCQ20" s="87"/>
      <c r="QCR20" s="87"/>
      <c r="QCS20" s="87"/>
      <c r="QCT20" s="87"/>
      <c r="QCU20" s="87"/>
      <c r="QCV20" s="87"/>
      <c r="QCW20" s="87"/>
      <c r="QCX20" s="87"/>
      <c r="QCY20" s="87"/>
      <c r="QCZ20" s="87"/>
      <c r="QDA20" s="87"/>
      <c r="QDB20" s="87"/>
      <c r="QDC20" s="87"/>
      <c r="QDD20" s="87"/>
      <c r="QDE20" s="87"/>
      <c r="QDF20" s="87"/>
      <c r="QDG20" s="87"/>
      <c r="QDH20" s="87"/>
      <c r="QDI20" s="87"/>
      <c r="QDJ20" s="87"/>
      <c r="QDK20" s="87"/>
      <c r="QDL20" s="87"/>
      <c r="QDM20" s="87"/>
      <c r="QDN20" s="87"/>
      <c r="QDO20" s="87"/>
      <c r="QDP20" s="87"/>
      <c r="QDQ20" s="87"/>
      <c r="QDR20" s="87"/>
      <c r="QDS20" s="87"/>
      <c r="QDT20" s="87"/>
      <c r="QDU20" s="87"/>
      <c r="QDV20" s="87"/>
      <c r="QDW20" s="87"/>
      <c r="QDX20" s="87"/>
      <c r="QDY20" s="87"/>
      <c r="QDZ20" s="87"/>
      <c r="QEA20" s="87"/>
      <c r="QEB20" s="87"/>
      <c r="QEC20" s="87"/>
      <c r="QED20" s="87"/>
      <c r="QEE20" s="87"/>
      <c r="QEF20" s="87"/>
      <c r="QEG20" s="87"/>
      <c r="QEH20" s="87"/>
      <c r="QEI20" s="87"/>
      <c r="QEJ20" s="87"/>
      <c r="QEK20" s="87"/>
      <c r="QEL20" s="87"/>
      <c r="QEM20" s="87"/>
      <c r="QEN20" s="87"/>
      <c r="QEO20" s="87"/>
      <c r="QEP20" s="87"/>
      <c r="QEQ20" s="87"/>
      <c r="QER20" s="87"/>
      <c r="QES20" s="87"/>
      <c r="QET20" s="87"/>
      <c r="QEU20" s="87"/>
      <c r="QEV20" s="87"/>
      <c r="QEW20" s="87"/>
      <c r="QEX20" s="87"/>
      <c r="QEY20" s="87"/>
      <c r="QEZ20" s="87"/>
      <c r="QFA20" s="87"/>
      <c r="QFB20" s="87"/>
      <c r="QFC20" s="87"/>
      <c r="QFD20" s="87"/>
      <c r="QFE20" s="87"/>
      <c r="QFF20" s="87"/>
      <c r="QFG20" s="87"/>
      <c r="QFH20" s="87"/>
      <c r="QFI20" s="87"/>
      <c r="QFJ20" s="87"/>
      <c r="QFK20" s="87"/>
      <c r="QFL20" s="87"/>
      <c r="QFM20" s="87"/>
      <c r="QFN20" s="87"/>
      <c r="QFO20" s="87"/>
      <c r="QFP20" s="87"/>
      <c r="QFQ20" s="87"/>
      <c r="QFR20" s="87"/>
      <c r="QFS20" s="87"/>
      <c r="QFT20" s="87"/>
      <c r="QFU20" s="87"/>
      <c r="QFV20" s="87"/>
      <c r="QFW20" s="87"/>
      <c r="QFX20" s="87"/>
      <c r="QFY20" s="87"/>
      <c r="QFZ20" s="87"/>
      <c r="QGA20" s="87"/>
      <c r="QGB20" s="87"/>
      <c r="QGC20" s="87"/>
      <c r="QGD20" s="87"/>
      <c r="QGE20" s="87"/>
      <c r="QGF20" s="87"/>
      <c r="QGG20" s="87"/>
      <c r="QGH20" s="87"/>
      <c r="QGI20" s="87"/>
      <c r="QGJ20" s="87"/>
      <c r="QGK20" s="87"/>
      <c r="QGL20" s="87"/>
      <c r="QGM20" s="87"/>
      <c r="QGN20" s="87"/>
      <c r="QGO20" s="87"/>
      <c r="QGP20" s="87"/>
      <c r="QGQ20" s="87"/>
      <c r="QGR20" s="87"/>
      <c r="QGS20" s="87"/>
      <c r="QGT20" s="87"/>
      <c r="QGU20" s="87"/>
      <c r="QGV20" s="87"/>
      <c r="QGW20" s="87"/>
      <c r="QGX20" s="87"/>
      <c r="QGY20" s="87"/>
      <c r="QGZ20" s="87"/>
      <c r="QHA20" s="87"/>
      <c r="QHB20" s="87"/>
      <c r="QHC20" s="87"/>
      <c r="QHD20" s="87"/>
      <c r="QHE20" s="87"/>
      <c r="QHF20" s="87"/>
      <c r="QHG20" s="87"/>
      <c r="QHH20" s="87"/>
      <c r="QHI20" s="87"/>
      <c r="QHJ20" s="87"/>
      <c r="QHK20" s="87"/>
      <c r="QHL20" s="87"/>
      <c r="QHM20" s="87"/>
      <c r="QHN20" s="87"/>
      <c r="QHO20" s="87"/>
      <c r="QHP20" s="87"/>
      <c r="QHQ20" s="87"/>
      <c r="QHR20" s="87"/>
      <c r="QHS20" s="87"/>
      <c r="QHT20" s="87"/>
      <c r="QHU20" s="87"/>
      <c r="QHV20" s="87"/>
      <c r="QHW20" s="87"/>
      <c r="QHX20" s="87"/>
      <c r="QHY20" s="87"/>
      <c r="QHZ20" s="87"/>
      <c r="QIA20" s="87"/>
      <c r="QIB20" s="87"/>
      <c r="QIC20" s="87"/>
      <c r="QID20" s="87"/>
      <c r="QIE20" s="87"/>
      <c r="QIF20" s="87"/>
      <c r="QIG20" s="87"/>
      <c r="QIH20" s="87"/>
      <c r="QII20" s="87"/>
      <c r="QIJ20" s="87"/>
      <c r="QIK20" s="87"/>
      <c r="QIL20" s="87"/>
      <c r="QIM20" s="87"/>
      <c r="QIN20" s="87"/>
      <c r="QIO20" s="87"/>
      <c r="QIP20" s="87"/>
      <c r="QIQ20" s="87"/>
      <c r="QIR20" s="87"/>
      <c r="QIS20" s="87"/>
      <c r="QIT20" s="87"/>
      <c r="QIU20" s="87"/>
      <c r="QIV20" s="87"/>
      <c r="QIW20" s="87"/>
      <c r="QIX20" s="87"/>
      <c r="QIY20" s="87"/>
      <c r="QIZ20" s="87"/>
      <c r="QJA20" s="87"/>
      <c r="QJB20" s="87"/>
      <c r="QJC20" s="87"/>
      <c r="QJD20" s="87"/>
      <c r="QJE20" s="87"/>
      <c r="QJF20" s="87"/>
      <c r="QJG20" s="87"/>
      <c r="QJH20" s="87"/>
      <c r="QJI20" s="87"/>
      <c r="QJJ20" s="87"/>
      <c r="QJK20" s="87"/>
      <c r="QJL20" s="87"/>
      <c r="QJM20" s="87"/>
      <c r="QJN20" s="87"/>
      <c r="QJO20" s="87"/>
      <c r="QJP20" s="87"/>
      <c r="QJQ20" s="87"/>
      <c r="QJR20" s="87"/>
      <c r="QJS20" s="87"/>
      <c r="QJT20" s="87"/>
      <c r="QJU20" s="87"/>
      <c r="QJV20" s="87"/>
      <c r="QJW20" s="87"/>
      <c r="QJX20" s="87"/>
      <c r="QJY20" s="87"/>
      <c r="QJZ20" s="87"/>
      <c r="QKA20" s="87"/>
      <c r="QKB20" s="87"/>
      <c r="QKC20" s="87"/>
      <c r="QKD20" s="87"/>
      <c r="QKE20" s="87"/>
      <c r="QKF20" s="87"/>
      <c r="QKG20" s="87"/>
      <c r="QKH20" s="87"/>
      <c r="QKI20" s="87"/>
      <c r="QKJ20" s="87"/>
      <c r="QKK20" s="87"/>
      <c r="QKL20" s="87"/>
      <c r="QKM20" s="87"/>
      <c r="QKN20" s="87"/>
      <c r="QKO20" s="87"/>
      <c r="QKP20" s="87"/>
      <c r="QKQ20" s="87"/>
      <c r="QKR20" s="87"/>
      <c r="QKS20" s="87"/>
      <c r="QKT20" s="87"/>
      <c r="QKU20" s="87"/>
      <c r="QKV20" s="87"/>
      <c r="QKW20" s="87"/>
      <c r="QKX20" s="87"/>
      <c r="QKY20" s="87"/>
      <c r="QKZ20" s="87"/>
      <c r="QLA20" s="87"/>
      <c r="QLB20" s="87"/>
      <c r="QLC20" s="87"/>
      <c r="QLD20" s="87"/>
      <c r="QLE20" s="87"/>
      <c r="QLF20" s="87"/>
      <c r="QLG20" s="87"/>
      <c r="QLH20" s="87"/>
      <c r="QLI20" s="87"/>
      <c r="QLJ20" s="87"/>
      <c r="QLK20" s="87"/>
      <c r="QLL20" s="87"/>
      <c r="QLM20" s="87"/>
      <c r="QLN20" s="87"/>
      <c r="QLO20" s="87"/>
      <c r="QLP20" s="87"/>
      <c r="QLQ20" s="87"/>
      <c r="QLR20" s="87"/>
      <c r="QLS20" s="87"/>
      <c r="QLT20" s="87"/>
      <c r="QLU20" s="87"/>
      <c r="QLV20" s="87"/>
      <c r="QLW20" s="87"/>
      <c r="QLX20" s="87"/>
      <c r="QLY20" s="87"/>
      <c r="QLZ20" s="87"/>
      <c r="QMA20" s="87"/>
      <c r="QMB20" s="87"/>
      <c r="QMC20" s="87"/>
      <c r="QMD20" s="87"/>
      <c r="QME20" s="87"/>
      <c r="QMF20" s="87"/>
      <c r="QMG20" s="87"/>
      <c r="QMH20" s="87"/>
      <c r="QMI20" s="87"/>
      <c r="QMJ20" s="87"/>
      <c r="QMK20" s="87"/>
      <c r="QML20" s="87"/>
      <c r="QMM20" s="87"/>
      <c r="QMN20" s="87"/>
      <c r="QMO20" s="87"/>
      <c r="QMP20" s="87"/>
      <c r="QMQ20" s="87"/>
      <c r="QMR20" s="87"/>
      <c r="QMS20" s="87"/>
      <c r="QMT20" s="87"/>
      <c r="QMU20" s="87"/>
      <c r="QMV20" s="87"/>
      <c r="QMW20" s="87"/>
      <c r="QMX20" s="87"/>
      <c r="QMY20" s="87"/>
      <c r="QMZ20" s="87"/>
      <c r="QNA20" s="87"/>
      <c r="QNB20" s="87"/>
      <c r="QNC20" s="87"/>
      <c r="QND20" s="87"/>
      <c r="QNE20" s="87"/>
      <c r="QNF20" s="87"/>
      <c r="QNG20" s="87"/>
      <c r="QNH20" s="87"/>
      <c r="QNI20" s="87"/>
      <c r="QNJ20" s="87"/>
      <c r="QNK20" s="87"/>
      <c r="QNL20" s="87"/>
      <c r="QNM20" s="87"/>
      <c r="QNN20" s="87"/>
      <c r="QNO20" s="87"/>
      <c r="QNP20" s="87"/>
      <c r="QNQ20" s="87"/>
      <c r="QNR20" s="87"/>
      <c r="QNS20" s="87"/>
      <c r="QNT20" s="87"/>
      <c r="QNU20" s="87"/>
      <c r="QNV20" s="87"/>
      <c r="QNW20" s="87"/>
      <c r="QNX20" s="87"/>
      <c r="QNY20" s="87"/>
      <c r="QNZ20" s="87"/>
      <c r="QOA20" s="87"/>
      <c r="QOB20" s="87"/>
      <c r="QOC20" s="87"/>
      <c r="QOD20" s="87"/>
      <c r="QOE20" s="87"/>
      <c r="QOF20" s="87"/>
      <c r="QOG20" s="87"/>
      <c r="QOH20" s="87"/>
      <c r="QOI20" s="87"/>
      <c r="QOJ20" s="87"/>
      <c r="QOK20" s="87"/>
      <c r="QOL20" s="87"/>
      <c r="QOM20" s="87"/>
      <c r="QON20" s="87"/>
      <c r="QOO20" s="87"/>
      <c r="QOP20" s="87"/>
      <c r="QOQ20" s="87"/>
      <c r="QOR20" s="87"/>
      <c r="QOS20" s="87"/>
      <c r="QOT20" s="87"/>
      <c r="QOU20" s="87"/>
      <c r="QOV20" s="87"/>
      <c r="QOW20" s="87"/>
      <c r="QOX20" s="87"/>
      <c r="QOY20" s="87"/>
      <c r="QOZ20" s="87"/>
      <c r="QPA20" s="87"/>
      <c r="QPB20" s="87"/>
      <c r="QPC20" s="87"/>
      <c r="QPD20" s="87"/>
      <c r="QPE20" s="87"/>
      <c r="QPF20" s="87"/>
      <c r="QPG20" s="87"/>
      <c r="QPH20" s="87"/>
      <c r="QPI20" s="87"/>
      <c r="QPJ20" s="87"/>
      <c r="QPK20" s="87"/>
      <c r="QPL20" s="87"/>
      <c r="QPM20" s="87"/>
      <c r="QPN20" s="87"/>
      <c r="QPO20" s="87"/>
      <c r="QPP20" s="87"/>
      <c r="QPQ20" s="87"/>
      <c r="QPR20" s="87"/>
      <c r="QPS20" s="87"/>
      <c r="QPT20" s="87"/>
      <c r="QPU20" s="87"/>
      <c r="QPV20" s="87"/>
      <c r="QPW20" s="87"/>
      <c r="QPX20" s="87"/>
      <c r="QPY20" s="87"/>
      <c r="QPZ20" s="87"/>
      <c r="QQA20" s="87"/>
      <c r="QQB20" s="87"/>
      <c r="QQC20" s="87"/>
      <c r="QQD20" s="87"/>
      <c r="QQE20" s="87"/>
      <c r="QQF20" s="87"/>
      <c r="QQG20" s="87"/>
      <c r="QQH20" s="87"/>
      <c r="QQI20" s="87"/>
      <c r="QQJ20" s="87"/>
      <c r="QQK20" s="87"/>
      <c r="QQL20" s="87"/>
      <c r="QQM20" s="87"/>
      <c r="QQN20" s="87"/>
      <c r="QQO20" s="87"/>
      <c r="QQP20" s="87"/>
      <c r="QQQ20" s="87"/>
      <c r="QQR20" s="87"/>
      <c r="QQS20" s="87"/>
      <c r="QQT20" s="87"/>
      <c r="QQU20" s="87"/>
      <c r="QQV20" s="87"/>
      <c r="QQW20" s="87"/>
      <c r="QQX20" s="87"/>
      <c r="QQY20" s="87"/>
      <c r="QQZ20" s="87"/>
      <c r="QRA20" s="87"/>
      <c r="QRB20" s="87"/>
      <c r="QRC20" s="87"/>
      <c r="QRD20" s="87"/>
      <c r="QRE20" s="87"/>
      <c r="QRF20" s="87"/>
      <c r="QRG20" s="87"/>
      <c r="QRH20" s="87"/>
      <c r="QRI20" s="87"/>
      <c r="QRJ20" s="87"/>
      <c r="QRK20" s="87"/>
      <c r="QRL20" s="87"/>
      <c r="QRM20" s="87"/>
      <c r="QRN20" s="87"/>
      <c r="QRO20" s="87"/>
      <c r="QRP20" s="87"/>
      <c r="QRQ20" s="87"/>
      <c r="QRR20" s="87"/>
      <c r="QRS20" s="87"/>
      <c r="QRT20" s="87"/>
      <c r="QRU20" s="87"/>
      <c r="QRV20" s="87"/>
      <c r="QRW20" s="87"/>
      <c r="QRX20" s="87"/>
      <c r="QRY20" s="87"/>
      <c r="QRZ20" s="87"/>
      <c r="QSA20" s="87"/>
      <c r="QSB20" s="87"/>
      <c r="QSC20" s="87"/>
      <c r="QSD20" s="87"/>
      <c r="QSE20" s="87"/>
      <c r="QSF20" s="87"/>
      <c r="QSG20" s="87"/>
      <c r="QSH20" s="87"/>
      <c r="QSI20" s="87"/>
      <c r="QSJ20" s="87"/>
      <c r="QSK20" s="87"/>
      <c r="QSL20" s="87"/>
      <c r="QSM20" s="87"/>
      <c r="QSN20" s="87"/>
      <c r="QSO20" s="87"/>
      <c r="QSP20" s="87"/>
      <c r="QSQ20" s="87"/>
      <c r="QSR20" s="87"/>
      <c r="QSS20" s="87"/>
      <c r="QST20" s="87"/>
      <c r="QSU20" s="87"/>
      <c r="QSV20" s="87"/>
      <c r="QSW20" s="87"/>
      <c r="QSX20" s="87"/>
      <c r="QSY20" s="87"/>
      <c r="QSZ20" s="87"/>
      <c r="QTA20" s="87"/>
      <c r="QTB20" s="87"/>
      <c r="QTC20" s="87"/>
      <c r="QTD20" s="87"/>
      <c r="QTE20" s="87"/>
      <c r="QTF20" s="87"/>
      <c r="QTG20" s="87"/>
      <c r="QTH20" s="87"/>
      <c r="QTI20" s="87"/>
      <c r="QTJ20" s="87"/>
      <c r="QTK20" s="87"/>
      <c r="QTL20" s="87"/>
      <c r="QTM20" s="87"/>
      <c r="QTN20" s="87"/>
      <c r="QTO20" s="87"/>
      <c r="QTP20" s="87"/>
      <c r="QTQ20" s="87"/>
      <c r="QTR20" s="87"/>
      <c r="QTS20" s="87"/>
      <c r="QTT20" s="87"/>
      <c r="QTU20" s="87"/>
      <c r="QTV20" s="87"/>
      <c r="QTW20" s="87"/>
      <c r="QTX20" s="87"/>
      <c r="QTY20" s="87"/>
      <c r="QTZ20" s="87"/>
      <c r="QUA20" s="87"/>
      <c r="QUB20" s="87"/>
      <c r="QUC20" s="87"/>
      <c r="QUD20" s="87"/>
      <c r="QUE20" s="87"/>
      <c r="QUF20" s="87"/>
      <c r="QUG20" s="87"/>
      <c r="QUH20" s="87"/>
      <c r="QUI20" s="87"/>
      <c r="QUJ20" s="87"/>
      <c r="QUK20" s="87"/>
      <c r="QUL20" s="87"/>
      <c r="QUM20" s="87"/>
      <c r="QUN20" s="87"/>
      <c r="QUO20" s="87"/>
      <c r="QUP20" s="87"/>
      <c r="QUQ20" s="87"/>
      <c r="QUR20" s="87"/>
      <c r="QUS20" s="87"/>
      <c r="QUT20" s="87"/>
      <c r="QUU20" s="87"/>
      <c r="QUV20" s="87"/>
      <c r="QUW20" s="87"/>
      <c r="QUX20" s="87"/>
      <c r="QUY20" s="87"/>
      <c r="QUZ20" s="87"/>
      <c r="QVA20" s="87"/>
      <c r="QVB20" s="87"/>
      <c r="QVC20" s="87"/>
      <c r="QVD20" s="87"/>
      <c r="QVE20" s="87"/>
      <c r="QVF20" s="87"/>
      <c r="QVG20" s="87"/>
      <c r="QVH20" s="87"/>
      <c r="QVI20" s="87"/>
      <c r="QVJ20" s="87"/>
      <c r="QVK20" s="87"/>
      <c r="QVL20" s="87"/>
      <c r="QVM20" s="87"/>
      <c r="QVN20" s="87"/>
      <c r="QVO20" s="87"/>
      <c r="QVP20" s="87"/>
      <c r="QVQ20" s="87"/>
      <c r="QVR20" s="87"/>
      <c r="QVS20" s="87"/>
      <c r="QVT20" s="87"/>
      <c r="QVU20" s="87"/>
      <c r="QVV20" s="87"/>
      <c r="QVW20" s="87"/>
      <c r="QVX20" s="87"/>
      <c r="QVY20" s="87"/>
      <c r="QVZ20" s="87"/>
      <c r="QWA20" s="87"/>
      <c r="QWB20" s="87"/>
      <c r="QWC20" s="87"/>
      <c r="QWD20" s="87"/>
      <c r="QWE20" s="87"/>
      <c r="QWF20" s="87"/>
      <c r="QWG20" s="87"/>
      <c r="QWH20" s="87"/>
      <c r="QWI20" s="87"/>
      <c r="QWJ20" s="87"/>
      <c r="QWK20" s="87"/>
      <c r="QWL20" s="87"/>
      <c r="QWM20" s="87"/>
      <c r="QWN20" s="87"/>
      <c r="QWO20" s="87"/>
      <c r="QWP20" s="87"/>
      <c r="QWQ20" s="87"/>
      <c r="QWR20" s="87"/>
      <c r="QWS20" s="87"/>
      <c r="QWT20" s="87"/>
      <c r="QWU20" s="87"/>
      <c r="QWV20" s="87"/>
      <c r="QWW20" s="87"/>
      <c r="QWX20" s="87"/>
      <c r="QWY20" s="87"/>
      <c r="QWZ20" s="87"/>
      <c r="QXA20" s="87"/>
      <c r="QXB20" s="87"/>
      <c r="QXC20" s="87"/>
      <c r="QXD20" s="87"/>
      <c r="QXE20" s="87"/>
      <c r="QXF20" s="87"/>
      <c r="QXG20" s="87"/>
      <c r="QXH20" s="87"/>
      <c r="QXI20" s="87"/>
      <c r="QXJ20" s="87"/>
      <c r="QXK20" s="87"/>
      <c r="QXL20" s="87"/>
      <c r="QXM20" s="87"/>
      <c r="QXN20" s="87"/>
      <c r="QXO20" s="87"/>
      <c r="QXP20" s="87"/>
      <c r="QXQ20" s="87"/>
      <c r="QXR20" s="87"/>
      <c r="QXS20" s="87"/>
      <c r="QXT20" s="87"/>
      <c r="QXU20" s="87"/>
      <c r="QXV20" s="87"/>
      <c r="QXW20" s="87"/>
      <c r="QXX20" s="87"/>
      <c r="QXY20" s="87"/>
      <c r="QXZ20" s="87"/>
      <c r="QYA20" s="87"/>
      <c r="QYB20" s="87"/>
      <c r="QYC20" s="87"/>
      <c r="QYD20" s="87"/>
      <c r="QYE20" s="87"/>
      <c r="QYF20" s="87"/>
      <c r="QYG20" s="87"/>
      <c r="QYH20" s="87"/>
      <c r="QYI20" s="87"/>
      <c r="QYJ20" s="87"/>
      <c r="QYK20" s="87"/>
      <c r="QYL20" s="87"/>
      <c r="QYM20" s="87"/>
      <c r="QYN20" s="87"/>
      <c r="QYO20" s="87"/>
      <c r="QYP20" s="87"/>
      <c r="QYQ20" s="87"/>
      <c r="QYR20" s="87"/>
      <c r="QYS20" s="87"/>
      <c r="QYT20" s="87"/>
      <c r="QYU20" s="87"/>
      <c r="QYV20" s="87"/>
      <c r="QYW20" s="87"/>
      <c r="QYX20" s="87"/>
      <c r="QYY20" s="87"/>
      <c r="QYZ20" s="87"/>
      <c r="QZA20" s="87"/>
      <c r="QZB20" s="87"/>
      <c r="QZC20" s="87"/>
      <c r="QZD20" s="87"/>
      <c r="QZE20" s="87"/>
      <c r="QZF20" s="87"/>
      <c r="QZG20" s="87"/>
      <c r="QZH20" s="87"/>
      <c r="QZI20" s="87"/>
      <c r="QZJ20" s="87"/>
      <c r="QZK20" s="87"/>
      <c r="QZL20" s="87"/>
      <c r="QZM20" s="87"/>
      <c r="QZN20" s="87"/>
      <c r="QZO20" s="87"/>
      <c r="QZP20" s="87"/>
      <c r="QZQ20" s="87"/>
      <c r="QZR20" s="87"/>
      <c r="QZS20" s="87"/>
      <c r="QZT20" s="87"/>
      <c r="QZU20" s="87"/>
      <c r="QZV20" s="87"/>
      <c r="QZW20" s="87"/>
      <c r="QZX20" s="87"/>
      <c r="QZY20" s="87"/>
      <c r="QZZ20" s="87"/>
      <c r="RAA20" s="87"/>
      <c r="RAB20" s="87"/>
      <c r="RAC20" s="87"/>
      <c r="RAD20" s="87"/>
      <c r="RAE20" s="87"/>
      <c r="RAF20" s="87"/>
      <c r="RAG20" s="87"/>
      <c r="RAH20" s="87"/>
      <c r="RAI20" s="87"/>
      <c r="RAJ20" s="87"/>
      <c r="RAK20" s="87"/>
      <c r="RAL20" s="87"/>
      <c r="RAM20" s="87"/>
      <c r="RAN20" s="87"/>
      <c r="RAO20" s="87"/>
      <c r="RAP20" s="87"/>
      <c r="RAQ20" s="87"/>
      <c r="RAR20" s="87"/>
      <c r="RAS20" s="87"/>
      <c r="RAT20" s="87"/>
      <c r="RAU20" s="87"/>
      <c r="RAV20" s="87"/>
      <c r="RAW20" s="87"/>
      <c r="RAX20" s="87"/>
      <c r="RAY20" s="87"/>
      <c r="RAZ20" s="87"/>
      <c r="RBA20" s="87"/>
      <c r="RBB20" s="87"/>
      <c r="RBC20" s="87"/>
      <c r="RBD20" s="87"/>
      <c r="RBE20" s="87"/>
      <c r="RBF20" s="87"/>
      <c r="RBG20" s="87"/>
      <c r="RBH20" s="87"/>
      <c r="RBI20" s="87"/>
      <c r="RBJ20" s="87"/>
      <c r="RBK20" s="87"/>
      <c r="RBL20" s="87"/>
      <c r="RBM20" s="87"/>
      <c r="RBN20" s="87"/>
      <c r="RBO20" s="87"/>
      <c r="RBP20" s="87"/>
      <c r="RBQ20" s="87"/>
      <c r="RBR20" s="87"/>
      <c r="RBS20" s="87"/>
      <c r="RBT20" s="87"/>
      <c r="RBU20" s="87"/>
      <c r="RBV20" s="87"/>
      <c r="RBW20" s="87"/>
      <c r="RBX20" s="87"/>
      <c r="RBY20" s="87"/>
      <c r="RBZ20" s="87"/>
      <c r="RCA20" s="87"/>
      <c r="RCB20" s="87"/>
      <c r="RCC20" s="87"/>
      <c r="RCD20" s="87"/>
      <c r="RCE20" s="87"/>
      <c r="RCF20" s="87"/>
      <c r="RCG20" s="87"/>
      <c r="RCH20" s="87"/>
      <c r="RCI20" s="87"/>
      <c r="RCJ20" s="87"/>
      <c r="RCK20" s="87"/>
      <c r="RCL20" s="87"/>
      <c r="RCM20" s="87"/>
      <c r="RCN20" s="87"/>
      <c r="RCO20" s="87"/>
      <c r="RCP20" s="87"/>
      <c r="RCQ20" s="87"/>
      <c r="RCR20" s="87"/>
      <c r="RCS20" s="87"/>
      <c r="RCT20" s="87"/>
      <c r="RCU20" s="87"/>
      <c r="RCV20" s="87"/>
      <c r="RCW20" s="87"/>
      <c r="RCX20" s="87"/>
      <c r="RCY20" s="87"/>
      <c r="RCZ20" s="87"/>
      <c r="RDA20" s="87"/>
      <c r="RDB20" s="87"/>
      <c r="RDC20" s="87"/>
      <c r="RDD20" s="87"/>
      <c r="RDE20" s="87"/>
      <c r="RDF20" s="87"/>
      <c r="RDG20" s="87"/>
      <c r="RDH20" s="87"/>
      <c r="RDI20" s="87"/>
      <c r="RDJ20" s="87"/>
      <c r="RDK20" s="87"/>
      <c r="RDL20" s="87"/>
      <c r="RDM20" s="87"/>
      <c r="RDN20" s="87"/>
      <c r="RDO20" s="87"/>
      <c r="RDP20" s="87"/>
      <c r="RDQ20" s="87"/>
      <c r="RDR20" s="87"/>
      <c r="RDS20" s="87"/>
      <c r="RDT20" s="87"/>
      <c r="RDU20" s="87"/>
      <c r="RDV20" s="87"/>
      <c r="RDW20" s="87"/>
      <c r="RDX20" s="87"/>
      <c r="RDY20" s="87"/>
      <c r="RDZ20" s="87"/>
      <c r="REA20" s="87"/>
      <c r="REB20" s="87"/>
      <c r="REC20" s="87"/>
      <c r="RED20" s="87"/>
      <c r="REE20" s="87"/>
      <c r="REF20" s="87"/>
      <c r="REG20" s="87"/>
      <c r="REH20" s="87"/>
      <c r="REI20" s="87"/>
      <c r="REJ20" s="87"/>
      <c r="REK20" s="87"/>
      <c r="REL20" s="87"/>
      <c r="REM20" s="87"/>
      <c r="REN20" s="87"/>
      <c r="REO20" s="87"/>
      <c r="REP20" s="87"/>
      <c r="REQ20" s="87"/>
      <c r="RER20" s="87"/>
      <c r="RES20" s="87"/>
      <c r="RET20" s="87"/>
      <c r="REU20" s="87"/>
      <c r="REV20" s="87"/>
      <c r="REW20" s="87"/>
      <c r="REX20" s="87"/>
      <c r="REY20" s="87"/>
      <c r="REZ20" s="87"/>
      <c r="RFA20" s="87"/>
      <c r="RFB20" s="87"/>
      <c r="RFC20" s="87"/>
      <c r="RFD20" s="87"/>
      <c r="RFE20" s="87"/>
      <c r="RFF20" s="87"/>
      <c r="RFG20" s="87"/>
      <c r="RFH20" s="87"/>
      <c r="RFI20" s="87"/>
      <c r="RFJ20" s="87"/>
      <c r="RFK20" s="87"/>
      <c r="RFL20" s="87"/>
      <c r="RFM20" s="87"/>
      <c r="RFN20" s="87"/>
      <c r="RFO20" s="87"/>
      <c r="RFP20" s="87"/>
      <c r="RFQ20" s="87"/>
      <c r="RFR20" s="87"/>
      <c r="RFS20" s="87"/>
      <c r="RFT20" s="87"/>
      <c r="RFU20" s="87"/>
      <c r="RFV20" s="87"/>
      <c r="RFW20" s="87"/>
      <c r="RFX20" s="87"/>
      <c r="RFY20" s="87"/>
      <c r="RFZ20" s="87"/>
      <c r="RGA20" s="87"/>
      <c r="RGB20" s="87"/>
      <c r="RGC20" s="87"/>
      <c r="RGD20" s="87"/>
      <c r="RGE20" s="87"/>
      <c r="RGF20" s="87"/>
      <c r="RGG20" s="87"/>
      <c r="RGH20" s="87"/>
      <c r="RGI20" s="87"/>
      <c r="RGJ20" s="87"/>
      <c r="RGK20" s="87"/>
      <c r="RGL20" s="87"/>
      <c r="RGM20" s="87"/>
      <c r="RGN20" s="87"/>
      <c r="RGO20" s="87"/>
      <c r="RGP20" s="87"/>
      <c r="RGQ20" s="87"/>
      <c r="RGR20" s="87"/>
      <c r="RGS20" s="87"/>
      <c r="RGT20" s="87"/>
      <c r="RGU20" s="87"/>
      <c r="RGV20" s="87"/>
      <c r="RGW20" s="87"/>
      <c r="RGX20" s="87"/>
      <c r="RGY20" s="87"/>
      <c r="RGZ20" s="87"/>
      <c r="RHA20" s="87"/>
      <c r="RHB20" s="87"/>
      <c r="RHC20" s="87"/>
      <c r="RHD20" s="87"/>
      <c r="RHE20" s="87"/>
      <c r="RHF20" s="87"/>
      <c r="RHG20" s="87"/>
      <c r="RHH20" s="87"/>
      <c r="RHI20" s="87"/>
      <c r="RHJ20" s="87"/>
      <c r="RHK20" s="87"/>
      <c r="RHL20" s="87"/>
      <c r="RHM20" s="87"/>
      <c r="RHN20" s="87"/>
      <c r="RHO20" s="87"/>
      <c r="RHP20" s="87"/>
      <c r="RHQ20" s="87"/>
      <c r="RHR20" s="87"/>
      <c r="RHS20" s="87"/>
      <c r="RHT20" s="87"/>
      <c r="RHU20" s="87"/>
      <c r="RHV20" s="87"/>
      <c r="RHW20" s="87"/>
      <c r="RHX20" s="87"/>
      <c r="RHY20" s="87"/>
      <c r="RHZ20" s="87"/>
      <c r="RIA20" s="87"/>
      <c r="RIB20" s="87"/>
      <c r="RIC20" s="87"/>
      <c r="RID20" s="87"/>
      <c r="RIE20" s="87"/>
      <c r="RIF20" s="87"/>
      <c r="RIG20" s="87"/>
      <c r="RIH20" s="87"/>
      <c r="RII20" s="87"/>
      <c r="RIJ20" s="87"/>
      <c r="RIK20" s="87"/>
      <c r="RIL20" s="87"/>
      <c r="RIM20" s="87"/>
      <c r="RIN20" s="87"/>
      <c r="RIO20" s="87"/>
      <c r="RIP20" s="87"/>
      <c r="RIQ20" s="87"/>
      <c r="RIR20" s="87"/>
      <c r="RIS20" s="87"/>
      <c r="RIT20" s="87"/>
      <c r="RIU20" s="87"/>
      <c r="RIV20" s="87"/>
      <c r="RIW20" s="87"/>
      <c r="RIX20" s="87"/>
      <c r="RIY20" s="87"/>
      <c r="RIZ20" s="87"/>
      <c r="RJA20" s="87"/>
      <c r="RJB20" s="87"/>
      <c r="RJC20" s="87"/>
      <c r="RJD20" s="87"/>
      <c r="RJE20" s="87"/>
      <c r="RJF20" s="87"/>
      <c r="RJG20" s="87"/>
      <c r="RJH20" s="87"/>
      <c r="RJI20" s="87"/>
      <c r="RJJ20" s="87"/>
      <c r="RJK20" s="87"/>
      <c r="RJL20" s="87"/>
      <c r="RJM20" s="87"/>
      <c r="RJN20" s="87"/>
      <c r="RJO20" s="87"/>
      <c r="RJP20" s="87"/>
      <c r="RJQ20" s="87"/>
      <c r="RJR20" s="87"/>
      <c r="RJS20" s="87"/>
      <c r="RJT20" s="87"/>
      <c r="RJU20" s="87"/>
      <c r="RJV20" s="87"/>
      <c r="RJW20" s="87"/>
      <c r="RJX20" s="87"/>
      <c r="RJY20" s="87"/>
      <c r="RJZ20" s="87"/>
      <c r="RKA20" s="87"/>
      <c r="RKB20" s="87"/>
      <c r="RKC20" s="87"/>
      <c r="RKD20" s="87"/>
      <c r="RKE20" s="87"/>
      <c r="RKF20" s="87"/>
      <c r="RKG20" s="87"/>
      <c r="RKH20" s="87"/>
      <c r="RKI20" s="87"/>
      <c r="RKJ20" s="87"/>
      <c r="RKK20" s="87"/>
      <c r="RKL20" s="87"/>
      <c r="RKM20" s="87"/>
      <c r="RKN20" s="87"/>
      <c r="RKO20" s="87"/>
      <c r="RKP20" s="87"/>
      <c r="RKQ20" s="87"/>
      <c r="RKR20" s="87"/>
      <c r="RKS20" s="87"/>
      <c r="RKT20" s="87"/>
      <c r="RKU20" s="87"/>
      <c r="RKV20" s="87"/>
      <c r="RKW20" s="87"/>
      <c r="RKX20" s="87"/>
      <c r="RKY20" s="87"/>
      <c r="RKZ20" s="87"/>
      <c r="RLA20" s="87"/>
      <c r="RLB20" s="87"/>
      <c r="RLC20" s="87"/>
      <c r="RLD20" s="87"/>
      <c r="RLE20" s="87"/>
      <c r="RLF20" s="87"/>
      <c r="RLG20" s="87"/>
      <c r="RLH20" s="87"/>
      <c r="RLI20" s="87"/>
      <c r="RLJ20" s="87"/>
      <c r="RLK20" s="87"/>
      <c r="RLL20" s="87"/>
      <c r="RLM20" s="87"/>
      <c r="RLN20" s="87"/>
      <c r="RLO20" s="87"/>
      <c r="RLP20" s="87"/>
      <c r="RLQ20" s="87"/>
      <c r="RLR20" s="87"/>
      <c r="RLS20" s="87"/>
      <c r="RLT20" s="87"/>
      <c r="RLU20" s="87"/>
      <c r="RLV20" s="87"/>
      <c r="RLW20" s="87"/>
      <c r="RLX20" s="87"/>
      <c r="RLY20" s="87"/>
      <c r="RLZ20" s="87"/>
      <c r="RMA20" s="87"/>
      <c r="RMB20" s="87"/>
      <c r="RMC20" s="87"/>
      <c r="RMD20" s="87"/>
      <c r="RME20" s="87"/>
      <c r="RMF20" s="87"/>
      <c r="RMG20" s="87"/>
      <c r="RMH20" s="87"/>
      <c r="RMI20" s="87"/>
      <c r="RMJ20" s="87"/>
      <c r="RMK20" s="87"/>
      <c r="RML20" s="87"/>
      <c r="RMM20" s="87"/>
      <c r="RMN20" s="87"/>
      <c r="RMO20" s="87"/>
      <c r="RMP20" s="87"/>
      <c r="RMQ20" s="87"/>
      <c r="RMR20" s="87"/>
      <c r="RMS20" s="87"/>
      <c r="RMT20" s="87"/>
      <c r="RMU20" s="87"/>
      <c r="RMV20" s="87"/>
      <c r="RMW20" s="87"/>
      <c r="RMX20" s="87"/>
      <c r="RMY20" s="87"/>
      <c r="RMZ20" s="87"/>
      <c r="RNA20" s="87"/>
      <c r="RNB20" s="87"/>
      <c r="RNC20" s="87"/>
      <c r="RND20" s="87"/>
      <c r="RNE20" s="87"/>
      <c r="RNF20" s="87"/>
      <c r="RNG20" s="87"/>
      <c r="RNH20" s="87"/>
      <c r="RNI20" s="87"/>
      <c r="RNJ20" s="87"/>
      <c r="RNK20" s="87"/>
      <c r="RNL20" s="87"/>
      <c r="RNM20" s="87"/>
      <c r="RNN20" s="87"/>
      <c r="RNO20" s="87"/>
      <c r="RNP20" s="87"/>
      <c r="RNQ20" s="87"/>
      <c r="RNR20" s="87"/>
      <c r="RNS20" s="87"/>
      <c r="RNT20" s="87"/>
      <c r="RNU20" s="87"/>
      <c r="RNV20" s="87"/>
      <c r="RNW20" s="87"/>
      <c r="RNX20" s="87"/>
      <c r="RNY20" s="87"/>
      <c r="RNZ20" s="87"/>
      <c r="ROA20" s="87"/>
      <c r="ROB20" s="87"/>
      <c r="ROC20" s="87"/>
      <c r="ROD20" s="87"/>
      <c r="ROE20" s="87"/>
      <c r="ROF20" s="87"/>
      <c r="ROG20" s="87"/>
      <c r="ROH20" s="87"/>
      <c r="ROI20" s="87"/>
      <c r="ROJ20" s="87"/>
      <c r="ROK20" s="87"/>
      <c r="ROL20" s="87"/>
      <c r="ROM20" s="87"/>
      <c r="RON20" s="87"/>
      <c r="ROO20" s="87"/>
      <c r="ROP20" s="87"/>
      <c r="ROQ20" s="87"/>
      <c r="ROR20" s="87"/>
      <c r="ROS20" s="87"/>
      <c r="ROT20" s="87"/>
      <c r="ROU20" s="87"/>
      <c r="ROV20" s="87"/>
      <c r="ROW20" s="87"/>
      <c r="ROX20" s="87"/>
      <c r="ROY20" s="87"/>
      <c r="ROZ20" s="87"/>
      <c r="RPA20" s="87"/>
      <c r="RPB20" s="87"/>
      <c r="RPC20" s="87"/>
      <c r="RPD20" s="87"/>
      <c r="RPE20" s="87"/>
      <c r="RPF20" s="87"/>
      <c r="RPG20" s="87"/>
      <c r="RPH20" s="87"/>
      <c r="RPI20" s="87"/>
      <c r="RPJ20" s="87"/>
      <c r="RPK20" s="87"/>
      <c r="RPL20" s="87"/>
      <c r="RPM20" s="87"/>
      <c r="RPN20" s="87"/>
      <c r="RPO20" s="87"/>
      <c r="RPP20" s="87"/>
      <c r="RPQ20" s="87"/>
      <c r="RPR20" s="87"/>
      <c r="RPS20" s="87"/>
      <c r="RPT20" s="87"/>
      <c r="RPU20" s="87"/>
      <c r="RPV20" s="87"/>
      <c r="RPW20" s="87"/>
      <c r="RPX20" s="87"/>
      <c r="RPY20" s="87"/>
      <c r="RPZ20" s="87"/>
      <c r="RQA20" s="87"/>
      <c r="RQB20" s="87"/>
      <c r="RQC20" s="87"/>
      <c r="RQD20" s="87"/>
      <c r="RQE20" s="87"/>
      <c r="RQF20" s="87"/>
      <c r="RQG20" s="87"/>
      <c r="RQH20" s="87"/>
      <c r="RQI20" s="87"/>
      <c r="RQJ20" s="87"/>
      <c r="RQK20" s="87"/>
      <c r="RQL20" s="87"/>
      <c r="RQM20" s="87"/>
      <c r="RQN20" s="87"/>
      <c r="RQO20" s="87"/>
      <c r="RQP20" s="87"/>
      <c r="RQQ20" s="87"/>
      <c r="RQR20" s="87"/>
      <c r="RQS20" s="87"/>
      <c r="RQT20" s="87"/>
      <c r="RQU20" s="87"/>
      <c r="RQV20" s="87"/>
      <c r="RQW20" s="87"/>
      <c r="RQX20" s="87"/>
      <c r="RQY20" s="87"/>
      <c r="RQZ20" s="87"/>
      <c r="RRA20" s="87"/>
      <c r="RRB20" s="87"/>
      <c r="RRC20" s="87"/>
      <c r="RRD20" s="87"/>
      <c r="RRE20" s="87"/>
      <c r="RRF20" s="87"/>
      <c r="RRG20" s="87"/>
      <c r="RRH20" s="87"/>
      <c r="RRI20" s="87"/>
      <c r="RRJ20" s="87"/>
      <c r="RRK20" s="87"/>
      <c r="RRL20" s="87"/>
      <c r="RRM20" s="87"/>
      <c r="RRN20" s="87"/>
      <c r="RRO20" s="87"/>
      <c r="RRP20" s="87"/>
      <c r="RRQ20" s="87"/>
      <c r="RRR20" s="87"/>
      <c r="RRS20" s="87"/>
      <c r="RRT20" s="87"/>
      <c r="RRU20" s="87"/>
      <c r="RRV20" s="87"/>
      <c r="RRW20" s="87"/>
      <c r="RRX20" s="87"/>
      <c r="RRY20" s="87"/>
      <c r="RRZ20" s="87"/>
      <c r="RSA20" s="87"/>
      <c r="RSB20" s="87"/>
      <c r="RSC20" s="87"/>
      <c r="RSD20" s="87"/>
      <c r="RSE20" s="87"/>
      <c r="RSF20" s="87"/>
      <c r="RSG20" s="87"/>
      <c r="RSH20" s="87"/>
      <c r="RSI20" s="87"/>
      <c r="RSJ20" s="87"/>
      <c r="RSK20" s="87"/>
      <c r="RSL20" s="87"/>
      <c r="RSM20" s="87"/>
      <c r="RSN20" s="87"/>
      <c r="RSO20" s="87"/>
      <c r="RSP20" s="87"/>
      <c r="RSQ20" s="87"/>
      <c r="RSR20" s="87"/>
      <c r="RSS20" s="87"/>
      <c r="RST20" s="87"/>
      <c r="RSU20" s="87"/>
      <c r="RSV20" s="87"/>
      <c r="RSW20" s="87"/>
      <c r="RSX20" s="87"/>
      <c r="RSY20" s="87"/>
      <c r="RSZ20" s="87"/>
      <c r="RTA20" s="87"/>
      <c r="RTB20" s="87"/>
      <c r="RTC20" s="87"/>
      <c r="RTD20" s="87"/>
      <c r="RTE20" s="87"/>
      <c r="RTF20" s="87"/>
      <c r="RTG20" s="87"/>
      <c r="RTH20" s="87"/>
      <c r="RTI20" s="87"/>
      <c r="RTJ20" s="87"/>
      <c r="RTK20" s="87"/>
      <c r="RTL20" s="87"/>
      <c r="RTM20" s="87"/>
      <c r="RTN20" s="87"/>
      <c r="RTO20" s="87"/>
      <c r="RTP20" s="87"/>
      <c r="RTQ20" s="87"/>
      <c r="RTR20" s="87"/>
      <c r="RTS20" s="87"/>
      <c r="RTT20" s="87"/>
      <c r="RTU20" s="87"/>
      <c r="RTV20" s="87"/>
      <c r="RTW20" s="87"/>
      <c r="RTX20" s="87"/>
      <c r="RTY20" s="87"/>
      <c r="RTZ20" s="87"/>
      <c r="RUA20" s="87"/>
      <c r="RUB20" s="87"/>
      <c r="RUC20" s="87"/>
      <c r="RUD20" s="87"/>
      <c r="RUE20" s="87"/>
      <c r="RUF20" s="87"/>
      <c r="RUG20" s="87"/>
      <c r="RUH20" s="87"/>
      <c r="RUI20" s="87"/>
      <c r="RUJ20" s="87"/>
      <c r="RUK20" s="87"/>
      <c r="RUL20" s="87"/>
      <c r="RUM20" s="87"/>
      <c r="RUN20" s="87"/>
      <c r="RUO20" s="87"/>
      <c r="RUP20" s="87"/>
      <c r="RUQ20" s="87"/>
      <c r="RUR20" s="87"/>
      <c r="RUS20" s="87"/>
      <c r="RUT20" s="87"/>
      <c r="RUU20" s="87"/>
      <c r="RUV20" s="87"/>
      <c r="RUW20" s="87"/>
      <c r="RUX20" s="87"/>
      <c r="RUY20" s="87"/>
      <c r="RUZ20" s="87"/>
      <c r="RVA20" s="87"/>
      <c r="RVB20" s="87"/>
      <c r="RVC20" s="87"/>
      <c r="RVD20" s="87"/>
      <c r="RVE20" s="87"/>
      <c r="RVF20" s="87"/>
      <c r="RVG20" s="87"/>
      <c r="RVH20" s="87"/>
      <c r="RVI20" s="87"/>
      <c r="RVJ20" s="87"/>
      <c r="RVK20" s="87"/>
      <c r="RVL20" s="87"/>
      <c r="RVM20" s="87"/>
      <c r="RVN20" s="87"/>
      <c r="RVO20" s="87"/>
      <c r="RVP20" s="87"/>
      <c r="RVQ20" s="87"/>
      <c r="RVR20" s="87"/>
      <c r="RVS20" s="87"/>
      <c r="RVT20" s="87"/>
      <c r="RVU20" s="87"/>
      <c r="RVV20" s="87"/>
      <c r="RVW20" s="87"/>
      <c r="RVX20" s="87"/>
      <c r="RVY20" s="87"/>
      <c r="RVZ20" s="87"/>
      <c r="RWA20" s="87"/>
      <c r="RWB20" s="87"/>
      <c r="RWC20" s="87"/>
      <c r="RWD20" s="87"/>
      <c r="RWE20" s="87"/>
      <c r="RWF20" s="87"/>
      <c r="RWG20" s="87"/>
      <c r="RWH20" s="87"/>
      <c r="RWI20" s="87"/>
      <c r="RWJ20" s="87"/>
      <c r="RWK20" s="87"/>
      <c r="RWL20" s="87"/>
      <c r="RWM20" s="87"/>
      <c r="RWN20" s="87"/>
      <c r="RWO20" s="87"/>
      <c r="RWP20" s="87"/>
      <c r="RWQ20" s="87"/>
      <c r="RWR20" s="87"/>
      <c r="RWS20" s="87"/>
      <c r="RWT20" s="87"/>
      <c r="RWU20" s="87"/>
      <c r="RWV20" s="87"/>
      <c r="RWW20" s="87"/>
      <c r="RWX20" s="87"/>
      <c r="RWY20" s="87"/>
      <c r="RWZ20" s="87"/>
      <c r="RXA20" s="87"/>
      <c r="RXB20" s="87"/>
      <c r="RXC20" s="87"/>
      <c r="RXD20" s="87"/>
      <c r="RXE20" s="87"/>
      <c r="RXF20" s="87"/>
      <c r="RXG20" s="87"/>
      <c r="RXH20" s="87"/>
      <c r="RXI20" s="87"/>
      <c r="RXJ20" s="87"/>
      <c r="RXK20" s="87"/>
      <c r="RXL20" s="87"/>
      <c r="RXM20" s="87"/>
      <c r="RXN20" s="87"/>
      <c r="RXO20" s="87"/>
      <c r="RXP20" s="87"/>
      <c r="RXQ20" s="87"/>
      <c r="RXR20" s="87"/>
      <c r="RXS20" s="87"/>
      <c r="RXT20" s="87"/>
      <c r="RXU20" s="87"/>
      <c r="RXV20" s="87"/>
      <c r="RXW20" s="87"/>
      <c r="RXX20" s="87"/>
      <c r="RXY20" s="87"/>
      <c r="RXZ20" s="87"/>
      <c r="RYA20" s="87"/>
      <c r="RYB20" s="87"/>
      <c r="RYC20" s="87"/>
      <c r="RYD20" s="87"/>
      <c r="RYE20" s="87"/>
      <c r="RYF20" s="87"/>
      <c r="RYG20" s="87"/>
      <c r="RYH20" s="87"/>
      <c r="RYI20" s="87"/>
      <c r="RYJ20" s="87"/>
      <c r="RYK20" s="87"/>
      <c r="RYL20" s="87"/>
      <c r="RYM20" s="87"/>
      <c r="RYN20" s="87"/>
      <c r="RYO20" s="87"/>
      <c r="RYP20" s="87"/>
      <c r="RYQ20" s="87"/>
      <c r="RYR20" s="87"/>
      <c r="RYS20" s="87"/>
      <c r="RYT20" s="87"/>
      <c r="RYU20" s="87"/>
      <c r="RYV20" s="87"/>
      <c r="RYW20" s="87"/>
      <c r="RYX20" s="87"/>
      <c r="RYY20" s="87"/>
      <c r="RYZ20" s="87"/>
      <c r="RZA20" s="87"/>
      <c r="RZB20" s="87"/>
      <c r="RZC20" s="87"/>
      <c r="RZD20" s="87"/>
      <c r="RZE20" s="87"/>
      <c r="RZF20" s="87"/>
      <c r="RZG20" s="87"/>
      <c r="RZH20" s="87"/>
      <c r="RZI20" s="87"/>
      <c r="RZJ20" s="87"/>
      <c r="RZK20" s="87"/>
      <c r="RZL20" s="87"/>
      <c r="RZM20" s="87"/>
      <c r="RZN20" s="87"/>
      <c r="RZO20" s="87"/>
      <c r="RZP20" s="87"/>
      <c r="RZQ20" s="87"/>
      <c r="RZR20" s="87"/>
      <c r="RZS20" s="87"/>
      <c r="RZT20" s="87"/>
      <c r="RZU20" s="87"/>
      <c r="RZV20" s="87"/>
      <c r="RZW20" s="87"/>
      <c r="RZX20" s="87"/>
      <c r="RZY20" s="87"/>
      <c r="RZZ20" s="87"/>
      <c r="SAA20" s="87"/>
      <c r="SAB20" s="87"/>
      <c r="SAC20" s="87"/>
      <c r="SAD20" s="87"/>
      <c r="SAE20" s="87"/>
      <c r="SAF20" s="87"/>
      <c r="SAG20" s="87"/>
      <c r="SAH20" s="87"/>
      <c r="SAI20" s="87"/>
      <c r="SAJ20" s="87"/>
      <c r="SAK20" s="87"/>
      <c r="SAL20" s="87"/>
      <c r="SAM20" s="87"/>
      <c r="SAN20" s="87"/>
      <c r="SAO20" s="87"/>
      <c r="SAP20" s="87"/>
      <c r="SAQ20" s="87"/>
      <c r="SAR20" s="87"/>
      <c r="SAS20" s="87"/>
      <c r="SAT20" s="87"/>
      <c r="SAU20" s="87"/>
      <c r="SAV20" s="87"/>
      <c r="SAW20" s="87"/>
      <c r="SAX20" s="87"/>
      <c r="SAY20" s="87"/>
      <c r="SAZ20" s="87"/>
      <c r="SBA20" s="87"/>
      <c r="SBB20" s="87"/>
      <c r="SBC20" s="87"/>
      <c r="SBD20" s="87"/>
      <c r="SBE20" s="87"/>
      <c r="SBF20" s="87"/>
      <c r="SBG20" s="87"/>
      <c r="SBH20" s="87"/>
      <c r="SBI20" s="87"/>
      <c r="SBJ20" s="87"/>
      <c r="SBK20" s="87"/>
      <c r="SBL20" s="87"/>
      <c r="SBM20" s="87"/>
      <c r="SBN20" s="87"/>
      <c r="SBO20" s="87"/>
      <c r="SBP20" s="87"/>
      <c r="SBQ20" s="87"/>
      <c r="SBR20" s="87"/>
      <c r="SBS20" s="87"/>
      <c r="SBT20" s="87"/>
      <c r="SBU20" s="87"/>
      <c r="SBV20" s="87"/>
      <c r="SBW20" s="87"/>
      <c r="SBX20" s="87"/>
      <c r="SBY20" s="87"/>
      <c r="SBZ20" s="87"/>
      <c r="SCA20" s="87"/>
      <c r="SCB20" s="87"/>
      <c r="SCC20" s="87"/>
      <c r="SCD20" s="87"/>
      <c r="SCE20" s="87"/>
      <c r="SCF20" s="87"/>
      <c r="SCG20" s="87"/>
      <c r="SCH20" s="87"/>
      <c r="SCI20" s="87"/>
      <c r="SCJ20" s="87"/>
      <c r="SCK20" s="87"/>
      <c r="SCL20" s="87"/>
      <c r="SCM20" s="87"/>
      <c r="SCN20" s="87"/>
      <c r="SCO20" s="87"/>
      <c r="SCP20" s="87"/>
      <c r="SCQ20" s="87"/>
      <c r="SCR20" s="87"/>
      <c r="SCS20" s="87"/>
      <c r="SCT20" s="87"/>
      <c r="SCU20" s="87"/>
      <c r="SCV20" s="87"/>
      <c r="SCW20" s="87"/>
      <c r="SCX20" s="87"/>
      <c r="SCY20" s="87"/>
      <c r="SCZ20" s="87"/>
      <c r="SDA20" s="87"/>
      <c r="SDB20" s="87"/>
      <c r="SDC20" s="87"/>
      <c r="SDD20" s="87"/>
      <c r="SDE20" s="87"/>
      <c r="SDF20" s="87"/>
      <c r="SDG20" s="87"/>
      <c r="SDH20" s="87"/>
      <c r="SDI20" s="87"/>
      <c r="SDJ20" s="87"/>
      <c r="SDK20" s="87"/>
      <c r="SDL20" s="87"/>
      <c r="SDM20" s="87"/>
      <c r="SDN20" s="87"/>
      <c r="SDO20" s="87"/>
      <c r="SDP20" s="87"/>
      <c r="SDQ20" s="87"/>
      <c r="SDR20" s="87"/>
      <c r="SDS20" s="87"/>
      <c r="SDT20" s="87"/>
      <c r="SDU20" s="87"/>
      <c r="SDV20" s="87"/>
      <c r="SDW20" s="87"/>
      <c r="SDX20" s="87"/>
      <c r="SDY20" s="87"/>
      <c r="SDZ20" s="87"/>
      <c r="SEA20" s="87"/>
      <c r="SEB20" s="87"/>
      <c r="SEC20" s="87"/>
      <c r="SED20" s="87"/>
      <c r="SEE20" s="87"/>
      <c r="SEF20" s="87"/>
      <c r="SEG20" s="87"/>
      <c r="SEH20" s="87"/>
      <c r="SEI20" s="87"/>
      <c r="SEJ20" s="87"/>
      <c r="SEK20" s="87"/>
      <c r="SEL20" s="87"/>
      <c r="SEM20" s="87"/>
      <c r="SEN20" s="87"/>
      <c r="SEO20" s="87"/>
      <c r="SEP20" s="87"/>
      <c r="SEQ20" s="87"/>
      <c r="SER20" s="87"/>
      <c r="SES20" s="87"/>
      <c r="SET20" s="87"/>
      <c r="SEU20" s="87"/>
      <c r="SEV20" s="87"/>
      <c r="SEW20" s="87"/>
      <c r="SEX20" s="87"/>
      <c r="SEY20" s="87"/>
      <c r="SEZ20" s="87"/>
      <c r="SFA20" s="87"/>
      <c r="SFB20" s="87"/>
      <c r="SFC20" s="87"/>
      <c r="SFD20" s="87"/>
      <c r="SFE20" s="87"/>
      <c r="SFF20" s="87"/>
      <c r="SFG20" s="87"/>
      <c r="SFH20" s="87"/>
      <c r="SFI20" s="87"/>
      <c r="SFJ20" s="87"/>
      <c r="SFK20" s="87"/>
      <c r="SFL20" s="87"/>
      <c r="SFM20" s="87"/>
      <c r="SFN20" s="87"/>
      <c r="SFO20" s="87"/>
      <c r="SFP20" s="87"/>
      <c r="SFQ20" s="87"/>
      <c r="SFR20" s="87"/>
      <c r="SFS20" s="87"/>
      <c r="SFT20" s="87"/>
      <c r="SFU20" s="87"/>
      <c r="SFV20" s="87"/>
      <c r="SFW20" s="87"/>
      <c r="SFX20" s="87"/>
      <c r="SFY20" s="87"/>
      <c r="SFZ20" s="87"/>
      <c r="SGA20" s="87"/>
      <c r="SGB20" s="87"/>
      <c r="SGC20" s="87"/>
      <c r="SGD20" s="87"/>
      <c r="SGE20" s="87"/>
      <c r="SGF20" s="87"/>
      <c r="SGG20" s="87"/>
      <c r="SGH20" s="87"/>
      <c r="SGI20" s="87"/>
      <c r="SGJ20" s="87"/>
      <c r="SGK20" s="87"/>
      <c r="SGL20" s="87"/>
      <c r="SGM20" s="87"/>
      <c r="SGN20" s="87"/>
      <c r="SGO20" s="87"/>
      <c r="SGP20" s="87"/>
      <c r="SGQ20" s="87"/>
      <c r="SGR20" s="87"/>
      <c r="SGS20" s="87"/>
      <c r="SGT20" s="87"/>
      <c r="SGU20" s="87"/>
      <c r="SGV20" s="87"/>
      <c r="SGW20" s="87"/>
      <c r="SGX20" s="87"/>
      <c r="SGY20" s="87"/>
      <c r="SGZ20" s="87"/>
      <c r="SHA20" s="87"/>
      <c r="SHB20" s="87"/>
      <c r="SHC20" s="87"/>
      <c r="SHD20" s="87"/>
      <c r="SHE20" s="87"/>
      <c r="SHF20" s="87"/>
      <c r="SHG20" s="87"/>
      <c r="SHH20" s="87"/>
      <c r="SHI20" s="87"/>
      <c r="SHJ20" s="87"/>
      <c r="SHK20" s="87"/>
      <c r="SHL20" s="87"/>
      <c r="SHM20" s="87"/>
      <c r="SHN20" s="87"/>
      <c r="SHO20" s="87"/>
      <c r="SHP20" s="87"/>
      <c r="SHQ20" s="87"/>
      <c r="SHR20" s="87"/>
      <c r="SHS20" s="87"/>
      <c r="SHT20" s="87"/>
      <c r="SHU20" s="87"/>
      <c r="SHV20" s="87"/>
      <c r="SHW20" s="87"/>
      <c r="SHX20" s="87"/>
      <c r="SHY20" s="87"/>
      <c r="SHZ20" s="87"/>
      <c r="SIA20" s="87"/>
      <c r="SIB20" s="87"/>
      <c r="SIC20" s="87"/>
      <c r="SID20" s="87"/>
      <c r="SIE20" s="87"/>
      <c r="SIF20" s="87"/>
      <c r="SIG20" s="87"/>
      <c r="SIH20" s="87"/>
      <c r="SII20" s="87"/>
      <c r="SIJ20" s="87"/>
      <c r="SIK20" s="87"/>
      <c r="SIL20" s="87"/>
      <c r="SIM20" s="87"/>
      <c r="SIN20" s="87"/>
      <c r="SIO20" s="87"/>
      <c r="SIP20" s="87"/>
      <c r="SIQ20" s="87"/>
      <c r="SIR20" s="87"/>
      <c r="SIS20" s="87"/>
      <c r="SIT20" s="87"/>
      <c r="SIU20" s="87"/>
      <c r="SIV20" s="87"/>
      <c r="SIW20" s="87"/>
      <c r="SIX20" s="87"/>
      <c r="SIY20" s="87"/>
      <c r="SIZ20" s="87"/>
      <c r="SJA20" s="87"/>
      <c r="SJB20" s="87"/>
      <c r="SJC20" s="87"/>
      <c r="SJD20" s="87"/>
      <c r="SJE20" s="87"/>
      <c r="SJF20" s="87"/>
      <c r="SJG20" s="87"/>
      <c r="SJH20" s="87"/>
      <c r="SJI20" s="87"/>
      <c r="SJJ20" s="87"/>
      <c r="SJK20" s="87"/>
      <c r="SJL20" s="87"/>
      <c r="SJM20" s="87"/>
      <c r="SJN20" s="87"/>
      <c r="SJO20" s="87"/>
      <c r="SJP20" s="87"/>
      <c r="SJQ20" s="87"/>
      <c r="SJR20" s="87"/>
      <c r="SJS20" s="87"/>
      <c r="SJT20" s="87"/>
      <c r="SJU20" s="87"/>
      <c r="SJV20" s="87"/>
      <c r="SJW20" s="87"/>
      <c r="SJX20" s="87"/>
      <c r="SJY20" s="87"/>
      <c r="SJZ20" s="87"/>
      <c r="SKA20" s="87"/>
      <c r="SKB20" s="87"/>
      <c r="SKC20" s="87"/>
      <c r="SKD20" s="87"/>
      <c r="SKE20" s="87"/>
      <c r="SKF20" s="87"/>
      <c r="SKG20" s="87"/>
      <c r="SKH20" s="87"/>
      <c r="SKI20" s="87"/>
      <c r="SKJ20" s="87"/>
      <c r="SKK20" s="87"/>
      <c r="SKL20" s="87"/>
      <c r="SKM20" s="87"/>
      <c r="SKN20" s="87"/>
      <c r="SKO20" s="87"/>
      <c r="SKP20" s="87"/>
      <c r="SKQ20" s="87"/>
      <c r="SKR20" s="87"/>
      <c r="SKS20" s="87"/>
      <c r="SKT20" s="87"/>
      <c r="SKU20" s="87"/>
      <c r="SKV20" s="87"/>
      <c r="SKW20" s="87"/>
      <c r="SKX20" s="87"/>
      <c r="SKY20" s="87"/>
      <c r="SKZ20" s="87"/>
      <c r="SLA20" s="87"/>
      <c r="SLB20" s="87"/>
      <c r="SLC20" s="87"/>
      <c r="SLD20" s="87"/>
      <c r="SLE20" s="87"/>
      <c r="SLF20" s="87"/>
      <c r="SLG20" s="87"/>
      <c r="SLH20" s="87"/>
      <c r="SLI20" s="87"/>
      <c r="SLJ20" s="87"/>
      <c r="SLK20" s="87"/>
      <c r="SLL20" s="87"/>
      <c r="SLM20" s="87"/>
      <c r="SLN20" s="87"/>
      <c r="SLO20" s="87"/>
      <c r="SLP20" s="87"/>
      <c r="SLQ20" s="87"/>
      <c r="SLR20" s="87"/>
      <c r="SLS20" s="87"/>
      <c r="SLT20" s="87"/>
      <c r="SLU20" s="87"/>
      <c r="SLV20" s="87"/>
      <c r="SLW20" s="87"/>
      <c r="SLX20" s="87"/>
      <c r="SLY20" s="87"/>
      <c r="SLZ20" s="87"/>
      <c r="SMA20" s="87"/>
      <c r="SMB20" s="87"/>
      <c r="SMC20" s="87"/>
      <c r="SMD20" s="87"/>
      <c r="SME20" s="87"/>
      <c r="SMF20" s="87"/>
      <c r="SMG20" s="87"/>
      <c r="SMH20" s="87"/>
      <c r="SMI20" s="87"/>
      <c r="SMJ20" s="87"/>
      <c r="SMK20" s="87"/>
      <c r="SML20" s="87"/>
      <c r="SMM20" s="87"/>
      <c r="SMN20" s="87"/>
      <c r="SMO20" s="87"/>
      <c r="SMP20" s="87"/>
      <c r="SMQ20" s="87"/>
      <c r="SMR20" s="87"/>
      <c r="SMS20" s="87"/>
      <c r="SMT20" s="87"/>
      <c r="SMU20" s="87"/>
      <c r="SMV20" s="87"/>
      <c r="SMW20" s="87"/>
      <c r="SMX20" s="87"/>
      <c r="SMY20" s="87"/>
      <c r="SMZ20" s="87"/>
      <c r="SNA20" s="87"/>
      <c r="SNB20" s="87"/>
      <c r="SNC20" s="87"/>
      <c r="SND20" s="87"/>
      <c r="SNE20" s="87"/>
      <c r="SNF20" s="87"/>
      <c r="SNG20" s="87"/>
      <c r="SNH20" s="87"/>
      <c r="SNI20" s="87"/>
      <c r="SNJ20" s="87"/>
      <c r="SNK20" s="87"/>
      <c r="SNL20" s="87"/>
      <c r="SNM20" s="87"/>
      <c r="SNN20" s="87"/>
      <c r="SNO20" s="87"/>
      <c r="SNP20" s="87"/>
      <c r="SNQ20" s="87"/>
      <c r="SNR20" s="87"/>
      <c r="SNS20" s="87"/>
      <c r="SNT20" s="87"/>
      <c r="SNU20" s="87"/>
      <c r="SNV20" s="87"/>
      <c r="SNW20" s="87"/>
      <c r="SNX20" s="87"/>
      <c r="SNY20" s="87"/>
      <c r="SNZ20" s="87"/>
      <c r="SOA20" s="87"/>
      <c r="SOB20" s="87"/>
      <c r="SOC20" s="87"/>
      <c r="SOD20" s="87"/>
      <c r="SOE20" s="87"/>
      <c r="SOF20" s="87"/>
      <c r="SOG20" s="87"/>
      <c r="SOH20" s="87"/>
      <c r="SOI20" s="87"/>
      <c r="SOJ20" s="87"/>
      <c r="SOK20" s="87"/>
      <c r="SOL20" s="87"/>
      <c r="SOM20" s="87"/>
      <c r="SON20" s="87"/>
      <c r="SOO20" s="87"/>
      <c r="SOP20" s="87"/>
      <c r="SOQ20" s="87"/>
      <c r="SOR20" s="87"/>
      <c r="SOS20" s="87"/>
      <c r="SOT20" s="87"/>
      <c r="SOU20" s="87"/>
      <c r="SOV20" s="87"/>
      <c r="SOW20" s="87"/>
      <c r="SOX20" s="87"/>
      <c r="SOY20" s="87"/>
      <c r="SOZ20" s="87"/>
      <c r="SPA20" s="87"/>
      <c r="SPB20" s="87"/>
      <c r="SPC20" s="87"/>
      <c r="SPD20" s="87"/>
      <c r="SPE20" s="87"/>
      <c r="SPF20" s="87"/>
      <c r="SPG20" s="87"/>
      <c r="SPH20" s="87"/>
      <c r="SPI20" s="87"/>
      <c r="SPJ20" s="87"/>
      <c r="SPK20" s="87"/>
      <c r="SPL20" s="87"/>
      <c r="SPM20" s="87"/>
      <c r="SPN20" s="87"/>
      <c r="SPO20" s="87"/>
      <c r="SPP20" s="87"/>
      <c r="SPQ20" s="87"/>
      <c r="SPR20" s="87"/>
      <c r="SPS20" s="87"/>
      <c r="SPT20" s="87"/>
      <c r="SPU20" s="87"/>
      <c r="SPV20" s="87"/>
      <c r="SPW20" s="87"/>
      <c r="SPX20" s="87"/>
      <c r="SPY20" s="87"/>
      <c r="SPZ20" s="87"/>
      <c r="SQA20" s="87"/>
      <c r="SQB20" s="87"/>
      <c r="SQC20" s="87"/>
      <c r="SQD20" s="87"/>
      <c r="SQE20" s="87"/>
      <c r="SQF20" s="87"/>
      <c r="SQG20" s="87"/>
      <c r="SQH20" s="87"/>
      <c r="SQI20" s="87"/>
      <c r="SQJ20" s="87"/>
      <c r="SQK20" s="87"/>
      <c r="SQL20" s="87"/>
      <c r="SQM20" s="87"/>
      <c r="SQN20" s="87"/>
      <c r="SQO20" s="87"/>
      <c r="SQP20" s="87"/>
      <c r="SQQ20" s="87"/>
      <c r="SQR20" s="87"/>
      <c r="SQS20" s="87"/>
      <c r="SQT20" s="87"/>
      <c r="SQU20" s="87"/>
      <c r="SQV20" s="87"/>
      <c r="SQW20" s="87"/>
      <c r="SQX20" s="87"/>
      <c r="SQY20" s="87"/>
      <c r="SQZ20" s="87"/>
      <c r="SRA20" s="87"/>
      <c r="SRB20" s="87"/>
      <c r="SRC20" s="87"/>
      <c r="SRD20" s="87"/>
      <c r="SRE20" s="87"/>
      <c r="SRF20" s="87"/>
      <c r="SRG20" s="87"/>
      <c r="SRH20" s="87"/>
      <c r="SRI20" s="87"/>
      <c r="SRJ20" s="87"/>
      <c r="SRK20" s="87"/>
      <c r="SRL20" s="87"/>
      <c r="SRM20" s="87"/>
      <c r="SRN20" s="87"/>
      <c r="SRO20" s="87"/>
      <c r="SRP20" s="87"/>
      <c r="SRQ20" s="87"/>
      <c r="SRR20" s="87"/>
      <c r="SRS20" s="87"/>
      <c r="SRT20" s="87"/>
      <c r="SRU20" s="87"/>
      <c r="SRV20" s="87"/>
      <c r="SRW20" s="87"/>
      <c r="SRX20" s="87"/>
      <c r="SRY20" s="87"/>
      <c r="SRZ20" s="87"/>
      <c r="SSA20" s="87"/>
      <c r="SSB20" s="87"/>
      <c r="SSC20" s="87"/>
      <c r="SSD20" s="87"/>
      <c r="SSE20" s="87"/>
      <c r="SSF20" s="87"/>
      <c r="SSG20" s="87"/>
      <c r="SSH20" s="87"/>
      <c r="SSI20" s="87"/>
      <c r="SSJ20" s="87"/>
      <c r="SSK20" s="87"/>
      <c r="SSL20" s="87"/>
      <c r="SSM20" s="87"/>
      <c r="SSN20" s="87"/>
      <c r="SSO20" s="87"/>
      <c r="SSP20" s="87"/>
      <c r="SSQ20" s="87"/>
      <c r="SSR20" s="87"/>
      <c r="SSS20" s="87"/>
      <c r="SST20" s="87"/>
      <c r="SSU20" s="87"/>
      <c r="SSV20" s="87"/>
      <c r="SSW20" s="87"/>
      <c r="SSX20" s="87"/>
      <c r="SSY20" s="87"/>
      <c r="SSZ20" s="87"/>
      <c r="STA20" s="87"/>
      <c r="STB20" s="87"/>
      <c r="STC20" s="87"/>
      <c r="STD20" s="87"/>
      <c r="STE20" s="87"/>
      <c r="STF20" s="87"/>
      <c r="STG20" s="87"/>
      <c r="STH20" s="87"/>
      <c r="STI20" s="87"/>
      <c r="STJ20" s="87"/>
      <c r="STK20" s="87"/>
      <c r="STL20" s="87"/>
      <c r="STM20" s="87"/>
      <c r="STN20" s="87"/>
      <c r="STO20" s="87"/>
      <c r="STP20" s="87"/>
      <c r="STQ20" s="87"/>
      <c r="STR20" s="87"/>
      <c r="STS20" s="87"/>
      <c r="STT20" s="87"/>
      <c r="STU20" s="87"/>
      <c r="STV20" s="87"/>
      <c r="STW20" s="87"/>
      <c r="STX20" s="87"/>
      <c r="STY20" s="87"/>
      <c r="STZ20" s="87"/>
      <c r="SUA20" s="87"/>
      <c r="SUB20" s="87"/>
      <c r="SUC20" s="87"/>
      <c r="SUD20" s="87"/>
      <c r="SUE20" s="87"/>
      <c r="SUF20" s="87"/>
      <c r="SUG20" s="87"/>
      <c r="SUH20" s="87"/>
      <c r="SUI20" s="87"/>
      <c r="SUJ20" s="87"/>
      <c r="SUK20" s="87"/>
      <c r="SUL20" s="87"/>
      <c r="SUM20" s="87"/>
      <c r="SUN20" s="87"/>
      <c r="SUO20" s="87"/>
      <c r="SUP20" s="87"/>
      <c r="SUQ20" s="87"/>
      <c r="SUR20" s="87"/>
      <c r="SUS20" s="87"/>
      <c r="SUT20" s="87"/>
      <c r="SUU20" s="87"/>
      <c r="SUV20" s="87"/>
      <c r="SUW20" s="87"/>
      <c r="SUX20" s="87"/>
      <c r="SUY20" s="87"/>
      <c r="SUZ20" s="87"/>
      <c r="SVA20" s="87"/>
      <c r="SVB20" s="87"/>
      <c r="SVC20" s="87"/>
      <c r="SVD20" s="87"/>
      <c r="SVE20" s="87"/>
      <c r="SVF20" s="87"/>
      <c r="SVG20" s="87"/>
      <c r="SVH20" s="87"/>
      <c r="SVI20" s="87"/>
      <c r="SVJ20" s="87"/>
      <c r="SVK20" s="87"/>
      <c r="SVL20" s="87"/>
      <c r="SVM20" s="87"/>
      <c r="SVN20" s="87"/>
      <c r="SVO20" s="87"/>
      <c r="SVP20" s="87"/>
      <c r="SVQ20" s="87"/>
      <c r="SVR20" s="87"/>
      <c r="SVS20" s="87"/>
      <c r="SVT20" s="87"/>
      <c r="SVU20" s="87"/>
      <c r="SVV20" s="87"/>
      <c r="SVW20" s="87"/>
      <c r="SVX20" s="87"/>
      <c r="SVY20" s="87"/>
      <c r="SVZ20" s="87"/>
      <c r="SWA20" s="87"/>
      <c r="SWB20" s="87"/>
      <c r="SWC20" s="87"/>
      <c r="SWD20" s="87"/>
      <c r="SWE20" s="87"/>
      <c r="SWF20" s="87"/>
      <c r="SWG20" s="87"/>
      <c r="SWH20" s="87"/>
      <c r="SWI20" s="87"/>
      <c r="SWJ20" s="87"/>
      <c r="SWK20" s="87"/>
      <c r="SWL20" s="87"/>
      <c r="SWM20" s="87"/>
      <c r="SWN20" s="87"/>
      <c r="SWO20" s="87"/>
      <c r="SWP20" s="87"/>
      <c r="SWQ20" s="87"/>
      <c r="SWR20" s="87"/>
      <c r="SWS20" s="87"/>
      <c r="SWT20" s="87"/>
      <c r="SWU20" s="87"/>
      <c r="SWV20" s="87"/>
      <c r="SWW20" s="87"/>
      <c r="SWX20" s="87"/>
      <c r="SWY20" s="87"/>
      <c r="SWZ20" s="87"/>
      <c r="SXA20" s="87"/>
      <c r="SXB20" s="87"/>
      <c r="SXC20" s="87"/>
      <c r="SXD20" s="87"/>
      <c r="SXE20" s="87"/>
      <c r="SXF20" s="87"/>
      <c r="SXG20" s="87"/>
      <c r="SXH20" s="87"/>
      <c r="SXI20" s="87"/>
      <c r="SXJ20" s="87"/>
      <c r="SXK20" s="87"/>
      <c r="SXL20" s="87"/>
      <c r="SXM20" s="87"/>
      <c r="SXN20" s="87"/>
      <c r="SXO20" s="87"/>
      <c r="SXP20" s="87"/>
      <c r="SXQ20" s="87"/>
      <c r="SXR20" s="87"/>
      <c r="SXS20" s="87"/>
      <c r="SXT20" s="87"/>
      <c r="SXU20" s="87"/>
      <c r="SXV20" s="87"/>
      <c r="SXW20" s="87"/>
      <c r="SXX20" s="87"/>
      <c r="SXY20" s="87"/>
      <c r="SXZ20" s="87"/>
      <c r="SYA20" s="87"/>
      <c r="SYB20" s="87"/>
      <c r="SYC20" s="87"/>
      <c r="SYD20" s="87"/>
      <c r="SYE20" s="87"/>
      <c r="SYF20" s="87"/>
      <c r="SYG20" s="87"/>
      <c r="SYH20" s="87"/>
      <c r="SYI20" s="87"/>
      <c r="SYJ20" s="87"/>
      <c r="SYK20" s="87"/>
      <c r="SYL20" s="87"/>
      <c r="SYM20" s="87"/>
      <c r="SYN20" s="87"/>
      <c r="SYO20" s="87"/>
      <c r="SYP20" s="87"/>
      <c r="SYQ20" s="87"/>
      <c r="SYR20" s="87"/>
      <c r="SYS20" s="87"/>
      <c r="SYT20" s="87"/>
      <c r="SYU20" s="87"/>
      <c r="SYV20" s="87"/>
      <c r="SYW20" s="87"/>
      <c r="SYX20" s="87"/>
      <c r="SYY20" s="87"/>
      <c r="SYZ20" s="87"/>
      <c r="SZA20" s="87"/>
      <c r="SZB20" s="87"/>
      <c r="SZC20" s="87"/>
      <c r="SZD20" s="87"/>
      <c r="SZE20" s="87"/>
      <c r="SZF20" s="87"/>
      <c r="SZG20" s="87"/>
      <c r="SZH20" s="87"/>
      <c r="SZI20" s="87"/>
      <c r="SZJ20" s="87"/>
      <c r="SZK20" s="87"/>
      <c r="SZL20" s="87"/>
      <c r="SZM20" s="87"/>
      <c r="SZN20" s="87"/>
      <c r="SZO20" s="87"/>
      <c r="SZP20" s="87"/>
      <c r="SZQ20" s="87"/>
      <c r="SZR20" s="87"/>
      <c r="SZS20" s="87"/>
      <c r="SZT20" s="87"/>
      <c r="SZU20" s="87"/>
      <c r="SZV20" s="87"/>
      <c r="SZW20" s="87"/>
      <c r="SZX20" s="87"/>
      <c r="SZY20" s="87"/>
      <c r="SZZ20" s="87"/>
      <c r="TAA20" s="87"/>
      <c r="TAB20" s="87"/>
      <c r="TAC20" s="87"/>
      <c r="TAD20" s="87"/>
      <c r="TAE20" s="87"/>
      <c r="TAF20" s="87"/>
      <c r="TAG20" s="87"/>
      <c r="TAH20" s="87"/>
      <c r="TAI20" s="87"/>
      <c r="TAJ20" s="87"/>
      <c r="TAK20" s="87"/>
      <c r="TAL20" s="87"/>
      <c r="TAM20" s="87"/>
      <c r="TAN20" s="87"/>
      <c r="TAO20" s="87"/>
      <c r="TAP20" s="87"/>
      <c r="TAQ20" s="87"/>
      <c r="TAR20" s="87"/>
      <c r="TAS20" s="87"/>
      <c r="TAT20" s="87"/>
      <c r="TAU20" s="87"/>
      <c r="TAV20" s="87"/>
      <c r="TAW20" s="87"/>
      <c r="TAX20" s="87"/>
      <c r="TAY20" s="87"/>
      <c r="TAZ20" s="87"/>
      <c r="TBA20" s="87"/>
      <c r="TBB20" s="87"/>
      <c r="TBC20" s="87"/>
      <c r="TBD20" s="87"/>
      <c r="TBE20" s="87"/>
      <c r="TBF20" s="87"/>
      <c r="TBG20" s="87"/>
      <c r="TBH20" s="87"/>
      <c r="TBI20" s="87"/>
      <c r="TBJ20" s="87"/>
      <c r="TBK20" s="87"/>
      <c r="TBL20" s="87"/>
      <c r="TBM20" s="87"/>
      <c r="TBN20" s="87"/>
      <c r="TBO20" s="87"/>
      <c r="TBP20" s="87"/>
      <c r="TBQ20" s="87"/>
      <c r="TBR20" s="87"/>
      <c r="TBS20" s="87"/>
      <c r="TBT20" s="87"/>
      <c r="TBU20" s="87"/>
      <c r="TBV20" s="87"/>
      <c r="TBW20" s="87"/>
      <c r="TBX20" s="87"/>
      <c r="TBY20" s="87"/>
      <c r="TBZ20" s="87"/>
      <c r="TCA20" s="87"/>
      <c r="TCB20" s="87"/>
      <c r="TCC20" s="87"/>
      <c r="TCD20" s="87"/>
      <c r="TCE20" s="87"/>
      <c r="TCF20" s="87"/>
      <c r="TCG20" s="87"/>
      <c r="TCH20" s="87"/>
      <c r="TCI20" s="87"/>
      <c r="TCJ20" s="87"/>
      <c r="TCK20" s="87"/>
      <c r="TCL20" s="87"/>
      <c r="TCM20" s="87"/>
      <c r="TCN20" s="87"/>
      <c r="TCO20" s="87"/>
      <c r="TCP20" s="87"/>
      <c r="TCQ20" s="87"/>
      <c r="TCR20" s="87"/>
      <c r="TCS20" s="87"/>
      <c r="TCT20" s="87"/>
      <c r="TCU20" s="87"/>
      <c r="TCV20" s="87"/>
      <c r="TCW20" s="87"/>
      <c r="TCX20" s="87"/>
      <c r="TCY20" s="87"/>
      <c r="TCZ20" s="87"/>
      <c r="TDA20" s="87"/>
      <c r="TDB20" s="87"/>
      <c r="TDC20" s="87"/>
      <c r="TDD20" s="87"/>
      <c r="TDE20" s="87"/>
      <c r="TDF20" s="87"/>
      <c r="TDG20" s="87"/>
      <c r="TDH20" s="87"/>
      <c r="TDI20" s="87"/>
      <c r="TDJ20" s="87"/>
      <c r="TDK20" s="87"/>
      <c r="TDL20" s="87"/>
      <c r="TDM20" s="87"/>
      <c r="TDN20" s="87"/>
      <c r="TDO20" s="87"/>
      <c r="TDP20" s="87"/>
      <c r="TDQ20" s="87"/>
      <c r="TDR20" s="87"/>
      <c r="TDS20" s="87"/>
      <c r="TDT20" s="87"/>
      <c r="TDU20" s="87"/>
      <c r="TDV20" s="87"/>
      <c r="TDW20" s="87"/>
      <c r="TDX20" s="87"/>
      <c r="TDY20" s="87"/>
      <c r="TDZ20" s="87"/>
      <c r="TEA20" s="87"/>
      <c r="TEB20" s="87"/>
      <c r="TEC20" s="87"/>
      <c r="TED20" s="87"/>
      <c r="TEE20" s="87"/>
      <c r="TEF20" s="87"/>
      <c r="TEG20" s="87"/>
      <c r="TEH20" s="87"/>
      <c r="TEI20" s="87"/>
      <c r="TEJ20" s="87"/>
      <c r="TEK20" s="87"/>
      <c r="TEL20" s="87"/>
      <c r="TEM20" s="87"/>
      <c r="TEN20" s="87"/>
      <c r="TEO20" s="87"/>
      <c r="TEP20" s="87"/>
      <c r="TEQ20" s="87"/>
      <c r="TER20" s="87"/>
      <c r="TES20" s="87"/>
      <c r="TET20" s="87"/>
      <c r="TEU20" s="87"/>
      <c r="TEV20" s="87"/>
      <c r="TEW20" s="87"/>
      <c r="TEX20" s="87"/>
      <c r="TEY20" s="87"/>
      <c r="TEZ20" s="87"/>
      <c r="TFA20" s="87"/>
      <c r="TFB20" s="87"/>
      <c r="TFC20" s="87"/>
      <c r="TFD20" s="87"/>
      <c r="TFE20" s="87"/>
      <c r="TFF20" s="87"/>
      <c r="TFG20" s="87"/>
      <c r="TFH20" s="87"/>
      <c r="TFI20" s="87"/>
      <c r="TFJ20" s="87"/>
      <c r="TFK20" s="87"/>
      <c r="TFL20" s="87"/>
      <c r="TFM20" s="87"/>
      <c r="TFN20" s="87"/>
      <c r="TFO20" s="87"/>
      <c r="TFP20" s="87"/>
      <c r="TFQ20" s="87"/>
      <c r="TFR20" s="87"/>
      <c r="TFS20" s="87"/>
      <c r="TFT20" s="87"/>
      <c r="TFU20" s="87"/>
      <c r="TFV20" s="87"/>
      <c r="TFW20" s="87"/>
      <c r="TFX20" s="87"/>
      <c r="TFY20" s="87"/>
      <c r="TFZ20" s="87"/>
      <c r="TGA20" s="87"/>
      <c r="TGB20" s="87"/>
      <c r="TGC20" s="87"/>
      <c r="TGD20" s="87"/>
      <c r="TGE20" s="87"/>
      <c r="TGF20" s="87"/>
      <c r="TGG20" s="87"/>
      <c r="TGH20" s="87"/>
      <c r="TGI20" s="87"/>
      <c r="TGJ20" s="87"/>
      <c r="TGK20" s="87"/>
      <c r="TGL20" s="87"/>
      <c r="TGM20" s="87"/>
      <c r="TGN20" s="87"/>
      <c r="TGO20" s="87"/>
      <c r="TGP20" s="87"/>
      <c r="TGQ20" s="87"/>
      <c r="TGR20" s="87"/>
      <c r="TGS20" s="87"/>
      <c r="TGT20" s="87"/>
      <c r="TGU20" s="87"/>
      <c r="TGV20" s="87"/>
      <c r="TGW20" s="87"/>
      <c r="TGX20" s="87"/>
      <c r="TGY20" s="87"/>
      <c r="TGZ20" s="87"/>
      <c r="THA20" s="87"/>
      <c r="THB20" s="87"/>
      <c r="THC20" s="87"/>
      <c r="THD20" s="87"/>
      <c r="THE20" s="87"/>
      <c r="THF20" s="87"/>
      <c r="THG20" s="87"/>
      <c r="THH20" s="87"/>
      <c r="THI20" s="87"/>
      <c r="THJ20" s="87"/>
      <c r="THK20" s="87"/>
      <c r="THL20" s="87"/>
      <c r="THM20" s="87"/>
      <c r="THN20" s="87"/>
      <c r="THO20" s="87"/>
      <c r="THP20" s="87"/>
      <c r="THQ20" s="87"/>
      <c r="THR20" s="87"/>
      <c r="THS20" s="87"/>
      <c r="THT20" s="87"/>
      <c r="THU20" s="87"/>
      <c r="THV20" s="87"/>
      <c r="THW20" s="87"/>
      <c r="THX20" s="87"/>
      <c r="THY20" s="87"/>
      <c r="THZ20" s="87"/>
      <c r="TIA20" s="87"/>
      <c r="TIB20" s="87"/>
      <c r="TIC20" s="87"/>
      <c r="TID20" s="87"/>
      <c r="TIE20" s="87"/>
      <c r="TIF20" s="87"/>
      <c r="TIG20" s="87"/>
      <c r="TIH20" s="87"/>
      <c r="TII20" s="87"/>
      <c r="TIJ20" s="87"/>
      <c r="TIK20" s="87"/>
      <c r="TIL20" s="87"/>
      <c r="TIM20" s="87"/>
      <c r="TIN20" s="87"/>
      <c r="TIO20" s="87"/>
      <c r="TIP20" s="87"/>
      <c r="TIQ20" s="87"/>
      <c r="TIR20" s="87"/>
      <c r="TIS20" s="87"/>
      <c r="TIT20" s="87"/>
      <c r="TIU20" s="87"/>
      <c r="TIV20" s="87"/>
      <c r="TIW20" s="87"/>
      <c r="TIX20" s="87"/>
      <c r="TIY20" s="87"/>
      <c r="TIZ20" s="87"/>
      <c r="TJA20" s="87"/>
      <c r="TJB20" s="87"/>
      <c r="TJC20" s="87"/>
      <c r="TJD20" s="87"/>
      <c r="TJE20" s="87"/>
      <c r="TJF20" s="87"/>
      <c r="TJG20" s="87"/>
      <c r="TJH20" s="87"/>
      <c r="TJI20" s="87"/>
      <c r="TJJ20" s="87"/>
      <c r="TJK20" s="87"/>
      <c r="TJL20" s="87"/>
      <c r="TJM20" s="87"/>
      <c r="TJN20" s="87"/>
      <c r="TJO20" s="87"/>
      <c r="TJP20" s="87"/>
      <c r="TJQ20" s="87"/>
      <c r="TJR20" s="87"/>
      <c r="TJS20" s="87"/>
      <c r="TJT20" s="87"/>
      <c r="TJU20" s="87"/>
      <c r="TJV20" s="87"/>
      <c r="TJW20" s="87"/>
      <c r="TJX20" s="87"/>
      <c r="TJY20" s="87"/>
      <c r="TJZ20" s="87"/>
      <c r="TKA20" s="87"/>
      <c r="TKB20" s="87"/>
      <c r="TKC20" s="87"/>
      <c r="TKD20" s="87"/>
      <c r="TKE20" s="87"/>
      <c r="TKF20" s="87"/>
      <c r="TKG20" s="87"/>
      <c r="TKH20" s="87"/>
      <c r="TKI20" s="87"/>
      <c r="TKJ20" s="87"/>
      <c r="TKK20" s="87"/>
      <c r="TKL20" s="87"/>
      <c r="TKM20" s="87"/>
      <c r="TKN20" s="87"/>
      <c r="TKO20" s="87"/>
      <c r="TKP20" s="87"/>
      <c r="TKQ20" s="87"/>
      <c r="TKR20" s="87"/>
      <c r="TKS20" s="87"/>
      <c r="TKT20" s="87"/>
      <c r="TKU20" s="87"/>
      <c r="TKV20" s="87"/>
      <c r="TKW20" s="87"/>
      <c r="TKX20" s="87"/>
      <c r="TKY20" s="87"/>
      <c r="TKZ20" s="87"/>
      <c r="TLA20" s="87"/>
      <c r="TLB20" s="87"/>
      <c r="TLC20" s="87"/>
      <c r="TLD20" s="87"/>
      <c r="TLE20" s="87"/>
      <c r="TLF20" s="87"/>
      <c r="TLG20" s="87"/>
      <c r="TLH20" s="87"/>
      <c r="TLI20" s="87"/>
      <c r="TLJ20" s="87"/>
      <c r="TLK20" s="87"/>
      <c r="TLL20" s="87"/>
      <c r="TLM20" s="87"/>
      <c r="TLN20" s="87"/>
      <c r="TLO20" s="87"/>
      <c r="TLP20" s="87"/>
      <c r="TLQ20" s="87"/>
      <c r="TLR20" s="87"/>
      <c r="TLS20" s="87"/>
      <c r="TLT20" s="87"/>
      <c r="TLU20" s="87"/>
      <c r="TLV20" s="87"/>
      <c r="TLW20" s="87"/>
      <c r="TLX20" s="87"/>
      <c r="TLY20" s="87"/>
      <c r="TLZ20" s="87"/>
      <c r="TMA20" s="87"/>
      <c r="TMB20" s="87"/>
      <c r="TMC20" s="87"/>
      <c r="TMD20" s="87"/>
      <c r="TME20" s="87"/>
      <c r="TMF20" s="87"/>
      <c r="TMG20" s="87"/>
      <c r="TMH20" s="87"/>
      <c r="TMI20" s="87"/>
      <c r="TMJ20" s="87"/>
      <c r="TMK20" s="87"/>
      <c r="TML20" s="87"/>
      <c r="TMM20" s="87"/>
      <c r="TMN20" s="87"/>
      <c r="TMO20" s="87"/>
      <c r="TMP20" s="87"/>
      <c r="TMQ20" s="87"/>
      <c r="TMR20" s="87"/>
      <c r="TMS20" s="87"/>
      <c r="TMT20" s="87"/>
      <c r="TMU20" s="87"/>
      <c r="TMV20" s="87"/>
      <c r="TMW20" s="87"/>
      <c r="TMX20" s="87"/>
      <c r="TMY20" s="87"/>
      <c r="TMZ20" s="87"/>
      <c r="TNA20" s="87"/>
      <c r="TNB20" s="87"/>
      <c r="TNC20" s="87"/>
      <c r="TND20" s="87"/>
      <c r="TNE20" s="87"/>
      <c r="TNF20" s="87"/>
      <c r="TNG20" s="87"/>
      <c r="TNH20" s="87"/>
      <c r="TNI20" s="87"/>
      <c r="TNJ20" s="87"/>
      <c r="TNK20" s="87"/>
      <c r="TNL20" s="87"/>
      <c r="TNM20" s="87"/>
      <c r="TNN20" s="87"/>
      <c r="TNO20" s="87"/>
      <c r="TNP20" s="87"/>
      <c r="TNQ20" s="87"/>
      <c r="TNR20" s="87"/>
      <c r="TNS20" s="87"/>
      <c r="TNT20" s="87"/>
      <c r="TNU20" s="87"/>
      <c r="TNV20" s="87"/>
      <c r="TNW20" s="87"/>
      <c r="TNX20" s="87"/>
      <c r="TNY20" s="87"/>
      <c r="TNZ20" s="87"/>
      <c r="TOA20" s="87"/>
      <c r="TOB20" s="87"/>
      <c r="TOC20" s="87"/>
      <c r="TOD20" s="87"/>
      <c r="TOE20" s="87"/>
      <c r="TOF20" s="87"/>
      <c r="TOG20" s="87"/>
      <c r="TOH20" s="87"/>
      <c r="TOI20" s="87"/>
      <c r="TOJ20" s="87"/>
      <c r="TOK20" s="87"/>
      <c r="TOL20" s="87"/>
      <c r="TOM20" s="87"/>
      <c r="TON20" s="87"/>
      <c r="TOO20" s="87"/>
      <c r="TOP20" s="87"/>
      <c r="TOQ20" s="87"/>
      <c r="TOR20" s="87"/>
      <c r="TOS20" s="87"/>
      <c r="TOT20" s="87"/>
      <c r="TOU20" s="87"/>
      <c r="TOV20" s="87"/>
      <c r="TOW20" s="87"/>
      <c r="TOX20" s="87"/>
      <c r="TOY20" s="87"/>
      <c r="TOZ20" s="87"/>
      <c r="TPA20" s="87"/>
      <c r="TPB20" s="87"/>
      <c r="TPC20" s="87"/>
      <c r="TPD20" s="87"/>
      <c r="TPE20" s="87"/>
      <c r="TPF20" s="87"/>
      <c r="TPG20" s="87"/>
      <c r="TPH20" s="87"/>
      <c r="TPI20" s="87"/>
      <c r="TPJ20" s="87"/>
      <c r="TPK20" s="87"/>
      <c r="TPL20" s="87"/>
      <c r="TPM20" s="87"/>
      <c r="TPN20" s="87"/>
      <c r="TPO20" s="87"/>
      <c r="TPP20" s="87"/>
      <c r="TPQ20" s="87"/>
      <c r="TPR20" s="87"/>
      <c r="TPS20" s="87"/>
      <c r="TPT20" s="87"/>
      <c r="TPU20" s="87"/>
      <c r="TPV20" s="87"/>
      <c r="TPW20" s="87"/>
      <c r="TPX20" s="87"/>
      <c r="TPY20" s="87"/>
      <c r="TPZ20" s="87"/>
      <c r="TQA20" s="87"/>
      <c r="TQB20" s="87"/>
      <c r="TQC20" s="87"/>
      <c r="TQD20" s="87"/>
      <c r="TQE20" s="87"/>
      <c r="TQF20" s="87"/>
      <c r="TQG20" s="87"/>
      <c r="TQH20" s="87"/>
      <c r="TQI20" s="87"/>
      <c r="TQJ20" s="87"/>
      <c r="TQK20" s="87"/>
      <c r="TQL20" s="87"/>
      <c r="TQM20" s="87"/>
      <c r="TQN20" s="87"/>
      <c r="TQO20" s="87"/>
      <c r="TQP20" s="87"/>
      <c r="TQQ20" s="87"/>
      <c r="TQR20" s="87"/>
      <c r="TQS20" s="87"/>
      <c r="TQT20" s="87"/>
      <c r="TQU20" s="87"/>
      <c r="TQV20" s="87"/>
      <c r="TQW20" s="87"/>
      <c r="TQX20" s="87"/>
      <c r="TQY20" s="87"/>
      <c r="TQZ20" s="87"/>
      <c r="TRA20" s="87"/>
      <c r="TRB20" s="87"/>
      <c r="TRC20" s="87"/>
      <c r="TRD20" s="87"/>
      <c r="TRE20" s="87"/>
      <c r="TRF20" s="87"/>
      <c r="TRG20" s="87"/>
      <c r="TRH20" s="87"/>
      <c r="TRI20" s="87"/>
      <c r="TRJ20" s="87"/>
      <c r="TRK20" s="87"/>
      <c r="TRL20" s="87"/>
      <c r="TRM20" s="87"/>
      <c r="TRN20" s="87"/>
      <c r="TRO20" s="87"/>
      <c r="TRP20" s="87"/>
      <c r="TRQ20" s="87"/>
      <c r="TRR20" s="87"/>
      <c r="TRS20" s="87"/>
      <c r="TRT20" s="87"/>
      <c r="TRU20" s="87"/>
      <c r="TRV20" s="87"/>
      <c r="TRW20" s="87"/>
      <c r="TRX20" s="87"/>
      <c r="TRY20" s="87"/>
      <c r="TRZ20" s="87"/>
      <c r="TSA20" s="87"/>
      <c r="TSB20" s="87"/>
      <c r="TSC20" s="87"/>
      <c r="TSD20" s="87"/>
      <c r="TSE20" s="87"/>
      <c r="TSF20" s="87"/>
      <c r="TSG20" s="87"/>
      <c r="TSH20" s="87"/>
      <c r="TSI20" s="87"/>
      <c r="TSJ20" s="87"/>
      <c r="TSK20" s="87"/>
      <c r="TSL20" s="87"/>
      <c r="TSM20" s="87"/>
      <c r="TSN20" s="87"/>
      <c r="TSO20" s="87"/>
      <c r="TSP20" s="87"/>
      <c r="TSQ20" s="87"/>
      <c r="TSR20" s="87"/>
      <c r="TSS20" s="87"/>
      <c r="TST20" s="87"/>
      <c r="TSU20" s="87"/>
      <c r="TSV20" s="87"/>
      <c r="TSW20" s="87"/>
      <c r="TSX20" s="87"/>
      <c r="TSY20" s="87"/>
      <c r="TSZ20" s="87"/>
      <c r="TTA20" s="87"/>
      <c r="TTB20" s="87"/>
      <c r="TTC20" s="87"/>
      <c r="TTD20" s="87"/>
      <c r="TTE20" s="87"/>
      <c r="TTF20" s="87"/>
      <c r="TTG20" s="87"/>
      <c r="TTH20" s="87"/>
      <c r="TTI20" s="87"/>
      <c r="TTJ20" s="87"/>
      <c r="TTK20" s="87"/>
      <c r="TTL20" s="87"/>
      <c r="TTM20" s="87"/>
      <c r="TTN20" s="87"/>
      <c r="TTO20" s="87"/>
      <c r="TTP20" s="87"/>
      <c r="TTQ20" s="87"/>
      <c r="TTR20" s="87"/>
      <c r="TTS20" s="87"/>
      <c r="TTT20" s="87"/>
      <c r="TTU20" s="87"/>
      <c r="TTV20" s="87"/>
      <c r="TTW20" s="87"/>
      <c r="TTX20" s="87"/>
      <c r="TTY20" s="87"/>
      <c r="TTZ20" s="87"/>
      <c r="TUA20" s="87"/>
      <c r="TUB20" s="87"/>
      <c r="TUC20" s="87"/>
      <c r="TUD20" s="87"/>
      <c r="TUE20" s="87"/>
      <c r="TUF20" s="87"/>
      <c r="TUG20" s="87"/>
      <c r="TUH20" s="87"/>
      <c r="TUI20" s="87"/>
      <c r="TUJ20" s="87"/>
      <c r="TUK20" s="87"/>
      <c r="TUL20" s="87"/>
      <c r="TUM20" s="87"/>
      <c r="TUN20" s="87"/>
      <c r="TUO20" s="87"/>
      <c r="TUP20" s="87"/>
      <c r="TUQ20" s="87"/>
      <c r="TUR20" s="87"/>
      <c r="TUS20" s="87"/>
      <c r="TUT20" s="87"/>
      <c r="TUU20" s="87"/>
      <c r="TUV20" s="87"/>
      <c r="TUW20" s="87"/>
      <c r="TUX20" s="87"/>
      <c r="TUY20" s="87"/>
      <c r="TUZ20" s="87"/>
      <c r="TVA20" s="87"/>
      <c r="TVB20" s="87"/>
      <c r="TVC20" s="87"/>
      <c r="TVD20" s="87"/>
      <c r="TVE20" s="87"/>
      <c r="TVF20" s="87"/>
      <c r="TVG20" s="87"/>
      <c r="TVH20" s="87"/>
      <c r="TVI20" s="87"/>
      <c r="TVJ20" s="87"/>
      <c r="TVK20" s="87"/>
      <c r="TVL20" s="87"/>
      <c r="TVM20" s="87"/>
      <c r="TVN20" s="87"/>
      <c r="TVO20" s="87"/>
      <c r="TVP20" s="87"/>
      <c r="TVQ20" s="87"/>
      <c r="TVR20" s="87"/>
      <c r="TVS20" s="87"/>
      <c r="TVT20" s="87"/>
      <c r="TVU20" s="87"/>
      <c r="TVV20" s="87"/>
      <c r="TVW20" s="87"/>
      <c r="TVX20" s="87"/>
      <c r="TVY20" s="87"/>
      <c r="TVZ20" s="87"/>
      <c r="TWA20" s="87"/>
      <c r="TWB20" s="87"/>
      <c r="TWC20" s="87"/>
      <c r="TWD20" s="87"/>
      <c r="TWE20" s="87"/>
      <c r="TWF20" s="87"/>
      <c r="TWG20" s="87"/>
      <c r="TWH20" s="87"/>
      <c r="TWI20" s="87"/>
      <c r="TWJ20" s="87"/>
      <c r="TWK20" s="87"/>
      <c r="TWL20" s="87"/>
      <c r="TWM20" s="87"/>
      <c r="TWN20" s="87"/>
      <c r="TWO20" s="87"/>
      <c r="TWP20" s="87"/>
      <c r="TWQ20" s="87"/>
      <c r="TWR20" s="87"/>
      <c r="TWS20" s="87"/>
      <c r="TWT20" s="87"/>
      <c r="TWU20" s="87"/>
      <c r="TWV20" s="87"/>
      <c r="TWW20" s="87"/>
      <c r="TWX20" s="87"/>
      <c r="TWY20" s="87"/>
      <c r="TWZ20" s="87"/>
      <c r="TXA20" s="87"/>
      <c r="TXB20" s="87"/>
      <c r="TXC20" s="87"/>
      <c r="TXD20" s="87"/>
      <c r="TXE20" s="87"/>
      <c r="TXF20" s="87"/>
      <c r="TXG20" s="87"/>
      <c r="TXH20" s="87"/>
      <c r="TXI20" s="87"/>
      <c r="TXJ20" s="87"/>
      <c r="TXK20" s="87"/>
      <c r="TXL20" s="87"/>
      <c r="TXM20" s="87"/>
      <c r="TXN20" s="87"/>
      <c r="TXO20" s="87"/>
      <c r="TXP20" s="87"/>
      <c r="TXQ20" s="87"/>
      <c r="TXR20" s="87"/>
      <c r="TXS20" s="87"/>
      <c r="TXT20" s="87"/>
      <c r="TXU20" s="87"/>
      <c r="TXV20" s="87"/>
      <c r="TXW20" s="87"/>
      <c r="TXX20" s="87"/>
      <c r="TXY20" s="87"/>
      <c r="TXZ20" s="87"/>
      <c r="TYA20" s="87"/>
      <c r="TYB20" s="87"/>
      <c r="TYC20" s="87"/>
      <c r="TYD20" s="87"/>
      <c r="TYE20" s="87"/>
      <c r="TYF20" s="87"/>
      <c r="TYG20" s="87"/>
      <c r="TYH20" s="87"/>
      <c r="TYI20" s="87"/>
      <c r="TYJ20" s="87"/>
      <c r="TYK20" s="87"/>
      <c r="TYL20" s="87"/>
      <c r="TYM20" s="87"/>
      <c r="TYN20" s="87"/>
      <c r="TYO20" s="87"/>
      <c r="TYP20" s="87"/>
      <c r="TYQ20" s="87"/>
      <c r="TYR20" s="87"/>
      <c r="TYS20" s="87"/>
      <c r="TYT20" s="87"/>
      <c r="TYU20" s="87"/>
      <c r="TYV20" s="87"/>
      <c r="TYW20" s="87"/>
      <c r="TYX20" s="87"/>
      <c r="TYY20" s="87"/>
      <c r="TYZ20" s="87"/>
      <c r="TZA20" s="87"/>
      <c r="TZB20" s="87"/>
      <c r="TZC20" s="87"/>
      <c r="TZD20" s="87"/>
      <c r="TZE20" s="87"/>
      <c r="TZF20" s="87"/>
      <c r="TZG20" s="87"/>
      <c r="TZH20" s="87"/>
      <c r="TZI20" s="87"/>
      <c r="TZJ20" s="87"/>
      <c r="TZK20" s="87"/>
      <c r="TZL20" s="87"/>
      <c r="TZM20" s="87"/>
      <c r="TZN20" s="87"/>
      <c r="TZO20" s="87"/>
      <c r="TZP20" s="87"/>
      <c r="TZQ20" s="87"/>
      <c r="TZR20" s="87"/>
      <c r="TZS20" s="87"/>
      <c r="TZT20" s="87"/>
      <c r="TZU20" s="87"/>
      <c r="TZV20" s="87"/>
      <c r="TZW20" s="87"/>
      <c r="TZX20" s="87"/>
      <c r="TZY20" s="87"/>
      <c r="TZZ20" s="87"/>
      <c r="UAA20" s="87"/>
      <c r="UAB20" s="87"/>
      <c r="UAC20" s="87"/>
      <c r="UAD20" s="87"/>
      <c r="UAE20" s="87"/>
      <c r="UAF20" s="87"/>
      <c r="UAG20" s="87"/>
      <c r="UAH20" s="87"/>
      <c r="UAI20" s="87"/>
      <c r="UAJ20" s="87"/>
      <c r="UAK20" s="87"/>
      <c r="UAL20" s="87"/>
      <c r="UAM20" s="87"/>
      <c r="UAN20" s="87"/>
      <c r="UAO20" s="87"/>
      <c r="UAP20" s="87"/>
      <c r="UAQ20" s="87"/>
      <c r="UAR20" s="87"/>
      <c r="UAS20" s="87"/>
      <c r="UAT20" s="87"/>
      <c r="UAU20" s="87"/>
      <c r="UAV20" s="87"/>
      <c r="UAW20" s="87"/>
      <c r="UAX20" s="87"/>
      <c r="UAY20" s="87"/>
      <c r="UAZ20" s="87"/>
      <c r="UBA20" s="87"/>
      <c r="UBB20" s="87"/>
      <c r="UBC20" s="87"/>
      <c r="UBD20" s="87"/>
      <c r="UBE20" s="87"/>
      <c r="UBF20" s="87"/>
      <c r="UBG20" s="87"/>
      <c r="UBH20" s="87"/>
      <c r="UBI20" s="87"/>
      <c r="UBJ20" s="87"/>
      <c r="UBK20" s="87"/>
      <c r="UBL20" s="87"/>
      <c r="UBM20" s="87"/>
      <c r="UBN20" s="87"/>
      <c r="UBO20" s="87"/>
      <c r="UBP20" s="87"/>
      <c r="UBQ20" s="87"/>
      <c r="UBR20" s="87"/>
      <c r="UBS20" s="87"/>
      <c r="UBT20" s="87"/>
      <c r="UBU20" s="87"/>
      <c r="UBV20" s="87"/>
      <c r="UBW20" s="87"/>
      <c r="UBX20" s="87"/>
      <c r="UBY20" s="87"/>
      <c r="UBZ20" s="87"/>
      <c r="UCA20" s="87"/>
      <c r="UCB20" s="87"/>
      <c r="UCC20" s="87"/>
      <c r="UCD20" s="87"/>
      <c r="UCE20" s="87"/>
      <c r="UCF20" s="87"/>
      <c r="UCG20" s="87"/>
      <c r="UCH20" s="87"/>
      <c r="UCI20" s="87"/>
      <c r="UCJ20" s="87"/>
      <c r="UCK20" s="87"/>
      <c r="UCL20" s="87"/>
      <c r="UCM20" s="87"/>
      <c r="UCN20" s="87"/>
      <c r="UCO20" s="87"/>
      <c r="UCP20" s="87"/>
      <c r="UCQ20" s="87"/>
      <c r="UCR20" s="87"/>
      <c r="UCS20" s="87"/>
      <c r="UCT20" s="87"/>
      <c r="UCU20" s="87"/>
      <c r="UCV20" s="87"/>
      <c r="UCW20" s="87"/>
      <c r="UCX20" s="87"/>
      <c r="UCY20" s="87"/>
      <c r="UCZ20" s="87"/>
      <c r="UDA20" s="87"/>
      <c r="UDB20" s="87"/>
      <c r="UDC20" s="87"/>
      <c r="UDD20" s="87"/>
      <c r="UDE20" s="87"/>
      <c r="UDF20" s="87"/>
      <c r="UDG20" s="87"/>
      <c r="UDH20" s="87"/>
      <c r="UDI20" s="87"/>
      <c r="UDJ20" s="87"/>
      <c r="UDK20" s="87"/>
      <c r="UDL20" s="87"/>
      <c r="UDM20" s="87"/>
      <c r="UDN20" s="87"/>
      <c r="UDO20" s="87"/>
      <c r="UDP20" s="87"/>
      <c r="UDQ20" s="87"/>
      <c r="UDR20" s="87"/>
      <c r="UDS20" s="87"/>
      <c r="UDT20" s="87"/>
      <c r="UDU20" s="87"/>
      <c r="UDV20" s="87"/>
      <c r="UDW20" s="87"/>
      <c r="UDX20" s="87"/>
      <c r="UDY20" s="87"/>
      <c r="UDZ20" s="87"/>
      <c r="UEA20" s="87"/>
      <c r="UEB20" s="87"/>
      <c r="UEC20" s="87"/>
      <c r="UED20" s="87"/>
      <c r="UEE20" s="87"/>
      <c r="UEF20" s="87"/>
      <c r="UEG20" s="87"/>
      <c r="UEH20" s="87"/>
      <c r="UEI20" s="87"/>
      <c r="UEJ20" s="87"/>
      <c r="UEK20" s="87"/>
      <c r="UEL20" s="87"/>
      <c r="UEM20" s="87"/>
      <c r="UEN20" s="87"/>
      <c r="UEO20" s="87"/>
      <c r="UEP20" s="87"/>
      <c r="UEQ20" s="87"/>
      <c r="UER20" s="87"/>
      <c r="UES20" s="87"/>
      <c r="UET20" s="87"/>
      <c r="UEU20" s="87"/>
      <c r="UEV20" s="87"/>
      <c r="UEW20" s="87"/>
      <c r="UEX20" s="87"/>
      <c r="UEY20" s="87"/>
      <c r="UEZ20" s="87"/>
      <c r="UFA20" s="87"/>
      <c r="UFB20" s="87"/>
      <c r="UFC20" s="87"/>
      <c r="UFD20" s="87"/>
      <c r="UFE20" s="87"/>
      <c r="UFF20" s="87"/>
      <c r="UFG20" s="87"/>
      <c r="UFH20" s="87"/>
      <c r="UFI20" s="87"/>
      <c r="UFJ20" s="87"/>
      <c r="UFK20" s="87"/>
      <c r="UFL20" s="87"/>
      <c r="UFM20" s="87"/>
      <c r="UFN20" s="87"/>
      <c r="UFO20" s="87"/>
      <c r="UFP20" s="87"/>
      <c r="UFQ20" s="87"/>
      <c r="UFR20" s="87"/>
      <c r="UFS20" s="87"/>
      <c r="UFT20" s="87"/>
      <c r="UFU20" s="87"/>
      <c r="UFV20" s="87"/>
      <c r="UFW20" s="87"/>
      <c r="UFX20" s="87"/>
      <c r="UFY20" s="87"/>
      <c r="UFZ20" s="87"/>
      <c r="UGA20" s="87"/>
      <c r="UGB20" s="87"/>
      <c r="UGC20" s="87"/>
      <c r="UGD20" s="87"/>
      <c r="UGE20" s="87"/>
      <c r="UGF20" s="87"/>
      <c r="UGG20" s="87"/>
      <c r="UGH20" s="87"/>
      <c r="UGI20" s="87"/>
      <c r="UGJ20" s="87"/>
      <c r="UGK20" s="87"/>
      <c r="UGL20" s="87"/>
      <c r="UGM20" s="87"/>
      <c r="UGN20" s="87"/>
      <c r="UGO20" s="87"/>
      <c r="UGP20" s="87"/>
      <c r="UGQ20" s="87"/>
      <c r="UGR20" s="87"/>
      <c r="UGS20" s="87"/>
      <c r="UGT20" s="87"/>
      <c r="UGU20" s="87"/>
      <c r="UGV20" s="87"/>
      <c r="UGW20" s="87"/>
      <c r="UGX20" s="87"/>
      <c r="UGY20" s="87"/>
      <c r="UGZ20" s="87"/>
      <c r="UHA20" s="87"/>
      <c r="UHB20" s="87"/>
      <c r="UHC20" s="87"/>
      <c r="UHD20" s="87"/>
      <c r="UHE20" s="87"/>
      <c r="UHF20" s="87"/>
      <c r="UHG20" s="87"/>
      <c r="UHH20" s="87"/>
      <c r="UHI20" s="87"/>
      <c r="UHJ20" s="87"/>
      <c r="UHK20" s="87"/>
      <c r="UHL20" s="87"/>
      <c r="UHM20" s="87"/>
      <c r="UHN20" s="87"/>
      <c r="UHO20" s="87"/>
      <c r="UHP20" s="87"/>
      <c r="UHQ20" s="87"/>
      <c r="UHR20" s="87"/>
      <c r="UHS20" s="87"/>
      <c r="UHT20" s="87"/>
      <c r="UHU20" s="87"/>
      <c r="UHV20" s="87"/>
      <c r="UHW20" s="87"/>
      <c r="UHX20" s="87"/>
      <c r="UHY20" s="87"/>
      <c r="UHZ20" s="87"/>
      <c r="UIA20" s="87"/>
      <c r="UIB20" s="87"/>
      <c r="UIC20" s="87"/>
      <c r="UID20" s="87"/>
      <c r="UIE20" s="87"/>
      <c r="UIF20" s="87"/>
      <c r="UIG20" s="87"/>
      <c r="UIH20" s="87"/>
      <c r="UII20" s="87"/>
      <c r="UIJ20" s="87"/>
      <c r="UIK20" s="87"/>
      <c r="UIL20" s="87"/>
      <c r="UIM20" s="87"/>
      <c r="UIN20" s="87"/>
      <c r="UIO20" s="87"/>
      <c r="UIP20" s="87"/>
      <c r="UIQ20" s="87"/>
      <c r="UIR20" s="87"/>
      <c r="UIS20" s="87"/>
      <c r="UIT20" s="87"/>
      <c r="UIU20" s="87"/>
      <c r="UIV20" s="87"/>
      <c r="UIW20" s="87"/>
      <c r="UIX20" s="87"/>
      <c r="UIY20" s="87"/>
      <c r="UIZ20" s="87"/>
      <c r="UJA20" s="87"/>
      <c r="UJB20" s="87"/>
      <c r="UJC20" s="87"/>
      <c r="UJD20" s="87"/>
      <c r="UJE20" s="87"/>
      <c r="UJF20" s="87"/>
      <c r="UJG20" s="87"/>
      <c r="UJH20" s="87"/>
      <c r="UJI20" s="87"/>
      <c r="UJJ20" s="87"/>
      <c r="UJK20" s="87"/>
      <c r="UJL20" s="87"/>
      <c r="UJM20" s="87"/>
      <c r="UJN20" s="87"/>
      <c r="UJO20" s="87"/>
      <c r="UJP20" s="87"/>
      <c r="UJQ20" s="87"/>
      <c r="UJR20" s="87"/>
      <c r="UJS20" s="87"/>
      <c r="UJT20" s="87"/>
      <c r="UJU20" s="87"/>
      <c r="UJV20" s="87"/>
      <c r="UJW20" s="87"/>
      <c r="UJX20" s="87"/>
      <c r="UJY20" s="87"/>
      <c r="UJZ20" s="87"/>
      <c r="UKA20" s="87"/>
      <c r="UKB20" s="87"/>
      <c r="UKC20" s="87"/>
      <c r="UKD20" s="87"/>
      <c r="UKE20" s="87"/>
      <c r="UKF20" s="87"/>
      <c r="UKG20" s="87"/>
      <c r="UKH20" s="87"/>
      <c r="UKI20" s="87"/>
      <c r="UKJ20" s="87"/>
      <c r="UKK20" s="87"/>
      <c r="UKL20" s="87"/>
      <c r="UKM20" s="87"/>
      <c r="UKN20" s="87"/>
      <c r="UKO20" s="87"/>
      <c r="UKP20" s="87"/>
      <c r="UKQ20" s="87"/>
      <c r="UKR20" s="87"/>
      <c r="UKS20" s="87"/>
      <c r="UKT20" s="87"/>
      <c r="UKU20" s="87"/>
      <c r="UKV20" s="87"/>
      <c r="UKW20" s="87"/>
      <c r="UKX20" s="87"/>
      <c r="UKY20" s="87"/>
      <c r="UKZ20" s="87"/>
      <c r="ULA20" s="87"/>
      <c r="ULB20" s="87"/>
      <c r="ULC20" s="87"/>
      <c r="ULD20" s="87"/>
      <c r="ULE20" s="87"/>
      <c r="ULF20" s="87"/>
      <c r="ULG20" s="87"/>
      <c r="ULH20" s="87"/>
      <c r="ULI20" s="87"/>
      <c r="ULJ20" s="87"/>
      <c r="ULK20" s="87"/>
      <c r="ULL20" s="87"/>
      <c r="ULM20" s="87"/>
      <c r="ULN20" s="87"/>
      <c r="ULO20" s="87"/>
      <c r="ULP20" s="87"/>
      <c r="ULQ20" s="87"/>
      <c r="ULR20" s="87"/>
      <c r="ULS20" s="87"/>
      <c r="ULT20" s="87"/>
      <c r="ULU20" s="87"/>
      <c r="ULV20" s="87"/>
      <c r="ULW20" s="87"/>
      <c r="ULX20" s="87"/>
      <c r="ULY20" s="87"/>
      <c r="ULZ20" s="87"/>
      <c r="UMA20" s="87"/>
      <c r="UMB20" s="87"/>
      <c r="UMC20" s="87"/>
      <c r="UMD20" s="87"/>
      <c r="UME20" s="87"/>
      <c r="UMF20" s="87"/>
      <c r="UMG20" s="87"/>
      <c r="UMH20" s="87"/>
      <c r="UMI20" s="87"/>
      <c r="UMJ20" s="87"/>
      <c r="UMK20" s="87"/>
      <c r="UML20" s="87"/>
      <c r="UMM20" s="87"/>
      <c r="UMN20" s="87"/>
      <c r="UMO20" s="87"/>
      <c r="UMP20" s="87"/>
      <c r="UMQ20" s="87"/>
      <c r="UMR20" s="87"/>
      <c r="UMS20" s="87"/>
      <c r="UMT20" s="87"/>
      <c r="UMU20" s="87"/>
      <c r="UMV20" s="87"/>
      <c r="UMW20" s="87"/>
      <c r="UMX20" s="87"/>
      <c r="UMY20" s="87"/>
      <c r="UMZ20" s="87"/>
      <c r="UNA20" s="87"/>
      <c r="UNB20" s="87"/>
      <c r="UNC20" s="87"/>
      <c r="UND20" s="87"/>
      <c r="UNE20" s="87"/>
      <c r="UNF20" s="87"/>
      <c r="UNG20" s="87"/>
      <c r="UNH20" s="87"/>
      <c r="UNI20" s="87"/>
      <c r="UNJ20" s="87"/>
      <c r="UNK20" s="87"/>
      <c r="UNL20" s="87"/>
      <c r="UNM20" s="87"/>
      <c r="UNN20" s="87"/>
      <c r="UNO20" s="87"/>
      <c r="UNP20" s="87"/>
      <c r="UNQ20" s="87"/>
      <c r="UNR20" s="87"/>
      <c r="UNS20" s="87"/>
      <c r="UNT20" s="87"/>
      <c r="UNU20" s="87"/>
      <c r="UNV20" s="87"/>
      <c r="UNW20" s="87"/>
      <c r="UNX20" s="87"/>
      <c r="UNY20" s="87"/>
      <c r="UNZ20" s="87"/>
      <c r="UOA20" s="87"/>
      <c r="UOB20" s="87"/>
      <c r="UOC20" s="87"/>
      <c r="UOD20" s="87"/>
      <c r="UOE20" s="87"/>
      <c r="UOF20" s="87"/>
      <c r="UOG20" s="87"/>
      <c r="UOH20" s="87"/>
      <c r="UOI20" s="87"/>
      <c r="UOJ20" s="87"/>
      <c r="UOK20" s="87"/>
      <c r="UOL20" s="87"/>
      <c r="UOM20" s="87"/>
      <c r="UON20" s="87"/>
      <c r="UOO20" s="87"/>
      <c r="UOP20" s="87"/>
      <c r="UOQ20" s="87"/>
      <c r="UOR20" s="87"/>
      <c r="UOS20" s="87"/>
      <c r="UOT20" s="87"/>
      <c r="UOU20" s="87"/>
      <c r="UOV20" s="87"/>
      <c r="UOW20" s="87"/>
      <c r="UOX20" s="87"/>
      <c r="UOY20" s="87"/>
      <c r="UOZ20" s="87"/>
      <c r="UPA20" s="87"/>
      <c r="UPB20" s="87"/>
      <c r="UPC20" s="87"/>
      <c r="UPD20" s="87"/>
      <c r="UPE20" s="87"/>
      <c r="UPF20" s="87"/>
      <c r="UPG20" s="87"/>
      <c r="UPH20" s="87"/>
      <c r="UPI20" s="87"/>
      <c r="UPJ20" s="87"/>
      <c r="UPK20" s="87"/>
      <c r="UPL20" s="87"/>
      <c r="UPM20" s="87"/>
      <c r="UPN20" s="87"/>
      <c r="UPO20" s="87"/>
      <c r="UPP20" s="87"/>
      <c r="UPQ20" s="87"/>
      <c r="UPR20" s="87"/>
      <c r="UPS20" s="87"/>
      <c r="UPT20" s="87"/>
      <c r="UPU20" s="87"/>
      <c r="UPV20" s="87"/>
      <c r="UPW20" s="87"/>
      <c r="UPX20" s="87"/>
      <c r="UPY20" s="87"/>
      <c r="UPZ20" s="87"/>
      <c r="UQA20" s="87"/>
      <c r="UQB20" s="87"/>
      <c r="UQC20" s="87"/>
      <c r="UQD20" s="87"/>
      <c r="UQE20" s="87"/>
      <c r="UQF20" s="87"/>
      <c r="UQG20" s="87"/>
      <c r="UQH20" s="87"/>
      <c r="UQI20" s="87"/>
      <c r="UQJ20" s="87"/>
      <c r="UQK20" s="87"/>
      <c r="UQL20" s="87"/>
      <c r="UQM20" s="87"/>
      <c r="UQN20" s="87"/>
      <c r="UQO20" s="87"/>
      <c r="UQP20" s="87"/>
      <c r="UQQ20" s="87"/>
      <c r="UQR20" s="87"/>
      <c r="UQS20" s="87"/>
      <c r="UQT20" s="87"/>
      <c r="UQU20" s="87"/>
      <c r="UQV20" s="87"/>
      <c r="UQW20" s="87"/>
      <c r="UQX20" s="87"/>
      <c r="UQY20" s="87"/>
      <c r="UQZ20" s="87"/>
      <c r="URA20" s="87"/>
      <c r="URB20" s="87"/>
      <c r="URC20" s="87"/>
      <c r="URD20" s="87"/>
      <c r="URE20" s="87"/>
      <c r="URF20" s="87"/>
      <c r="URG20" s="87"/>
      <c r="URH20" s="87"/>
      <c r="URI20" s="87"/>
      <c r="URJ20" s="87"/>
      <c r="URK20" s="87"/>
      <c r="URL20" s="87"/>
      <c r="URM20" s="87"/>
      <c r="URN20" s="87"/>
      <c r="URO20" s="87"/>
      <c r="URP20" s="87"/>
      <c r="URQ20" s="87"/>
      <c r="URR20" s="87"/>
      <c r="URS20" s="87"/>
      <c r="URT20" s="87"/>
      <c r="URU20" s="87"/>
      <c r="URV20" s="87"/>
      <c r="URW20" s="87"/>
      <c r="URX20" s="87"/>
      <c r="URY20" s="87"/>
      <c r="URZ20" s="87"/>
      <c r="USA20" s="87"/>
      <c r="USB20" s="87"/>
      <c r="USC20" s="87"/>
      <c r="USD20" s="87"/>
      <c r="USE20" s="87"/>
      <c r="USF20" s="87"/>
      <c r="USG20" s="87"/>
      <c r="USH20" s="87"/>
      <c r="USI20" s="87"/>
      <c r="USJ20" s="87"/>
      <c r="USK20" s="87"/>
      <c r="USL20" s="87"/>
      <c r="USM20" s="87"/>
      <c r="USN20" s="87"/>
      <c r="USO20" s="87"/>
      <c r="USP20" s="87"/>
      <c r="USQ20" s="87"/>
      <c r="USR20" s="87"/>
      <c r="USS20" s="87"/>
      <c r="UST20" s="87"/>
      <c r="USU20" s="87"/>
      <c r="USV20" s="87"/>
      <c r="USW20" s="87"/>
      <c r="USX20" s="87"/>
      <c r="USY20" s="87"/>
      <c r="USZ20" s="87"/>
      <c r="UTA20" s="87"/>
      <c r="UTB20" s="87"/>
      <c r="UTC20" s="87"/>
      <c r="UTD20" s="87"/>
      <c r="UTE20" s="87"/>
      <c r="UTF20" s="87"/>
      <c r="UTG20" s="87"/>
      <c r="UTH20" s="87"/>
      <c r="UTI20" s="87"/>
      <c r="UTJ20" s="87"/>
      <c r="UTK20" s="87"/>
      <c r="UTL20" s="87"/>
      <c r="UTM20" s="87"/>
      <c r="UTN20" s="87"/>
      <c r="UTO20" s="87"/>
      <c r="UTP20" s="87"/>
      <c r="UTQ20" s="87"/>
      <c r="UTR20" s="87"/>
      <c r="UTS20" s="87"/>
      <c r="UTT20" s="87"/>
      <c r="UTU20" s="87"/>
      <c r="UTV20" s="87"/>
      <c r="UTW20" s="87"/>
      <c r="UTX20" s="87"/>
      <c r="UTY20" s="87"/>
      <c r="UTZ20" s="87"/>
      <c r="UUA20" s="87"/>
      <c r="UUB20" s="87"/>
      <c r="UUC20" s="87"/>
      <c r="UUD20" s="87"/>
      <c r="UUE20" s="87"/>
      <c r="UUF20" s="87"/>
      <c r="UUG20" s="87"/>
      <c r="UUH20" s="87"/>
      <c r="UUI20" s="87"/>
      <c r="UUJ20" s="87"/>
      <c r="UUK20" s="87"/>
      <c r="UUL20" s="87"/>
      <c r="UUM20" s="87"/>
      <c r="UUN20" s="87"/>
      <c r="UUO20" s="87"/>
      <c r="UUP20" s="87"/>
      <c r="UUQ20" s="87"/>
      <c r="UUR20" s="87"/>
      <c r="UUS20" s="87"/>
      <c r="UUT20" s="87"/>
      <c r="UUU20" s="87"/>
      <c r="UUV20" s="87"/>
      <c r="UUW20" s="87"/>
      <c r="UUX20" s="87"/>
      <c r="UUY20" s="87"/>
      <c r="UUZ20" s="87"/>
      <c r="UVA20" s="87"/>
      <c r="UVB20" s="87"/>
      <c r="UVC20" s="87"/>
      <c r="UVD20" s="87"/>
      <c r="UVE20" s="87"/>
      <c r="UVF20" s="87"/>
      <c r="UVG20" s="87"/>
      <c r="UVH20" s="87"/>
      <c r="UVI20" s="87"/>
      <c r="UVJ20" s="87"/>
      <c r="UVK20" s="87"/>
      <c r="UVL20" s="87"/>
      <c r="UVM20" s="87"/>
      <c r="UVN20" s="87"/>
      <c r="UVO20" s="87"/>
      <c r="UVP20" s="87"/>
      <c r="UVQ20" s="87"/>
      <c r="UVR20" s="87"/>
      <c r="UVS20" s="87"/>
      <c r="UVT20" s="87"/>
      <c r="UVU20" s="87"/>
      <c r="UVV20" s="87"/>
      <c r="UVW20" s="87"/>
      <c r="UVX20" s="87"/>
      <c r="UVY20" s="87"/>
      <c r="UVZ20" s="87"/>
      <c r="UWA20" s="87"/>
      <c r="UWB20" s="87"/>
      <c r="UWC20" s="87"/>
      <c r="UWD20" s="87"/>
      <c r="UWE20" s="87"/>
      <c r="UWF20" s="87"/>
      <c r="UWG20" s="87"/>
      <c r="UWH20" s="87"/>
      <c r="UWI20" s="87"/>
      <c r="UWJ20" s="87"/>
      <c r="UWK20" s="87"/>
      <c r="UWL20" s="87"/>
      <c r="UWM20" s="87"/>
      <c r="UWN20" s="87"/>
      <c r="UWO20" s="87"/>
      <c r="UWP20" s="87"/>
      <c r="UWQ20" s="87"/>
      <c r="UWR20" s="87"/>
      <c r="UWS20" s="87"/>
      <c r="UWT20" s="87"/>
      <c r="UWU20" s="87"/>
      <c r="UWV20" s="87"/>
      <c r="UWW20" s="87"/>
      <c r="UWX20" s="87"/>
      <c r="UWY20" s="87"/>
      <c r="UWZ20" s="87"/>
      <c r="UXA20" s="87"/>
      <c r="UXB20" s="87"/>
      <c r="UXC20" s="87"/>
      <c r="UXD20" s="87"/>
      <c r="UXE20" s="87"/>
      <c r="UXF20" s="87"/>
      <c r="UXG20" s="87"/>
      <c r="UXH20" s="87"/>
      <c r="UXI20" s="87"/>
      <c r="UXJ20" s="87"/>
      <c r="UXK20" s="87"/>
      <c r="UXL20" s="87"/>
      <c r="UXM20" s="87"/>
      <c r="UXN20" s="87"/>
      <c r="UXO20" s="87"/>
      <c r="UXP20" s="87"/>
      <c r="UXQ20" s="87"/>
      <c r="UXR20" s="87"/>
      <c r="UXS20" s="87"/>
      <c r="UXT20" s="87"/>
      <c r="UXU20" s="87"/>
      <c r="UXV20" s="87"/>
      <c r="UXW20" s="87"/>
      <c r="UXX20" s="87"/>
      <c r="UXY20" s="87"/>
      <c r="UXZ20" s="87"/>
      <c r="UYA20" s="87"/>
      <c r="UYB20" s="87"/>
      <c r="UYC20" s="87"/>
      <c r="UYD20" s="87"/>
      <c r="UYE20" s="87"/>
      <c r="UYF20" s="87"/>
      <c r="UYG20" s="87"/>
      <c r="UYH20" s="87"/>
      <c r="UYI20" s="87"/>
      <c r="UYJ20" s="87"/>
      <c r="UYK20" s="87"/>
      <c r="UYL20" s="87"/>
      <c r="UYM20" s="87"/>
      <c r="UYN20" s="87"/>
      <c r="UYO20" s="87"/>
      <c r="UYP20" s="87"/>
      <c r="UYQ20" s="87"/>
      <c r="UYR20" s="87"/>
      <c r="UYS20" s="87"/>
      <c r="UYT20" s="87"/>
      <c r="UYU20" s="87"/>
      <c r="UYV20" s="87"/>
      <c r="UYW20" s="87"/>
      <c r="UYX20" s="87"/>
      <c r="UYY20" s="87"/>
      <c r="UYZ20" s="87"/>
      <c r="UZA20" s="87"/>
      <c r="UZB20" s="87"/>
      <c r="UZC20" s="87"/>
      <c r="UZD20" s="87"/>
      <c r="UZE20" s="87"/>
      <c r="UZF20" s="87"/>
      <c r="UZG20" s="87"/>
      <c r="UZH20" s="87"/>
      <c r="UZI20" s="87"/>
      <c r="UZJ20" s="87"/>
      <c r="UZK20" s="87"/>
      <c r="UZL20" s="87"/>
      <c r="UZM20" s="87"/>
      <c r="UZN20" s="87"/>
      <c r="UZO20" s="87"/>
      <c r="UZP20" s="87"/>
      <c r="UZQ20" s="87"/>
      <c r="UZR20" s="87"/>
      <c r="UZS20" s="87"/>
      <c r="UZT20" s="87"/>
      <c r="UZU20" s="87"/>
      <c r="UZV20" s="87"/>
      <c r="UZW20" s="87"/>
      <c r="UZX20" s="87"/>
      <c r="UZY20" s="87"/>
      <c r="UZZ20" s="87"/>
      <c r="VAA20" s="87"/>
      <c r="VAB20" s="87"/>
      <c r="VAC20" s="87"/>
      <c r="VAD20" s="87"/>
      <c r="VAE20" s="87"/>
      <c r="VAF20" s="87"/>
      <c r="VAG20" s="87"/>
      <c r="VAH20" s="87"/>
      <c r="VAI20" s="87"/>
      <c r="VAJ20" s="87"/>
      <c r="VAK20" s="87"/>
      <c r="VAL20" s="87"/>
      <c r="VAM20" s="87"/>
      <c r="VAN20" s="87"/>
      <c r="VAO20" s="87"/>
      <c r="VAP20" s="87"/>
      <c r="VAQ20" s="87"/>
      <c r="VAR20" s="87"/>
      <c r="VAS20" s="87"/>
      <c r="VAT20" s="87"/>
      <c r="VAU20" s="87"/>
      <c r="VAV20" s="87"/>
      <c r="VAW20" s="87"/>
      <c r="VAX20" s="87"/>
      <c r="VAY20" s="87"/>
      <c r="VAZ20" s="87"/>
      <c r="VBA20" s="87"/>
      <c r="VBB20" s="87"/>
      <c r="VBC20" s="87"/>
      <c r="VBD20" s="87"/>
      <c r="VBE20" s="87"/>
      <c r="VBF20" s="87"/>
      <c r="VBG20" s="87"/>
      <c r="VBH20" s="87"/>
      <c r="VBI20" s="87"/>
      <c r="VBJ20" s="87"/>
      <c r="VBK20" s="87"/>
      <c r="VBL20" s="87"/>
      <c r="VBM20" s="87"/>
      <c r="VBN20" s="87"/>
      <c r="VBO20" s="87"/>
      <c r="VBP20" s="87"/>
      <c r="VBQ20" s="87"/>
      <c r="VBR20" s="87"/>
      <c r="VBS20" s="87"/>
      <c r="VBT20" s="87"/>
      <c r="VBU20" s="87"/>
      <c r="VBV20" s="87"/>
      <c r="VBW20" s="87"/>
      <c r="VBX20" s="87"/>
      <c r="VBY20" s="87"/>
      <c r="VBZ20" s="87"/>
      <c r="VCA20" s="87"/>
      <c r="VCB20" s="87"/>
      <c r="VCC20" s="87"/>
      <c r="VCD20" s="87"/>
      <c r="VCE20" s="87"/>
      <c r="VCF20" s="87"/>
      <c r="VCG20" s="87"/>
      <c r="VCH20" s="87"/>
      <c r="VCI20" s="87"/>
      <c r="VCJ20" s="87"/>
      <c r="VCK20" s="87"/>
      <c r="VCL20" s="87"/>
      <c r="VCM20" s="87"/>
      <c r="VCN20" s="87"/>
      <c r="VCO20" s="87"/>
      <c r="VCP20" s="87"/>
      <c r="VCQ20" s="87"/>
      <c r="VCR20" s="87"/>
      <c r="VCS20" s="87"/>
      <c r="VCT20" s="87"/>
      <c r="VCU20" s="87"/>
      <c r="VCV20" s="87"/>
      <c r="VCW20" s="87"/>
      <c r="VCX20" s="87"/>
      <c r="VCY20" s="87"/>
      <c r="VCZ20" s="87"/>
      <c r="VDA20" s="87"/>
      <c r="VDB20" s="87"/>
      <c r="VDC20" s="87"/>
      <c r="VDD20" s="87"/>
      <c r="VDE20" s="87"/>
      <c r="VDF20" s="87"/>
      <c r="VDG20" s="87"/>
      <c r="VDH20" s="87"/>
      <c r="VDI20" s="87"/>
      <c r="VDJ20" s="87"/>
      <c r="VDK20" s="87"/>
      <c r="VDL20" s="87"/>
      <c r="VDM20" s="87"/>
      <c r="VDN20" s="87"/>
      <c r="VDO20" s="87"/>
      <c r="VDP20" s="87"/>
      <c r="VDQ20" s="87"/>
      <c r="VDR20" s="87"/>
      <c r="VDS20" s="87"/>
      <c r="VDT20" s="87"/>
      <c r="VDU20" s="87"/>
      <c r="VDV20" s="87"/>
      <c r="VDW20" s="87"/>
      <c r="VDX20" s="87"/>
      <c r="VDY20" s="87"/>
      <c r="VDZ20" s="87"/>
      <c r="VEA20" s="87"/>
      <c r="VEB20" s="87"/>
      <c r="VEC20" s="87"/>
      <c r="VED20" s="87"/>
      <c r="VEE20" s="87"/>
      <c r="VEF20" s="87"/>
      <c r="VEG20" s="87"/>
      <c r="VEH20" s="87"/>
      <c r="VEI20" s="87"/>
      <c r="VEJ20" s="87"/>
      <c r="VEK20" s="87"/>
      <c r="VEL20" s="87"/>
      <c r="VEM20" s="87"/>
      <c r="VEN20" s="87"/>
      <c r="VEO20" s="87"/>
      <c r="VEP20" s="87"/>
      <c r="VEQ20" s="87"/>
      <c r="VER20" s="87"/>
      <c r="VES20" s="87"/>
      <c r="VET20" s="87"/>
      <c r="VEU20" s="87"/>
      <c r="VEV20" s="87"/>
      <c r="VEW20" s="87"/>
      <c r="VEX20" s="87"/>
      <c r="VEY20" s="87"/>
      <c r="VEZ20" s="87"/>
      <c r="VFA20" s="87"/>
      <c r="VFB20" s="87"/>
      <c r="VFC20" s="87"/>
      <c r="VFD20" s="87"/>
      <c r="VFE20" s="87"/>
      <c r="VFF20" s="87"/>
      <c r="VFG20" s="87"/>
      <c r="VFH20" s="87"/>
      <c r="VFI20" s="87"/>
      <c r="VFJ20" s="87"/>
      <c r="VFK20" s="87"/>
      <c r="VFL20" s="87"/>
      <c r="VFM20" s="87"/>
      <c r="VFN20" s="87"/>
      <c r="VFO20" s="87"/>
      <c r="VFP20" s="87"/>
      <c r="VFQ20" s="87"/>
      <c r="VFR20" s="87"/>
      <c r="VFS20" s="87"/>
      <c r="VFT20" s="87"/>
      <c r="VFU20" s="87"/>
      <c r="VFV20" s="87"/>
      <c r="VFW20" s="87"/>
      <c r="VFX20" s="87"/>
      <c r="VFY20" s="87"/>
      <c r="VFZ20" s="87"/>
      <c r="VGA20" s="87"/>
      <c r="VGB20" s="87"/>
      <c r="VGC20" s="87"/>
      <c r="VGD20" s="87"/>
      <c r="VGE20" s="87"/>
      <c r="VGF20" s="87"/>
      <c r="VGG20" s="87"/>
      <c r="VGH20" s="87"/>
      <c r="VGI20" s="87"/>
      <c r="VGJ20" s="87"/>
      <c r="VGK20" s="87"/>
      <c r="VGL20" s="87"/>
      <c r="VGM20" s="87"/>
      <c r="VGN20" s="87"/>
      <c r="VGO20" s="87"/>
      <c r="VGP20" s="87"/>
      <c r="VGQ20" s="87"/>
      <c r="VGR20" s="87"/>
      <c r="VGS20" s="87"/>
      <c r="VGT20" s="87"/>
      <c r="VGU20" s="87"/>
      <c r="VGV20" s="87"/>
      <c r="VGW20" s="87"/>
      <c r="VGX20" s="87"/>
      <c r="VGY20" s="87"/>
      <c r="VGZ20" s="87"/>
      <c r="VHA20" s="87"/>
      <c r="VHB20" s="87"/>
      <c r="VHC20" s="87"/>
      <c r="VHD20" s="87"/>
      <c r="VHE20" s="87"/>
      <c r="VHF20" s="87"/>
      <c r="VHG20" s="87"/>
      <c r="VHH20" s="87"/>
      <c r="VHI20" s="87"/>
      <c r="VHJ20" s="87"/>
      <c r="VHK20" s="87"/>
      <c r="VHL20" s="87"/>
      <c r="VHM20" s="87"/>
      <c r="VHN20" s="87"/>
      <c r="VHO20" s="87"/>
      <c r="VHP20" s="87"/>
      <c r="VHQ20" s="87"/>
      <c r="VHR20" s="87"/>
      <c r="VHS20" s="87"/>
      <c r="VHT20" s="87"/>
      <c r="VHU20" s="87"/>
      <c r="VHV20" s="87"/>
      <c r="VHW20" s="87"/>
      <c r="VHX20" s="87"/>
      <c r="VHY20" s="87"/>
      <c r="VHZ20" s="87"/>
      <c r="VIA20" s="87"/>
      <c r="VIB20" s="87"/>
      <c r="VIC20" s="87"/>
      <c r="VID20" s="87"/>
      <c r="VIE20" s="87"/>
      <c r="VIF20" s="87"/>
      <c r="VIG20" s="87"/>
      <c r="VIH20" s="87"/>
      <c r="VII20" s="87"/>
      <c r="VIJ20" s="87"/>
      <c r="VIK20" s="87"/>
      <c r="VIL20" s="87"/>
      <c r="VIM20" s="87"/>
      <c r="VIN20" s="87"/>
      <c r="VIO20" s="87"/>
      <c r="VIP20" s="87"/>
      <c r="VIQ20" s="87"/>
      <c r="VIR20" s="87"/>
      <c r="VIS20" s="87"/>
      <c r="VIT20" s="87"/>
      <c r="VIU20" s="87"/>
      <c r="VIV20" s="87"/>
      <c r="VIW20" s="87"/>
      <c r="VIX20" s="87"/>
      <c r="VIY20" s="87"/>
      <c r="VIZ20" s="87"/>
      <c r="VJA20" s="87"/>
      <c r="VJB20" s="87"/>
      <c r="VJC20" s="87"/>
      <c r="VJD20" s="87"/>
      <c r="VJE20" s="87"/>
      <c r="VJF20" s="87"/>
      <c r="VJG20" s="87"/>
      <c r="VJH20" s="87"/>
      <c r="VJI20" s="87"/>
      <c r="VJJ20" s="87"/>
      <c r="VJK20" s="87"/>
      <c r="VJL20" s="87"/>
      <c r="VJM20" s="87"/>
      <c r="VJN20" s="87"/>
      <c r="VJO20" s="87"/>
      <c r="VJP20" s="87"/>
      <c r="VJQ20" s="87"/>
      <c r="VJR20" s="87"/>
      <c r="VJS20" s="87"/>
      <c r="VJT20" s="87"/>
      <c r="VJU20" s="87"/>
      <c r="VJV20" s="87"/>
      <c r="VJW20" s="87"/>
      <c r="VJX20" s="87"/>
      <c r="VJY20" s="87"/>
      <c r="VJZ20" s="87"/>
      <c r="VKA20" s="87"/>
      <c r="VKB20" s="87"/>
      <c r="VKC20" s="87"/>
      <c r="VKD20" s="87"/>
      <c r="VKE20" s="87"/>
      <c r="VKF20" s="87"/>
      <c r="VKG20" s="87"/>
      <c r="VKH20" s="87"/>
      <c r="VKI20" s="87"/>
      <c r="VKJ20" s="87"/>
      <c r="VKK20" s="87"/>
      <c r="VKL20" s="87"/>
      <c r="VKM20" s="87"/>
      <c r="VKN20" s="87"/>
      <c r="VKO20" s="87"/>
      <c r="VKP20" s="87"/>
      <c r="VKQ20" s="87"/>
      <c r="VKR20" s="87"/>
      <c r="VKS20" s="87"/>
      <c r="VKT20" s="87"/>
      <c r="VKU20" s="87"/>
      <c r="VKV20" s="87"/>
      <c r="VKW20" s="87"/>
      <c r="VKX20" s="87"/>
      <c r="VKY20" s="87"/>
      <c r="VKZ20" s="87"/>
      <c r="VLA20" s="87"/>
      <c r="VLB20" s="87"/>
      <c r="VLC20" s="87"/>
      <c r="VLD20" s="87"/>
      <c r="VLE20" s="87"/>
      <c r="VLF20" s="87"/>
      <c r="VLG20" s="87"/>
      <c r="VLH20" s="87"/>
      <c r="VLI20" s="87"/>
      <c r="VLJ20" s="87"/>
      <c r="VLK20" s="87"/>
      <c r="VLL20" s="87"/>
      <c r="VLM20" s="87"/>
      <c r="VLN20" s="87"/>
      <c r="VLO20" s="87"/>
      <c r="VLP20" s="87"/>
      <c r="VLQ20" s="87"/>
      <c r="VLR20" s="87"/>
      <c r="VLS20" s="87"/>
      <c r="VLT20" s="87"/>
      <c r="VLU20" s="87"/>
      <c r="VLV20" s="87"/>
      <c r="VLW20" s="87"/>
      <c r="VLX20" s="87"/>
      <c r="VLY20" s="87"/>
      <c r="VLZ20" s="87"/>
      <c r="VMA20" s="87"/>
      <c r="VMB20" s="87"/>
      <c r="VMC20" s="87"/>
      <c r="VMD20" s="87"/>
      <c r="VME20" s="87"/>
      <c r="VMF20" s="87"/>
      <c r="VMG20" s="87"/>
      <c r="VMH20" s="87"/>
      <c r="VMI20" s="87"/>
      <c r="VMJ20" s="87"/>
      <c r="VMK20" s="87"/>
      <c r="VML20" s="87"/>
      <c r="VMM20" s="87"/>
      <c r="VMN20" s="87"/>
      <c r="VMO20" s="87"/>
      <c r="VMP20" s="87"/>
      <c r="VMQ20" s="87"/>
      <c r="VMR20" s="87"/>
      <c r="VMS20" s="87"/>
      <c r="VMT20" s="87"/>
      <c r="VMU20" s="87"/>
      <c r="VMV20" s="87"/>
      <c r="VMW20" s="87"/>
      <c r="VMX20" s="87"/>
      <c r="VMY20" s="87"/>
      <c r="VMZ20" s="87"/>
      <c r="VNA20" s="87"/>
      <c r="VNB20" s="87"/>
      <c r="VNC20" s="87"/>
      <c r="VND20" s="87"/>
      <c r="VNE20" s="87"/>
      <c r="VNF20" s="87"/>
      <c r="VNG20" s="87"/>
      <c r="VNH20" s="87"/>
      <c r="VNI20" s="87"/>
      <c r="VNJ20" s="87"/>
      <c r="VNK20" s="87"/>
      <c r="VNL20" s="87"/>
      <c r="VNM20" s="87"/>
      <c r="VNN20" s="87"/>
      <c r="VNO20" s="87"/>
      <c r="VNP20" s="87"/>
      <c r="VNQ20" s="87"/>
      <c r="VNR20" s="87"/>
      <c r="VNS20" s="87"/>
      <c r="VNT20" s="87"/>
      <c r="VNU20" s="87"/>
      <c r="VNV20" s="87"/>
      <c r="VNW20" s="87"/>
      <c r="VNX20" s="87"/>
      <c r="VNY20" s="87"/>
      <c r="VNZ20" s="87"/>
      <c r="VOA20" s="87"/>
      <c r="VOB20" s="87"/>
      <c r="VOC20" s="87"/>
      <c r="VOD20" s="87"/>
      <c r="VOE20" s="87"/>
      <c r="VOF20" s="87"/>
      <c r="VOG20" s="87"/>
      <c r="VOH20" s="87"/>
      <c r="VOI20" s="87"/>
      <c r="VOJ20" s="87"/>
      <c r="VOK20" s="87"/>
      <c r="VOL20" s="87"/>
      <c r="VOM20" s="87"/>
      <c r="VON20" s="87"/>
      <c r="VOO20" s="87"/>
      <c r="VOP20" s="87"/>
      <c r="VOQ20" s="87"/>
      <c r="VOR20" s="87"/>
      <c r="VOS20" s="87"/>
      <c r="VOT20" s="87"/>
      <c r="VOU20" s="87"/>
      <c r="VOV20" s="87"/>
      <c r="VOW20" s="87"/>
      <c r="VOX20" s="87"/>
      <c r="VOY20" s="87"/>
      <c r="VOZ20" s="87"/>
      <c r="VPA20" s="87"/>
      <c r="VPB20" s="87"/>
      <c r="VPC20" s="87"/>
      <c r="VPD20" s="87"/>
      <c r="VPE20" s="87"/>
      <c r="VPF20" s="87"/>
      <c r="VPG20" s="87"/>
      <c r="VPH20" s="87"/>
      <c r="VPI20" s="87"/>
      <c r="VPJ20" s="87"/>
      <c r="VPK20" s="87"/>
      <c r="VPL20" s="87"/>
      <c r="VPM20" s="87"/>
      <c r="VPN20" s="87"/>
      <c r="VPO20" s="87"/>
      <c r="VPP20" s="87"/>
      <c r="VPQ20" s="87"/>
      <c r="VPR20" s="87"/>
      <c r="VPS20" s="87"/>
      <c r="VPT20" s="87"/>
      <c r="VPU20" s="87"/>
      <c r="VPV20" s="87"/>
      <c r="VPW20" s="87"/>
      <c r="VPX20" s="87"/>
      <c r="VPY20" s="87"/>
      <c r="VPZ20" s="87"/>
      <c r="VQA20" s="87"/>
      <c r="VQB20" s="87"/>
      <c r="VQC20" s="87"/>
      <c r="VQD20" s="87"/>
      <c r="VQE20" s="87"/>
      <c r="VQF20" s="87"/>
      <c r="VQG20" s="87"/>
      <c r="VQH20" s="87"/>
      <c r="VQI20" s="87"/>
      <c r="VQJ20" s="87"/>
      <c r="VQK20" s="87"/>
      <c r="VQL20" s="87"/>
      <c r="VQM20" s="87"/>
      <c r="VQN20" s="87"/>
      <c r="VQO20" s="87"/>
      <c r="VQP20" s="87"/>
      <c r="VQQ20" s="87"/>
      <c r="VQR20" s="87"/>
      <c r="VQS20" s="87"/>
      <c r="VQT20" s="87"/>
      <c r="VQU20" s="87"/>
      <c r="VQV20" s="87"/>
      <c r="VQW20" s="87"/>
      <c r="VQX20" s="87"/>
      <c r="VQY20" s="87"/>
      <c r="VQZ20" s="87"/>
      <c r="VRA20" s="87"/>
      <c r="VRB20" s="87"/>
      <c r="VRC20" s="87"/>
      <c r="VRD20" s="87"/>
      <c r="VRE20" s="87"/>
      <c r="VRF20" s="87"/>
      <c r="VRG20" s="87"/>
      <c r="VRH20" s="87"/>
      <c r="VRI20" s="87"/>
      <c r="VRJ20" s="87"/>
      <c r="VRK20" s="87"/>
      <c r="VRL20" s="87"/>
      <c r="VRM20" s="87"/>
      <c r="VRN20" s="87"/>
      <c r="VRO20" s="87"/>
      <c r="VRP20" s="87"/>
      <c r="VRQ20" s="87"/>
      <c r="VRR20" s="87"/>
      <c r="VRS20" s="87"/>
      <c r="VRT20" s="87"/>
      <c r="VRU20" s="87"/>
      <c r="VRV20" s="87"/>
      <c r="VRW20" s="87"/>
      <c r="VRX20" s="87"/>
      <c r="VRY20" s="87"/>
      <c r="VRZ20" s="87"/>
      <c r="VSA20" s="87"/>
      <c r="VSB20" s="87"/>
      <c r="VSC20" s="87"/>
      <c r="VSD20" s="87"/>
      <c r="VSE20" s="87"/>
      <c r="VSF20" s="87"/>
      <c r="VSG20" s="87"/>
      <c r="VSH20" s="87"/>
      <c r="VSI20" s="87"/>
      <c r="VSJ20" s="87"/>
      <c r="VSK20" s="87"/>
      <c r="VSL20" s="87"/>
      <c r="VSM20" s="87"/>
      <c r="VSN20" s="87"/>
      <c r="VSO20" s="87"/>
      <c r="VSP20" s="87"/>
      <c r="VSQ20" s="87"/>
      <c r="VSR20" s="87"/>
      <c r="VSS20" s="87"/>
      <c r="VST20" s="87"/>
      <c r="VSU20" s="87"/>
      <c r="VSV20" s="87"/>
      <c r="VSW20" s="87"/>
      <c r="VSX20" s="87"/>
      <c r="VSY20" s="87"/>
      <c r="VSZ20" s="87"/>
      <c r="VTA20" s="87"/>
      <c r="VTB20" s="87"/>
      <c r="VTC20" s="87"/>
      <c r="VTD20" s="87"/>
      <c r="VTE20" s="87"/>
      <c r="VTF20" s="87"/>
      <c r="VTG20" s="87"/>
      <c r="VTH20" s="87"/>
      <c r="VTI20" s="87"/>
      <c r="VTJ20" s="87"/>
      <c r="VTK20" s="87"/>
      <c r="VTL20" s="87"/>
      <c r="VTM20" s="87"/>
      <c r="VTN20" s="87"/>
      <c r="VTO20" s="87"/>
      <c r="VTP20" s="87"/>
      <c r="VTQ20" s="87"/>
      <c r="VTR20" s="87"/>
      <c r="VTS20" s="87"/>
      <c r="VTT20" s="87"/>
      <c r="VTU20" s="87"/>
      <c r="VTV20" s="87"/>
      <c r="VTW20" s="87"/>
      <c r="VTX20" s="87"/>
      <c r="VTY20" s="87"/>
      <c r="VTZ20" s="87"/>
      <c r="VUA20" s="87"/>
      <c r="VUB20" s="87"/>
      <c r="VUC20" s="87"/>
      <c r="VUD20" s="87"/>
      <c r="VUE20" s="87"/>
      <c r="VUF20" s="87"/>
      <c r="VUG20" s="87"/>
      <c r="VUH20" s="87"/>
      <c r="VUI20" s="87"/>
      <c r="VUJ20" s="87"/>
      <c r="VUK20" s="87"/>
      <c r="VUL20" s="87"/>
      <c r="VUM20" s="87"/>
      <c r="VUN20" s="87"/>
      <c r="VUO20" s="87"/>
      <c r="VUP20" s="87"/>
      <c r="VUQ20" s="87"/>
      <c r="VUR20" s="87"/>
      <c r="VUS20" s="87"/>
      <c r="VUT20" s="87"/>
      <c r="VUU20" s="87"/>
      <c r="VUV20" s="87"/>
      <c r="VUW20" s="87"/>
      <c r="VUX20" s="87"/>
      <c r="VUY20" s="87"/>
      <c r="VUZ20" s="87"/>
      <c r="VVA20" s="87"/>
      <c r="VVB20" s="87"/>
      <c r="VVC20" s="87"/>
      <c r="VVD20" s="87"/>
      <c r="VVE20" s="87"/>
      <c r="VVF20" s="87"/>
      <c r="VVG20" s="87"/>
      <c r="VVH20" s="87"/>
      <c r="VVI20" s="87"/>
      <c r="VVJ20" s="87"/>
      <c r="VVK20" s="87"/>
      <c r="VVL20" s="87"/>
      <c r="VVM20" s="87"/>
      <c r="VVN20" s="87"/>
      <c r="VVO20" s="87"/>
      <c r="VVP20" s="87"/>
      <c r="VVQ20" s="87"/>
      <c r="VVR20" s="87"/>
      <c r="VVS20" s="87"/>
      <c r="VVT20" s="87"/>
      <c r="VVU20" s="87"/>
      <c r="VVV20" s="87"/>
      <c r="VVW20" s="87"/>
      <c r="VVX20" s="87"/>
      <c r="VVY20" s="87"/>
      <c r="VVZ20" s="87"/>
      <c r="VWA20" s="87"/>
      <c r="VWB20" s="87"/>
      <c r="VWC20" s="87"/>
      <c r="VWD20" s="87"/>
      <c r="VWE20" s="87"/>
      <c r="VWF20" s="87"/>
      <c r="VWG20" s="87"/>
      <c r="VWH20" s="87"/>
      <c r="VWI20" s="87"/>
      <c r="VWJ20" s="87"/>
      <c r="VWK20" s="87"/>
      <c r="VWL20" s="87"/>
      <c r="VWM20" s="87"/>
      <c r="VWN20" s="87"/>
      <c r="VWO20" s="87"/>
      <c r="VWP20" s="87"/>
      <c r="VWQ20" s="87"/>
      <c r="VWR20" s="87"/>
      <c r="VWS20" s="87"/>
      <c r="VWT20" s="87"/>
      <c r="VWU20" s="87"/>
      <c r="VWV20" s="87"/>
      <c r="VWW20" s="87"/>
      <c r="VWX20" s="87"/>
      <c r="VWY20" s="87"/>
      <c r="VWZ20" s="87"/>
      <c r="VXA20" s="87"/>
      <c r="VXB20" s="87"/>
      <c r="VXC20" s="87"/>
      <c r="VXD20" s="87"/>
      <c r="VXE20" s="87"/>
      <c r="VXF20" s="87"/>
      <c r="VXG20" s="87"/>
      <c r="VXH20" s="87"/>
      <c r="VXI20" s="87"/>
      <c r="VXJ20" s="87"/>
      <c r="VXK20" s="87"/>
      <c r="VXL20" s="87"/>
      <c r="VXM20" s="87"/>
      <c r="VXN20" s="87"/>
      <c r="VXO20" s="87"/>
      <c r="VXP20" s="87"/>
      <c r="VXQ20" s="87"/>
      <c r="VXR20" s="87"/>
      <c r="VXS20" s="87"/>
      <c r="VXT20" s="87"/>
      <c r="VXU20" s="87"/>
      <c r="VXV20" s="87"/>
      <c r="VXW20" s="87"/>
      <c r="VXX20" s="87"/>
      <c r="VXY20" s="87"/>
      <c r="VXZ20" s="87"/>
      <c r="VYA20" s="87"/>
      <c r="VYB20" s="87"/>
      <c r="VYC20" s="87"/>
      <c r="VYD20" s="87"/>
      <c r="VYE20" s="87"/>
      <c r="VYF20" s="87"/>
      <c r="VYG20" s="87"/>
      <c r="VYH20" s="87"/>
      <c r="VYI20" s="87"/>
      <c r="VYJ20" s="87"/>
      <c r="VYK20" s="87"/>
      <c r="VYL20" s="87"/>
      <c r="VYM20" s="87"/>
      <c r="VYN20" s="87"/>
      <c r="VYO20" s="87"/>
      <c r="VYP20" s="87"/>
      <c r="VYQ20" s="87"/>
      <c r="VYR20" s="87"/>
      <c r="VYS20" s="87"/>
      <c r="VYT20" s="87"/>
      <c r="VYU20" s="87"/>
      <c r="VYV20" s="87"/>
      <c r="VYW20" s="87"/>
      <c r="VYX20" s="87"/>
      <c r="VYY20" s="87"/>
      <c r="VYZ20" s="87"/>
      <c r="VZA20" s="87"/>
      <c r="VZB20" s="87"/>
      <c r="VZC20" s="87"/>
      <c r="VZD20" s="87"/>
      <c r="VZE20" s="87"/>
      <c r="VZF20" s="87"/>
      <c r="VZG20" s="87"/>
      <c r="VZH20" s="87"/>
      <c r="VZI20" s="87"/>
      <c r="VZJ20" s="87"/>
      <c r="VZK20" s="87"/>
      <c r="VZL20" s="87"/>
      <c r="VZM20" s="87"/>
      <c r="VZN20" s="87"/>
      <c r="VZO20" s="87"/>
      <c r="VZP20" s="87"/>
      <c r="VZQ20" s="87"/>
      <c r="VZR20" s="87"/>
      <c r="VZS20" s="87"/>
      <c r="VZT20" s="87"/>
      <c r="VZU20" s="87"/>
      <c r="VZV20" s="87"/>
      <c r="VZW20" s="87"/>
      <c r="VZX20" s="87"/>
      <c r="VZY20" s="87"/>
      <c r="VZZ20" s="87"/>
      <c r="WAA20" s="87"/>
      <c r="WAB20" s="87"/>
      <c r="WAC20" s="87"/>
      <c r="WAD20" s="87"/>
      <c r="WAE20" s="87"/>
      <c r="WAF20" s="87"/>
      <c r="WAG20" s="87"/>
      <c r="WAH20" s="87"/>
      <c r="WAI20" s="87"/>
      <c r="WAJ20" s="87"/>
      <c r="WAK20" s="87"/>
      <c r="WAL20" s="87"/>
      <c r="WAM20" s="87"/>
      <c r="WAN20" s="87"/>
      <c r="WAO20" s="87"/>
      <c r="WAP20" s="87"/>
      <c r="WAQ20" s="87"/>
      <c r="WAR20" s="87"/>
      <c r="WAS20" s="87"/>
      <c r="WAT20" s="87"/>
      <c r="WAU20" s="87"/>
      <c r="WAV20" s="87"/>
      <c r="WAW20" s="87"/>
      <c r="WAX20" s="87"/>
      <c r="WAY20" s="87"/>
      <c r="WAZ20" s="87"/>
      <c r="WBA20" s="87"/>
      <c r="WBB20" s="87"/>
      <c r="WBC20" s="87"/>
      <c r="WBD20" s="87"/>
      <c r="WBE20" s="87"/>
      <c r="WBF20" s="87"/>
      <c r="WBG20" s="87"/>
      <c r="WBH20" s="87"/>
      <c r="WBI20" s="87"/>
      <c r="WBJ20" s="87"/>
      <c r="WBK20" s="87"/>
      <c r="WBL20" s="87"/>
      <c r="WBM20" s="87"/>
      <c r="WBN20" s="87"/>
      <c r="WBO20" s="87"/>
      <c r="WBP20" s="87"/>
      <c r="WBQ20" s="87"/>
      <c r="WBR20" s="87"/>
      <c r="WBS20" s="87"/>
      <c r="WBT20" s="87"/>
      <c r="WBU20" s="87"/>
      <c r="WBV20" s="87"/>
      <c r="WBW20" s="87"/>
      <c r="WBX20" s="87"/>
      <c r="WBY20" s="87"/>
      <c r="WBZ20" s="87"/>
      <c r="WCA20" s="87"/>
      <c r="WCB20" s="87"/>
      <c r="WCC20" s="87"/>
      <c r="WCD20" s="87"/>
      <c r="WCE20" s="87"/>
      <c r="WCF20" s="87"/>
      <c r="WCG20" s="87"/>
      <c r="WCH20" s="87"/>
      <c r="WCI20" s="87"/>
      <c r="WCJ20" s="87"/>
      <c r="WCK20" s="87"/>
      <c r="WCL20" s="87"/>
      <c r="WCM20" s="87"/>
      <c r="WCN20" s="87"/>
      <c r="WCO20" s="87"/>
      <c r="WCP20" s="87"/>
      <c r="WCQ20" s="87"/>
      <c r="WCR20" s="87"/>
      <c r="WCS20" s="87"/>
      <c r="WCT20" s="87"/>
      <c r="WCU20" s="87"/>
      <c r="WCV20" s="87"/>
      <c r="WCW20" s="87"/>
      <c r="WCX20" s="87"/>
      <c r="WCY20" s="87"/>
      <c r="WCZ20" s="87"/>
      <c r="WDA20" s="87"/>
      <c r="WDB20" s="87"/>
      <c r="WDC20" s="87"/>
      <c r="WDD20" s="87"/>
      <c r="WDE20" s="87"/>
      <c r="WDF20" s="87"/>
      <c r="WDG20" s="87"/>
      <c r="WDH20" s="87"/>
      <c r="WDI20" s="87"/>
      <c r="WDJ20" s="87"/>
      <c r="WDK20" s="87"/>
      <c r="WDL20" s="87"/>
      <c r="WDM20" s="87"/>
      <c r="WDN20" s="87"/>
      <c r="WDO20" s="87"/>
      <c r="WDP20" s="87"/>
      <c r="WDQ20" s="87"/>
      <c r="WDR20" s="87"/>
      <c r="WDS20" s="87"/>
      <c r="WDT20" s="87"/>
      <c r="WDU20" s="87"/>
      <c r="WDV20" s="87"/>
      <c r="WDW20" s="87"/>
      <c r="WDX20" s="87"/>
      <c r="WDY20" s="87"/>
      <c r="WDZ20" s="87"/>
      <c r="WEA20" s="87"/>
      <c r="WEB20" s="87"/>
      <c r="WEC20" s="87"/>
      <c r="WED20" s="87"/>
      <c r="WEE20" s="87"/>
      <c r="WEF20" s="87"/>
      <c r="WEG20" s="87"/>
      <c r="WEH20" s="87"/>
      <c r="WEI20" s="87"/>
      <c r="WEJ20" s="87"/>
      <c r="WEK20" s="87"/>
      <c r="WEL20" s="87"/>
      <c r="WEM20" s="87"/>
      <c r="WEN20" s="87"/>
      <c r="WEO20" s="87"/>
      <c r="WEP20" s="87"/>
      <c r="WEQ20" s="87"/>
      <c r="WER20" s="87"/>
      <c r="WES20" s="87"/>
      <c r="WET20" s="87"/>
      <c r="WEU20" s="87"/>
      <c r="WEV20" s="87"/>
      <c r="WEW20" s="87"/>
      <c r="WEX20" s="87"/>
      <c r="WEY20" s="87"/>
      <c r="WEZ20" s="87"/>
      <c r="WFA20" s="87"/>
      <c r="WFB20" s="87"/>
      <c r="WFC20" s="87"/>
      <c r="WFD20" s="87"/>
      <c r="WFE20" s="87"/>
      <c r="WFF20" s="87"/>
      <c r="WFG20" s="87"/>
      <c r="WFH20" s="87"/>
      <c r="WFI20" s="87"/>
      <c r="WFJ20" s="87"/>
      <c r="WFK20" s="87"/>
      <c r="WFL20" s="87"/>
      <c r="WFM20" s="87"/>
      <c r="WFN20" s="87"/>
      <c r="WFO20" s="87"/>
      <c r="WFP20" s="87"/>
      <c r="WFQ20" s="87"/>
      <c r="WFR20" s="87"/>
      <c r="WFS20" s="87"/>
      <c r="WFT20" s="87"/>
      <c r="WFU20" s="87"/>
      <c r="WFV20" s="87"/>
      <c r="WFW20" s="87"/>
      <c r="WFX20" s="87"/>
      <c r="WFY20" s="87"/>
      <c r="WFZ20" s="87"/>
      <c r="WGA20" s="87"/>
      <c r="WGB20" s="87"/>
      <c r="WGC20" s="87"/>
      <c r="WGD20" s="87"/>
      <c r="WGE20" s="87"/>
      <c r="WGF20" s="87"/>
      <c r="WGG20" s="87"/>
      <c r="WGH20" s="87"/>
      <c r="WGI20" s="87"/>
      <c r="WGJ20" s="87"/>
      <c r="WGK20" s="87"/>
      <c r="WGL20" s="87"/>
      <c r="WGM20" s="87"/>
      <c r="WGN20" s="87"/>
      <c r="WGO20" s="87"/>
      <c r="WGP20" s="87"/>
      <c r="WGQ20" s="87"/>
      <c r="WGR20" s="87"/>
      <c r="WGS20" s="87"/>
      <c r="WGT20" s="87"/>
      <c r="WGU20" s="87"/>
      <c r="WGV20" s="87"/>
      <c r="WGW20" s="87"/>
      <c r="WGX20" s="87"/>
      <c r="WGY20" s="87"/>
      <c r="WGZ20" s="87"/>
      <c r="WHA20" s="87"/>
      <c r="WHB20" s="87"/>
      <c r="WHC20" s="87"/>
      <c r="WHD20" s="87"/>
      <c r="WHE20" s="87"/>
      <c r="WHF20" s="87"/>
      <c r="WHG20" s="87"/>
      <c r="WHH20" s="87"/>
      <c r="WHI20" s="87"/>
      <c r="WHJ20" s="87"/>
      <c r="WHK20" s="87"/>
      <c r="WHL20" s="87"/>
      <c r="WHM20" s="87"/>
      <c r="WHN20" s="87"/>
      <c r="WHO20" s="87"/>
      <c r="WHP20" s="87"/>
      <c r="WHQ20" s="87"/>
      <c r="WHR20" s="87"/>
      <c r="WHS20" s="87"/>
      <c r="WHT20" s="87"/>
      <c r="WHU20" s="87"/>
      <c r="WHV20" s="87"/>
      <c r="WHW20" s="87"/>
      <c r="WHX20" s="87"/>
      <c r="WHY20" s="87"/>
      <c r="WHZ20" s="87"/>
      <c r="WIA20" s="87"/>
      <c r="WIB20" s="87"/>
      <c r="WIC20" s="87"/>
      <c r="WID20" s="87"/>
      <c r="WIE20" s="87"/>
      <c r="WIF20" s="87"/>
      <c r="WIG20" s="87"/>
      <c r="WIH20" s="87"/>
      <c r="WII20" s="87"/>
      <c r="WIJ20" s="87"/>
      <c r="WIK20" s="87"/>
      <c r="WIL20" s="87"/>
      <c r="WIM20" s="87"/>
      <c r="WIN20" s="87"/>
      <c r="WIO20" s="87"/>
      <c r="WIP20" s="87"/>
      <c r="WIQ20" s="87"/>
      <c r="WIR20" s="87"/>
      <c r="WIS20" s="87"/>
      <c r="WIT20" s="87"/>
      <c r="WIU20" s="87"/>
      <c r="WIV20" s="87"/>
      <c r="WIW20" s="87"/>
      <c r="WIX20" s="87"/>
      <c r="WIY20" s="87"/>
      <c r="WIZ20" s="87"/>
      <c r="WJA20" s="87"/>
      <c r="WJB20" s="87"/>
      <c r="WJC20" s="87"/>
      <c r="WJD20" s="87"/>
      <c r="WJE20" s="87"/>
      <c r="WJF20" s="87"/>
      <c r="WJG20" s="87"/>
      <c r="WJH20" s="87"/>
      <c r="WJI20" s="87"/>
      <c r="WJJ20" s="87"/>
      <c r="WJK20" s="87"/>
      <c r="WJL20" s="87"/>
      <c r="WJM20" s="87"/>
      <c r="WJN20" s="87"/>
      <c r="WJO20" s="87"/>
      <c r="WJP20" s="87"/>
      <c r="WJQ20" s="87"/>
      <c r="WJR20" s="87"/>
      <c r="WJS20" s="87"/>
      <c r="WJT20" s="87"/>
      <c r="WJU20" s="87"/>
      <c r="WJV20" s="87"/>
      <c r="WJW20" s="87"/>
      <c r="WJX20" s="87"/>
      <c r="WJY20" s="87"/>
      <c r="WJZ20" s="87"/>
      <c r="WKA20" s="87"/>
      <c r="WKB20" s="87"/>
      <c r="WKC20" s="87"/>
      <c r="WKD20" s="87"/>
      <c r="WKE20" s="87"/>
      <c r="WKF20" s="87"/>
      <c r="WKG20" s="87"/>
      <c r="WKH20" s="87"/>
      <c r="WKI20" s="87"/>
      <c r="WKJ20" s="87"/>
      <c r="WKK20" s="87"/>
      <c r="WKL20" s="87"/>
      <c r="WKM20" s="87"/>
      <c r="WKN20" s="87"/>
      <c r="WKO20" s="87"/>
      <c r="WKP20" s="87"/>
      <c r="WKQ20" s="87"/>
      <c r="WKR20" s="87"/>
      <c r="WKS20" s="87"/>
      <c r="WKT20" s="87"/>
      <c r="WKU20" s="87"/>
      <c r="WKV20" s="87"/>
      <c r="WKW20" s="87"/>
      <c r="WKX20" s="87"/>
      <c r="WKY20" s="87"/>
      <c r="WKZ20" s="87"/>
      <c r="WLA20" s="87"/>
      <c r="WLB20" s="87"/>
      <c r="WLC20" s="87"/>
      <c r="WLD20" s="87"/>
      <c r="WLE20" s="87"/>
      <c r="WLF20" s="87"/>
      <c r="WLG20" s="87"/>
      <c r="WLH20" s="87"/>
      <c r="WLI20" s="87"/>
      <c r="WLJ20" s="87"/>
      <c r="WLK20" s="87"/>
      <c r="WLL20" s="87"/>
      <c r="WLM20" s="87"/>
      <c r="WLN20" s="87"/>
      <c r="WLO20" s="87"/>
      <c r="WLP20" s="87"/>
      <c r="WLQ20" s="87"/>
      <c r="WLR20" s="87"/>
      <c r="WLS20" s="87"/>
      <c r="WLT20" s="87"/>
      <c r="WLU20" s="87"/>
      <c r="WLV20" s="87"/>
      <c r="WLW20" s="87"/>
      <c r="WLX20" s="87"/>
      <c r="WLY20" s="87"/>
      <c r="WLZ20" s="87"/>
      <c r="WMA20" s="87"/>
      <c r="WMB20" s="87"/>
      <c r="WMC20" s="87"/>
      <c r="WMD20" s="87"/>
      <c r="WME20" s="87"/>
      <c r="WMF20" s="87"/>
      <c r="WMG20" s="87"/>
      <c r="WMH20" s="87"/>
      <c r="WMI20" s="87"/>
      <c r="WMJ20" s="87"/>
      <c r="WMK20" s="87"/>
      <c r="WML20" s="87"/>
      <c r="WMM20" s="87"/>
      <c r="WMN20" s="87"/>
      <c r="WMO20" s="87"/>
      <c r="WMP20" s="87"/>
      <c r="WMQ20" s="87"/>
      <c r="WMR20" s="87"/>
      <c r="WMS20" s="87"/>
      <c r="WMT20" s="87"/>
      <c r="WMU20" s="87"/>
      <c r="WMV20" s="87"/>
      <c r="WMW20" s="87"/>
      <c r="WMX20" s="87"/>
      <c r="WMY20" s="87"/>
      <c r="WMZ20" s="87"/>
      <c r="WNA20" s="87"/>
      <c r="WNB20" s="87"/>
      <c r="WNC20" s="87"/>
      <c r="WND20" s="87"/>
      <c r="WNE20" s="87"/>
      <c r="WNF20" s="87"/>
      <c r="WNG20" s="87"/>
      <c r="WNH20" s="87"/>
      <c r="WNI20" s="87"/>
      <c r="WNJ20" s="87"/>
      <c r="WNK20" s="87"/>
      <c r="WNL20" s="87"/>
      <c r="WNM20" s="87"/>
      <c r="WNN20" s="87"/>
      <c r="WNO20" s="87"/>
      <c r="WNP20" s="87"/>
      <c r="WNQ20" s="87"/>
      <c r="WNR20" s="87"/>
      <c r="WNS20" s="87"/>
      <c r="WNT20" s="87"/>
      <c r="WNU20" s="87"/>
      <c r="WNV20" s="87"/>
      <c r="WNW20" s="87"/>
      <c r="WNX20" s="87"/>
      <c r="WNY20" s="87"/>
      <c r="WNZ20" s="87"/>
      <c r="WOA20" s="87"/>
      <c r="WOB20" s="87"/>
      <c r="WOC20" s="87"/>
      <c r="WOD20" s="87"/>
      <c r="WOE20" s="87"/>
      <c r="WOF20" s="87"/>
      <c r="WOG20" s="87"/>
      <c r="WOH20" s="87"/>
      <c r="WOI20" s="87"/>
      <c r="WOJ20" s="87"/>
      <c r="WOK20" s="87"/>
      <c r="WOL20" s="87"/>
      <c r="WOM20" s="87"/>
      <c r="WON20" s="87"/>
      <c r="WOO20" s="87"/>
      <c r="WOP20" s="87"/>
      <c r="WOQ20" s="87"/>
      <c r="WOR20" s="87"/>
      <c r="WOS20" s="87"/>
      <c r="WOT20" s="87"/>
      <c r="WOU20" s="87"/>
      <c r="WOV20" s="87"/>
      <c r="WOW20" s="87"/>
      <c r="WOX20" s="87"/>
      <c r="WOY20" s="87"/>
      <c r="WOZ20" s="87"/>
      <c r="WPA20" s="87"/>
      <c r="WPB20" s="87"/>
      <c r="WPC20" s="87"/>
      <c r="WPD20" s="87"/>
      <c r="WPE20" s="87"/>
      <c r="WPF20" s="87"/>
      <c r="WPG20" s="87"/>
      <c r="WPH20" s="87"/>
      <c r="WPI20" s="87"/>
      <c r="WPJ20" s="87"/>
      <c r="WPK20" s="87"/>
      <c r="WPL20" s="87"/>
      <c r="WPM20" s="87"/>
      <c r="WPN20" s="87"/>
      <c r="WPO20" s="87"/>
      <c r="WPP20" s="87"/>
      <c r="WPQ20" s="87"/>
      <c r="WPR20" s="87"/>
      <c r="WPS20" s="87"/>
      <c r="WPT20" s="87"/>
      <c r="WPU20" s="87"/>
      <c r="WPV20" s="87"/>
      <c r="WPW20" s="87"/>
      <c r="WPX20" s="87"/>
      <c r="WPY20" s="87"/>
      <c r="WPZ20" s="87"/>
      <c r="WQA20" s="87"/>
      <c r="WQB20" s="87"/>
      <c r="WQC20" s="87"/>
      <c r="WQD20" s="87"/>
      <c r="WQE20" s="87"/>
      <c r="WQF20" s="87"/>
      <c r="WQG20" s="87"/>
      <c r="WQH20" s="87"/>
      <c r="WQI20" s="87"/>
      <c r="WQJ20" s="87"/>
      <c r="WQK20" s="87"/>
      <c r="WQL20" s="87"/>
      <c r="WQM20" s="87"/>
      <c r="WQN20" s="87"/>
      <c r="WQO20" s="87"/>
      <c r="WQP20" s="87"/>
      <c r="WQQ20" s="87"/>
      <c r="WQR20" s="87"/>
      <c r="WQS20" s="87"/>
      <c r="WQT20" s="87"/>
      <c r="WQU20" s="87"/>
      <c r="WQV20" s="87"/>
      <c r="WQW20" s="87"/>
      <c r="WQX20" s="87"/>
      <c r="WQY20" s="87"/>
      <c r="WQZ20" s="87"/>
      <c r="WRA20" s="87"/>
      <c r="WRB20" s="87"/>
      <c r="WRC20" s="87"/>
      <c r="WRD20" s="87"/>
      <c r="WRE20" s="87"/>
      <c r="WRF20" s="87"/>
      <c r="WRG20" s="87"/>
      <c r="WRH20" s="87"/>
      <c r="WRI20" s="87"/>
      <c r="WRJ20" s="87"/>
      <c r="WRK20" s="87"/>
      <c r="WRL20" s="87"/>
      <c r="WRM20" s="87"/>
      <c r="WRN20" s="87"/>
      <c r="WRO20" s="87"/>
      <c r="WRP20" s="87"/>
      <c r="WRQ20" s="87"/>
      <c r="WRR20" s="87"/>
      <c r="WRS20" s="87"/>
      <c r="WRT20" s="87"/>
      <c r="WRU20" s="87"/>
      <c r="WRV20" s="87"/>
      <c r="WRW20" s="87"/>
      <c r="WRX20" s="87"/>
      <c r="WRY20" s="87"/>
      <c r="WRZ20" s="87"/>
      <c r="WSA20" s="87"/>
      <c r="WSB20" s="87"/>
      <c r="WSC20" s="87"/>
      <c r="WSD20" s="87"/>
      <c r="WSE20" s="87"/>
      <c r="WSF20" s="87"/>
      <c r="WSG20" s="87"/>
      <c r="WSH20" s="87"/>
      <c r="WSI20" s="87"/>
      <c r="WSJ20" s="87"/>
      <c r="WSK20" s="87"/>
      <c r="WSL20" s="87"/>
      <c r="WSM20" s="87"/>
      <c r="WSN20" s="87"/>
      <c r="WSO20" s="87"/>
      <c r="WSP20" s="87"/>
      <c r="WSQ20" s="87"/>
      <c r="WSR20" s="87"/>
      <c r="WSS20" s="87"/>
      <c r="WST20" s="87"/>
      <c r="WSU20" s="87"/>
      <c r="WSV20" s="87"/>
      <c r="WSW20" s="87"/>
      <c r="WSX20" s="87"/>
      <c r="WSY20" s="87"/>
      <c r="WSZ20" s="87"/>
      <c r="WTA20" s="87"/>
      <c r="WTB20" s="87"/>
      <c r="WTC20" s="87"/>
      <c r="WTD20" s="87"/>
      <c r="WTE20" s="87"/>
      <c r="WTF20" s="87"/>
      <c r="WTG20" s="87"/>
      <c r="WTH20" s="87"/>
      <c r="WTI20" s="87"/>
      <c r="WTJ20" s="87"/>
      <c r="WTK20" s="87"/>
      <c r="WTL20" s="87"/>
      <c r="WTM20" s="87"/>
      <c r="WTN20" s="87"/>
      <c r="WTO20" s="87"/>
      <c r="WTP20" s="87"/>
      <c r="WTQ20" s="87"/>
      <c r="WTR20" s="87"/>
      <c r="WTS20" s="87"/>
      <c r="WTT20" s="87"/>
      <c r="WTU20" s="87"/>
      <c r="WTV20" s="87"/>
      <c r="WTW20" s="87"/>
      <c r="WTX20" s="87"/>
      <c r="WTY20" s="87"/>
      <c r="WTZ20" s="87"/>
      <c r="WUA20" s="87"/>
      <c r="WUB20" s="87"/>
      <c r="WUC20" s="87"/>
      <c r="WUD20" s="87"/>
      <c r="WUE20" s="87"/>
      <c r="WUF20" s="87"/>
      <c r="WUG20" s="87"/>
      <c r="WUH20" s="87"/>
      <c r="WUI20" s="87"/>
      <c r="WUJ20" s="87"/>
      <c r="WUK20" s="87"/>
      <c r="WUL20" s="87"/>
      <c r="WUM20" s="87"/>
      <c r="WUN20" s="87"/>
      <c r="WUO20" s="87"/>
      <c r="WUP20" s="87"/>
      <c r="WUQ20" s="87"/>
      <c r="WUR20" s="87"/>
      <c r="WUS20" s="87"/>
      <c r="WUT20" s="87"/>
      <c r="WUU20" s="87"/>
      <c r="WUV20" s="87"/>
      <c r="WUW20" s="87"/>
      <c r="WUX20" s="87"/>
      <c r="WUY20" s="87"/>
      <c r="WUZ20" s="87"/>
      <c r="WVA20" s="87"/>
      <c r="WVB20" s="87"/>
      <c r="WVC20" s="87"/>
      <c r="WVD20" s="87"/>
      <c r="WVE20" s="87"/>
      <c r="WVF20" s="87"/>
      <c r="WVG20" s="87"/>
      <c r="WVH20" s="87"/>
      <c r="WVI20" s="87"/>
      <c r="WVJ20" s="87"/>
      <c r="WVK20" s="87"/>
      <c r="WVL20" s="87"/>
      <c r="WVM20" s="87"/>
      <c r="WVN20" s="87"/>
      <c r="WVO20" s="87"/>
      <c r="WVP20" s="87"/>
      <c r="WVQ20" s="87"/>
      <c r="WVR20" s="87"/>
      <c r="WVS20" s="87"/>
      <c r="WVT20" s="87"/>
      <c r="WVU20" s="87"/>
      <c r="WVV20" s="87"/>
      <c r="WVW20" s="87"/>
      <c r="WVX20" s="87"/>
      <c r="WVY20" s="87"/>
      <c r="WVZ20" s="87"/>
      <c r="WWA20" s="87"/>
      <c r="WWB20" s="87"/>
      <c r="WWC20" s="87"/>
      <c r="WWD20" s="87"/>
      <c r="WWE20" s="87"/>
      <c r="WWF20" s="87"/>
      <c r="WWG20" s="87"/>
      <c r="WWH20" s="87"/>
      <c r="WWI20" s="87"/>
      <c r="WWJ20" s="87"/>
      <c r="WWK20" s="87"/>
      <c r="WWL20" s="87"/>
      <c r="WWM20" s="87"/>
      <c r="WWN20" s="87"/>
      <c r="WWO20" s="87"/>
      <c r="WWP20" s="87"/>
      <c r="WWQ20" s="87"/>
      <c r="WWR20" s="87"/>
      <c r="WWS20" s="87"/>
      <c r="WWT20" s="87"/>
      <c r="WWU20" s="87"/>
      <c r="WWV20" s="87"/>
      <c r="WWW20" s="87"/>
      <c r="WWX20" s="87"/>
      <c r="WWY20" s="87"/>
      <c r="WWZ20" s="87"/>
      <c r="WXA20" s="87"/>
      <c r="WXB20" s="87"/>
      <c r="WXC20" s="87"/>
      <c r="WXD20" s="87"/>
      <c r="WXE20" s="87"/>
      <c r="WXF20" s="87"/>
      <c r="WXG20" s="87"/>
      <c r="WXH20" s="87"/>
      <c r="WXI20" s="87"/>
      <c r="WXJ20" s="87"/>
      <c r="WXK20" s="87"/>
      <c r="WXL20" s="87"/>
      <c r="WXM20" s="87"/>
      <c r="WXN20" s="87"/>
      <c r="WXO20" s="87"/>
      <c r="WXP20" s="87"/>
      <c r="WXQ20" s="87"/>
      <c r="WXR20" s="87"/>
      <c r="WXS20" s="87"/>
      <c r="WXT20" s="87"/>
      <c r="WXU20" s="87"/>
      <c r="WXV20" s="87"/>
      <c r="WXW20" s="87"/>
      <c r="WXX20" s="87"/>
      <c r="WXY20" s="87"/>
      <c r="WXZ20" s="87"/>
      <c r="WYA20" s="87"/>
      <c r="WYB20" s="87"/>
      <c r="WYC20" s="87"/>
      <c r="WYD20" s="87"/>
      <c r="WYE20" s="87"/>
      <c r="WYF20" s="87"/>
      <c r="WYG20" s="87"/>
      <c r="WYH20" s="87"/>
      <c r="WYI20" s="87"/>
      <c r="WYJ20" s="87"/>
      <c r="WYK20" s="87"/>
      <c r="WYL20" s="87"/>
      <c r="WYM20" s="87"/>
      <c r="WYN20" s="87"/>
      <c r="WYO20" s="87"/>
      <c r="WYP20" s="87"/>
      <c r="WYQ20" s="87"/>
      <c r="WYR20" s="87"/>
      <c r="WYS20" s="87"/>
      <c r="WYT20" s="87"/>
      <c r="WYU20" s="87"/>
      <c r="WYV20" s="87"/>
      <c r="WYW20" s="87"/>
      <c r="WYX20" s="87"/>
      <c r="WYY20" s="87"/>
      <c r="WYZ20" s="87"/>
      <c r="WZA20" s="87"/>
      <c r="WZB20" s="87"/>
      <c r="WZC20" s="87"/>
      <c r="WZD20" s="87"/>
      <c r="WZE20" s="87"/>
      <c r="WZF20" s="87"/>
      <c r="WZG20" s="87"/>
      <c r="WZH20" s="87"/>
      <c r="WZI20" s="87"/>
      <c r="WZJ20" s="87"/>
      <c r="WZK20" s="87"/>
      <c r="WZL20" s="87"/>
      <c r="WZM20" s="87"/>
      <c r="WZN20" s="87"/>
      <c r="WZO20" s="87"/>
      <c r="WZP20" s="87"/>
      <c r="WZQ20" s="87"/>
      <c r="WZR20" s="87"/>
      <c r="WZS20" s="87"/>
      <c r="WZT20" s="87"/>
      <c r="WZU20" s="87"/>
      <c r="WZV20" s="87"/>
      <c r="WZW20" s="87"/>
      <c r="WZX20" s="87"/>
      <c r="WZY20" s="87"/>
      <c r="WZZ20" s="87"/>
      <c r="XAA20" s="87"/>
      <c r="XAB20" s="87"/>
      <c r="XAC20" s="87"/>
      <c r="XAD20" s="87"/>
      <c r="XAE20" s="87"/>
      <c r="XAF20" s="87"/>
      <c r="XAG20" s="87"/>
      <c r="XAH20" s="87"/>
      <c r="XAI20" s="87"/>
      <c r="XAJ20" s="87"/>
      <c r="XAK20" s="87"/>
      <c r="XAL20" s="87"/>
      <c r="XAM20" s="87"/>
      <c r="XAN20" s="87"/>
      <c r="XAO20" s="87"/>
      <c r="XAP20" s="87"/>
      <c r="XAQ20" s="87"/>
      <c r="XAR20" s="87"/>
      <c r="XAS20" s="87"/>
      <c r="XAT20" s="87"/>
      <c r="XAU20" s="87"/>
      <c r="XAV20" s="87"/>
      <c r="XAW20" s="87"/>
      <c r="XAX20" s="87"/>
      <c r="XAY20" s="87"/>
      <c r="XAZ20" s="87"/>
      <c r="XBA20" s="87"/>
      <c r="XBB20" s="87"/>
      <c r="XBC20" s="87"/>
      <c r="XBD20" s="87"/>
      <c r="XBE20" s="87"/>
      <c r="XBF20" s="87"/>
      <c r="XBG20" s="87"/>
      <c r="XBH20" s="87"/>
      <c r="XBI20" s="87"/>
      <c r="XBJ20" s="87"/>
      <c r="XBK20" s="87"/>
      <c r="XBL20" s="87"/>
      <c r="XBM20" s="87"/>
      <c r="XBN20" s="87"/>
      <c r="XBO20" s="87"/>
      <c r="XBP20" s="87"/>
      <c r="XBQ20" s="87"/>
      <c r="XBR20" s="87"/>
      <c r="XBS20" s="87"/>
      <c r="XBT20" s="87"/>
      <c r="XBU20" s="87"/>
      <c r="XBV20" s="87"/>
      <c r="XBW20" s="87"/>
      <c r="XBX20" s="87"/>
      <c r="XBY20" s="87"/>
      <c r="XBZ20" s="87"/>
      <c r="XCA20" s="87"/>
      <c r="XCB20" s="87"/>
      <c r="XCC20" s="87"/>
      <c r="XCD20" s="87"/>
      <c r="XCE20" s="87"/>
      <c r="XCF20" s="87"/>
      <c r="XCG20" s="87"/>
      <c r="XCH20" s="87"/>
      <c r="XCI20" s="87"/>
      <c r="XCJ20" s="87"/>
      <c r="XCK20" s="87"/>
      <c r="XCL20" s="87"/>
      <c r="XCM20" s="87"/>
      <c r="XCN20" s="87"/>
      <c r="XCO20" s="87"/>
      <c r="XCP20" s="87"/>
      <c r="XCQ20" s="87"/>
      <c r="XCR20" s="87"/>
      <c r="XCS20" s="87"/>
      <c r="XCT20" s="87"/>
      <c r="XCU20" s="87"/>
      <c r="XCV20" s="87"/>
      <c r="XCW20" s="87"/>
      <c r="XCX20" s="87"/>
      <c r="XCY20" s="87"/>
      <c r="XCZ20" s="87"/>
      <c r="XDA20" s="87"/>
      <c r="XDB20" s="87"/>
      <c r="XDC20" s="87"/>
      <c r="XDD20" s="87"/>
      <c r="XDE20" s="87"/>
      <c r="XDF20" s="87"/>
      <c r="XDG20" s="87"/>
      <c r="XDH20" s="87"/>
      <c r="XDI20" s="87"/>
      <c r="XDJ20" s="87"/>
      <c r="XDK20" s="87"/>
      <c r="XDL20" s="87"/>
      <c r="XDM20" s="87"/>
      <c r="XDN20" s="87"/>
      <c r="XDO20" s="87"/>
      <c r="XDP20" s="87"/>
      <c r="XDQ20" s="87"/>
      <c r="XDR20" s="87"/>
      <c r="XDS20" s="87"/>
      <c r="XDT20" s="87"/>
      <c r="XDU20" s="87"/>
      <c r="XDV20" s="87"/>
      <c r="XDW20" s="87"/>
      <c r="XDX20" s="87"/>
      <c r="XDY20" s="87"/>
      <c r="XDZ20" s="87"/>
      <c r="XEA20" s="87"/>
      <c r="XEB20" s="87"/>
      <c r="XEC20" s="87"/>
      <c r="XED20" s="87"/>
      <c r="XEE20" s="87"/>
      <c r="XEF20" s="87"/>
      <c r="XEG20" s="87"/>
      <c r="XEH20" s="87"/>
      <c r="XEI20" s="87"/>
      <c r="XEJ20" s="87"/>
      <c r="XEK20" s="87"/>
      <c r="XEL20" s="87"/>
      <c r="XEM20" s="87"/>
      <c r="XEN20" s="87"/>
      <c r="XEO20" s="87"/>
      <c r="XEP20" s="87"/>
      <c r="XEQ20" s="87"/>
      <c r="XER20" s="87"/>
      <c r="XES20" s="87"/>
      <c r="XET20" s="87"/>
      <c r="XEU20" s="87"/>
      <c r="XEV20" s="87"/>
      <c r="XEW20" s="87"/>
      <c r="XEX20" s="87"/>
      <c r="XEY20" s="87"/>
      <c r="XEZ20" s="87"/>
      <c r="XFA20" s="87"/>
      <c r="XFB20" s="87"/>
      <c r="XFC20" s="87"/>
      <c r="XFD20" s="87"/>
    </row>
    <row r="21" spans="1:16384" s="79" customFormat="1" ht="16.8" customHeight="1" x14ac:dyDescent="0.25">
      <c r="A21" s="87" t="s">
        <v>166</v>
      </c>
      <c r="B21" s="87"/>
      <c r="C21" s="87"/>
      <c r="D21" s="87"/>
      <c r="E21" s="87"/>
      <c r="F21" s="87"/>
      <c r="G21" s="87"/>
      <c r="H21" s="87"/>
      <c r="I21" s="87"/>
      <c r="J21" s="87"/>
      <c r="K21" s="87"/>
      <c r="L21" s="87"/>
      <c r="M21" s="87"/>
      <c r="N21" s="87"/>
      <c r="O21" s="87"/>
      <c r="P21" s="87"/>
      <c r="Q21" s="87"/>
    </row>
    <row r="22" spans="1:16384" s="79" customFormat="1" ht="12.75" customHeight="1" x14ac:dyDescent="0.25">
      <c r="A22" s="87"/>
      <c r="B22" s="87"/>
      <c r="C22" s="87"/>
      <c r="D22" s="87"/>
      <c r="E22" s="87"/>
      <c r="F22" s="87"/>
      <c r="G22" s="87"/>
      <c r="H22" s="87"/>
      <c r="I22" s="87"/>
      <c r="J22" s="87"/>
      <c r="K22" s="87"/>
      <c r="L22" s="87"/>
      <c r="M22" s="87"/>
      <c r="N22" s="87"/>
      <c r="O22" s="87"/>
      <c r="P22" s="87"/>
      <c r="Q22" s="87"/>
    </row>
    <row r="23" spans="1:16384" s="79" customFormat="1" ht="13.5" customHeight="1" x14ac:dyDescent="0.25">
      <c r="A23" s="82"/>
    </row>
    <row r="24" spans="1:16384" ht="12.75" customHeight="1" x14ac:dyDescent="0.25"/>
    <row r="25" spans="1:16384" ht="12.75" customHeight="1" x14ac:dyDescent="0.25">
      <c r="A25" s="73"/>
    </row>
    <row r="26" spans="1:16384" ht="12.75" customHeight="1" x14ac:dyDescent="0.25">
      <c r="C26" s="25"/>
    </row>
    <row r="27" spans="1:16384" ht="12.75" customHeight="1" x14ac:dyDescent="0.25"/>
    <row r="28" spans="1:16384" ht="12.75" customHeight="1" x14ac:dyDescent="0.25"/>
    <row r="29" spans="1:16384" ht="12.75" customHeight="1" x14ac:dyDescent="0.25"/>
    <row r="30" spans="1:16384" ht="12.75" customHeight="1" x14ac:dyDescent="0.25"/>
    <row r="31" spans="1:16384" ht="12.75" customHeight="1" x14ac:dyDescent="0.25"/>
    <row r="32" spans="1:16384" ht="12.75" customHeight="1" x14ac:dyDescent="0.25"/>
    <row r="33" ht="12.75" customHeight="1" x14ac:dyDescent="0.25"/>
    <row r="34" ht="12.75" customHeight="1" x14ac:dyDescent="0.25"/>
    <row r="35" ht="12.75" customHeight="1" x14ac:dyDescent="0.25"/>
    <row r="36" ht="12.75"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2.75" customHeight="1" x14ac:dyDescent="0.25"/>
    <row r="221" ht="12.75" customHeight="1" x14ac:dyDescent="0.25"/>
    <row r="222" ht="12.75" customHeight="1" x14ac:dyDescent="0.25"/>
    <row r="223" ht="12.75" customHeight="1" x14ac:dyDescent="0.25"/>
    <row r="224" ht="12.75" customHeight="1" x14ac:dyDescent="0.25"/>
    <row r="225" ht="12.75" customHeight="1" x14ac:dyDescent="0.25"/>
    <row r="226" ht="12.75" customHeight="1" x14ac:dyDescent="0.25"/>
    <row r="227" ht="12.75" customHeight="1" x14ac:dyDescent="0.25"/>
    <row r="228" ht="12.75" customHeight="1" x14ac:dyDescent="0.25"/>
    <row r="229" ht="12.75" customHeight="1" x14ac:dyDescent="0.25"/>
    <row r="230" ht="12.75" customHeight="1" x14ac:dyDescent="0.25"/>
    <row r="231" ht="12.75" customHeight="1" x14ac:dyDescent="0.25"/>
    <row r="232" ht="12.75" customHeight="1" x14ac:dyDescent="0.25"/>
    <row r="233" ht="12.75" customHeight="1" x14ac:dyDescent="0.25"/>
    <row r="234" ht="12.75" customHeight="1" x14ac:dyDescent="0.25"/>
    <row r="235" ht="12.75" customHeight="1" x14ac:dyDescent="0.25"/>
    <row r="236" ht="12.75" customHeight="1" x14ac:dyDescent="0.25"/>
    <row r="237" ht="12.75" customHeight="1" x14ac:dyDescent="0.25"/>
    <row r="238" ht="12.75" customHeight="1" x14ac:dyDescent="0.25"/>
    <row r="239" ht="12.75" customHeight="1" x14ac:dyDescent="0.25"/>
    <row r="240" ht="12.75" customHeight="1" x14ac:dyDescent="0.25"/>
    <row r="241" ht="12.75" customHeight="1" x14ac:dyDescent="0.25"/>
    <row r="242" ht="12.75" customHeight="1" x14ac:dyDescent="0.25"/>
    <row r="243" ht="12.75" customHeight="1" x14ac:dyDescent="0.25"/>
    <row r="244" ht="12.75" customHeight="1" x14ac:dyDescent="0.25"/>
    <row r="245" ht="12.75" customHeight="1" x14ac:dyDescent="0.25"/>
    <row r="246" ht="12.75" customHeight="1" x14ac:dyDescent="0.25"/>
    <row r="247" ht="12.75" customHeight="1" x14ac:dyDescent="0.25"/>
    <row r="248" ht="12.75" customHeight="1" x14ac:dyDescent="0.25"/>
    <row r="249" ht="12.75" customHeight="1" x14ac:dyDescent="0.25"/>
    <row r="250" ht="12.75" customHeight="1" x14ac:dyDescent="0.25"/>
    <row r="251" ht="12.75" customHeight="1" x14ac:dyDescent="0.25"/>
    <row r="252" ht="12.75" customHeight="1" x14ac:dyDescent="0.25"/>
    <row r="253" ht="12.75" customHeight="1" x14ac:dyDescent="0.25"/>
    <row r="254" ht="12.75" customHeight="1" x14ac:dyDescent="0.25"/>
    <row r="255" ht="12.75" customHeight="1" x14ac:dyDescent="0.25"/>
    <row r="256" ht="12.75" customHeight="1" x14ac:dyDescent="0.25"/>
    <row r="257" ht="12.75" customHeight="1" x14ac:dyDescent="0.25"/>
    <row r="258" ht="12.75" customHeight="1" x14ac:dyDescent="0.25"/>
    <row r="259" ht="12.75" customHeight="1" x14ac:dyDescent="0.25"/>
    <row r="260" ht="12.75" customHeight="1" x14ac:dyDescent="0.25"/>
    <row r="261" ht="12.75" customHeight="1" x14ac:dyDescent="0.25"/>
    <row r="262" ht="12.75" customHeight="1" x14ac:dyDescent="0.25"/>
    <row r="263" ht="12.75" customHeight="1" x14ac:dyDescent="0.25"/>
    <row r="264" ht="12.75" customHeight="1" x14ac:dyDescent="0.25"/>
    <row r="265" ht="12.75" customHeight="1" x14ac:dyDescent="0.25"/>
    <row r="266" ht="12.75" customHeight="1" x14ac:dyDescent="0.25"/>
    <row r="267" ht="12.75" customHeight="1" x14ac:dyDescent="0.25"/>
    <row r="268" ht="12.75" customHeight="1" x14ac:dyDescent="0.25"/>
    <row r="269" ht="12.75" customHeight="1" x14ac:dyDescent="0.25"/>
    <row r="270" ht="12.75" customHeight="1" x14ac:dyDescent="0.25"/>
    <row r="271" ht="12.75" customHeight="1" x14ac:dyDescent="0.25"/>
    <row r="272" ht="12.75" customHeight="1" x14ac:dyDescent="0.25"/>
    <row r="273" ht="12.75" customHeight="1" x14ac:dyDescent="0.25"/>
    <row r="274" ht="12.75" customHeight="1" x14ac:dyDescent="0.25"/>
    <row r="275" ht="12.75" customHeight="1" x14ac:dyDescent="0.25"/>
    <row r="276" ht="12.75" customHeight="1" x14ac:dyDescent="0.25"/>
    <row r="277" ht="12.75" customHeight="1" x14ac:dyDescent="0.25"/>
    <row r="278" ht="12.75" customHeight="1" x14ac:dyDescent="0.25"/>
    <row r="279" ht="12.75" customHeight="1" x14ac:dyDescent="0.25"/>
    <row r="280" ht="12.75" customHeight="1" x14ac:dyDescent="0.25"/>
    <row r="281" ht="12.75" customHeight="1" x14ac:dyDescent="0.25"/>
    <row r="282" ht="12.75" customHeight="1" x14ac:dyDescent="0.25"/>
    <row r="283" ht="12.75" customHeight="1" x14ac:dyDescent="0.25"/>
    <row r="284" ht="12.75" customHeight="1" x14ac:dyDescent="0.25"/>
    <row r="285" ht="12.75" customHeight="1" x14ac:dyDescent="0.25"/>
    <row r="286" ht="12.75" customHeight="1" x14ac:dyDescent="0.25"/>
    <row r="287" ht="12.75" customHeight="1" x14ac:dyDescent="0.25"/>
    <row r="288" ht="12.75" customHeight="1" x14ac:dyDescent="0.25"/>
    <row r="289" ht="12.75" customHeight="1" x14ac:dyDescent="0.25"/>
    <row r="290" ht="12.75" customHeight="1" x14ac:dyDescent="0.25"/>
    <row r="291" ht="12.75" customHeight="1" x14ac:dyDescent="0.25"/>
    <row r="292" ht="12.75" customHeight="1" x14ac:dyDescent="0.25"/>
    <row r="293" ht="12.75" customHeight="1" x14ac:dyDescent="0.25"/>
    <row r="294" ht="12.75" customHeight="1" x14ac:dyDescent="0.25"/>
    <row r="295" ht="12.75" customHeight="1" x14ac:dyDescent="0.25"/>
    <row r="296" ht="12.75" customHeight="1" x14ac:dyDescent="0.25"/>
    <row r="297" ht="12.75" customHeight="1" x14ac:dyDescent="0.25"/>
    <row r="298" ht="12.75" customHeight="1" x14ac:dyDescent="0.25"/>
    <row r="299" ht="12.75" customHeight="1" x14ac:dyDescent="0.25"/>
    <row r="300" ht="12.75" customHeight="1" x14ac:dyDescent="0.25"/>
    <row r="301" ht="12.75" customHeight="1" x14ac:dyDescent="0.25"/>
    <row r="302" ht="12.75" customHeight="1" x14ac:dyDescent="0.25"/>
    <row r="303" ht="12.75" customHeight="1" x14ac:dyDescent="0.25"/>
    <row r="304" ht="12.75" customHeight="1" x14ac:dyDescent="0.25"/>
    <row r="305" ht="12.75" customHeight="1" x14ac:dyDescent="0.25"/>
    <row r="306" ht="12.75" customHeight="1" x14ac:dyDescent="0.25"/>
    <row r="307" ht="12.75" customHeight="1" x14ac:dyDescent="0.25"/>
    <row r="308" ht="12.75" customHeight="1" x14ac:dyDescent="0.25"/>
    <row r="309" ht="12.75" customHeight="1" x14ac:dyDescent="0.25"/>
    <row r="310" ht="12.75" customHeight="1" x14ac:dyDescent="0.25"/>
    <row r="311" ht="12.75" customHeight="1" x14ac:dyDescent="0.25"/>
    <row r="312" ht="12.75" customHeight="1" x14ac:dyDescent="0.25"/>
    <row r="313" ht="12.75" customHeight="1" x14ac:dyDescent="0.25"/>
    <row r="314" ht="12.75" customHeight="1" x14ac:dyDescent="0.25"/>
    <row r="315" ht="12.75" customHeight="1" x14ac:dyDescent="0.25"/>
    <row r="316" ht="12.75" customHeight="1" x14ac:dyDescent="0.25"/>
    <row r="317" ht="12.75" customHeight="1" x14ac:dyDescent="0.25"/>
    <row r="318" ht="12.75" customHeight="1" x14ac:dyDescent="0.25"/>
    <row r="319" ht="12.75" customHeight="1" x14ac:dyDescent="0.25"/>
    <row r="320" ht="12.75" customHeight="1" x14ac:dyDescent="0.25"/>
    <row r="321" ht="12.75" customHeight="1" x14ac:dyDescent="0.25"/>
    <row r="322" ht="12.75" customHeight="1" x14ac:dyDescent="0.25"/>
    <row r="323" ht="12.75" customHeight="1" x14ac:dyDescent="0.25"/>
    <row r="324" ht="12.75" customHeight="1" x14ac:dyDescent="0.25"/>
    <row r="325" ht="12.75" customHeight="1" x14ac:dyDescent="0.25"/>
    <row r="326" ht="12.75" customHeight="1" x14ac:dyDescent="0.25"/>
    <row r="327" ht="12.75" customHeight="1" x14ac:dyDescent="0.25"/>
    <row r="328" ht="12.75" customHeight="1" x14ac:dyDescent="0.25"/>
    <row r="329" ht="12.75" customHeight="1" x14ac:dyDescent="0.25"/>
    <row r="330" ht="12.75" customHeight="1" x14ac:dyDescent="0.25"/>
    <row r="331" ht="12.75" customHeight="1" x14ac:dyDescent="0.25"/>
    <row r="332" ht="12.75" customHeight="1" x14ac:dyDescent="0.25"/>
    <row r="333" ht="12.75" customHeight="1" x14ac:dyDescent="0.25"/>
    <row r="334" ht="12.75" customHeight="1" x14ac:dyDescent="0.25"/>
    <row r="335" ht="12.75" customHeight="1" x14ac:dyDescent="0.25"/>
    <row r="336" ht="12.75" customHeight="1" x14ac:dyDescent="0.25"/>
    <row r="337" ht="12.75" customHeight="1" x14ac:dyDescent="0.25"/>
    <row r="338" ht="12.75" customHeight="1" x14ac:dyDescent="0.25"/>
    <row r="339" ht="12.75" customHeight="1" x14ac:dyDescent="0.25"/>
    <row r="340" ht="12.75" customHeight="1" x14ac:dyDescent="0.25"/>
    <row r="341" ht="12.75" customHeight="1" x14ac:dyDescent="0.25"/>
    <row r="342" ht="12.75" customHeight="1" x14ac:dyDescent="0.25"/>
    <row r="343" ht="12.75" customHeight="1" x14ac:dyDescent="0.25"/>
    <row r="344" ht="12.75" customHeight="1" x14ac:dyDescent="0.25"/>
    <row r="345" ht="12.75" customHeight="1" x14ac:dyDescent="0.25"/>
    <row r="346" ht="12.75" customHeight="1" x14ac:dyDescent="0.25"/>
    <row r="347" ht="12.75" customHeight="1" x14ac:dyDescent="0.25"/>
    <row r="348" ht="12.75" customHeight="1" x14ac:dyDescent="0.25"/>
    <row r="349" ht="12.75" customHeight="1" x14ac:dyDescent="0.25"/>
    <row r="350" ht="12.75" customHeight="1" x14ac:dyDescent="0.25"/>
    <row r="351" ht="12.75" customHeight="1" x14ac:dyDescent="0.25"/>
    <row r="352" ht="12.75" customHeight="1" x14ac:dyDescent="0.25"/>
    <row r="353" ht="12.75" customHeight="1" x14ac:dyDescent="0.25"/>
    <row r="354" ht="12.75" customHeight="1" x14ac:dyDescent="0.25"/>
    <row r="355" ht="12.75" customHeight="1" x14ac:dyDescent="0.25"/>
    <row r="356" ht="12.75" customHeight="1" x14ac:dyDescent="0.25"/>
    <row r="357" ht="12.75" customHeight="1" x14ac:dyDescent="0.25"/>
    <row r="358" ht="12.75" customHeight="1" x14ac:dyDescent="0.25"/>
    <row r="359" ht="12.75" customHeight="1" x14ac:dyDescent="0.25"/>
    <row r="360" ht="12.75" customHeight="1" x14ac:dyDescent="0.25"/>
    <row r="361" ht="12.75" customHeight="1" x14ac:dyDescent="0.25"/>
    <row r="362" ht="12.75" customHeight="1" x14ac:dyDescent="0.25"/>
    <row r="363" ht="12.75" customHeight="1" x14ac:dyDescent="0.25"/>
    <row r="364" ht="12.75" customHeight="1" x14ac:dyDescent="0.25"/>
    <row r="365" ht="12.75" customHeight="1" x14ac:dyDescent="0.25"/>
    <row r="366" ht="12.75" customHeight="1" x14ac:dyDescent="0.25"/>
    <row r="367" ht="12.75" customHeight="1" x14ac:dyDescent="0.25"/>
    <row r="368" ht="12.75" customHeight="1" x14ac:dyDescent="0.25"/>
    <row r="369" ht="12.75" customHeight="1" x14ac:dyDescent="0.25"/>
    <row r="370" ht="12.75" customHeight="1" x14ac:dyDescent="0.25"/>
    <row r="371" ht="12.75" customHeight="1" x14ac:dyDescent="0.25"/>
    <row r="372" ht="12.75" customHeight="1" x14ac:dyDescent="0.25"/>
    <row r="373" ht="12.75" customHeight="1" x14ac:dyDescent="0.25"/>
    <row r="374" ht="12.75" customHeight="1" x14ac:dyDescent="0.25"/>
    <row r="375" ht="12.75" customHeight="1" x14ac:dyDescent="0.25"/>
    <row r="376" ht="12.75" customHeight="1" x14ac:dyDescent="0.25"/>
    <row r="377" ht="12.75" customHeight="1" x14ac:dyDescent="0.25"/>
    <row r="378" ht="12.75" customHeight="1" x14ac:dyDescent="0.25"/>
    <row r="379" ht="12.75" customHeight="1" x14ac:dyDescent="0.25"/>
    <row r="380" ht="12.75" customHeight="1" x14ac:dyDescent="0.25"/>
    <row r="381" ht="12.75" customHeight="1" x14ac:dyDescent="0.25"/>
    <row r="382" ht="12.75" customHeight="1" x14ac:dyDescent="0.25"/>
    <row r="383" ht="12.75" customHeight="1" x14ac:dyDescent="0.25"/>
    <row r="384" ht="12.75" customHeight="1" x14ac:dyDescent="0.25"/>
    <row r="385" ht="12.75" customHeight="1" x14ac:dyDescent="0.25"/>
    <row r="386" ht="12.75" customHeight="1" x14ac:dyDescent="0.25"/>
    <row r="387" ht="12.75" customHeight="1" x14ac:dyDescent="0.25"/>
    <row r="388" ht="12.75" customHeight="1" x14ac:dyDescent="0.25"/>
    <row r="389" ht="12.75" customHeight="1" x14ac:dyDescent="0.25"/>
    <row r="390" ht="12.75" customHeight="1" x14ac:dyDescent="0.25"/>
    <row r="391" ht="12.75" customHeight="1" x14ac:dyDescent="0.25"/>
    <row r="392" ht="12.75" customHeight="1" x14ac:dyDescent="0.25"/>
    <row r="393" ht="12.75" customHeight="1" x14ac:dyDescent="0.25"/>
    <row r="394" ht="12.75" customHeight="1" x14ac:dyDescent="0.25"/>
    <row r="395" ht="12.75" customHeight="1" x14ac:dyDescent="0.25"/>
    <row r="396" ht="12.75" customHeight="1" x14ac:dyDescent="0.25"/>
    <row r="397" ht="12.75" customHeight="1" x14ac:dyDescent="0.25"/>
    <row r="398" ht="12.75" customHeight="1" x14ac:dyDescent="0.25"/>
    <row r="399" ht="12.75" customHeight="1" x14ac:dyDescent="0.25"/>
    <row r="400" ht="12.75" customHeight="1" x14ac:dyDescent="0.25"/>
    <row r="401" ht="12.75" customHeight="1" x14ac:dyDescent="0.25"/>
    <row r="402" ht="12.75" customHeight="1" x14ac:dyDescent="0.25"/>
    <row r="403" ht="12.75" customHeight="1" x14ac:dyDescent="0.25"/>
    <row r="404" ht="12.75" customHeight="1" x14ac:dyDescent="0.25"/>
    <row r="405" ht="12.75" customHeight="1" x14ac:dyDescent="0.25"/>
    <row r="406" ht="12.75" customHeight="1" x14ac:dyDescent="0.25"/>
    <row r="407" ht="12.75" customHeight="1" x14ac:dyDescent="0.25"/>
    <row r="408" ht="12.75" customHeight="1" x14ac:dyDescent="0.25"/>
    <row r="409" ht="12.75" customHeight="1" x14ac:dyDescent="0.25"/>
    <row r="410" ht="12.75" customHeight="1" x14ac:dyDescent="0.25"/>
    <row r="411" ht="12.75" customHeight="1" x14ac:dyDescent="0.25"/>
    <row r="412" ht="12.75" customHeight="1" x14ac:dyDescent="0.25"/>
    <row r="413" ht="12.75" customHeight="1" x14ac:dyDescent="0.25"/>
    <row r="414" ht="12.75" customHeight="1" x14ac:dyDescent="0.25"/>
    <row r="415" ht="12.75" customHeight="1" x14ac:dyDescent="0.25"/>
    <row r="416" ht="12.75" customHeight="1" x14ac:dyDescent="0.25"/>
    <row r="417" ht="12.75" customHeight="1" x14ac:dyDescent="0.25"/>
    <row r="418" ht="12.75" customHeight="1" x14ac:dyDescent="0.25"/>
    <row r="419" ht="12.75" customHeight="1" x14ac:dyDescent="0.25"/>
    <row r="420" ht="12.75" customHeight="1" x14ac:dyDescent="0.25"/>
    <row r="421" ht="12.75" customHeight="1" x14ac:dyDescent="0.25"/>
    <row r="422" ht="12.75" customHeight="1" x14ac:dyDescent="0.25"/>
    <row r="423" ht="12.75" customHeight="1" x14ac:dyDescent="0.25"/>
    <row r="424" ht="12.75" customHeight="1" x14ac:dyDescent="0.25"/>
    <row r="425" ht="12.75" customHeight="1" x14ac:dyDescent="0.25"/>
    <row r="426" ht="12.75" customHeight="1" x14ac:dyDescent="0.25"/>
    <row r="427" ht="12.75" customHeight="1" x14ac:dyDescent="0.25"/>
    <row r="428" ht="12.75" customHeight="1" x14ac:dyDescent="0.25"/>
    <row r="429" ht="12.75" customHeight="1" x14ac:dyDescent="0.25"/>
    <row r="430" ht="12.75" customHeight="1" x14ac:dyDescent="0.25"/>
    <row r="431" ht="12.75" customHeight="1" x14ac:dyDescent="0.25"/>
    <row r="432" ht="12.75" customHeight="1" x14ac:dyDescent="0.25"/>
    <row r="433" ht="12.75" customHeight="1" x14ac:dyDescent="0.25"/>
    <row r="434" ht="12.75" customHeight="1" x14ac:dyDescent="0.25"/>
    <row r="435" ht="12.75" customHeight="1" x14ac:dyDescent="0.25"/>
    <row r="436" ht="12.75" customHeight="1" x14ac:dyDescent="0.25"/>
    <row r="437" ht="12.75" customHeight="1" x14ac:dyDescent="0.25"/>
    <row r="438" ht="12.75" customHeight="1" x14ac:dyDescent="0.25"/>
    <row r="439" ht="12.75" customHeight="1" x14ac:dyDescent="0.25"/>
    <row r="440" ht="12.75" customHeight="1" x14ac:dyDescent="0.25"/>
    <row r="441" ht="12.75" customHeight="1" x14ac:dyDescent="0.25"/>
    <row r="442" ht="12.75" customHeight="1" x14ac:dyDescent="0.25"/>
    <row r="443" ht="12.75" customHeight="1" x14ac:dyDescent="0.25"/>
    <row r="444" ht="12.75" customHeight="1" x14ac:dyDescent="0.25"/>
    <row r="445" ht="12.75" customHeight="1" x14ac:dyDescent="0.25"/>
    <row r="446" ht="12.75" customHeight="1" x14ac:dyDescent="0.25"/>
    <row r="447" ht="12.75" customHeight="1" x14ac:dyDescent="0.25"/>
    <row r="448" ht="12.75" customHeight="1" x14ac:dyDescent="0.25"/>
    <row r="449" ht="12.75" customHeight="1" x14ac:dyDescent="0.25"/>
    <row r="450" ht="12.75" customHeight="1" x14ac:dyDescent="0.25"/>
    <row r="451" ht="12.75" customHeight="1" x14ac:dyDescent="0.25"/>
    <row r="452" ht="12.75" customHeight="1" x14ac:dyDescent="0.25"/>
    <row r="453" ht="12.75" customHeight="1" x14ac:dyDescent="0.25"/>
    <row r="454" ht="12.75" customHeight="1" x14ac:dyDescent="0.25"/>
    <row r="455" ht="12.75" customHeight="1" x14ac:dyDescent="0.25"/>
    <row r="456" ht="12.75" customHeight="1" x14ac:dyDescent="0.25"/>
    <row r="457" ht="12.75" customHeight="1" x14ac:dyDescent="0.25"/>
    <row r="458" ht="12.75" customHeight="1" x14ac:dyDescent="0.25"/>
    <row r="459" ht="12.75" customHeight="1" x14ac:dyDescent="0.25"/>
    <row r="460" ht="12.75" customHeight="1" x14ac:dyDescent="0.25"/>
    <row r="461" ht="12.75" customHeight="1" x14ac:dyDescent="0.25"/>
    <row r="462" ht="12.75" customHeight="1" x14ac:dyDescent="0.25"/>
    <row r="463" ht="12.75" customHeight="1" x14ac:dyDescent="0.25"/>
    <row r="464" ht="12.75" customHeight="1" x14ac:dyDescent="0.25"/>
    <row r="465" ht="12.75" customHeight="1" x14ac:dyDescent="0.25"/>
    <row r="466" ht="12.75" customHeight="1" x14ac:dyDescent="0.25"/>
    <row r="467" ht="12.75" customHeight="1" x14ac:dyDescent="0.25"/>
    <row r="468" ht="12.75" customHeight="1" x14ac:dyDescent="0.25"/>
    <row r="469" ht="12.75" customHeight="1" x14ac:dyDescent="0.25"/>
    <row r="470" ht="12.75" customHeight="1" x14ac:dyDescent="0.25"/>
    <row r="471" ht="12.75" customHeight="1" x14ac:dyDescent="0.25"/>
    <row r="472" ht="12.75" customHeight="1" x14ac:dyDescent="0.25"/>
    <row r="473" ht="12.75" customHeight="1" x14ac:dyDescent="0.25"/>
    <row r="474" ht="12.75" customHeight="1" x14ac:dyDescent="0.25"/>
    <row r="475" ht="12.75" customHeight="1" x14ac:dyDescent="0.25"/>
    <row r="476" ht="12.75" customHeight="1" x14ac:dyDescent="0.25"/>
    <row r="477" ht="12.75" customHeight="1" x14ac:dyDescent="0.25"/>
    <row r="478" ht="12.75" customHeight="1" x14ac:dyDescent="0.25"/>
    <row r="479" ht="12.75" customHeight="1" x14ac:dyDescent="0.25"/>
    <row r="480" ht="12.75" customHeight="1" x14ac:dyDescent="0.25"/>
    <row r="481" ht="12.75" customHeight="1" x14ac:dyDescent="0.25"/>
    <row r="482" ht="12.75" customHeight="1" x14ac:dyDescent="0.25"/>
    <row r="483" ht="12.75" customHeight="1" x14ac:dyDescent="0.25"/>
    <row r="484" ht="12.75" customHeight="1" x14ac:dyDescent="0.25"/>
    <row r="485" ht="12.75" customHeight="1" x14ac:dyDescent="0.25"/>
    <row r="486" ht="12.75" customHeight="1" x14ac:dyDescent="0.25"/>
    <row r="487" ht="12.75" customHeight="1" x14ac:dyDescent="0.25"/>
    <row r="488" ht="12.75" customHeight="1" x14ac:dyDescent="0.25"/>
    <row r="489" ht="12.75" customHeight="1" x14ac:dyDescent="0.25"/>
    <row r="490" ht="12.75" customHeight="1" x14ac:dyDescent="0.25"/>
    <row r="491" ht="12.75" customHeight="1" x14ac:dyDescent="0.25"/>
    <row r="492" ht="12.75" customHeight="1" x14ac:dyDescent="0.25"/>
    <row r="493" ht="12.75" customHeight="1" x14ac:dyDescent="0.25"/>
    <row r="494" ht="12.75" customHeight="1" x14ac:dyDescent="0.25"/>
    <row r="495" ht="12.75" customHeight="1" x14ac:dyDescent="0.25"/>
    <row r="496" ht="12.75" customHeight="1" x14ac:dyDescent="0.25"/>
    <row r="497" ht="12.75" customHeight="1" x14ac:dyDescent="0.25"/>
    <row r="498" ht="12.75" customHeight="1" x14ac:dyDescent="0.25"/>
    <row r="499" ht="12.75" customHeight="1" x14ac:dyDescent="0.25"/>
    <row r="500" ht="12.75" customHeight="1" x14ac:dyDescent="0.25"/>
    <row r="501" ht="12.75" customHeight="1" x14ac:dyDescent="0.25"/>
    <row r="502" ht="12.75" customHeight="1" x14ac:dyDescent="0.25"/>
    <row r="503" ht="12.75" customHeight="1" x14ac:dyDescent="0.25"/>
    <row r="504" ht="12.75" customHeight="1" x14ac:dyDescent="0.25"/>
    <row r="505" ht="12.75" customHeight="1" x14ac:dyDescent="0.25"/>
    <row r="506" ht="12.75" customHeight="1" x14ac:dyDescent="0.25"/>
    <row r="507" ht="12.75" customHeight="1" x14ac:dyDescent="0.25"/>
    <row r="508" ht="12.75" customHeight="1" x14ac:dyDescent="0.25"/>
    <row r="509" ht="12.75" customHeight="1" x14ac:dyDescent="0.25"/>
    <row r="510" ht="12.75" customHeight="1" x14ac:dyDescent="0.25"/>
    <row r="511" ht="12.75" customHeight="1" x14ac:dyDescent="0.25"/>
    <row r="512" ht="12.75" customHeight="1" x14ac:dyDescent="0.25"/>
    <row r="513" ht="12.75" customHeight="1" x14ac:dyDescent="0.25"/>
    <row r="514" ht="12.75" customHeight="1" x14ac:dyDescent="0.25"/>
    <row r="515" ht="12.75" customHeight="1" x14ac:dyDescent="0.25"/>
    <row r="516" ht="12.75" customHeight="1" x14ac:dyDescent="0.25"/>
    <row r="517" ht="12.75" customHeight="1" x14ac:dyDescent="0.25"/>
    <row r="518" ht="12.75" customHeight="1" x14ac:dyDescent="0.25"/>
    <row r="519" ht="12.75" customHeight="1" x14ac:dyDescent="0.25"/>
    <row r="520" ht="12.75" customHeight="1" x14ac:dyDescent="0.25"/>
    <row r="521" ht="12.75" customHeight="1" x14ac:dyDescent="0.25"/>
    <row r="522" ht="12.75" customHeight="1" x14ac:dyDescent="0.25"/>
    <row r="523" ht="12.75" customHeight="1" x14ac:dyDescent="0.25"/>
    <row r="524" ht="12.75" customHeight="1" x14ac:dyDescent="0.25"/>
    <row r="525" ht="12.75" customHeight="1" x14ac:dyDescent="0.25"/>
    <row r="526" ht="12.75" customHeight="1" x14ac:dyDescent="0.25"/>
    <row r="527" ht="12.75" customHeight="1" x14ac:dyDescent="0.25"/>
    <row r="528" ht="12.75" customHeight="1" x14ac:dyDescent="0.25"/>
    <row r="529" ht="12.75" customHeight="1" x14ac:dyDescent="0.25"/>
    <row r="530" ht="12.75" customHeight="1" x14ac:dyDescent="0.25"/>
    <row r="531" ht="12.75" customHeight="1" x14ac:dyDescent="0.25"/>
    <row r="532" ht="12.75" customHeight="1" x14ac:dyDescent="0.25"/>
    <row r="533" ht="12.75" customHeight="1" x14ac:dyDescent="0.25"/>
    <row r="534" ht="12.75" customHeight="1" x14ac:dyDescent="0.25"/>
    <row r="535" ht="12.75" customHeight="1" x14ac:dyDescent="0.25"/>
    <row r="536" ht="12.75" customHeight="1" x14ac:dyDescent="0.25"/>
    <row r="537" ht="12.75" customHeight="1" x14ac:dyDescent="0.25"/>
    <row r="538" ht="12.75" customHeight="1" x14ac:dyDescent="0.25"/>
    <row r="539" ht="12.75" customHeight="1" x14ac:dyDescent="0.25"/>
    <row r="540" ht="12.75" customHeight="1" x14ac:dyDescent="0.25"/>
    <row r="541" ht="12.75" customHeight="1" x14ac:dyDescent="0.25"/>
    <row r="542" ht="12.75" customHeight="1" x14ac:dyDescent="0.25"/>
    <row r="543" ht="12.75" customHeight="1" x14ac:dyDescent="0.25"/>
    <row r="544" ht="12.75" customHeight="1" x14ac:dyDescent="0.25"/>
    <row r="545" ht="12.75" customHeight="1" x14ac:dyDescent="0.25"/>
    <row r="546" ht="12.75" customHeight="1" x14ac:dyDescent="0.25"/>
    <row r="547" ht="12.75" customHeight="1" x14ac:dyDescent="0.25"/>
    <row r="548" ht="12.75" customHeight="1" x14ac:dyDescent="0.25"/>
    <row r="549" ht="12.75" customHeight="1" x14ac:dyDescent="0.25"/>
    <row r="550" ht="12.75" customHeight="1" x14ac:dyDescent="0.25"/>
    <row r="551" ht="12.75" customHeight="1" x14ac:dyDescent="0.25"/>
    <row r="552" ht="12.75" customHeight="1" x14ac:dyDescent="0.25"/>
    <row r="553" ht="12.75" customHeight="1" x14ac:dyDescent="0.25"/>
    <row r="554" ht="12.75" customHeight="1" x14ac:dyDescent="0.25"/>
    <row r="555" ht="12.75" customHeight="1" x14ac:dyDescent="0.25"/>
    <row r="556" ht="12.75" customHeight="1" x14ac:dyDescent="0.25"/>
    <row r="557" ht="12.75" customHeight="1" x14ac:dyDescent="0.25"/>
    <row r="558" ht="12.75" customHeight="1" x14ac:dyDescent="0.25"/>
    <row r="559" ht="12.75" customHeight="1" x14ac:dyDescent="0.25"/>
    <row r="560" ht="12.75" customHeight="1" x14ac:dyDescent="0.25"/>
    <row r="561" ht="12.75" customHeight="1" x14ac:dyDescent="0.25"/>
    <row r="562" ht="12.75" customHeight="1" x14ac:dyDescent="0.25"/>
    <row r="563" ht="12.75" customHeight="1" x14ac:dyDescent="0.25"/>
    <row r="564" ht="12.75" customHeight="1" x14ac:dyDescent="0.25"/>
    <row r="565" ht="12.75" customHeight="1" x14ac:dyDescent="0.25"/>
    <row r="566" ht="12.75" customHeight="1" x14ac:dyDescent="0.25"/>
    <row r="567" ht="12.75" customHeight="1" x14ac:dyDescent="0.25"/>
    <row r="568" ht="12.75" customHeight="1" x14ac:dyDescent="0.25"/>
    <row r="569" ht="12.75" customHeight="1" x14ac:dyDescent="0.25"/>
    <row r="570" ht="12.75" customHeight="1" x14ac:dyDescent="0.25"/>
    <row r="571" ht="12.75" customHeight="1" x14ac:dyDescent="0.25"/>
    <row r="572" ht="12.75" customHeight="1" x14ac:dyDescent="0.25"/>
    <row r="573" ht="12.75" customHeight="1" x14ac:dyDescent="0.25"/>
    <row r="574" ht="12.75" customHeight="1" x14ac:dyDescent="0.25"/>
    <row r="575" ht="12.75" customHeight="1" x14ac:dyDescent="0.25"/>
    <row r="576" ht="12.75" customHeight="1" x14ac:dyDescent="0.25"/>
    <row r="577" ht="12.75" customHeight="1" x14ac:dyDescent="0.25"/>
    <row r="578" ht="12.75" customHeight="1" x14ac:dyDescent="0.25"/>
    <row r="579" ht="12.75" customHeight="1" x14ac:dyDescent="0.25"/>
    <row r="580" ht="12.75" customHeight="1" x14ac:dyDescent="0.25"/>
    <row r="581" ht="12.75" customHeight="1" x14ac:dyDescent="0.25"/>
    <row r="582" ht="12.75" customHeight="1" x14ac:dyDescent="0.25"/>
    <row r="583" ht="12.75" customHeight="1" x14ac:dyDescent="0.25"/>
    <row r="584" ht="12.75" customHeight="1" x14ac:dyDescent="0.25"/>
    <row r="585" ht="12.75" customHeight="1" x14ac:dyDescent="0.25"/>
    <row r="586" ht="12.75" customHeight="1" x14ac:dyDescent="0.25"/>
    <row r="587" ht="12.75" customHeight="1" x14ac:dyDescent="0.25"/>
    <row r="588" ht="12.75" customHeight="1" x14ac:dyDescent="0.25"/>
    <row r="589" ht="12.75" customHeight="1" x14ac:dyDescent="0.25"/>
    <row r="590" ht="12.75" customHeight="1" x14ac:dyDescent="0.25"/>
    <row r="591" ht="12.75" customHeight="1" x14ac:dyDescent="0.25"/>
    <row r="592" ht="12.75" customHeight="1" x14ac:dyDescent="0.25"/>
    <row r="593" ht="12.75" customHeight="1" x14ac:dyDescent="0.25"/>
    <row r="594" ht="12.75" customHeight="1" x14ac:dyDescent="0.25"/>
    <row r="595" ht="12.75" customHeight="1" x14ac:dyDescent="0.25"/>
    <row r="596" ht="12.75" customHeight="1" x14ac:dyDescent="0.25"/>
    <row r="597" ht="12.75" customHeight="1" x14ac:dyDescent="0.25"/>
    <row r="598" ht="12.75" customHeight="1" x14ac:dyDescent="0.25"/>
    <row r="599" ht="12.75" customHeight="1" x14ac:dyDescent="0.25"/>
    <row r="600" ht="12.75" customHeight="1" x14ac:dyDescent="0.25"/>
    <row r="601" ht="12.75" customHeight="1" x14ac:dyDescent="0.25"/>
    <row r="602" ht="12.75" customHeight="1" x14ac:dyDescent="0.25"/>
    <row r="603" ht="12.75" customHeight="1" x14ac:dyDescent="0.25"/>
    <row r="604" ht="12.75" customHeight="1" x14ac:dyDescent="0.25"/>
    <row r="605" ht="12.75" customHeight="1" x14ac:dyDescent="0.25"/>
    <row r="606" ht="12.75" customHeight="1" x14ac:dyDescent="0.25"/>
    <row r="607" ht="12.75" customHeight="1" x14ac:dyDescent="0.25"/>
    <row r="608" ht="12.75" customHeight="1" x14ac:dyDescent="0.25"/>
    <row r="609" ht="12.75" customHeight="1" x14ac:dyDescent="0.25"/>
    <row r="610" ht="12.75" customHeight="1" x14ac:dyDescent="0.25"/>
    <row r="611" ht="12.75" customHeight="1" x14ac:dyDescent="0.25"/>
    <row r="612" ht="12.75" customHeight="1" x14ac:dyDescent="0.25"/>
    <row r="613" ht="12.75" customHeight="1" x14ac:dyDescent="0.25"/>
    <row r="614" ht="12.75" customHeight="1" x14ac:dyDescent="0.25"/>
    <row r="615" ht="12.75" customHeight="1" x14ac:dyDescent="0.25"/>
    <row r="616" ht="12.75" customHeight="1" x14ac:dyDescent="0.25"/>
    <row r="617" ht="12.75" customHeight="1" x14ac:dyDescent="0.25"/>
    <row r="618" ht="12.75" customHeight="1" x14ac:dyDescent="0.25"/>
    <row r="619" ht="12.75" customHeight="1" x14ac:dyDescent="0.25"/>
    <row r="620" ht="12.75" customHeight="1" x14ac:dyDescent="0.25"/>
    <row r="621" ht="12.75" customHeight="1" x14ac:dyDescent="0.25"/>
    <row r="622" ht="12.75" customHeight="1" x14ac:dyDescent="0.25"/>
    <row r="623" ht="12.75" customHeight="1" x14ac:dyDescent="0.25"/>
    <row r="624" ht="12.75" customHeight="1" x14ac:dyDescent="0.25"/>
    <row r="625" ht="12.75" customHeight="1" x14ac:dyDescent="0.25"/>
    <row r="626" ht="12.75" customHeight="1" x14ac:dyDescent="0.25"/>
    <row r="627" ht="12.75" customHeight="1" x14ac:dyDescent="0.25"/>
    <row r="628" ht="12.75" customHeight="1" x14ac:dyDescent="0.25"/>
    <row r="629" ht="12.75" customHeight="1" x14ac:dyDescent="0.25"/>
    <row r="630" ht="12.75" customHeight="1" x14ac:dyDescent="0.25"/>
    <row r="631" ht="12.75" customHeight="1" x14ac:dyDescent="0.25"/>
    <row r="632" ht="12.75" customHeight="1" x14ac:dyDescent="0.25"/>
    <row r="633" ht="12.75" customHeight="1" x14ac:dyDescent="0.25"/>
    <row r="634" ht="12.75" customHeight="1" x14ac:dyDescent="0.25"/>
    <row r="635" ht="12.75" customHeight="1" x14ac:dyDescent="0.25"/>
    <row r="636" ht="12.75" customHeight="1" x14ac:dyDescent="0.25"/>
    <row r="637" ht="12.75" customHeight="1" x14ac:dyDescent="0.25"/>
    <row r="638" ht="12.75" customHeight="1" x14ac:dyDescent="0.25"/>
    <row r="639" ht="12.75" customHeight="1" x14ac:dyDescent="0.25"/>
    <row r="640" ht="12.75" customHeight="1" x14ac:dyDescent="0.25"/>
    <row r="641" ht="12.75" customHeight="1" x14ac:dyDescent="0.25"/>
    <row r="642" ht="12.75" customHeight="1" x14ac:dyDescent="0.25"/>
    <row r="643" ht="12.75" customHeight="1" x14ac:dyDescent="0.25"/>
    <row r="644" ht="12.75" customHeight="1" x14ac:dyDescent="0.25"/>
    <row r="645" ht="12.75" customHeight="1" x14ac:dyDescent="0.25"/>
    <row r="646" ht="12.75" customHeight="1" x14ac:dyDescent="0.25"/>
    <row r="647" ht="12.75" customHeight="1" x14ac:dyDescent="0.25"/>
    <row r="648" ht="12.75" customHeight="1" x14ac:dyDescent="0.25"/>
    <row r="649" ht="12.75" customHeight="1" x14ac:dyDescent="0.25"/>
    <row r="650" ht="12.75" customHeight="1" x14ac:dyDescent="0.25"/>
    <row r="651" ht="12.75" customHeight="1" x14ac:dyDescent="0.25"/>
    <row r="652" ht="12.75" customHeight="1" x14ac:dyDescent="0.25"/>
    <row r="653" ht="12.75" customHeight="1" x14ac:dyDescent="0.25"/>
    <row r="654" ht="12.75" customHeight="1" x14ac:dyDescent="0.25"/>
    <row r="655" ht="12.75" customHeight="1" x14ac:dyDescent="0.25"/>
    <row r="656" ht="12.75" customHeight="1" x14ac:dyDescent="0.25"/>
    <row r="657" ht="12.75" customHeight="1" x14ac:dyDescent="0.25"/>
    <row r="658" ht="12.75" customHeight="1" x14ac:dyDescent="0.25"/>
    <row r="659" ht="12.75" customHeight="1" x14ac:dyDescent="0.25"/>
    <row r="660" ht="12.75" customHeight="1" x14ac:dyDescent="0.25"/>
    <row r="661" ht="12.75" customHeight="1" x14ac:dyDescent="0.25"/>
    <row r="662" ht="12.75" customHeight="1" x14ac:dyDescent="0.25"/>
    <row r="663" ht="12.75" customHeight="1" x14ac:dyDescent="0.25"/>
    <row r="664" ht="12.75" customHeight="1" x14ac:dyDescent="0.25"/>
    <row r="665" ht="12.75" customHeight="1" x14ac:dyDescent="0.25"/>
    <row r="666" ht="12.75" customHeight="1" x14ac:dyDescent="0.25"/>
    <row r="667" ht="12.75" customHeight="1" x14ac:dyDescent="0.25"/>
    <row r="668" ht="12.75" customHeight="1" x14ac:dyDescent="0.25"/>
    <row r="669" ht="12.75" customHeight="1" x14ac:dyDescent="0.25"/>
    <row r="670" ht="12.75" customHeight="1" x14ac:dyDescent="0.25"/>
    <row r="671" ht="12.75" customHeight="1" x14ac:dyDescent="0.25"/>
    <row r="672" ht="12.75" customHeight="1" x14ac:dyDescent="0.25"/>
    <row r="673" ht="12.75" customHeight="1" x14ac:dyDescent="0.25"/>
    <row r="674" ht="12.75" customHeight="1" x14ac:dyDescent="0.25"/>
    <row r="675" ht="12.75" customHeight="1" x14ac:dyDescent="0.25"/>
    <row r="676" ht="12.75" customHeight="1" x14ac:dyDescent="0.25"/>
    <row r="677" ht="12.75" customHeight="1" x14ac:dyDescent="0.25"/>
    <row r="678" ht="12.75" customHeight="1" x14ac:dyDescent="0.25"/>
    <row r="679" ht="12.75" customHeight="1" x14ac:dyDescent="0.25"/>
    <row r="680" ht="12.75" customHeight="1" x14ac:dyDescent="0.25"/>
    <row r="681" ht="12.75" customHeight="1" x14ac:dyDescent="0.25"/>
    <row r="682" ht="12.75" customHeight="1" x14ac:dyDescent="0.25"/>
    <row r="683" ht="12.75" customHeight="1" x14ac:dyDescent="0.25"/>
    <row r="684" ht="12.75" customHeight="1" x14ac:dyDescent="0.25"/>
    <row r="685" ht="12.75" customHeight="1" x14ac:dyDescent="0.25"/>
    <row r="686" ht="12.75" customHeight="1" x14ac:dyDescent="0.25"/>
    <row r="687" ht="12.75" customHeight="1" x14ac:dyDescent="0.25"/>
    <row r="688" ht="12.75" customHeight="1" x14ac:dyDescent="0.25"/>
    <row r="689" ht="12.75" customHeight="1" x14ac:dyDescent="0.25"/>
    <row r="690" ht="12.75" customHeight="1" x14ac:dyDescent="0.25"/>
    <row r="691" ht="12.75" customHeight="1" x14ac:dyDescent="0.25"/>
    <row r="692" ht="12.75" customHeight="1" x14ac:dyDescent="0.25"/>
    <row r="693" ht="12.75" customHeight="1" x14ac:dyDescent="0.25"/>
    <row r="694" ht="12.75" customHeight="1" x14ac:dyDescent="0.25"/>
    <row r="695" ht="12.75" customHeight="1" x14ac:dyDescent="0.25"/>
    <row r="696" ht="12.75" customHeight="1" x14ac:dyDescent="0.25"/>
    <row r="697" ht="12.75" customHeight="1" x14ac:dyDescent="0.25"/>
    <row r="698" ht="12.75" customHeight="1" x14ac:dyDescent="0.25"/>
    <row r="699" ht="12.75" customHeight="1" x14ac:dyDescent="0.25"/>
    <row r="700" ht="12.75" customHeight="1" x14ac:dyDescent="0.25"/>
    <row r="701" ht="12.75" customHeight="1" x14ac:dyDescent="0.25"/>
    <row r="702" ht="12.75" customHeight="1" x14ac:dyDescent="0.25"/>
    <row r="703" ht="12.75" customHeight="1" x14ac:dyDescent="0.25"/>
    <row r="704" ht="12.75" customHeight="1" x14ac:dyDescent="0.25"/>
    <row r="705" ht="12.75" customHeight="1" x14ac:dyDescent="0.25"/>
    <row r="706" ht="12.75" customHeight="1" x14ac:dyDescent="0.25"/>
    <row r="707" ht="12.75" customHeight="1" x14ac:dyDescent="0.25"/>
    <row r="708" ht="12.75" customHeight="1" x14ac:dyDescent="0.25"/>
    <row r="709" ht="12.75" customHeight="1" x14ac:dyDescent="0.25"/>
    <row r="710" ht="12.75" customHeight="1" x14ac:dyDescent="0.25"/>
    <row r="711" ht="12.75" customHeight="1" x14ac:dyDescent="0.25"/>
    <row r="712" ht="12.75" customHeight="1" x14ac:dyDescent="0.25"/>
    <row r="713" ht="12.75" customHeight="1" x14ac:dyDescent="0.25"/>
    <row r="714" ht="12.75" customHeight="1" x14ac:dyDescent="0.25"/>
    <row r="715" ht="12.75" customHeight="1" x14ac:dyDescent="0.25"/>
    <row r="716" ht="12.75" customHeight="1" x14ac:dyDescent="0.25"/>
    <row r="717" ht="12.75" customHeight="1" x14ac:dyDescent="0.25"/>
    <row r="718" ht="12.75" customHeight="1" x14ac:dyDescent="0.25"/>
    <row r="719" ht="12.75" customHeight="1" x14ac:dyDescent="0.25"/>
    <row r="720" ht="12.75" customHeight="1" x14ac:dyDescent="0.25"/>
    <row r="721" ht="12.75" customHeight="1" x14ac:dyDescent="0.25"/>
    <row r="722" ht="12.75" customHeight="1" x14ac:dyDescent="0.25"/>
    <row r="723" ht="12.75" customHeight="1" x14ac:dyDescent="0.25"/>
    <row r="724" ht="12.75" customHeight="1" x14ac:dyDescent="0.25"/>
    <row r="725" ht="12.75" customHeight="1" x14ac:dyDescent="0.25"/>
    <row r="726" ht="12.75" customHeight="1" x14ac:dyDescent="0.25"/>
    <row r="727" ht="12.75" customHeight="1" x14ac:dyDescent="0.25"/>
    <row r="728" ht="12.75" customHeight="1" x14ac:dyDescent="0.25"/>
    <row r="729" ht="12.75" customHeight="1" x14ac:dyDescent="0.25"/>
    <row r="730" ht="12.75" customHeight="1" x14ac:dyDescent="0.25"/>
    <row r="731" ht="12.75" customHeight="1" x14ac:dyDescent="0.25"/>
    <row r="732" ht="12.75" customHeight="1" x14ac:dyDescent="0.25"/>
    <row r="733" ht="12.75" customHeight="1" x14ac:dyDescent="0.25"/>
    <row r="734" ht="12.75" customHeight="1" x14ac:dyDescent="0.25"/>
    <row r="735" ht="12.75" customHeight="1" x14ac:dyDescent="0.25"/>
    <row r="736" ht="12.75" customHeight="1" x14ac:dyDescent="0.25"/>
    <row r="737" ht="12.75" customHeight="1" x14ac:dyDescent="0.25"/>
    <row r="738" ht="12.75" customHeight="1" x14ac:dyDescent="0.25"/>
    <row r="739" ht="12.75" customHeight="1" x14ac:dyDescent="0.25"/>
    <row r="740" ht="12.75" customHeight="1" x14ac:dyDescent="0.25"/>
    <row r="741" ht="12.75" customHeight="1" x14ac:dyDescent="0.25"/>
    <row r="742" ht="12.75" customHeight="1" x14ac:dyDescent="0.25"/>
    <row r="743" ht="12.75" customHeight="1" x14ac:dyDescent="0.25"/>
    <row r="744" ht="12.75" customHeight="1" x14ac:dyDescent="0.25"/>
    <row r="745" ht="12.75" customHeight="1" x14ac:dyDescent="0.25"/>
    <row r="746" ht="12.75" customHeight="1" x14ac:dyDescent="0.25"/>
    <row r="747" ht="12.75" customHeight="1" x14ac:dyDescent="0.25"/>
    <row r="748" ht="12.75" customHeight="1" x14ac:dyDescent="0.25"/>
    <row r="749" ht="12.75" customHeight="1" x14ac:dyDescent="0.25"/>
    <row r="750" ht="12.75" customHeight="1" x14ac:dyDescent="0.25"/>
    <row r="751" ht="12.75" customHeight="1" x14ac:dyDescent="0.25"/>
    <row r="752" ht="12.75" customHeight="1" x14ac:dyDescent="0.25"/>
    <row r="753" ht="12.75" customHeight="1" x14ac:dyDescent="0.25"/>
    <row r="754" ht="12.75" customHeight="1" x14ac:dyDescent="0.25"/>
    <row r="755" ht="12.75" customHeight="1" x14ac:dyDescent="0.25"/>
    <row r="756" ht="12.75" customHeight="1" x14ac:dyDescent="0.25"/>
    <row r="757" ht="12.75" customHeight="1" x14ac:dyDescent="0.25"/>
    <row r="758" ht="12.75" customHeight="1" x14ac:dyDescent="0.25"/>
    <row r="759" ht="12.75" customHeight="1" x14ac:dyDescent="0.25"/>
    <row r="760" ht="12.75" customHeight="1" x14ac:dyDescent="0.25"/>
    <row r="761" ht="12.75" customHeight="1" x14ac:dyDescent="0.25"/>
    <row r="762" ht="12.75" customHeight="1" x14ac:dyDescent="0.25"/>
    <row r="763" ht="12.75" customHeight="1" x14ac:dyDescent="0.25"/>
    <row r="764" ht="12.75" customHeight="1" x14ac:dyDescent="0.25"/>
    <row r="765" ht="12.75" customHeight="1" x14ac:dyDescent="0.25"/>
    <row r="766" ht="12.75" customHeight="1" x14ac:dyDescent="0.25"/>
    <row r="767" ht="12.75" customHeight="1" x14ac:dyDescent="0.25"/>
    <row r="768" ht="12.75" customHeight="1" x14ac:dyDescent="0.25"/>
    <row r="769" ht="12.75" customHeight="1" x14ac:dyDescent="0.25"/>
    <row r="770" ht="12.75" customHeight="1" x14ac:dyDescent="0.25"/>
    <row r="771" ht="12.75" customHeight="1" x14ac:dyDescent="0.25"/>
    <row r="772" ht="12.75" customHeight="1" x14ac:dyDescent="0.25"/>
    <row r="773" ht="12.75" customHeight="1" x14ac:dyDescent="0.25"/>
    <row r="774" ht="12.75" customHeight="1" x14ac:dyDescent="0.25"/>
    <row r="775" ht="12.75" customHeight="1" x14ac:dyDescent="0.25"/>
    <row r="776" ht="12.75" customHeight="1" x14ac:dyDescent="0.25"/>
    <row r="777" ht="12.75" customHeight="1" x14ac:dyDescent="0.25"/>
    <row r="778" ht="12.75" customHeight="1" x14ac:dyDescent="0.25"/>
    <row r="779" ht="12.75" customHeight="1" x14ac:dyDescent="0.25"/>
    <row r="780" ht="12.75" customHeight="1" x14ac:dyDescent="0.25"/>
    <row r="781" ht="12.75" customHeight="1" x14ac:dyDescent="0.25"/>
    <row r="782" ht="12.75" customHeight="1" x14ac:dyDescent="0.25"/>
    <row r="783" ht="12.75" customHeight="1" x14ac:dyDescent="0.25"/>
    <row r="784" ht="12.75" customHeight="1" x14ac:dyDescent="0.25"/>
    <row r="785" ht="12.75" customHeight="1" x14ac:dyDescent="0.25"/>
    <row r="786" ht="12.75" customHeight="1" x14ac:dyDescent="0.25"/>
    <row r="787" ht="12.75" customHeight="1" x14ac:dyDescent="0.25"/>
    <row r="788" ht="12.75" customHeight="1" x14ac:dyDescent="0.25"/>
    <row r="789" ht="12.75" customHeight="1" x14ac:dyDescent="0.25"/>
    <row r="790" ht="12.75" customHeight="1" x14ac:dyDescent="0.25"/>
    <row r="791" ht="12.75" customHeight="1" x14ac:dyDescent="0.25"/>
    <row r="792" ht="12.75" customHeight="1" x14ac:dyDescent="0.25"/>
    <row r="793" ht="12.75" customHeight="1" x14ac:dyDescent="0.25"/>
    <row r="794" ht="12.75" customHeight="1" x14ac:dyDescent="0.25"/>
    <row r="795" ht="12.75" customHeight="1" x14ac:dyDescent="0.25"/>
    <row r="796" ht="12.75" customHeight="1" x14ac:dyDescent="0.25"/>
    <row r="797" ht="12.75" customHeight="1" x14ac:dyDescent="0.25"/>
    <row r="798" ht="12.75" customHeight="1" x14ac:dyDescent="0.25"/>
    <row r="799" ht="12.75" customHeight="1" x14ac:dyDescent="0.25"/>
    <row r="800" ht="12.75" customHeight="1" x14ac:dyDescent="0.25"/>
    <row r="801" ht="12.75" customHeight="1" x14ac:dyDescent="0.25"/>
    <row r="802" ht="12.75" customHeight="1" x14ac:dyDescent="0.25"/>
    <row r="803" ht="12.75" customHeight="1" x14ac:dyDescent="0.25"/>
    <row r="804" ht="12.75" customHeight="1" x14ac:dyDescent="0.25"/>
    <row r="805" ht="12.75" customHeight="1" x14ac:dyDescent="0.25"/>
    <row r="806" ht="12.75" customHeight="1" x14ac:dyDescent="0.25"/>
    <row r="807" ht="12.75" customHeight="1" x14ac:dyDescent="0.25"/>
    <row r="808" ht="12.75" customHeight="1" x14ac:dyDescent="0.25"/>
    <row r="809" ht="12.75" customHeight="1" x14ac:dyDescent="0.25"/>
    <row r="810" ht="12.75" customHeight="1" x14ac:dyDescent="0.25"/>
    <row r="811" ht="12.75" customHeight="1" x14ac:dyDescent="0.25"/>
    <row r="812" ht="12.75" customHeight="1" x14ac:dyDescent="0.25"/>
    <row r="813" ht="12.75" customHeight="1" x14ac:dyDescent="0.25"/>
    <row r="814" ht="12.75" customHeight="1" x14ac:dyDescent="0.25"/>
    <row r="815" ht="12.75" customHeight="1" x14ac:dyDescent="0.25"/>
    <row r="816" ht="12.75" customHeight="1" x14ac:dyDescent="0.25"/>
    <row r="817" ht="12.75" customHeight="1" x14ac:dyDescent="0.25"/>
    <row r="818" ht="12.75" customHeight="1" x14ac:dyDescent="0.25"/>
    <row r="819" ht="12.75" customHeight="1" x14ac:dyDescent="0.25"/>
    <row r="820" ht="12.75" customHeight="1" x14ac:dyDescent="0.25"/>
    <row r="821" ht="12.75" customHeight="1" x14ac:dyDescent="0.25"/>
    <row r="822" ht="12.75" customHeight="1" x14ac:dyDescent="0.25"/>
    <row r="823" ht="12.75" customHeight="1" x14ac:dyDescent="0.25"/>
    <row r="824" ht="12.75" customHeight="1" x14ac:dyDescent="0.25"/>
    <row r="825" ht="12.75" customHeight="1" x14ac:dyDescent="0.25"/>
    <row r="826" ht="12.75" customHeight="1" x14ac:dyDescent="0.25"/>
    <row r="827" ht="12.75" customHeight="1" x14ac:dyDescent="0.25"/>
    <row r="828" ht="12.75" customHeight="1" x14ac:dyDescent="0.25"/>
    <row r="829" ht="12.75" customHeight="1" x14ac:dyDescent="0.25"/>
    <row r="830" ht="12.75" customHeight="1" x14ac:dyDescent="0.25"/>
    <row r="831" ht="12.75" customHeight="1" x14ac:dyDescent="0.25"/>
    <row r="832" ht="12.75" customHeight="1" x14ac:dyDescent="0.25"/>
    <row r="833" ht="12.75" customHeight="1" x14ac:dyDescent="0.25"/>
    <row r="834" ht="12.75" customHeight="1" x14ac:dyDescent="0.25"/>
    <row r="835" ht="12.75" customHeight="1" x14ac:dyDescent="0.25"/>
    <row r="836" ht="12.75" customHeight="1" x14ac:dyDescent="0.25"/>
    <row r="837" ht="12.75" customHeight="1" x14ac:dyDescent="0.25"/>
    <row r="838" ht="12.75" customHeight="1" x14ac:dyDescent="0.25"/>
    <row r="839" ht="12.75" customHeight="1" x14ac:dyDescent="0.25"/>
    <row r="840" ht="12.75" customHeight="1" x14ac:dyDescent="0.25"/>
    <row r="841" ht="12.75" customHeight="1" x14ac:dyDescent="0.25"/>
    <row r="842" ht="12.75" customHeight="1" x14ac:dyDescent="0.25"/>
    <row r="843" ht="12.75" customHeight="1" x14ac:dyDescent="0.25"/>
    <row r="844" ht="12.75" customHeight="1" x14ac:dyDescent="0.25"/>
    <row r="845" ht="12.75" customHeight="1" x14ac:dyDescent="0.25"/>
    <row r="846" ht="12.75" customHeight="1" x14ac:dyDescent="0.25"/>
    <row r="847" ht="12.75" customHeight="1" x14ac:dyDescent="0.25"/>
    <row r="848" ht="12.75" customHeight="1" x14ac:dyDescent="0.25"/>
    <row r="849" ht="12.75" customHeight="1" x14ac:dyDescent="0.25"/>
    <row r="850" ht="12.75" customHeight="1" x14ac:dyDescent="0.25"/>
    <row r="851" ht="12.75" customHeight="1" x14ac:dyDescent="0.25"/>
    <row r="852" ht="12.75" customHeight="1" x14ac:dyDescent="0.25"/>
    <row r="853" ht="12.75" customHeight="1" x14ac:dyDescent="0.25"/>
    <row r="854" ht="12.75" customHeight="1" x14ac:dyDescent="0.25"/>
    <row r="855" ht="12.75" customHeight="1" x14ac:dyDescent="0.25"/>
    <row r="856" ht="12.75" customHeight="1" x14ac:dyDescent="0.25"/>
    <row r="857" ht="12.75" customHeight="1" x14ac:dyDescent="0.25"/>
    <row r="858" ht="12.75" customHeight="1" x14ac:dyDescent="0.25"/>
    <row r="859" ht="12.75" customHeight="1" x14ac:dyDescent="0.25"/>
    <row r="860" ht="12.75" customHeight="1" x14ac:dyDescent="0.25"/>
    <row r="861" ht="12.75" customHeight="1" x14ac:dyDescent="0.25"/>
    <row r="862" ht="12.75" customHeight="1" x14ac:dyDescent="0.25"/>
    <row r="863" ht="12.75" customHeight="1" x14ac:dyDescent="0.25"/>
    <row r="864" ht="12.75" customHeight="1" x14ac:dyDescent="0.25"/>
    <row r="865" ht="12.75" customHeight="1" x14ac:dyDescent="0.25"/>
    <row r="866" ht="12.75" customHeight="1" x14ac:dyDescent="0.25"/>
    <row r="867" ht="12.75" customHeight="1" x14ac:dyDescent="0.25"/>
    <row r="868" ht="12.75" customHeight="1" x14ac:dyDescent="0.25"/>
    <row r="869" ht="12.75" customHeight="1" x14ac:dyDescent="0.25"/>
    <row r="870" ht="12.75" customHeight="1" x14ac:dyDescent="0.25"/>
    <row r="871" ht="12.75" customHeight="1" x14ac:dyDescent="0.25"/>
    <row r="872" ht="12.75" customHeight="1" x14ac:dyDescent="0.25"/>
    <row r="873" ht="12.75" customHeight="1" x14ac:dyDescent="0.25"/>
    <row r="874" ht="12.75" customHeight="1" x14ac:dyDescent="0.25"/>
    <row r="875" ht="12.75" customHeight="1" x14ac:dyDescent="0.25"/>
    <row r="876" ht="12.75" customHeight="1" x14ac:dyDescent="0.25"/>
    <row r="877" ht="12.75" customHeight="1" x14ac:dyDescent="0.25"/>
    <row r="878" ht="12.75" customHeight="1" x14ac:dyDescent="0.25"/>
    <row r="879" ht="12.75" customHeight="1" x14ac:dyDescent="0.25"/>
    <row r="880" ht="12.75" customHeight="1" x14ac:dyDescent="0.25"/>
    <row r="881" ht="12.75" customHeight="1" x14ac:dyDescent="0.25"/>
    <row r="882" ht="12.75" customHeight="1" x14ac:dyDescent="0.25"/>
    <row r="883" ht="12.75" customHeight="1" x14ac:dyDescent="0.25"/>
    <row r="884" ht="12.75" customHeight="1" x14ac:dyDescent="0.25"/>
    <row r="885" ht="12.75" customHeight="1" x14ac:dyDescent="0.25"/>
    <row r="886" ht="12.75" customHeight="1" x14ac:dyDescent="0.25"/>
    <row r="887" ht="12.75" customHeight="1" x14ac:dyDescent="0.25"/>
    <row r="888" ht="12.75" customHeight="1" x14ac:dyDescent="0.25"/>
    <row r="889" ht="12.75" customHeight="1" x14ac:dyDescent="0.25"/>
    <row r="890" ht="12.75" customHeight="1" x14ac:dyDescent="0.25"/>
    <row r="891" ht="12.75" customHeight="1" x14ac:dyDescent="0.25"/>
    <row r="892" ht="12.75" customHeight="1" x14ac:dyDescent="0.25"/>
    <row r="893" ht="12.75" customHeight="1" x14ac:dyDescent="0.25"/>
    <row r="894" ht="12.75" customHeight="1" x14ac:dyDescent="0.25"/>
    <row r="895" ht="12.75" customHeight="1" x14ac:dyDescent="0.25"/>
    <row r="896" ht="12.75" customHeight="1" x14ac:dyDescent="0.25"/>
    <row r="897" ht="12.75" customHeight="1" x14ac:dyDescent="0.25"/>
    <row r="898" ht="12.75" customHeight="1" x14ac:dyDescent="0.25"/>
    <row r="899" ht="12.75" customHeight="1" x14ac:dyDescent="0.25"/>
    <row r="900" ht="12.75" customHeight="1" x14ac:dyDescent="0.25"/>
    <row r="901" ht="12.75" customHeight="1" x14ac:dyDescent="0.25"/>
    <row r="902" ht="12.75" customHeight="1" x14ac:dyDescent="0.25"/>
    <row r="903" ht="12.75" customHeight="1" x14ac:dyDescent="0.25"/>
    <row r="904" ht="12.75" customHeight="1" x14ac:dyDescent="0.25"/>
    <row r="905" ht="12.75" customHeight="1" x14ac:dyDescent="0.25"/>
    <row r="906" ht="12.75" customHeight="1" x14ac:dyDescent="0.25"/>
    <row r="907" ht="12.75" customHeight="1" x14ac:dyDescent="0.25"/>
    <row r="908" ht="12.75" customHeight="1" x14ac:dyDescent="0.25"/>
    <row r="909" ht="12.75" customHeight="1" x14ac:dyDescent="0.25"/>
    <row r="910" ht="12.75" customHeight="1" x14ac:dyDescent="0.25"/>
    <row r="911" ht="12.75" customHeight="1" x14ac:dyDescent="0.25"/>
    <row r="912" ht="12.75" customHeight="1" x14ac:dyDescent="0.25"/>
    <row r="913" ht="12.75" customHeight="1" x14ac:dyDescent="0.25"/>
    <row r="914" ht="12.75" customHeight="1" x14ac:dyDescent="0.25"/>
    <row r="915" ht="12.75" customHeight="1" x14ac:dyDescent="0.25"/>
    <row r="916" ht="12.75" customHeight="1" x14ac:dyDescent="0.25"/>
    <row r="917" ht="12.75" customHeight="1" x14ac:dyDescent="0.25"/>
    <row r="918" ht="12.75" customHeight="1" x14ac:dyDescent="0.25"/>
    <row r="919" ht="12.75" customHeight="1" x14ac:dyDescent="0.25"/>
    <row r="920" ht="12.75" customHeight="1" x14ac:dyDescent="0.25"/>
    <row r="921" ht="12.75" customHeight="1" x14ac:dyDescent="0.25"/>
    <row r="922" ht="12.75" customHeight="1" x14ac:dyDescent="0.25"/>
    <row r="923" ht="12.75" customHeight="1" x14ac:dyDescent="0.25"/>
    <row r="924" ht="12.75" customHeight="1" x14ac:dyDescent="0.25"/>
    <row r="925" ht="12.75" customHeight="1" x14ac:dyDescent="0.25"/>
    <row r="926" ht="12.75" customHeight="1" x14ac:dyDescent="0.25"/>
    <row r="927" ht="12.75" customHeight="1" x14ac:dyDescent="0.25"/>
    <row r="928" ht="12.75" customHeight="1" x14ac:dyDescent="0.25"/>
    <row r="929" ht="12.75" customHeight="1" x14ac:dyDescent="0.25"/>
    <row r="930" ht="12.75" customHeight="1" x14ac:dyDescent="0.25"/>
    <row r="931" ht="12.75" customHeight="1" x14ac:dyDescent="0.25"/>
    <row r="932" ht="12.75" customHeight="1" x14ac:dyDescent="0.25"/>
    <row r="933" ht="12.75" customHeight="1" x14ac:dyDescent="0.25"/>
    <row r="934" ht="12.75" customHeight="1" x14ac:dyDescent="0.25"/>
    <row r="935" ht="12.75" customHeight="1" x14ac:dyDescent="0.25"/>
    <row r="936" ht="12.75" customHeight="1" x14ac:dyDescent="0.25"/>
    <row r="937" ht="12.75" customHeight="1" x14ac:dyDescent="0.25"/>
    <row r="938" ht="12.75" customHeight="1" x14ac:dyDescent="0.25"/>
    <row r="939" ht="12.75" customHeight="1" x14ac:dyDescent="0.25"/>
    <row r="940" ht="12.75" customHeight="1" x14ac:dyDescent="0.25"/>
    <row r="941" ht="12.75" customHeight="1" x14ac:dyDescent="0.25"/>
    <row r="942" ht="12.75" customHeight="1" x14ac:dyDescent="0.25"/>
    <row r="943" ht="12.75" customHeight="1" x14ac:dyDescent="0.25"/>
    <row r="944" ht="12.75" customHeight="1" x14ac:dyDescent="0.25"/>
    <row r="945" ht="12.75" customHeight="1" x14ac:dyDescent="0.25"/>
    <row r="946" ht="12.75" customHeight="1" x14ac:dyDescent="0.25"/>
    <row r="947" ht="12.75" customHeight="1" x14ac:dyDescent="0.25"/>
    <row r="948" ht="12.75" customHeight="1" x14ac:dyDescent="0.25"/>
    <row r="949" ht="12.75" customHeight="1" x14ac:dyDescent="0.25"/>
    <row r="950" ht="12.75" customHeight="1" x14ac:dyDescent="0.25"/>
    <row r="951" ht="12.75" customHeight="1" x14ac:dyDescent="0.25"/>
    <row r="952" ht="12.75" customHeight="1" x14ac:dyDescent="0.25"/>
    <row r="953" ht="12.75" customHeight="1" x14ac:dyDescent="0.25"/>
    <row r="954" ht="12.75" customHeight="1" x14ac:dyDescent="0.25"/>
    <row r="955" ht="12.75" customHeight="1" x14ac:dyDescent="0.25"/>
    <row r="956" ht="12.75" customHeight="1" x14ac:dyDescent="0.25"/>
    <row r="957" ht="12.75" customHeight="1" x14ac:dyDescent="0.25"/>
    <row r="958" ht="12.75" customHeight="1" x14ac:dyDescent="0.25"/>
    <row r="959" ht="12.75" customHeight="1" x14ac:dyDescent="0.25"/>
    <row r="960" ht="12.75" customHeight="1" x14ac:dyDescent="0.25"/>
    <row r="961" ht="12.75" customHeight="1" x14ac:dyDescent="0.25"/>
    <row r="962" ht="12.75" customHeight="1" x14ac:dyDescent="0.25"/>
    <row r="963" ht="12.75" customHeight="1" x14ac:dyDescent="0.25"/>
    <row r="964" ht="12.75" customHeight="1" x14ac:dyDescent="0.25"/>
    <row r="965" ht="12.75" customHeight="1" x14ac:dyDescent="0.25"/>
    <row r="966" ht="12.75" customHeight="1" x14ac:dyDescent="0.25"/>
    <row r="967" ht="12.75" customHeight="1" x14ac:dyDescent="0.25"/>
    <row r="968" ht="12.75" customHeight="1" x14ac:dyDescent="0.25"/>
    <row r="969" ht="12.75" customHeight="1" x14ac:dyDescent="0.25"/>
    <row r="970" ht="12.75" customHeight="1" x14ac:dyDescent="0.25"/>
    <row r="971" ht="12.75" customHeight="1" x14ac:dyDescent="0.25"/>
    <row r="972" ht="12.75" customHeight="1" x14ac:dyDescent="0.25"/>
    <row r="973" ht="12.75" customHeight="1" x14ac:dyDescent="0.25"/>
    <row r="974" ht="12.75" customHeight="1" x14ac:dyDescent="0.25"/>
    <row r="975" ht="12.75" customHeight="1" x14ac:dyDescent="0.25"/>
    <row r="976" ht="12.75" customHeight="1" x14ac:dyDescent="0.25"/>
    <row r="977" ht="12.75" customHeight="1" x14ac:dyDescent="0.25"/>
    <row r="978" ht="12.75" customHeight="1" x14ac:dyDescent="0.25"/>
  </sheetData>
  <mergeCells count="979">
    <mergeCell ref="XEA20:XEQ20"/>
    <mergeCell ref="XER20:XFD20"/>
    <mergeCell ref="A22:Q22"/>
    <mergeCell ref="XAC20:XAS20"/>
    <mergeCell ref="XAT20:XBJ20"/>
    <mergeCell ref="XBK20:XCA20"/>
    <mergeCell ref="XCB20:XCR20"/>
    <mergeCell ref="XCS20:XDI20"/>
    <mergeCell ref="XDJ20:XDZ20"/>
    <mergeCell ref="WWE20:WWU20"/>
    <mergeCell ref="WWV20:WXL20"/>
    <mergeCell ref="WXM20:WYC20"/>
    <mergeCell ref="WYD20:WYT20"/>
    <mergeCell ref="WYU20:WZK20"/>
    <mergeCell ref="WZL20:XAB20"/>
    <mergeCell ref="WSG20:WSW20"/>
    <mergeCell ref="WSX20:WTN20"/>
    <mergeCell ref="WTO20:WUE20"/>
    <mergeCell ref="WUF20:WUV20"/>
    <mergeCell ref="WUW20:WVM20"/>
    <mergeCell ref="WVN20:WWD20"/>
    <mergeCell ref="WOI20:WOY20"/>
    <mergeCell ref="WOZ20:WPP20"/>
    <mergeCell ref="WPQ20:WQG20"/>
    <mergeCell ref="WQH20:WQX20"/>
    <mergeCell ref="WQY20:WRO20"/>
    <mergeCell ref="WRP20:WSF20"/>
    <mergeCell ref="WKK20:WLA20"/>
    <mergeCell ref="WLB20:WLR20"/>
    <mergeCell ref="WLS20:WMI20"/>
    <mergeCell ref="WMJ20:WMZ20"/>
    <mergeCell ref="WNA20:WNQ20"/>
    <mergeCell ref="WNR20:WOH20"/>
    <mergeCell ref="WGM20:WHC20"/>
    <mergeCell ref="WHD20:WHT20"/>
    <mergeCell ref="WHU20:WIK20"/>
    <mergeCell ref="WIL20:WJB20"/>
    <mergeCell ref="WJC20:WJS20"/>
    <mergeCell ref="WJT20:WKJ20"/>
    <mergeCell ref="WCO20:WDE20"/>
    <mergeCell ref="WDF20:WDV20"/>
    <mergeCell ref="WDW20:WEM20"/>
    <mergeCell ref="WEN20:WFD20"/>
    <mergeCell ref="WFE20:WFU20"/>
    <mergeCell ref="WFV20:WGL20"/>
    <mergeCell ref="VYQ20:VZG20"/>
    <mergeCell ref="VZH20:VZX20"/>
    <mergeCell ref="VZY20:WAO20"/>
    <mergeCell ref="WAP20:WBF20"/>
    <mergeCell ref="WBG20:WBW20"/>
    <mergeCell ref="WBX20:WCN20"/>
    <mergeCell ref="VUS20:VVI20"/>
    <mergeCell ref="VVJ20:VVZ20"/>
    <mergeCell ref="VWA20:VWQ20"/>
    <mergeCell ref="VWR20:VXH20"/>
    <mergeCell ref="VXI20:VXY20"/>
    <mergeCell ref="VXZ20:VYP20"/>
    <mergeCell ref="VQU20:VRK20"/>
    <mergeCell ref="VRL20:VSB20"/>
    <mergeCell ref="VSC20:VSS20"/>
    <mergeCell ref="VST20:VTJ20"/>
    <mergeCell ref="VTK20:VUA20"/>
    <mergeCell ref="VUB20:VUR20"/>
    <mergeCell ref="VMW20:VNM20"/>
    <mergeCell ref="VNN20:VOD20"/>
    <mergeCell ref="VOE20:VOU20"/>
    <mergeCell ref="VOV20:VPL20"/>
    <mergeCell ref="VPM20:VQC20"/>
    <mergeCell ref="VQD20:VQT20"/>
    <mergeCell ref="VIY20:VJO20"/>
    <mergeCell ref="VJP20:VKF20"/>
    <mergeCell ref="VKG20:VKW20"/>
    <mergeCell ref="VKX20:VLN20"/>
    <mergeCell ref="VLO20:VME20"/>
    <mergeCell ref="VMF20:VMV20"/>
    <mergeCell ref="VFA20:VFQ20"/>
    <mergeCell ref="VFR20:VGH20"/>
    <mergeCell ref="VGI20:VGY20"/>
    <mergeCell ref="VGZ20:VHP20"/>
    <mergeCell ref="VHQ20:VIG20"/>
    <mergeCell ref="VIH20:VIX20"/>
    <mergeCell ref="VBC20:VBS20"/>
    <mergeCell ref="VBT20:VCJ20"/>
    <mergeCell ref="VCK20:VDA20"/>
    <mergeCell ref="VDB20:VDR20"/>
    <mergeCell ref="VDS20:VEI20"/>
    <mergeCell ref="VEJ20:VEZ20"/>
    <mergeCell ref="UXE20:UXU20"/>
    <mergeCell ref="UXV20:UYL20"/>
    <mergeCell ref="UYM20:UZC20"/>
    <mergeCell ref="UZD20:UZT20"/>
    <mergeCell ref="UZU20:VAK20"/>
    <mergeCell ref="VAL20:VBB20"/>
    <mergeCell ref="UTG20:UTW20"/>
    <mergeCell ref="UTX20:UUN20"/>
    <mergeCell ref="UUO20:UVE20"/>
    <mergeCell ref="UVF20:UVV20"/>
    <mergeCell ref="UVW20:UWM20"/>
    <mergeCell ref="UWN20:UXD20"/>
    <mergeCell ref="UPI20:UPY20"/>
    <mergeCell ref="UPZ20:UQP20"/>
    <mergeCell ref="UQQ20:URG20"/>
    <mergeCell ref="URH20:URX20"/>
    <mergeCell ref="URY20:USO20"/>
    <mergeCell ref="USP20:UTF20"/>
    <mergeCell ref="ULK20:UMA20"/>
    <mergeCell ref="UMB20:UMR20"/>
    <mergeCell ref="UMS20:UNI20"/>
    <mergeCell ref="UNJ20:UNZ20"/>
    <mergeCell ref="UOA20:UOQ20"/>
    <mergeCell ref="UOR20:UPH20"/>
    <mergeCell ref="UHM20:UIC20"/>
    <mergeCell ref="UID20:UIT20"/>
    <mergeCell ref="UIU20:UJK20"/>
    <mergeCell ref="UJL20:UKB20"/>
    <mergeCell ref="UKC20:UKS20"/>
    <mergeCell ref="UKT20:ULJ20"/>
    <mergeCell ref="UDO20:UEE20"/>
    <mergeCell ref="UEF20:UEV20"/>
    <mergeCell ref="UEW20:UFM20"/>
    <mergeCell ref="UFN20:UGD20"/>
    <mergeCell ref="UGE20:UGU20"/>
    <mergeCell ref="UGV20:UHL20"/>
    <mergeCell ref="TZQ20:UAG20"/>
    <mergeCell ref="UAH20:UAX20"/>
    <mergeCell ref="UAY20:UBO20"/>
    <mergeCell ref="UBP20:UCF20"/>
    <mergeCell ref="UCG20:UCW20"/>
    <mergeCell ref="UCX20:UDN20"/>
    <mergeCell ref="TVS20:TWI20"/>
    <mergeCell ref="TWJ20:TWZ20"/>
    <mergeCell ref="TXA20:TXQ20"/>
    <mergeCell ref="TXR20:TYH20"/>
    <mergeCell ref="TYI20:TYY20"/>
    <mergeCell ref="TYZ20:TZP20"/>
    <mergeCell ref="TRU20:TSK20"/>
    <mergeCell ref="TSL20:TTB20"/>
    <mergeCell ref="TTC20:TTS20"/>
    <mergeCell ref="TTT20:TUJ20"/>
    <mergeCell ref="TUK20:TVA20"/>
    <mergeCell ref="TVB20:TVR20"/>
    <mergeCell ref="TNW20:TOM20"/>
    <mergeCell ref="TON20:TPD20"/>
    <mergeCell ref="TPE20:TPU20"/>
    <mergeCell ref="TPV20:TQL20"/>
    <mergeCell ref="TQM20:TRC20"/>
    <mergeCell ref="TRD20:TRT20"/>
    <mergeCell ref="TJY20:TKO20"/>
    <mergeCell ref="TKP20:TLF20"/>
    <mergeCell ref="TLG20:TLW20"/>
    <mergeCell ref="TLX20:TMN20"/>
    <mergeCell ref="TMO20:TNE20"/>
    <mergeCell ref="TNF20:TNV20"/>
    <mergeCell ref="TGA20:TGQ20"/>
    <mergeCell ref="TGR20:THH20"/>
    <mergeCell ref="THI20:THY20"/>
    <mergeCell ref="THZ20:TIP20"/>
    <mergeCell ref="TIQ20:TJG20"/>
    <mergeCell ref="TJH20:TJX20"/>
    <mergeCell ref="TCC20:TCS20"/>
    <mergeCell ref="TCT20:TDJ20"/>
    <mergeCell ref="TDK20:TEA20"/>
    <mergeCell ref="TEB20:TER20"/>
    <mergeCell ref="TES20:TFI20"/>
    <mergeCell ref="TFJ20:TFZ20"/>
    <mergeCell ref="SYE20:SYU20"/>
    <mergeCell ref="SYV20:SZL20"/>
    <mergeCell ref="SZM20:TAC20"/>
    <mergeCell ref="TAD20:TAT20"/>
    <mergeCell ref="TAU20:TBK20"/>
    <mergeCell ref="TBL20:TCB20"/>
    <mergeCell ref="SUG20:SUW20"/>
    <mergeCell ref="SUX20:SVN20"/>
    <mergeCell ref="SVO20:SWE20"/>
    <mergeCell ref="SWF20:SWV20"/>
    <mergeCell ref="SWW20:SXM20"/>
    <mergeCell ref="SXN20:SYD20"/>
    <mergeCell ref="SQI20:SQY20"/>
    <mergeCell ref="SQZ20:SRP20"/>
    <mergeCell ref="SRQ20:SSG20"/>
    <mergeCell ref="SSH20:SSX20"/>
    <mergeCell ref="SSY20:STO20"/>
    <mergeCell ref="STP20:SUF20"/>
    <mergeCell ref="SMK20:SNA20"/>
    <mergeCell ref="SNB20:SNR20"/>
    <mergeCell ref="SNS20:SOI20"/>
    <mergeCell ref="SOJ20:SOZ20"/>
    <mergeCell ref="SPA20:SPQ20"/>
    <mergeCell ref="SPR20:SQH20"/>
    <mergeCell ref="SIM20:SJC20"/>
    <mergeCell ref="SJD20:SJT20"/>
    <mergeCell ref="SJU20:SKK20"/>
    <mergeCell ref="SKL20:SLB20"/>
    <mergeCell ref="SLC20:SLS20"/>
    <mergeCell ref="SLT20:SMJ20"/>
    <mergeCell ref="SEO20:SFE20"/>
    <mergeCell ref="SFF20:SFV20"/>
    <mergeCell ref="SFW20:SGM20"/>
    <mergeCell ref="SGN20:SHD20"/>
    <mergeCell ref="SHE20:SHU20"/>
    <mergeCell ref="SHV20:SIL20"/>
    <mergeCell ref="SAQ20:SBG20"/>
    <mergeCell ref="SBH20:SBX20"/>
    <mergeCell ref="SBY20:SCO20"/>
    <mergeCell ref="SCP20:SDF20"/>
    <mergeCell ref="SDG20:SDW20"/>
    <mergeCell ref="SDX20:SEN20"/>
    <mergeCell ref="RWS20:RXI20"/>
    <mergeCell ref="RXJ20:RXZ20"/>
    <mergeCell ref="RYA20:RYQ20"/>
    <mergeCell ref="RYR20:RZH20"/>
    <mergeCell ref="RZI20:RZY20"/>
    <mergeCell ref="RZZ20:SAP20"/>
    <mergeCell ref="RSU20:RTK20"/>
    <mergeCell ref="RTL20:RUB20"/>
    <mergeCell ref="RUC20:RUS20"/>
    <mergeCell ref="RUT20:RVJ20"/>
    <mergeCell ref="RVK20:RWA20"/>
    <mergeCell ref="RWB20:RWR20"/>
    <mergeCell ref="ROW20:RPM20"/>
    <mergeCell ref="RPN20:RQD20"/>
    <mergeCell ref="RQE20:RQU20"/>
    <mergeCell ref="RQV20:RRL20"/>
    <mergeCell ref="RRM20:RSC20"/>
    <mergeCell ref="RSD20:RST20"/>
    <mergeCell ref="RKY20:RLO20"/>
    <mergeCell ref="RLP20:RMF20"/>
    <mergeCell ref="RMG20:RMW20"/>
    <mergeCell ref="RMX20:RNN20"/>
    <mergeCell ref="RNO20:ROE20"/>
    <mergeCell ref="ROF20:ROV20"/>
    <mergeCell ref="RHA20:RHQ20"/>
    <mergeCell ref="RHR20:RIH20"/>
    <mergeCell ref="RII20:RIY20"/>
    <mergeCell ref="RIZ20:RJP20"/>
    <mergeCell ref="RJQ20:RKG20"/>
    <mergeCell ref="RKH20:RKX20"/>
    <mergeCell ref="RDC20:RDS20"/>
    <mergeCell ref="RDT20:REJ20"/>
    <mergeCell ref="REK20:RFA20"/>
    <mergeCell ref="RFB20:RFR20"/>
    <mergeCell ref="RFS20:RGI20"/>
    <mergeCell ref="RGJ20:RGZ20"/>
    <mergeCell ref="QZE20:QZU20"/>
    <mergeCell ref="QZV20:RAL20"/>
    <mergeCell ref="RAM20:RBC20"/>
    <mergeCell ref="RBD20:RBT20"/>
    <mergeCell ref="RBU20:RCK20"/>
    <mergeCell ref="RCL20:RDB20"/>
    <mergeCell ref="QVG20:QVW20"/>
    <mergeCell ref="QVX20:QWN20"/>
    <mergeCell ref="QWO20:QXE20"/>
    <mergeCell ref="QXF20:QXV20"/>
    <mergeCell ref="QXW20:QYM20"/>
    <mergeCell ref="QYN20:QZD20"/>
    <mergeCell ref="QRI20:QRY20"/>
    <mergeCell ref="QRZ20:QSP20"/>
    <mergeCell ref="QSQ20:QTG20"/>
    <mergeCell ref="QTH20:QTX20"/>
    <mergeCell ref="QTY20:QUO20"/>
    <mergeCell ref="QUP20:QVF20"/>
    <mergeCell ref="QNK20:QOA20"/>
    <mergeCell ref="QOB20:QOR20"/>
    <mergeCell ref="QOS20:QPI20"/>
    <mergeCell ref="QPJ20:QPZ20"/>
    <mergeCell ref="QQA20:QQQ20"/>
    <mergeCell ref="QQR20:QRH20"/>
    <mergeCell ref="QJM20:QKC20"/>
    <mergeCell ref="QKD20:QKT20"/>
    <mergeCell ref="QKU20:QLK20"/>
    <mergeCell ref="QLL20:QMB20"/>
    <mergeCell ref="QMC20:QMS20"/>
    <mergeCell ref="QMT20:QNJ20"/>
    <mergeCell ref="QFO20:QGE20"/>
    <mergeCell ref="QGF20:QGV20"/>
    <mergeCell ref="QGW20:QHM20"/>
    <mergeCell ref="QHN20:QID20"/>
    <mergeCell ref="QIE20:QIU20"/>
    <mergeCell ref="QIV20:QJL20"/>
    <mergeCell ref="QBQ20:QCG20"/>
    <mergeCell ref="QCH20:QCX20"/>
    <mergeCell ref="QCY20:QDO20"/>
    <mergeCell ref="QDP20:QEF20"/>
    <mergeCell ref="QEG20:QEW20"/>
    <mergeCell ref="QEX20:QFN20"/>
    <mergeCell ref="PXS20:PYI20"/>
    <mergeCell ref="PYJ20:PYZ20"/>
    <mergeCell ref="PZA20:PZQ20"/>
    <mergeCell ref="PZR20:QAH20"/>
    <mergeCell ref="QAI20:QAY20"/>
    <mergeCell ref="QAZ20:QBP20"/>
    <mergeCell ref="PTU20:PUK20"/>
    <mergeCell ref="PUL20:PVB20"/>
    <mergeCell ref="PVC20:PVS20"/>
    <mergeCell ref="PVT20:PWJ20"/>
    <mergeCell ref="PWK20:PXA20"/>
    <mergeCell ref="PXB20:PXR20"/>
    <mergeCell ref="PPW20:PQM20"/>
    <mergeCell ref="PQN20:PRD20"/>
    <mergeCell ref="PRE20:PRU20"/>
    <mergeCell ref="PRV20:PSL20"/>
    <mergeCell ref="PSM20:PTC20"/>
    <mergeCell ref="PTD20:PTT20"/>
    <mergeCell ref="PLY20:PMO20"/>
    <mergeCell ref="PMP20:PNF20"/>
    <mergeCell ref="PNG20:PNW20"/>
    <mergeCell ref="PNX20:PON20"/>
    <mergeCell ref="POO20:PPE20"/>
    <mergeCell ref="PPF20:PPV20"/>
    <mergeCell ref="PIA20:PIQ20"/>
    <mergeCell ref="PIR20:PJH20"/>
    <mergeCell ref="PJI20:PJY20"/>
    <mergeCell ref="PJZ20:PKP20"/>
    <mergeCell ref="PKQ20:PLG20"/>
    <mergeCell ref="PLH20:PLX20"/>
    <mergeCell ref="PEC20:PES20"/>
    <mergeCell ref="PET20:PFJ20"/>
    <mergeCell ref="PFK20:PGA20"/>
    <mergeCell ref="PGB20:PGR20"/>
    <mergeCell ref="PGS20:PHI20"/>
    <mergeCell ref="PHJ20:PHZ20"/>
    <mergeCell ref="PAE20:PAU20"/>
    <mergeCell ref="PAV20:PBL20"/>
    <mergeCell ref="PBM20:PCC20"/>
    <mergeCell ref="PCD20:PCT20"/>
    <mergeCell ref="PCU20:PDK20"/>
    <mergeCell ref="PDL20:PEB20"/>
    <mergeCell ref="OWG20:OWW20"/>
    <mergeCell ref="OWX20:OXN20"/>
    <mergeCell ref="OXO20:OYE20"/>
    <mergeCell ref="OYF20:OYV20"/>
    <mergeCell ref="OYW20:OZM20"/>
    <mergeCell ref="OZN20:PAD20"/>
    <mergeCell ref="OSI20:OSY20"/>
    <mergeCell ref="OSZ20:OTP20"/>
    <mergeCell ref="OTQ20:OUG20"/>
    <mergeCell ref="OUH20:OUX20"/>
    <mergeCell ref="OUY20:OVO20"/>
    <mergeCell ref="OVP20:OWF20"/>
    <mergeCell ref="OOK20:OPA20"/>
    <mergeCell ref="OPB20:OPR20"/>
    <mergeCell ref="OPS20:OQI20"/>
    <mergeCell ref="OQJ20:OQZ20"/>
    <mergeCell ref="ORA20:ORQ20"/>
    <mergeCell ref="ORR20:OSH20"/>
    <mergeCell ref="OKM20:OLC20"/>
    <mergeCell ref="OLD20:OLT20"/>
    <mergeCell ref="OLU20:OMK20"/>
    <mergeCell ref="OML20:ONB20"/>
    <mergeCell ref="ONC20:ONS20"/>
    <mergeCell ref="ONT20:OOJ20"/>
    <mergeCell ref="OGO20:OHE20"/>
    <mergeCell ref="OHF20:OHV20"/>
    <mergeCell ref="OHW20:OIM20"/>
    <mergeCell ref="OIN20:OJD20"/>
    <mergeCell ref="OJE20:OJU20"/>
    <mergeCell ref="OJV20:OKL20"/>
    <mergeCell ref="OCQ20:ODG20"/>
    <mergeCell ref="ODH20:ODX20"/>
    <mergeCell ref="ODY20:OEO20"/>
    <mergeCell ref="OEP20:OFF20"/>
    <mergeCell ref="OFG20:OFW20"/>
    <mergeCell ref="OFX20:OGN20"/>
    <mergeCell ref="NYS20:NZI20"/>
    <mergeCell ref="NZJ20:NZZ20"/>
    <mergeCell ref="OAA20:OAQ20"/>
    <mergeCell ref="OAR20:OBH20"/>
    <mergeCell ref="OBI20:OBY20"/>
    <mergeCell ref="OBZ20:OCP20"/>
    <mergeCell ref="NUU20:NVK20"/>
    <mergeCell ref="NVL20:NWB20"/>
    <mergeCell ref="NWC20:NWS20"/>
    <mergeCell ref="NWT20:NXJ20"/>
    <mergeCell ref="NXK20:NYA20"/>
    <mergeCell ref="NYB20:NYR20"/>
    <mergeCell ref="NQW20:NRM20"/>
    <mergeCell ref="NRN20:NSD20"/>
    <mergeCell ref="NSE20:NSU20"/>
    <mergeCell ref="NSV20:NTL20"/>
    <mergeCell ref="NTM20:NUC20"/>
    <mergeCell ref="NUD20:NUT20"/>
    <mergeCell ref="NMY20:NNO20"/>
    <mergeCell ref="NNP20:NOF20"/>
    <mergeCell ref="NOG20:NOW20"/>
    <mergeCell ref="NOX20:NPN20"/>
    <mergeCell ref="NPO20:NQE20"/>
    <mergeCell ref="NQF20:NQV20"/>
    <mergeCell ref="NJA20:NJQ20"/>
    <mergeCell ref="NJR20:NKH20"/>
    <mergeCell ref="NKI20:NKY20"/>
    <mergeCell ref="NKZ20:NLP20"/>
    <mergeCell ref="NLQ20:NMG20"/>
    <mergeCell ref="NMH20:NMX20"/>
    <mergeCell ref="NFC20:NFS20"/>
    <mergeCell ref="NFT20:NGJ20"/>
    <mergeCell ref="NGK20:NHA20"/>
    <mergeCell ref="NHB20:NHR20"/>
    <mergeCell ref="NHS20:NII20"/>
    <mergeCell ref="NIJ20:NIZ20"/>
    <mergeCell ref="NBE20:NBU20"/>
    <mergeCell ref="NBV20:NCL20"/>
    <mergeCell ref="NCM20:NDC20"/>
    <mergeCell ref="NDD20:NDT20"/>
    <mergeCell ref="NDU20:NEK20"/>
    <mergeCell ref="NEL20:NFB20"/>
    <mergeCell ref="MXG20:MXW20"/>
    <mergeCell ref="MXX20:MYN20"/>
    <mergeCell ref="MYO20:MZE20"/>
    <mergeCell ref="MZF20:MZV20"/>
    <mergeCell ref="MZW20:NAM20"/>
    <mergeCell ref="NAN20:NBD20"/>
    <mergeCell ref="MTI20:MTY20"/>
    <mergeCell ref="MTZ20:MUP20"/>
    <mergeCell ref="MUQ20:MVG20"/>
    <mergeCell ref="MVH20:MVX20"/>
    <mergeCell ref="MVY20:MWO20"/>
    <mergeCell ref="MWP20:MXF20"/>
    <mergeCell ref="MPK20:MQA20"/>
    <mergeCell ref="MQB20:MQR20"/>
    <mergeCell ref="MQS20:MRI20"/>
    <mergeCell ref="MRJ20:MRZ20"/>
    <mergeCell ref="MSA20:MSQ20"/>
    <mergeCell ref="MSR20:MTH20"/>
    <mergeCell ref="MLM20:MMC20"/>
    <mergeCell ref="MMD20:MMT20"/>
    <mergeCell ref="MMU20:MNK20"/>
    <mergeCell ref="MNL20:MOB20"/>
    <mergeCell ref="MOC20:MOS20"/>
    <mergeCell ref="MOT20:MPJ20"/>
    <mergeCell ref="MHO20:MIE20"/>
    <mergeCell ref="MIF20:MIV20"/>
    <mergeCell ref="MIW20:MJM20"/>
    <mergeCell ref="MJN20:MKD20"/>
    <mergeCell ref="MKE20:MKU20"/>
    <mergeCell ref="MKV20:MLL20"/>
    <mergeCell ref="MDQ20:MEG20"/>
    <mergeCell ref="MEH20:MEX20"/>
    <mergeCell ref="MEY20:MFO20"/>
    <mergeCell ref="MFP20:MGF20"/>
    <mergeCell ref="MGG20:MGW20"/>
    <mergeCell ref="MGX20:MHN20"/>
    <mergeCell ref="LZS20:MAI20"/>
    <mergeCell ref="MAJ20:MAZ20"/>
    <mergeCell ref="MBA20:MBQ20"/>
    <mergeCell ref="MBR20:MCH20"/>
    <mergeCell ref="MCI20:MCY20"/>
    <mergeCell ref="MCZ20:MDP20"/>
    <mergeCell ref="LVU20:LWK20"/>
    <mergeCell ref="LWL20:LXB20"/>
    <mergeCell ref="LXC20:LXS20"/>
    <mergeCell ref="LXT20:LYJ20"/>
    <mergeCell ref="LYK20:LZA20"/>
    <mergeCell ref="LZB20:LZR20"/>
    <mergeCell ref="LRW20:LSM20"/>
    <mergeCell ref="LSN20:LTD20"/>
    <mergeCell ref="LTE20:LTU20"/>
    <mergeCell ref="LTV20:LUL20"/>
    <mergeCell ref="LUM20:LVC20"/>
    <mergeCell ref="LVD20:LVT20"/>
    <mergeCell ref="LNY20:LOO20"/>
    <mergeCell ref="LOP20:LPF20"/>
    <mergeCell ref="LPG20:LPW20"/>
    <mergeCell ref="LPX20:LQN20"/>
    <mergeCell ref="LQO20:LRE20"/>
    <mergeCell ref="LRF20:LRV20"/>
    <mergeCell ref="LKA20:LKQ20"/>
    <mergeCell ref="LKR20:LLH20"/>
    <mergeCell ref="LLI20:LLY20"/>
    <mergeCell ref="LLZ20:LMP20"/>
    <mergeCell ref="LMQ20:LNG20"/>
    <mergeCell ref="LNH20:LNX20"/>
    <mergeCell ref="LGC20:LGS20"/>
    <mergeCell ref="LGT20:LHJ20"/>
    <mergeCell ref="LHK20:LIA20"/>
    <mergeCell ref="LIB20:LIR20"/>
    <mergeCell ref="LIS20:LJI20"/>
    <mergeCell ref="LJJ20:LJZ20"/>
    <mergeCell ref="LCE20:LCU20"/>
    <mergeCell ref="LCV20:LDL20"/>
    <mergeCell ref="LDM20:LEC20"/>
    <mergeCell ref="LED20:LET20"/>
    <mergeCell ref="LEU20:LFK20"/>
    <mergeCell ref="LFL20:LGB20"/>
    <mergeCell ref="KYG20:KYW20"/>
    <mergeCell ref="KYX20:KZN20"/>
    <mergeCell ref="KZO20:LAE20"/>
    <mergeCell ref="LAF20:LAV20"/>
    <mergeCell ref="LAW20:LBM20"/>
    <mergeCell ref="LBN20:LCD20"/>
    <mergeCell ref="KUI20:KUY20"/>
    <mergeCell ref="KUZ20:KVP20"/>
    <mergeCell ref="KVQ20:KWG20"/>
    <mergeCell ref="KWH20:KWX20"/>
    <mergeCell ref="KWY20:KXO20"/>
    <mergeCell ref="KXP20:KYF20"/>
    <mergeCell ref="KQK20:KRA20"/>
    <mergeCell ref="KRB20:KRR20"/>
    <mergeCell ref="KRS20:KSI20"/>
    <mergeCell ref="KSJ20:KSZ20"/>
    <mergeCell ref="KTA20:KTQ20"/>
    <mergeCell ref="KTR20:KUH20"/>
    <mergeCell ref="KMM20:KNC20"/>
    <mergeCell ref="KND20:KNT20"/>
    <mergeCell ref="KNU20:KOK20"/>
    <mergeCell ref="KOL20:KPB20"/>
    <mergeCell ref="KPC20:KPS20"/>
    <mergeCell ref="KPT20:KQJ20"/>
    <mergeCell ref="KIO20:KJE20"/>
    <mergeCell ref="KJF20:KJV20"/>
    <mergeCell ref="KJW20:KKM20"/>
    <mergeCell ref="KKN20:KLD20"/>
    <mergeCell ref="KLE20:KLU20"/>
    <mergeCell ref="KLV20:KML20"/>
    <mergeCell ref="KEQ20:KFG20"/>
    <mergeCell ref="KFH20:KFX20"/>
    <mergeCell ref="KFY20:KGO20"/>
    <mergeCell ref="KGP20:KHF20"/>
    <mergeCell ref="KHG20:KHW20"/>
    <mergeCell ref="KHX20:KIN20"/>
    <mergeCell ref="KAS20:KBI20"/>
    <mergeCell ref="KBJ20:KBZ20"/>
    <mergeCell ref="KCA20:KCQ20"/>
    <mergeCell ref="KCR20:KDH20"/>
    <mergeCell ref="KDI20:KDY20"/>
    <mergeCell ref="KDZ20:KEP20"/>
    <mergeCell ref="JWU20:JXK20"/>
    <mergeCell ref="JXL20:JYB20"/>
    <mergeCell ref="JYC20:JYS20"/>
    <mergeCell ref="JYT20:JZJ20"/>
    <mergeCell ref="JZK20:KAA20"/>
    <mergeCell ref="KAB20:KAR20"/>
    <mergeCell ref="JSW20:JTM20"/>
    <mergeCell ref="JTN20:JUD20"/>
    <mergeCell ref="JUE20:JUU20"/>
    <mergeCell ref="JUV20:JVL20"/>
    <mergeCell ref="JVM20:JWC20"/>
    <mergeCell ref="JWD20:JWT20"/>
    <mergeCell ref="JOY20:JPO20"/>
    <mergeCell ref="JPP20:JQF20"/>
    <mergeCell ref="JQG20:JQW20"/>
    <mergeCell ref="JQX20:JRN20"/>
    <mergeCell ref="JRO20:JSE20"/>
    <mergeCell ref="JSF20:JSV20"/>
    <mergeCell ref="JLA20:JLQ20"/>
    <mergeCell ref="JLR20:JMH20"/>
    <mergeCell ref="JMI20:JMY20"/>
    <mergeCell ref="JMZ20:JNP20"/>
    <mergeCell ref="JNQ20:JOG20"/>
    <mergeCell ref="JOH20:JOX20"/>
    <mergeCell ref="JHC20:JHS20"/>
    <mergeCell ref="JHT20:JIJ20"/>
    <mergeCell ref="JIK20:JJA20"/>
    <mergeCell ref="JJB20:JJR20"/>
    <mergeCell ref="JJS20:JKI20"/>
    <mergeCell ref="JKJ20:JKZ20"/>
    <mergeCell ref="JDE20:JDU20"/>
    <mergeCell ref="JDV20:JEL20"/>
    <mergeCell ref="JEM20:JFC20"/>
    <mergeCell ref="JFD20:JFT20"/>
    <mergeCell ref="JFU20:JGK20"/>
    <mergeCell ref="JGL20:JHB20"/>
    <mergeCell ref="IZG20:IZW20"/>
    <mergeCell ref="IZX20:JAN20"/>
    <mergeCell ref="JAO20:JBE20"/>
    <mergeCell ref="JBF20:JBV20"/>
    <mergeCell ref="JBW20:JCM20"/>
    <mergeCell ref="JCN20:JDD20"/>
    <mergeCell ref="IVI20:IVY20"/>
    <mergeCell ref="IVZ20:IWP20"/>
    <mergeCell ref="IWQ20:IXG20"/>
    <mergeCell ref="IXH20:IXX20"/>
    <mergeCell ref="IXY20:IYO20"/>
    <mergeCell ref="IYP20:IZF20"/>
    <mergeCell ref="IRK20:ISA20"/>
    <mergeCell ref="ISB20:ISR20"/>
    <mergeCell ref="ISS20:ITI20"/>
    <mergeCell ref="ITJ20:ITZ20"/>
    <mergeCell ref="IUA20:IUQ20"/>
    <mergeCell ref="IUR20:IVH20"/>
    <mergeCell ref="INM20:IOC20"/>
    <mergeCell ref="IOD20:IOT20"/>
    <mergeCell ref="IOU20:IPK20"/>
    <mergeCell ref="IPL20:IQB20"/>
    <mergeCell ref="IQC20:IQS20"/>
    <mergeCell ref="IQT20:IRJ20"/>
    <mergeCell ref="IJO20:IKE20"/>
    <mergeCell ref="IKF20:IKV20"/>
    <mergeCell ref="IKW20:ILM20"/>
    <mergeCell ref="ILN20:IMD20"/>
    <mergeCell ref="IME20:IMU20"/>
    <mergeCell ref="IMV20:INL20"/>
    <mergeCell ref="IFQ20:IGG20"/>
    <mergeCell ref="IGH20:IGX20"/>
    <mergeCell ref="IGY20:IHO20"/>
    <mergeCell ref="IHP20:IIF20"/>
    <mergeCell ref="IIG20:IIW20"/>
    <mergeCell ref="IIX20:IJN20"/>
    <mergeCell ref="IBS20:ICI20"/>
    <mergeCell ref="ICJ20:ICZ20"/>
    <mergeCell ref="IDA20:IDQ20"/>
    <mergeCell ref="IDR20:IEH20"/>
    <mergeCell ref="IEI20:IEY20"/>
    <mergeCell ref="IEZ20:IFP20"/>
    <mergeCell ref="HXU20:HYK20"/>
    <mergeCell ref="HYL20:HZB20"/>
    <mergeCell ref="HZC20:HZS20"/>
    <mergeCell ref="HZT20:IAJ20"/>
    <mergeCell ref="IAK20:IBA20"/>
    <mergeCell ref="IBB20:IBR20"/>
    <mergeCell ref="HTW20:HUM20"/>
    <mergeCell ref="HUN20:HVD20"/>
    <mergeCell ref="HVE20:HVU20"/>
    <mergeCell ref="HVV20:HWL20"/>
    <mergeCell ref="HWM20:HXC20"/>
    <mergeCell ref="HXD20:HXT20"/>
    <mergeCell ref="HPY20:HQO20"/>
    <mergeCell ref="HQP20:HRF20"/>
    <mergeCell ref="HRG20:HRW20"/>
    <mergeCell ref="HRX20:HSN20"/>
    <mergeCell ref="HSO20:HTE20"/>
    <mergeCell ref="HTF20:HTV20"/>
    <mergeCell ref="HMA20:HMQ20"/>
    <mergeCell ref="HMR20:HNH20"/>
    <mergeCell ref="HNI20:HNY20"/>
    <mergeCell ref="HNZ20:HOP20"/>
    <mergeCell ref="HOQ20:HPG20"/>
    <mergeCell ref="HPH20:HPX20"/>
    <mergeCell ref="HIC20:HIS20"/>
    <mergeCell ref="HIT20:HJJ20"/>
    <mergeCell ref="HJK20:HKA20"/>
    <mergeCell ref="HKB20:HKR20"/>
    <mergeCell ref="HKS20:HLI20"/>
    <mergeCell ref="HLJ20:HLZ20"/>
    <mergeCell ref="HEE20:HEU20"/>
    <mergeCell ref="HEV20:HFL20"/>
    <mergeCell ref="HFM20:HGC20"/>
    <mergeCell ref="HGD20:HGT20"/>
    <mergeCell ref="HGU20:HHK20"/>
    <mergeCell ref="HHL20:HIB20"/>
    <mergeCell ref="HAG20:HAW20"/>
    <mergeCell ref="HAX20:HBN20"/>
    <mergeCell ref="HBO20:HCE20"/>
    <mergeCell ref="HCF20:HCV20"/>
    <mergeCell ref="HCW20:HDM20"/>
    <mergeCell ref="HDN20:HED20"/>
    <mergeCell ref="GWI20:GWY20"/>
    <mergeCell ref="GWZ20:GXP20"/>
    <mergeCell ref="GXQ20:GYG20"/>
    <mergeCell ref="GYH20:GYX20"/>
    <mergeCell ref="GYY20:GZO20"/>
    <mergeCell ref="GZP20:HAF20"/>
    <mergeCell ref="GSK20:GTA20"/>
    <mergeCell ref="GTB20:GTR20"/>
    <mergeCell ref="GTS20:GUI20"/>
    <mergeCell ref="GUJ20:GUZ20"/>
    <mergeCell ref="GVA20:GVQ20"/>
    <mergeCell ref="GVR20:GWH20"/>
    <mergeCell ref="GOM20:GPC20"/>
    <mergeCell ref="GPD20:GPT20"/>
    <mergeCell ref="GPU20:GQK20"/>
    <mergeCell ref="GQL20:GRB20"/>
    <mergeCell ref="GRC20:GRS20"/>
    <mergeCell ref="GRT20:GSJ20"/>
    <mergeCell ref="GKO20:GLE20"/>
    <mergeCell ref="GLF20:GLV20"/>
    <mergeCell ref="GLW20:GMM20"/>
    <mergeCell ref="GMN20:GND20"/>
    <mergeCell ref="GNE20:GNU20"/>
    <mergeCell ref="GNV20:GOL20"/>
    <mergeCell ref="GGQ20:GHG20"/>
    <mergeCell ref="GHH20:GHX20"/>
    <mergeCell ref="GHY20:GIO20"/>
    <mergeCell ref="GIP20:GJF20"/>
    <mergeCell ref="GJG20:GJW20"/>
    <mergeCell ref="GJX20:GKN20"/>
    <mergeCell ref="GCS20:GDI20"/>
    <mergeCell ref="GDJ20:GDZ20"/>
    <mergeCell ref="GEA20:GEQ20"/>
    <mergeCell ref="GER20:GFH20"/>
    <mergeCell ref="GFI20:GFY20"/>
    <mergeCell ref="GFZ20:GGP20"/>
    <mergeCell ref="FYU20:FZK20"/>
    <mergeCell ref="FZL20:GAB20"/>
    <mergeCell ref="GAC20:GAS20"/>
    <mergeCell ref="GAT20:GBJ20"/>
    <mergeCell ref="GBK20:GCA20"/>
    <mergeCell ref="GCB20:GCR20"/>
    <mergeCell ref="FUW20:FVM20"/>
    <mergeCell ref="FVN20:FWD20"/>
    <mergeCell ref="FWE20:FWU20"/>
    <mergeCell ref="FWV20:FXL20"/>
    <mergeCell ref="FXM20:FYC20"/>
    <mergeCell ref="FYD20:FYT20"/>
    <mergeCell ref="FQY20:FRO20"/>
    <mergeCell ref="FRP20:FSF20"/>
    <mergeCell ref="FSG20:FSW20"/>
    <mergeCell ref="FSX20:FTN20"/>
    <mergeCell ref="FTO20:FUE20"/>
    <mergeCell ref="FUF20:FUV20"/>
    <mergeCell ref="FNA20:FNQ20"/>
    <mergeCell ref="FNR20:FOH20"/>
    <mergeCell ref="FOI20:FOY20"/>
    <mergeCell ref="FOZ20:FPP20"/>
    <mergeCell ref="FPQ20:FQG20"/>
    <mergeCell ref="FQH20:FQX20"/>
    <mergeCell ref="FJC20:FJS20"/>
    <mergeCell ref="FJT20:FKJ20"/>
    <mergeCell ref="FKK20:FLA20"/>
    <mergeCell ref="FLB20:FLR20"/>
    <mergeCell ref="FLS20:FMI20"/>
    <mergeCell ref="FMJ20:FMZ20"/>
    <mergeCell ref="FFE20:FFU20"/>
    <mergeCell ref="FFV20:FGL20"/>
    <mergeCell ref="FGM20:FHC20"/>
    <mergeCell ref="FHD20:FHT20"/>
    <mergeCell ref="FHU20:FIK20"/>
    <mergeCell ref="FIL20:FJB20"/>
    <mergeCell ref="FBG20:FBW20"/>
    <mergeCell ref="FBX20:FCN20"/>
    <mergeCell ref="FCO20:FDE20"/>
    <mergeCell ref="FDF20:FDV20"/>
    <mergeCell ref="FDW20:FEM20"/>
    <mergeCell ref="FEN20:FFD20"/>
    <mergeCell ref="EXI20:EXY20"/>
    <mergeCell ref="EXZ20:EYP20"/>
    <mergeCell ref="EYQ20:EZG20"/>
    <mergeCell ref="EZH20:EZX20"/>
    <mergeCell ref="EZY20:FAO20"/>
    <mergeCell ref="FAP20:FBF20"/>
    <mergeCell ref="ETK20:EUA20"/>
    <mergeCell ref="EUB20:EUR20"/>
    <mergeCell ref="EUS20:EVI20"/>
    <mergeCell ref="EVJ20:EVZ20"/>
    <mergeCell ref="EWA20:EWQ20"/>
    <mergeCell ref="EWR20:EXH20"/>
    <mergeCell ref="EPM20:EQC20"/>
    <mergeCell ref="EQD20:EQT20"/>
    <mergeCell ref="EQU20:ERK20"/>
    <mergeCell ref="ERL20:ESB20"/>
    <mergeCell ref="ESC20:ESS20"/>
    <mergeCell ref="EST20:ETJ20"/>
    <mergeCell ref="ELO20:EME20"/>
    <mergeCell ref="EMF20:EMV20"/>
    <mergeCell ref="EMW20:ENM20"/>
    <mergeCell ref="ENN20:EOD20"/>
    <mergeCell ref="EOE20:EOU20"/>
    <mergeCell ref="EOV20:EPL20"/>
    <mergeCell ref="EHQ20:EIG20"/>
    <mergeCell ref="EIH20:EIX20"/>
    <mergeCell ref="EIY20:EJO20"/>
    <mergeCell ref="EJP20:EKF20"/>
    <mergeCell ref="EKG20:EKW20"/>
    <mergeCell ref="EKX20:ELN20"/>
    <mergeCell ref="EDS20:EEI20"/>
    <mergeCell ref="EEJ20:EEZ20"/>
    <mergeCell ref="EFA20:EFQ20"/>
    <mergeCell ref="EFR20:EGH20"/>
    <mergeCell ref="EGI20:EGY20"/>
    <mergeCell ref="EGZ20:EHP20"/>
    <mergeCell ref="DZU20:EAK20"/>
    <mergeCell ref="EAL20:EBB20"/>
    <mergeCell ref="EBC20:EBS20"/>
    <mergeCell ref="EBT20:ECJ20"/>
    <mergeCell ref="ECK20:EDA20"/>
    <mergeCell ref="EDB20:EDR20"/>
    <mergeCell ref="DVW20:DWM20"/>
    <mergeCell ref="DWN20:DXD20"/>
    <mergeCell ref="DXE20:DXU20"/>
    <mergeCell ref="DXV20:DYL20"/>
    <mergeCell ref="DYM20:DZC20"/>
    <mergeCell ref="DZD20:DZT20"/>
    <mergeCell ref="DRY20:DSO20"/>
    <mergeCell ref="DSP20:DTF20"/>
    <mergeCell ref="DTG20:DTW20"/>
    <mergeCell ref="DTX20:DUN20"/>
    <mergeCell ref="DUO20:DVE20"/>
    <mergeCell ref="DVF20:DVV20"/>
    <mergeCell ref="DOA20:DOQ20"/>
    <mergeCell ref="DOR20:DPH20"/>
    <mergeCell ref="DPI20:DPY20"/>
    <mergeCell ref="DPZ20:DQP20"/>
    <mergeCell ref="DQQ20:DRG20"/>
    <mergeCell ref="DRH20:DRX20"/>
    <mergeCell ref="DKC20:DKS20"/>
    <mergeCell ref="DKT20:DLJ20"/>
    <mergeCell ref="DLK20:DMA20"/>
    <mergeCell ref="DMB20:DMR20"/>
    <mergeCell ref="DMS20:DNI20"/>
    <mergeCell ref="DNJ20:DNZ20"/>
    <mergeCell ref="DGE20:DGU20"/>
    <mergeCell ref="DGV20:DHL20"/>
    <mergeCell ref="DHM20:DIC20"/>
    <mergeCell ref="DID20:DIT20"/>
    <mergeCell ref="DIU20:DJK20"/>
    <mergeCell ref="DJL20:DKB20"/>
    <mergeCell ref="DCG20:DCW20"/>
    <mergeCell ref="DCX20:DDN20"/>
    <mergeCell ref="DDO20:DEE20"/>
    <mergeCell ref="DEF20:DEV20"/>
    <mergeCell ref="DEW20:DFM20"/>
    <mergeCell ref="DFN20:DGD20"/>
    <mergeCell ref="CYI20:CYY20"/>
    <mergeCell ref="CYZ20:CZP20"/>
    <mergeCell ref="CZQ20:DAG20"/>
    <mergeCell ref="DAH20:DAX20"/>
    <mergeCell ref="DAY20:DBO20"/>
    <mergeCell ref="DBP20:DCF20"/>
    <mergeCell ref="CUK20:CVA20"/>
    <mergeCell ref="CVB20:CVR20"/>
    <mergeCell ref="CVS20:CWI20"/>
    <mergeCell ref="CWJ20:CWZ20"/>
    <mergeCell ref="CXA20:CXQ20"/>
    <mergeCell ref="CXR20:CYH20"/>
    <mergeCell ref="CQM20:CRC20"/>
    <mergeCell ref="CRD20:CRT20"/>
    <mergeCell ref="CRU20:CSK20"/>
    <mergeCell ref="CSL20:CTB20"/>
    <mergeCell ref="CTC20:CTS20"/>
    <mergeCell ref="CTT20:CUJ20"/>
    <mergeCell ref="CMO20:CNE20"/>
    <mergeCell ref="CNF20:CNV20"/>
    <mergeCell ref="CNW20:COM20"/>
    <mergeCell ref="CON20:CPD20"/>
    <mergeCell ref="CPE20:CPU20"/>
    <mergeCell ref="CPV20:CQL20"/>
    <mergeCell ref="CIQ20:CJG20"/>
    <mergeCell ref="CJH20:CJX20"/>
    <mergeCell ref="CJY20:CKO20"/>
    <mergeCell ref="CKP20:CLF20"/>
    <mergeCell ref="CLG20:CLW20"/>
    <mergeCell ref="CLX20:CMN20"/>
    <mergeCell ref="CES20:CFI20"/>
    <mergeCell ref="CFJ20:CFZ20"/>
    <mergeCell ref="CGA20:CGQ20"/>
    <mergeCell ref="CGR20:CHH20"/>
    <mergeCell ref="CHI20:CHY20"/>
    <mergeCell ref="CHZ20:CIP20"/>
    <mergeCell ref="CAU20:CBK20"/>
    <mergeCell ref="CBL20:CCB20"/>
    <mergeCell ref="CCC20:CCS20"/>
    <mergeCell ref="CCT20:CDJ20"/>
    <mergeCell ref="CDK20:CEA20"/>
    <mergeCell ref="CEB20:CER20"/>
    <mergeCell ref="BWW20:BXM20"/>
    <mergeCell ref="BXN20:BYD20"/>
    <mergeCell ref="BYE20:BYU20"/>
    <mergeCell ref="BYV20:BZL20"/>
    <mergeCell ref="BZM20:CAC20"/>
    <mergeCell ref="CAD20:CAT20"/>
    <mergeCell ref="BSY20:BTO20"/>
    <mergeCell ref="BTP20:BUF20"/>
    <mergeCell ref="BUG20:BUW20"/>
    <mergeCell ref="BUX20:BVN20"/>
    <mergeCell ref="BVO20:BWE20"/>
    <mergeCell ref="BWF20:BWV20"/>
    <mergeCell ref="BPA20:BPQ20"/>
    <mergeCell ref="BPR20:BQH20"/>
    <mergeCell ref="BQI20:BQY20"/>
    <mergeCell ref="BQZ20:BRP20"/>
    <mergeCell ref="BRQ20:BSG20"/>
    <mergeCell ref="BSH20:BSX20"/>
    <mergeCell ref="BLC20:BLS20"/>
    <mergeCell ref="BLT20:BMJ20"/>
    <mergeCell ref="BMK20:BNA20"/>
    <mergeCell ref="BNB20:BNR20"/>
    <mergeCell ref="BNS20:BOI20"/>
    <mergeCell ref="BOJ20:BOZ20"/>
    <mergeCell ref="BHE20:BHU20"/>
    <mergeCell ref="BHV20:BIL20"/>
    <mergeCell ref="BIM20:BJC20"/>
    <mergeCell ref="BJD20:BJT20"/>
    <mergeCell ref="BJU20:BKK20"/>
    <mergeCell ref="BKL20:BLB20"/>
    <mergeCell ref="BDG20:BDW20"/>
    <mergeCell ref="BDX20:BEN20"/>
    <mergeCell ref="BEO20:BFE20"/>
    <mergeCell ref="BFF20:BFV20"/>
    <mergeCell ref="BFW20:BGM20"/>
    <mergeCell ref="BGN20:BHD20"/>
    <mergeCell ref="AZI20:AZY20"/>
    <mergeCell ref="AZZ20:BAP20"/>
    <mergeCell ref="BAQ20:BBG20"/>
    <mergeCell ref="BBH20:BBX20"/>
    <mergeCell ref="BBY20:BCO20"/>
    <mergeCell ref="BCP20:BDF20"/>
    <mergeCell ref="AVK20:AWA20"/>
    <mergeCell ref="AWB20:AWR20"/>
    <mergeCell ref="AWS20:AXI20"/>
    <mergeCell ref="AXJ20:AXZ20"/>
    <mergeCell ref="AYA20:AYQ20"/>
    <mergeCell ref="AYR20:AZH20"/>
    <mergeCell ref="ARM20:ASC20"/>
    <mergeCell ref="ASD20:AST20"/>
    <mergeCell ref="ASU20:ATK20"/>
    <mergeCell ref="ATL20:AUB20"/>
    <mergeCell ref="AUC20:AUS20"/>
    <mergeCell ref="AUT20:AVJ20"/>
    <mergeCell ref="ANO20:AOE20"/>
    <mergeCell ref="AOF20:AOV20"/>
    <mergeCell ref="AOW20:APM20"/>
    <mergeCell ref="APN20:AQD20"/>
    <mergeCell ref="AQE20:AQU20"/>
    <mergeCell ref="AQV20:ARL20"/>
    <mergeCell ref="AJQ20:AKG20"/>
    <mergeCell ref="AKH20:AKX20"/>
    <mergeCell ref="AKY20:ALO20"/>
    <mergeCell ref="ALP20:AMF20"/>
    <mergeCell ref="AMG20:AMW20"/>
    <mergeCell ref="AMX20:ANN20"/>
    <mergeCell ref="AFS20:AGI20"/>
    <mergeCell ref="AGJ20:AGZ20"/>
    <mergeCell ref="AHA20:AHQ20"/>
    <mergeCell ref="AHR20:AIH20"/>
    <mergeCell ref="AII20:AIY20"/>
    <mergeCell ref="AIZ20:AJP20"/>
    <mergeCell ref="ABU20:ACK20"/>
    <mergeCell ref="ACL20:ADB20"/>
    <mergeCell ref="ADC20:ADS20"/>
    <mergeCell ref="ADT20:AEJ20"/>
    <mergeCell ref="AEK20:AFA20"/>
    <mergeCell ref="AFB20:AFR20"/>
    <mergeCell ref="XW20:YM20"/>
    <mergeCell ref="YN20:ZD20"/>
    <mergeCell ref="ZE20:ZU20"/>
    <mergeCell ref="ZV20:AAL20"/>
    <mergeCell ref="AAM20:ABC20"/>
    <mergeCell ref="ABD20:ABT20"/>
    <mergeCell ref="TY20:UO20"/>
    <mergeCell ref="UP20:VF20"/>
    <mergeCell ref="VG20:VW20"/>
    <mergeCell ref="VX20:WN20"/>
    <mergeCell ref="WO20:XE20"/>
    <mergeCell ref="XF20:XV20"/>
    <mergeCell ref="QA20:QQ20"/>
    <mergeCell ref="QR20:RH20"/>
    <mergeCell ref="RI20:RY20"/>
    <mergeCell ref="RZ20:SP20"/>
    <mergeCell ref="SQ20:TG20"/>
    <mergeCell ref="TH20:TX20"/>
    <mergeCell ref="MC20:MS20"/>
    <mergeCell ref="MT20:NJ20"/>
    <mergeCell ref="NK20:OA20"/>
    <mergeCell ref="OB20:OR20"/>
    <mergeCell ref="OS20:PI20"/>
    <mergeCell ref="PJ20:PZ20"/>
    <mergeCell ref="IE20:IU20"/>
    <mergeCell ref="IV20:JL20"/>
    <mergeCell ref="JM20:KC20"/>
    <mergeCell ref="KD20:KT20"/>
    <mergeCell ref="KU20:LK20"/>
    <mergeCell ref="LL20:MB20"/>
    <mergeCell ref="EG20:EW20"/>
    <mergeCell ref="EX20:FN20"/>
    <mergeCell ref="FO20:GE20"/>
    <mergeCell ref="GF20:GV20"/>
    <mergeCell ref="GW20:HM20"/>
    <mergeCell ref="HN20:ID20"/>
    <mergeCell ref="AI20:AY20"/>
    <mergeCell ref="AZ20:BP20"/>
    <mergeCell ref="BQ20:CG20"/>
    <mergeCell ref="CH20:CX20"/>
    <mergeCell ref="CY20:DO20"/>
    <mergeCell ref="DP20:EF20"/>
    <mergeCell ref="P3:Q3"/>
    <mergeCell ref="A18:Q18"/>
    <mergeCell ref="A19:Q19"/>
    <mergeCell ref="A20:Q20"/>
    <mergeCell ref="R20:AH20"/>
    <mergeCell ref="A21:Q21"/>
    <mergeCell ref="A1:O1"/>
    <mergeCell ref="A2:A4"/>
    <mergeCell ref="B2:C3"/>
    <mergeCell ref="D2:O2"/>
    <mergeCell ref="D3:E3"/>
    <mergeCell ref="F3:G3"/>
    <mergeCell ref="H3:I3"/>
    <mergeCell ref="J3:K3"/>
    <mergeCell ref="L3:M3"/>
    <mergeCell ref="N3:O3"/>
  </mergeCells>
  <pageMargins left="0.75" right="0.75" top="0.15748031496062992" bottom="1" header="0" footer="0"/>
  <pageSetup paperSize="9" orientation="landscape"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M1000"/>
  <sheetViews>
    <sheetView workbookViewId="0">
      <selection sqref="A1:M1"/>
    </sheetView>
  </sheetViews>
  <sheetFormatPr baseColWidth="10" defaultColWidth="12.6640625" defaultRowHeight="15" customHeight="1" x14ac:dyDescent="0.25"/>
  <cols>
    <col min="1" max="26" width="10.6640625" customWidth="1"/>
  </cols>
  <sheetData>
    <row r="1" spans="1:13" ht="12.75" customHeight="1" x14ac:dyDescent="0.25">
      <c r="A1" s="123" t="s">
        <v>191</v>
      </c>
      <c r="B1" s="89"/>
      <c r="C1" s="89"/>
      <c r="D1" s="89"/>
      <c r="E1" s="89"/>
      <c r="F1" s="89"/>
      <c r="G1" s="89"/>
      <c r="H1" s="89"/>
      <c r="I1" s="89"/>
      <c r="J1" s="89"/>
      <c r="K1" s="89"/>
      <c r="L1" s="89"/>
      <c r="M1" s="89"/>
    </row>
    <row r="2" spans="1:13" ht="12.75" customHeight="1" x14ac:dyDescent="0.25">
      <c r="A2" s="124" t="s">
        <v>0</v>
      </c>
      <c r="B2" s="97" t="s">
        <v>98</v>
      </c>
      <c r="C2" s="98"/>
      <c r="D2" s="98"/>
      <c r="E2" s="98"/>
      <c r="F2" s="98"/>
      <c r="G2" s="98"/>
      <c r="H2" s="98"/>
      <c r="I2" s="98"/>
      <c r="J2" s="98"/>
      <c r="K2" s="98"/>
      <c r="L2" s="98"/>
      <c r="M2" s="98"/>
    </row>
    <row r="3" spans="1:13" ht="12.75" customHeight="1" x14ac:dyDescent="0.25">
      <c r="A3" s="92"/>
      <c r="B3" s="127" t="s">
        <v>89</v>
      </c>
      <c r="C3" s="98"/>
      <c r="D3" s="97" t="s">
        <v>99</v>
      </c>
      <c r="E3" s="98"/>
      <c r="F3" s="97" t="s">
        <v>91</v>
      </c>
      <c r="G3" s="98"/>
      <c r="H3" s="97" t="s">
        <v>92</v>
      </c>
      <c r="I3" s="98"/>
      <c r="J3" s="97" t="s">
        <v>93</v>
      </c>
      <c r="K3" s="98"/>
      <c r="L3" s="97" t="s">
        <v>94</v>
      </c>
      <c r="M3" s="98"/>
    </row>
    <row r="4" spans="1:13" ht="12.75" customHeight="1" x14ac:dyDescent="0.25">
      <c r="A4" s="89"/>
      <c r="B4" s="10" t="s">
        <v>9</v>
      </c>
      <c r="C4" s="10" t="s">
        <v>10</v>
      </c>
      <c r="D4" s="10" t="s">
        <v>9</v>
      </c>
      <c r="E4" s="10" t="s">
        <v>10</v>
      </c>
      <c r="F4" s="10" t="s">
        <v>9</v>
      </c>
      <c r="G4" s="10" t="s">
        <v>10</v>
      </c>
      <c r="H4" s="10" t="s">
        <v>9</v>
      </c>
      <c r="I4" s="10" t="s">
        <v>10</v>
      </c>
      <c r="J4" s="10" t="s">
        <v>9</v>
      </c>
      <c r="K4" s="10" t="s">
        <v>10</v>
      </c>
      <c r="L4" s="10" t="s">
        <v>9</v>
      </c>
      <c r="M4" s="10" t="s">
        <v>10</v>
      </c>
    </row>
    <row r="5" spans="1:13" ht="12.75" customHeight="1" x14ac:dyDescent="0.25">
      <c r="A5" s="34" t="s">
        <v>1</v>
      </c>
      <c r="B5" s="35">
        <v>1777</v>
      </c>
      <c r="C5" s="35">
        <v>358464</v>
      </c>
      <c r="D5" s="35">
        <v>1252</v>
      </c>
      <c r="E5" s="35">
        <v>230669</v>
      </c>
      <c r="F5" s="35">
        <v>95</v>
      </c>
      <c r="G5" s="35">
        <v>41182</v>
      </c>
      <c r="H5" s="35">
        <v>151</v>
      </c>
      <c r="I5" s="35">
        <v>33682</v>
      </c>
      <c r="J5" s="35">
        <v>117</v>
      </c>
      <c r="K5" s="35">
        <v>13192</v>
      </c>
      <c r="L5" s="35">
        <v>162</v>
      </c>
      <c r="M5" s="35">
        <v>39739</v>
      </c>
    </row>
    <row r="6" spans="1:13" ht="12.75" customHeight="1" x14ac:dyDescent="0.25">
      <c r="A6" s="36" t="s">
        <v>12</v>
      </c>
      <c r="B6" s="35">
        <v>46</v>
      </c>
      <c r="C6" s="35">
        <v>7775</v>
      </c>
      <c r="D6" s="37">
        <v>46</v>
      </c>
      <c r="E6" s="37">
        <v>7775</v>
      </c>
      <c r="F6" s="37" t="s">
        <v>11</v>
      </c>
      <c r="G6" s="37" t="s">
        <v>11</v>
      </c>
      <c r="H6" s="37" t="s">
        <v>11</v>
      </c>
      <c r="I6" s="37" t="s">
        <v>11</v>
      </c>
      <c r="J6" s="37" t="s">
        <v>11</v>
      </c>
      <c r="K6" s="37" t="s">
        <v>11</v>
      </c>
      <c r="L6" s="37" t="s">
        <v>11</v>
      </c>
      <c r="M6" s="37" t="s">
        <v>11</v>
      </c>
    </row>
    <row r="7" spans="1:13" ht="12.75" customHeight="1" x14ac:dyDescent="0.25">
      <c r="A7" s="36" t="s">
        <v>14</v>
      </c>
      <c r="B7" s="35">
        <v>71</v>
      </c>
      <c r="C7" s="35">
        <v>7187</v>
      </c>
      <c r="D7" s="37">
        <v>71</v>
      </c>
      <c r="E7" s="37">
        <v>7187</v>
      </c>
      <c r="F7" s="37" t="s">
        <v>11</v>
      </c>
      <c r="G7" s="37" t="s">
        <v>11</v>
      </c>
      <c r="H7" s="37" t="s">
        <v>11</v>
      </c>
      <c r="I7" s="37" t="s">
        <v>11</v>
      </c>
      <c r="J7" s="37" t="s">
        <v>11</v>
      </c>
      <c r="K7" s="37" t="s">
        <v>11</v>
      </c>
      <c r="L7" s="37" t="s">
        <v>11</v>
      </c>
      <c r="M7" s="37" t="s">
        <v>11</v>
      </c>
    </row>
    <row r="8" spans="1:13" ht="12.75" customHeight="1" x14ac:dyDescent="0.25">
      <c r="A8" s="36" t="s">
        <v>15</v>
      </c>
      <c r="B8" s="35">
        <v>105</v>
      </c>
      <c r="C8" s="35">
        <v>14024</v>
      </c>
      <c r="D8" s="37">
        <v>101</v>
      </c>
      <c r="E8" s="37">
        <v>13398</v>
      </c>
      <c r="F8" s="37" t="s">
        <v>11</v>
      </c>
      <c r="G8" s="37" t="s">
        <v>11</v>
      </c>
      <c r="H8" s="37" t="s">
        <v>11</v>
      </c>
      <c r="I8" s="37" t="s">
        <v>11</v>
      </c>
      <c r="J8" s="37">
        <v>4</v>
      </c>
      <c r="K8" s="37">
        <v>626</v>
      </c>
      <c r="L8" s="37" t="s">
        <v>11</v>
      </c>
      <c r="M8" s="37" t="s">
        <v>11</v>
      </c>
    </row>
    <row r="9" spans="1:13" ht="12.75" customHeight="1" x14ac:dyDescent="0.25">
      <c r="A9" s="36" t="s">
        <v>16</v>
      </c>
      <c r="B9" s="35">
        <v>140</v>
      </c>
      <c r="C9" s="35">
        <v>24565</v>
      </c>
      <c r="D9" s="37">
        <v>111</v>
      </c>
      <c r="E9" s="37">
        <v>18724</v>
      </c>
      <c r="F9" s="37" t="s">
        <v>11</v>
      </c>
      <c r="G9" s="37" t="s">
        <v>11</v>
      </c>
      <c r="H9" s="37">
        <v>7</v>
      </c>
      <c r="I9" s="37">
        <v>2553</v>
      </c>
      <c r="J9" s="37">
        <v>18</v>
      </c>
      <c r="K9" s="37">
        <v>2145</v>
      </c>
      <c r="L9" s="37">
        <v>4</v>
      </c>
      <c r="M9" s="37">
        <v>1143</v>
      </c>
    </row>
    <row r="10" spans="1:13" ht="12.75" customHeight="1" x14ac:dyDescent="0.25">
      <c r="A10" s="36" t="s">
        <v>17</v>
      </c>
      <c r="B10" s="35">
        <v>188</v>
      </c>
      <c r="C10" s="35">
        <v>46209</v>
      </c>
      <c r="D10" s="37">
        <v>124</v>
      </c>
      <c r="E10" s="37">
        <v>27422</v>
      </c>
      <c r="F10" s="37">
        <v>18</v>
      </c>
      <c r="G10" s="37">
        <v>7852</v>
      </c>
      <c r="H10" s="37">
        <v>16</v>
      </c>
      <c r="I10" s="37">
        <v>5217</v>
      </c>
      <c r="J10" s="37">
        <v>15</v>
      </c>
      <c r="K10" s="37">
        <v>1233</v>
      </c>
      <c r="L10" s="37">
        <v>15</v>
      </c>
      <c r="M10" s="37">
        <v>4485</v>
      </c>
    </row>
    <row r="11" spans="1:13" ht="12.75" customHeight="1" x14ac:dyDescent="0.25">
      <c r="A11" s="36" t="s">
        <v>18</v>
      </c>
      <c r="B11" s="35">
        <v>181</v>
      </c>
      <c r="C11" s="35">
        <v>42215</v>
      </c>
      <c r="D11" s="37">
        <v>118</v>
      </c>
      <c r="E11" s="37">
        <v>26720</v>
      </c>
      <c r="F11" s="37">
        <v>9</v>
      </c>
      <c r="G11" s="37">
        <v>3983</v>
      </c>
      <c r="H11" s="37">
        <v>22</v>
      </c>
      <c r="I11" s="37">
        <v>4837</v>
      </c>
      <c r="J11" s="37">
        <v>10</v>
      </c>
      <c r="K11" s="37">
        <v>1154</v>
      </c>
      <c r="L11" s="37">
        <v>22</v>
      </c>
      <c r="M11" s="37">
        <v>5521</v>
      </c>
    </row>
    <row r="12" spans="1:13" ht="12.75" customHeight="1" x14ac:dyDescent="0.25">
      <c r="A12" s="36" t="s">
        <v>19</v>
      </c>
      <c r="B12" s="35">
        <v>256</v>
      </c>
      <c r="C12" s="35">
        <v>65635</v>
      </c>
      <c r="D12" s="37">
        <v>159</v>
      </c>
      <c r="E12" s="37">
        <v>38802</v>
      </c>
      <c r="F12" s="37">
        <v>26</v>
      </c>
      <c r="G12" s="37">
        <v>11271</v>
      </c>
      <c r="H12" s="37">
        <v>29</v>
      </c>
      <c r="I12" s="37">
        <v>4571</v>
      </c>
      <c r="J12" s="37">
        <v>11</v>
      </c>
      <c r="K12" s="37">
        <v>1754</v>
      </c>
      <c r="L12" s="37">
        <v>31</v>
      </c>
      <c r="M12" s="37">
        <v>9237</v>
      </c>
    </row>
    <row r="13" spans="1:13" ht="12.75" customHeight="1" x14ac:dyDescent="0.25">
      <c r="A13" s="36" t="s">
        <v>20</v>
      </c>
      <c r="B13" s="35">
        <v>240</v>
      </c>
      <c r="C13" s="35">
        <v>59834</v>
      </c>
      <c r="D13" s="37">
        <v>151</v>
      </c>
      <c r="E13" s="37">
        <v>36941</v>
      </c>
      <c r="F13" s="37">
        <v>29</v>
      </c>
      <c r="G13" s="37">
        <v>11899</v>
      </c>
      <c r="H13" s="37">
        <v>14</v>
      </c>
      <c r="I13" s="37">
        <v>2440</v>
      </c>
      <c r="J13" s="37">
        <v>18</v>
      </c>
      <c r="K13" s="37">
        <v>2437</v>
      </c>
      <c r="L13" s="37">
        <v>28</v>
      </c>
      <c r="M13" s="37">
        <v>6117</v>
      </c>
    </row>
    <row r="14" spans="1:13" ht="12.75" customHeight="1" x14ac:dyDescent="0.25">
      <c r="A14" s="36" t="s">
        <v>21</v>
      </c>
      <c r="B14" s="35">
        <v>149</v>
      </c>
      <c r="C14" s="35">
        <v>23052</v>
      </c>
      <c r="D14" s="37">
        <v>100</v>
      </c>
      <c r="E14" s="37">
        <v>11452</v>
      </c>
      <c r="F14" s="37">
        <v>1</v>
      </c>
      <c r="G14" s="37">
        <v>659</v>
      </c>
      <c r="H14" s="37">
        <v>18</v>
      </c>
      <c r="I14" s="37">
        <v>4658</v>
      </c>
      <c r="J14" s="37">
        <v>6</v>
      </c>
      <c r="K14" s="37">
        <v>709</v>
      </c>
      <c r="L14" s="37">
        <v>24</v>
      </c>
      <c r="M14" s="37">
        <v>5574</v>
      </c>
    </row>
    <row r="15" spans="1:13" ht="12.75" customHeight="1" x14ac:dyDescent="0.25">
      <c r="A15" s="36" t="s">
        <v>22</v>
      </c>
      <c r="B15" s="35">
        <v>174</v>
      </c>
      <c r="C15" s="35">
        <v>27467</v>
      </c>
      <c r="D15" s="37">
        <v>124</v>
      </c>
      <c r="E15" s="37">
        <v>16751</v>
      </c>
      <c r="F15" s="37">
        <v>10</v>
      </c>
      <c r="G15" s="37">
        <v>4148</v>
      </c>
      <c r="H15" s="37">
        <v>15</v>
      </c>
      <c r="I15" s="37">
        <v>3485</v>
      </c>
      <c r="J15" s="37">
        <v>13</v>
      </c>
      <c r="K15" s="37">
        <v>1201</v>
      </c>
      <c r="L15" s="37">
        <v>12</v>
      </c>
      <c r="M15" s="37">
        <v>1882</v>
      </c>
    </row>
    <row r="16" spans="1:13" ht="12.75" customHeight="1" x14ac:dyDescent="0.25">
      <c r="A16" s="36" t="s">
        <v>23</v>
      </c>
      <c r="B16" s="35">
        <v>191</v>
      </c>
      <c r="C16" s="35">
        <v>26087</v>
      </c>
      <c r="D16" s="37">
        <v>129</v>
      </c>
      <c r="E16" s="37">
        <v>17513</v>
      </c>
      <c r="F16" s="37" t="s">
        <v>11</v>
      </c>
      <c r="G16" s="37" t="s">
        <v>11</v>
      </c>
      <c r="H16" s="37">
        <v>26</v>
      </c>
      <c r="I16" s="37">
        <v>4601</v>
      </c>
      <c r="J16" s="37">
        <v>18</v>
      </c>
      <c r="K16" s="37">
        <v>1233</v>
      </c>
      <c r="L16" s="37">
        <v>18</v>
      </c>
      <c r="M16" s="37">
        <v>2740</v>
      </c>
    </row>
    <row r="17" spans="1:13" ht="12.75" customHeight="1" x14ac:dyDescent="0.25">
      <c r="A17" s="38" t="s">
        <v>24</v>
      </c>
      <c r="B17" s="39">
        <v>36</v>
      </c>
      <c r="C17" s="39">
        <v>14414</v>
      </c>
      <c r="D17" s="40">
        <v>18</v>
      </c>
      <c r="E17" s="40">
        <v>7984</v>
      </c>
      <c r="F17" s="40">
        <v>2</v>
      </c>
      <c r="G17" s="40">
        <v>1370</v>
      </c>
      <c r="H17" s="40">
        <v>4</v>
      </c>
      <c r="I17" s="40">
        <v>1320</v>
      </c>
      <c r="J17" s="40">
        <v>4</v>
      </c>
      <c r="K17" s="40">
        <v>700</v>
      </c>
      <c r="L17" s="40">
        <v>8</v>
      </c>
      <c r="M17" s="40">
        <v>3040</v>
      </c>
    </row>
    <row r="18" spans="1:13" ht="12.75" customHeight="1" x14ac:dyDescent="0.25">
      <c r="A18" s="126" t="s">
        <v>100</v>
      </c>
      <c r="B18" s="94"/>
      <c r="C18" s="94"/>
      <c r="D18" s="94"/>
      <c r="E18" s="94"/>
      <c r="F18" s="94"/>
      <c r="G18" s="94"/>
      <c r="H18" s="94"/>
      <c r="I18" s="94"/>
      <c r="J18" s="94"/>
      <c r="K18" s="94"/>
      <c r="L18" s="94"/>
      <c r="M18" s="94"/>
    </row>
    <row r="19" spans="1:13" ht="35.25" customHeight="1" x14ac:dyDescent="0.25">
      <c r="A19" s="121" t="s">
        <v>101</v>
      </c>
      <c r="B19" s="92"/>
      <c r="C19" s="92"/>
      <c r="D19" s="92"/>
      <c r="E19" s="92"/>
      <c r="F19" s="92"/>
      <c r="G19" s="92"/>
      <c r="H19" s="92"/>
      <c r="I19" s="92"/>
      <c r="J19" s="92"/>
      <c r="K19" s="92"/>
      <c r="L19" s="92"/>
      <c r="M19" s="92"/>
    </row>
    <row r="20" spans="1:13" ht="12.75" customHeight="1" x14ac:dyDescent="0.25">
      <c r="A20" s="122" t="s">
        <v>102</v>
      </c>
      <c r="B20" s="92"/>
      <c r="C20" s="92"/>
      <c r="D20" s="92"/>
      <c r="E20" s="92"/>
      <c r="F20" s="92"/>
      <c r="G20" s="92"/>
      <c r="H20" s="92"/>
      <c r="I20" s="92"/>
      <c r="J20" s="92"/>
      <c r="K20" s="92"/>
      <c r="L20" s="92"/>
      <c r="M20" s="92"/>
    </row>
    <row r="21" spans="1:13" ht="12.75" customHeight="1" x14ac:dyDescent="0.25"/>
    <row r="22" spans="1:13" ht="12.75" customHeight="1" x14ac:dyDescent="0.25"/>
    <row r="23" spans="1:13" ht="12.75" customHeight="1" x14ac:dyDescent="0.25"/>
    <row r="24" spans="1:13" ht="12.75" customHeight="1" x14ac:dyDescent="0.25"/>
    <row r="25" spans="1:13" ht="12.75" customHeight="1" x14ac:dyDescent="0.25"/>
    <row r="26" spans="1:13" ht="12.75" customHeight="1" x14ac:dyDescent="0.25"/>
    <row r="27" spans="1:13" ht="12.75" customHeight="1" x14ac:dyDescent="0.25"/>
    <row r="28" spans="1:13" ht="12.75" customHeight="1" x14ac:dyDescent="0.25"/>
    <row r="29" spans="1:13" ht="12.75" customHeight="1" x14ac:dyDescent="0.25"/>
    <row r="30" spans="1:13" ht="12.75" customHeight="1" x14ac:dyDescent="0.25"/>
    <row r="31" spans="1:13" ht="12.75" customHeight="1" x14ac:dyDescent="0.25"/>
    <row r="32" spans="1:13" ht="12.75" customHeight="1" x14ac:dyDescent="0.25"/>
    <row r="33" ht="12.75" customHeight="1" x14ac:dyDescent="0.25"/>
    <row r="34" ht="12.75" customHeight="1" x14ac:dyDescent="0.25"/>
    <row r="35" ht="12.75" customHeight="1" x14ac:dyDescent="0.25"/>
    <row r="36" ht="12.75"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2.75" customHeight="1" x14ac:dyDescent="0.25"/>
    <row r="221" ht="12.75" customHeight="1" x14ac:dyDescent="0.25"/>
    <row r="222" ht="12.75" customHeight="1" x14ac:dyDescent="0.25"/>
    <row r="223" ht="12.75" customHeight="1" x14ac:dyDescent="0.25"/>
    <row r="224" ht="12.75" customHeight="1" x14ac:dyDescent="0.25"/>
    <row r="225" ht="12.75" customHeight="1" x14ac:dyDescent="0.25"/>
    <row r="226" ht="12.75" customHeight="1" x14ac:dyDescent="0.25"/>
    <row r="227" ht="12.75" customHeight="1" x14ac:dyDescent="0.25"/>
    <row r="228" ht="12.75" customHeight="1" x14ac:dyDescent="0.25"/>
    <row r="229" ht="12.75" customHeight="1" x14ac:dyDescent="0.25"/>
    <row r="230" ht="12.75" customHeight="1" x14ac:dyDescent="0.25"/>
    <row r="231" ht="12.75" customHeight="1" x14ac:dyDescent="0.25"/>
    <row r="232" ht="12.75" customHeight="1" x14ac:dyDescent="0.25"/>
    <row r="233" ht="12.75" customHeight="1" x14ac:dyDescent="0.25"/>
    <row r="234" ht="12.75" customHeight="1" x14ac:dyDescent="0.25"/>
    <row r="235" ht="12.75" customHeight="1" x14ac:dyDescent="0.25"/>
    <row r="236" ht="12.75" customHeight="1" x14ac:dyDescent="0.25"/>
    <row r="237" ht="12.75" customHeight="1" x14ac:dyDescent="0.25"/>
    <row r="238" ht="12.75" customHeight="1" x14ac:dyDescent="0.25"/>
    <row r="239" ht="12.75" customHeight="1" x14ac:dyDescent="0.25"/>
    <row r="240" ht="12.75" customHeight="1" x14ac:dyDescent="0.25"/>
    <row r="241" ht="12.75" customHeight="1" x14ac:dyDescent="0.25"/>
    <row r="242" ht="12.75" customHeight="1" x14ac:dyDescent="0.25"/>
    <row r="243" ht="12.75" customHeight="1" x14ac:dyDescent="0.25"/>
    <row r="244" ht="12.75" customHeight="1" x14ac:dyDescent="0.25"/>
    <row r="245" ht="12.75" customHeight="1" x14ac:dyDescent="0.25"/>
    <row r="246" ht="12.75" customHeight="1" x14ac:dyDescent="0.25"/>
    <row r="247" ht="12.75" customHeight="1" x14ac:dyDescent="0.25"/>
    <row r="248" ht="12.75" customHeight="1" x14ac:dyDescent="0.25"/>
    <row r="249" ht="12.75" customHeight="1" x14ac:dyDescent="0.25"/>
    <row r="250" ht="12.75" customHeight="1" x14ac:dyDescent="0.25"/>
    <row r="251" ht="12.75" customHeight="1" x14ac:dyDescent="0.25"/>
    <row r="252" ht="12.75" customHeight="1" x14ac:dyDescent="0.25"/>
    <row r="253" ht="12.75" customHeight="1" x14ac:dyDescent="0.25"/>
    <row r="254" ht="12.75" customHeight="1" x14ac:dyDescent="0.25"/>
    <row r="255" ht="12.75" customHeight="1" x14ac:dyDescent="0.25"/>
    <row r="256" ht="12.75" customHeight="1" x14ac:dyDescent="0.25"/>
    <row r="257" ht="12.75" customHeight="1" x14ac:dyDescent="0.25"/>
    <row r="258" ht="12.75" customHeight="1" x14ac:dyDescent="0.25"/>
    <row r="259" ht="12.75" customHeight="1" x14ac:dyDescent="0.25"/>
    <row r="260" ht="12.75" customHeight="1" x14ac:dyDescent="0.25"/>
    <row r="261" ht="12.75" customHeight="1" x14ac:dyDescent="0.25"/>
    <row r="262" ht="12.75" customHeight="1" x14ac:dyDescent="0.25"/>
    <row r="263" ht="12.75" customHeight="1" x14ac:dyDescent="0.25"/>
    <row r="264" ht="12.75" customHeight="1" x14ac:dyDescent="0.25"/>
    <row r="265" ht="12.75" customHeight="1" x14ac:dyDescent="0.25"/>
    <row r="266" ht="12.75" customHeight="1" x14ac:dyDescent="0.25"/>
    <row r="267" ht="12.75" customHeight="1" x14ac:dyDescent="0.25"/>
    <row r="268" ht="12.75" customHeight="1" x14ac:dyDescent="0.25"/>
    <row r="269" ht="12.75" customHeight="1" x14ac:dyDescent="0.25"/>
    <row r="270" ht="12.75" customHeight="1" x14ac:dyDescent="0.25"/>
    <row r="271" ht="12.75" customHeight="1" x14ac:dyDescent="0.25"/>
    <row r="272" ht="12.75" customHeight="1" x14ac:dyDescent="0.25"/>
    <row r="273" ht="12.75" customHeight="1" x14ac:dyDescent="0.25"/>
    <row r="274" ht="12.75" customHeight="1" x14ac:dyDescent="0.25"/>
    <row r="275" ht="12.75" customHeight="1" x14ac:dyDescent="0.25"/>
    <row r="276" ht="12.75" customHeight="1" x14ac:dyDescent="0.25"/>
    <row r="277" ht="12.75" customHeight="1" x14ac:dyDescent="0.25"/>
    <row r="278" ht="12.75" customHeight="1" x14ac:dyDescent="0.25"/>
    <row r="279" ht="12.75" customHeight="1" x14ac:dyDescent="0.25"/>
    <row r="280" ht="12.75" customHeight="1" x14ac:dyDescent="0.25"/>
    <row r="281" ht="12.75" customHeight="1" x14ac:dyDescent="0.25"/>
    <row r="282" ht="12.75" customHeight="1" x14ac:dyDescent="0.25"/>
    <row r="283" ht="12.75" customHeight="1" x14ac:dyDescent="0.25"/>
    <row r="284" ht="12.75" customHeight="1" x14ac:dyDescent="0.25"/>
    <row r="285" ht="12.75" customHeight="1" x14ac:dyDescent="0.25"/>
    <row r="286" ht="12.75" customHeight="1" x14ac:dyDescent="0.25"/>
    <row r="287" ht="12.75" customHeight="1" x14ac:dyDescent="0.25"/>
    <row r="288" ht="12.75" customHeight="1" x14ac:dyDescent="0.25"/>
    <row r="289" ht="12.75" customHeight="1" x14ac:dyDescent="0.25"/>
    <row r="290" ht="12.75" customHeight="1" x14ac:dyDescent="0.25"/>
    <row r="291" ht="12.75" customHeight="1" x14ac:dyDescent="0.25"/>
    <row r="292" ht="12.75" customHeight="1" x14ac:dyDescent="0.25"/>
    <row r="293" ht="12.75" customHeight="1" x14ac:dyDescent="0.25"/>
    <row r="294" ht="12.75" customHeight="1" x14ac:dyDescent="0.25"/>
    <row r="295" ht="12.75" customHeight="1" x14ac:dyDescent="0.25"/>
    <row r="296" ht="12.75" customHeight="1" x14ac:dyDescent="0.25"/>
    <row r="297" ht="12.75" customHeight="1" x14ac:dyDescent="0.25"/>
    <row r="298" ht="12.75" customHeight="1" x14ac:dyDescent="0.25"/>
    <row r="299" ht="12.75" customHeight="1" x14ac:dyDescent="0.25"/>
    <row r="300" ht="12.75" customHeight="1" x14ac:dyDescent="0.25"/>
    <row r="301" ht="12.75" customHeight="1" x14ac:dyDescent="0.25"/>
    <row r="302" ht="12.75" customHeight="1" x14ac:dyDescent="0.25"/>
    <row r="303" ht="12.75" customHeight="1" x14ac:dyDescent="0.25"/>
    <row r="304" ht="12.75" customHeight="1" x14ac:dyDescent="0.25"/>
    <row r="305" ht="12.75" customHeight="1" x14ac:dyDescent="0.25"/>
    <row r="306" ht="12.75" customHeight="1" x14ac:dyDescent="0.25"/>
    <row r="307" ht="12.75" customHeight="1" x14ac:dyDescent="0.25"/>
    <row r="308" ht="12.75" customHeight="1" x14ac:dyDescent="0.25"/>
    <row r="309" ht="12.75" customHeight="1" x14ac:dyDescent="0.25"/>
    <row r="310" ht="12.75" customHeight="1" x14ac:dyDescent="0.25"/>
    <row r="311" ht="12.75" customHeight="1" x14ac:dyDescent="0.25"/>
    <row r="312" ht="12.75" customHeight="1" x14ac:dyDescent="0.25"/>
    <row r="313" ht="12.75" customHeight="1" x14ac:dyDescent="0.25"/>
    <row r="314" ht="12.75" customHeight="1" x14ac:dyDescent="0.25"/>
    <row r="315" ht="12.75" customHeight="1" x14ac:dyDescent="0.25"/>
    <row r="316" ht="12.75" customHeight="1" x14ac:dyDescent="0.25"/>
    <row r="317" ht="12.75" customHeight="1" x14ac:dyDescent="0.25"/>
    <row r="318" ht="12.75" customHeight="1" x14ac:dyDescent="0.25"/>
    <row r="319" ht="12.75" customHeight="1" x14ac:dyDescent="0.25"/>
    <row r="320" ht="12.75" customHeight="1" x14ac:dyDescent="0.25"/>
    <row r="321" ht="12.75" customHeight="1" x14ac:dyDescent="0.25"/>
    <row r="322" ht="12.75" customHeight="1" x14ac:dyDescent="0.25"/>
    <row r="323" ht="12.75" customHeight="1" x14ac:dyDescent="0.25"/>
    <row r="324" ht="12.75" customHeight="1" x14ac:dyDescent="0.25"/>
    <row r="325" ht="12.75" customHeight="1" x14ac:dyDescent="0.25"/>
    <row r="326" ht="12.75" customHeight="1" x14ac:dyDescent="0.25"/>
    <row r="327" ht="12.75" customHeight="1" x14ac:dyDescent="0.25"/>
    <row r="328" ht="12.75" customHeight="1" x14ac:dyDescent="0.25"/>
    <row r="329" ht="12.75" customHeight="1" x14ac:dyDescent="0.25"/>
    <row r="330" ht="12.75" customHeight="1" x14ac:dyDescent="0.25"/>
    <row r="331" ht="12.75" customHeight="1" x14ac:dyDescent="0.25"/>
    <row r="332" ht="12.75" customHeight="1" x14ac:dyDescent="0.25"/>
    <row r="333" ht="12.75" customHeight="1" x14ac:dyDescent="0.25"/>
    <row r="334" ht="12.75" customHeight="1" x14ac:dyDescent="0.25"/>
    <row r="335" ht="12.75" customHeight="1" x14ac:dyDescent="0.25"/>
    <row r="336" ht="12.75" customHeight="1" x14ac:dyDescent="0.25"/>
    <row r="337" ht="12.75" customHeight="1" x14ac:dyDescent="0.25"/>
    <row r="338" ht="12.75" customHeight="1" x14ac:dyDescent="0.25"/>
    <row r="339" ht="12.75" customHeight="1" x14ac:dyDescent="0.25"/>
    <row r="340" ht="12.75" customHeight="1" x14ac:dyDescent="0.25"/>
    <row r="341" ht="12.75" customHeight="1" x14ac:dyDescent="0.25"/>
    <row r="342" ht="12.75" customHeight="1" x14ac:dyDescent="0.25"/>
    <row r="343" ht="12.75" customHeight="1" x14ac:dyDescent="0.25"/>
    <row r="344" ht="12.75" customHeight="1" x14ac:dyDescent="0.25"/>
    <row r="345" ht="12.75" customHeight="1" x14ac:dyDescent="0.25"/>
    <row r="346" ht="12.75" customHeight="1" x14ac:dyDescent="0.25"/>
    <row r="347" ht="12.75" customHeight="1" x14ac:dyDescent="0.25"/>
    <row r="348" ht="12.75" customHeight="1" x14ac:dyDescent="0.25"/>
    <row r="349" ht="12.75" customHeight="1" x14ac:dyDescent="0.25"/>
    <row r="350" ht="12.75" customHeight="1" x14ac:dyDescent="0.25"/>
    <row r="351" ht="12.75" customHeight="1" x14ac:dyDescent="0.25"/>
    <row r="352" ht="12.75" customHeight="1" x14ac:dyDescent="0.25"/>
    <row r="353" ht="12.75" customHeight="1" x14ac:dyDescent="0.25"/>
    <row r="354" ht="12.75" customHeight="1" x14ac:dyDescent="0.25"/>
    <row r="355" ht="12.75" customHeight="1" x14ac:dyDescent="0.25"/>
    <row r="356" ht="12.75" customHeight="1" x14ac:dyDescent="0.25"/>
    <row r="357" ht="12.75" customHeight="1" x14ac:dyDescent="0.25"/>
    <row r="358" ht="12.75" customHeight="1" x14ac:dyDescent="0.25"/>
    <row r="359" ht="12.75" customHeight="1" x14ac:dyDescent="0.25"/>
    <row r="360" ht="12.75" customHeight="1" x14ac:dyDescent="0.25"/>
    <row r="361" ht="12.75" customHeight="1" x14ac:dyDescent="0.25"/>
    <row r="362" ht="12.75" customHeight="1" x14ac:dyDescent="0.25"/>
    <row r="363" ht="12.75" customHeight="1" x14ac:dyDescent="0.25"/>
    <row r="364" ht="12.75" customHeight="1" x14ac:dyDescent="0.25"/>
    <row r="365" ht="12.75" customHeight="1" x14ac:dyDescent="0.25"/>
    <row r="366" ht="12.75" customHeight="1" x14ac:dyDescent="0.25"/>
    <row r="367" ht="12.75" customHeight="1" x14ac:dyDescent="0.25"/>
    <row r="368" ht="12.75" customHeight="1" x14ac:dyDescent="0.25"/>
    <row r="369" ht="12.75" customHeight="1" x14ac:dyDescent="0.25"/>
    <row r="370" ht="12.75" customHeight="1" x14ac:dyDescent="0.25"/>
    <row r="371" ht="12.75" customHeight="1" x14ac:dyDescent="0.25"/>
    <row r="372" ht="12.75" customHeight="1" x14ac:dyDescent="0.25"/>
    <row r="373" ht="12.75" customHeight="1" x14ac:dyDescent="0.25"/>
    <row r="374" ht="12.75" customHeight="1" x14ac:dyDescent="0.25"/>
    <row r="375" ht="12.75" customHeight="1" x14ac:dyDescent="0.25"/>
    <row r="376" ht="12.75" customHeight="1" x14ac:dyDescent="0.25"/>
    <row r="377" ht="12.75" customHeight="1" x14ac:dyDescent="0.25"/>
    <row r="378" ht="12.75" customHeight="1" x14ac:dyDescent="0.25"/>
    <row r="379" ht="12.75" customHeight="1" x14ac:dyDescent="0.25"/>
    <row r="380" ht="12.75" customHeight="1" x14ac:dyDescent="0.25"/>
    <row r="381" ht="12.75" customHeight="1" x14ac:dyDescent="0.25"/>
    <row r="382" ht="12.75" customHeight="1" x14ac:dyDescent="0.25"/>
    <row r="383" ht="12.75" customHeight="1" x14ac:dyDescent="0.25"/>
    <row r="384" ht="12.75" customHeight="1" x14ac:dyDescent="0.25"/>
    <row r="385" ht="12.75" customHeight="1" x14ac:dyDescent="0.25"/>
    <row r="386" ht="12.75" customHeight="1" x14ac:dyDescent="0.25"/>
    <row r="387" ht="12.75" customHeight="1" x14ac:dyDescent="0.25"/>
    <row r="388" ht="12.75" customHeight="1" x14ac:dyDescent="0.25"/>
    <row r="389" ht="12.75" customHeight="1" x14ac:dyDescent="0.25"/>
    <row r="390" ht="12.75" customHeight="1" x14ac:dyDescent="0.25"/>
    <row r="391" ht="12.75" customHeight="1" x14ac:dyDescent="0.25"/>
    <row r="392" ht="12.75" customHeight="1" x14ac:dyDescent="0.25"/>
    <row r="393" ht="12.75" customHeight="1" x14ac:dyDescent="0.25"/>
    <row r="394" ht="12.75" customHeight="1" x14ac:dyDescent="0.25"/>
    <row r="395" ht="12.75" customHeight="1" x14ac:dyDescent="0.25"/>
    <row r="396" ht="12.75" customHeight="1" x14ac:dyDescent="0.25"/>
    <row r="397" ht="12.75" customHeight="1" x14ac:dyDescent="0.25"/>
    <row r="398" ht="12.75" customHeight="1" x14ac:dyDescent="0.25"/>
    <row r="399" ht="12.75" customHeight="1" x14ac:dyDescent="0.25"/>
    <row r="400" ht="12.75" customHeight="1" x14ac:dyDescent="0.25"/>
    <row r="401" ht="12.75" customHeight="1" x14ac:dyDescent="0.25"/>
    <row r="402" ht="12.75" customHeight="1" x14ac:dyDescent="0.25"/>
    <row r="403" ht="12.75" customHeight="1" x14ac:dyDescent="0.25"/>
    <row r="404" ht="12.75" customHeight="1" x14ac:dyDescent="0.25"/>
    <row r="405" ht="12.75" customHeight="1" x14ac:dyDescent="0.25"/>
    <row r="406" ht="12.75" customHeight="1" x14ac:dyDescent="0.25"/>
    <row r="407" ht="12.75" customHeight="1" x14ac:dyDescent="0.25"/>
    <row r="408" ht="12.75" customHeight="1" x14ac:dyDescent="0.25"/>
    <row r="409" ht="12.75" customHeight="1" x14ac:dyDescent="0.25"/>
    <row r="410" ht="12.75" customHeight="1" x14ac:dyDescent="0.25"/>
    <row r="411" ht="12.75" customHeight="1" x14ac:dyDescent="0.25"/>
    <row r="412" ht="12.75" customHeight="1" x14ac:dyDescent="0.25"/>
    <row r="413" ht="12.75" customHeight="1" x14ac:dyDescent="0.25"/>
    <row r="414" ht="12.75" customHeight="1" x14ac:dyDescent="0.25"/>
    <row r="415" ht="12.75" customHeight="1" x14ac:dyDescent="0.25"/>
    <row r="416" ht="12.75" customHeight="1" x14ac:dyDescent="0.25"/>
    <row r="417" ht="12.75" customHeight="1" x14ac:dyDescent="0.25"/>
    <row r="418" ht="12.75" customHeight="1" x14ac:dyDescent="0.25"/>
    <row r="419" ht="12.75" customHeight="1" x14ac:dyDescent="0.25"/>
    <row r="420" ht="12.75" customHeight="1" x14ac:dyDescent="0.25"/>
    <row r="421" ht="12.75" customHeight="1" x14ac:dyDescent="0.25"/>
    <row r="422" ht="12.75" customHeight="1" x14ac:dyDescent="0.25"/>
    <row r="423" ht="12.75" customHeight="1" x14ac:dyDescent="0.25"/>
    <row r="424" ht="12.75" customHeight="1" x14ac:dyDescent="0.25"/>
    <row r="425" ht="12.75" customHeight="1" x14ac:dyDescent="0.25"/>
    <row r="426" ht="12.75" customHeight="1" x14ac:dyDescent="0.25"/>
    <row r="427" ht="12.75" customHeight="1" x14ac:dyDescent="0.25"/>
    <row r="428" ht="12.75" customHeight="1" x14ac:dyDescent="0.25"/>
    <row r="429" ht="12.75" customHeight="1" x14ac:dyDescent="0.25"/>
    <row r="430" ht="12.75" customHeight="1" x14ac:dyDescent="0.25"/>
    <row r="431" ht="12.75" customHeight="1" x14ac:dyDescent="0.25"/>
    <row r="432" ht="12.75" customHeight="1" x14ac:dyDescent="0.25"/>
    <row r="433" ht="12.75" customHeight="1" x14ac:dyDescent="0.25"/>
    <row r="434" ht="12.75" customHeight="1" x14ac:dyDescent="0.25"/>
    <row r="435" ht="12.75" customHeight="1" x14ac:dyDescent="0.25"/>
    <row r="436" ht="12.75" customHeight="1" x14ac:dyDescent="0.25"/>
    <row r="437" ht="12.75" customHeight="1" x14ac:dyDescent="0.25"/>
    <row r="438" ht="12.75" customHeight="1" x14ac:dyDescent="0.25"/>
    <row r="439" ht="12.75" customHeight="1" x14ac:dyDescent="0.25"/>
    <row r="440" ht="12.75" customHeight="1" x14ac:dyDescent="0.25"/>
    <row r="441" ht="12.75" customHeight="1" x14ac:dyDescent="0.25"/>
    <row r="442" ht="12.75" customHeight="1" x14ac:dyDescent="0.25"/>
    <row r="443" ht="12.75" customHeight="1" x14ac:dyDescent="0.25"/>
    <row r="444" ht="12.75" customHeight="1" x14ac:dyDescent="0.25"/>
    <row r="445" ht="12.75" customHeight="1" x14ac:dyDescent="0.25"/>
    <row r="446" ht="12.75" customHeight="1" x14ac:dyDescent="0.25"/>
    <row r="447" ht="12.75" customHeight="1" x14ac:dyDescent="0.25"/>
    <row r="448" ht="12.75" customHeight="1" x14ac:dyDescent="0.25"/>
    <row r="449" ht="12.75" customHeight="1" x14ac:dyDescent="0.25"/>
    <row r="450" ht="12.75" customHeight="1" x14ac:dyDescent="0.25"/>
    <row r="451" ht="12.75" customHeight="1" x14ac:dyDescent="0.25"/>
    <row r="452" ht="12.75" customHeight="1" x14ac:dyDescent="0.25"/>
    <row r="453" ht="12.75" customHeight="1" x14ac:dyDescent="0.25"/>
    <row r="454" ht="12.75" customHeight="1" x14ac:dyDescent="0.25"/>
    <row r="455" ht="12.75" customHeight="1" x14ac:dyDescent="0.25"/>
    <row r="456" ht="12.75" customHeight="1" x14ac:dyDescent="0.25"/>
    <row r="457" ht="12.75" customHeight="1" x14ac:dyDescent="0.25"/>
    <row r="458" ht="12.75" customHeight="1" x14ac:dyDescent="0.25"/>
    <row r="459" ht="12.75" customHeight="1" x14ac:dyDescent="0.25"/>
    <row r="460" ht="12.75" customHeight="1" x14ac:dyDescent="0.25"/>
    <row r="461" ht="12.75" customHeight="1" x14ac:dyDescent="0.25"/>
    <row r="462" ht="12.75" customHeight="1" x14ac:dyDescent="0.25"/>
    <row r="463" ht="12.75" customHeight="1" x14ac:dyDescent="0.25"/>
    <row r="464" ht="12.75" customHeight="1" x14ac:dyDescent="0.25"/>
    <row r="465" ht="12.75" customHeight="1" x14ac:dyDescent="0.25"/>
    <row r="466" ht="12.75" customHeight="1" x14ac:dyDescent="0.25"/>
    <row r="467" ht="12.75" customHeight="1" x14ac:dyDescent="0.25"/>
    <row r="468" ht="12.75" customHeight="1" x14ac:dyDescent="0.25"/>
    <row r="469" ht="12.75" customHeight="1" x14ac:dyDescent="0.25"/>
    <row r="470" ht="12.75" customHeight="1" x14ac:dyDescent="0.25"/>
    <row r="471" ht="12.75" customHeight="1" x14ac:dyDescent="0.25"/>
    <row r="472" ht="12.75" customHeight="1" x14ac:dyDescent="0.25"/>
    <row r="473" ht="12.75" customHeight="1" x14ac:dyDescent="0.25"/>
    <row r="474" ht="12.75" customHeight="1" x14ac:dyDescent="0.25"/>
    <row r="475" ht="12.75" customHeight="1" x14ac:dyDescent="0.25"/>
    <row r="476" ht="12.75" customHeight="1" x14ac:dyDescent="0.25"/>
    <row r="477" ht="12.75" customHeight="1" x14ac:dyDescent="0.25"/>
    <row r="478" ht="12.75" customHeight="1" x14ac:dyDescent="0.25"/>
    <row r="479" ht="12.75" customHeight="1" x14ac:dyDescent="0.25"/>
    <row r="480" ht="12.75" customHeight="1" x14ac:dyDescent="0.25"/>
    <row r="481" ht="12.75" customHeight="1" x14ac:dyDescent="0.25"/>
    <row r="482" ht="12.75" customHeight="1" x14ac:dyDescent="0.25"/>
    <row r="483" ht="12.75" customHeight="1" x14ac:dyDescent="0.25"/>
    <row r="484" ht="12.75" customHeight="1" x14ac:dyDescent="0.25"/>
    <row r="485" ht="12.75" customHeight="1" x14ac:dyDescent="0.25"/>
    <row r="486" ht="12.75" customHeight="1" x14ac:dyDescent="0.25"/>
    <row r="487" ht="12.75" customHeight="1" x14ac:dyDescent="0.25"/>
    <row r="488" ht="12.75" customHeight="1" x14ac:dyDescent="0.25"/>
    <row r="489" ht="12.75" customHeight="1" x14ac:dyDescent="0.25"/>
    <row r="490" ht="12.75" customHeight="1" x14ac:dyDescent="0.25"/>
    <row r="491" ht="12.75" customHeight="1" x14ac:dyDescent="0.25"/>
    <row r="492" ht="12.75" customHeight="1" x14ac:dyDescent="0.25"/>
    <row r="493" ht="12.75" customHeight="1" x14ac:dyDescent="0.25"/>
    <row r="494" ht="12.75" customHeight="1" x14ac:dyDescent="0.25"/>
    <row r="495" ht="12.75" customHeight="1" x14ac:dyDescent="0.25"/>
    <row r="496" ht="12.75" customHeight="1" x14ac:dyDescent="0.25"/>
    <row r="497" ht="12.75" customHeight="1" x14ac:dyDescent="0.25"/>
    <row r="498" ht="12.75" customHeight="1" x14ac:dyDescent="0.25"/>
    <row r="499" ht="12.75" customHeight="1" x14ac:dyDescent="0.25"/>
    <row r="500" ht="12.75" customHeight="1" x14ac:dyDescent="0.25"/>
    <row r="501" ht="12.75" customHeight="1" x14ac:dyDescent="0.25"/>
    <row r="502" ht="12.75" customHeight="1" x14ac:dyDescent="0.25"/>
    <row r="503" ht="12.75" customHeight="1" x14ac:dyDescent="0.25"/>
    <row r="504" ht="12.75" customHeight="1" x14ac:dyDescent="0.25"/>
    <row r="505" ht="12.75" customHeight="1" x14ac:dyDescent="0.25"/>
    <row r="506" ht="12.75" customHeight="1" x14ac:dyDescent="0.25"/>
    <row r="507" ht="12.75" customHeight="1" x14ac:dyDescent="0.25"/>
    <row r="508" ht="12.75" customHeight="1" x14ac:dyDescent="0.25"/>
    <row r="509" ht="12.75" customHeight="1" x14ac:dyDescent="0.25"/>
    <row r="510" ht="12.75" customHeight="1" x14ac:dyDescent="0.25"/>
    <row r="511" ht="12.75" customHeight="1" x14ac:dyDescent="0.25"/>
    <row r="512" ht="12.75" customHeight="1" x14ac:dyDescent="0.25"/>
    <row r="513" ht="12.75" customHeight="1" x14ac:dyDescent="0.25"/>
    <row r="514" ht="12.75" customHeight="1" x14ac:dyDescent="0.25"/>
    <row r="515" ht="12.75" customHeight="1" x14ac:dyDescent="0.25"/>
    <row r="516" ht="12.75" customHeight="1" x14ac:dyDescent="0.25"/>
    <row r="517" ht="12.75" customHeight="1" x14ac:dyDescent="0.25"/>
    <row r="518" ht="12.75" customHeight="1" x14ac:dyDescent="0.25"/>
    <row r="519" ht="12.75" customHeight="1" x14ac:dyDescent="0.25"/>
    <row r="520" ht="12.75" customHeight="1" x14ac:dyDescent="0.25"/>
    <row r="521" ht="12.75" customHeight="1" x14ac:dyDescent="0.25"/>
    <row r="522" ht="12.75" customHeight="1" x14ac:dyDescent="0.25"/>
    <row r="523" ht="12.75" customHeight="1" x14ac:dyDescent="0.25"/>
    <row r="524" ht="12.75" customHeight="1" x14ac:dyDescent="0.25"/>
    <row r="525" ht="12.75" customHeight="1" x14ac:dyDescent="0.25"/>
    <row r="526" ht="12.75" customHeight="1" x14ac:dyDescent="0.25"/>
    <row r="527" ht="12.75" customHeight="1" x14ac:dyDescent="0.25"/>
    <row r="528" ht="12.75" customHeight="1" x14ac:dyDescent="0.25"/>
    <row r="529" ht="12.75" customHeight="1" x14ac:dyDescent="0.25"/>
    <row r="530" ht="12.75" customHeight="1" x14ac:dyDescent="0.25"/>
    <row r="531" ht="12.75" customHeight="1" x14ac:dyDescent="0.25"/>
    <row r="532" ht="12.75" customHeight="1" x14ac:dyDescent="0.25"/>
    <row r="533" ht="12.75" customHeight="1" x14ac:dyDescent="0.25"/>
    <row r="534" ht="12.75" customHeight="1" x14ac:dyDescent="0.25"/>
    <row r="535" ht="12.75" customHeight="1" x14ac:dyDescent="0.25"/>
    <row r="536" ht="12.75" customHeight="1" x14ac:dyDescent="0.25"/>
    <row r="537" ht="12.75" customHeight="1" x14ac:dyDescent="0.25"/>
    <row r="538" ht="12.75" customHeight="1" x14ac:dyDescent="0.25"/>
    <row r="539" ht="12.75" customHeight="1" x14ac:dyDescent="0.25"/>
    <row r="540" ht="12.75" customHeight="1" x14ac:dyDescent="0.25"/>
    <row r="541" ht="12.75" customHeight="1" x14ac:dyDescent="0.25"/>
    <row r="542" ht="12.75" customHeight="1" x14ac:dyDescent="0.25"/>
    <row r="543" ht="12.75" customHeight="1" x14ac:dyDescent="0.25"/>
    <row r="544" ht="12.75" customHeight="1" x14ac:dyDescent="0.25"/>
    <row r="545" ht="12.75" customHeight="1" x14ac:dyDescent="0.25"/>
    <row r="546" ht="12.75" customHeight="1" x14ac:dyDescent="0.25"/>
    <row r="547" ht="12.75" customHeight="1" x14ac:dyDescent="0.25"/>
    <row r="548" ht="12.75" customHeight="1" x14ac:dyDescent="0.25"/>
    <row r="549" ht="12.75" customHeight="1" x14ac:dyDescent="0.25"/>
    <row r="550" ht="12.75" customHeight="1" x14ac:dyDescent="0.25"/>
    <row r="551" ht="12.75" customHeight="1" x14ac:dyDescent="0.25"/>
    <row r="552" ht="12.75" customHeight="1" x14ac:dyDescent="0.25"/>
    <row r="553" ht="12.75" customHeight="1" x14ac:dyDescent="0.25"/>
    <row r="554" ht="12.75" customHeight="1" x14ac:dyDescent="0.25"/>
    <row r="555" ht="12.75" customHeight="1" x14ac:dyDescent="0.25"/>
    <row r="556" ht="12.75" customHeight="1" x14ac:dyDescent="0.25"/>
    <row r="557" ht="12.75" customHeight="1" x14ac:dyDescent="0.25"/>
    <row r="558" ht="12.75" customHeight="1" x14ac:dyDescent="0.25"/>
    <row r="559" ht="12.75" customHeight="1" x14ac:dyDescent="0.25"/>
    <row r="560" ht="12.75" customHeight="1" x14ac:dyDescent="0.25"/>
    <row r="561" ht="12.75" customHeight="1" x14ac:dyDescent="0.25"/>
    <row r="562" ht="12.75" customHeight="1" x14ac:dyDescent="0.25"/>
    <row r="563" ht="12.75" customHeight="1" x14ac:dyDescent="0.25"/>
    <row r="564" ht="12.75" customHeight="1" x14ac:dyDescent="0.25"/>
    <row r="565" ht="12.75" customHeight="1" x14ac:dyDescent="0.25"/>
    <row r="566" ht="12.75" customHeight="1" x14ac:dyDescent="0.25"/>
    <row r="567" ht="12.75" customHeight="1" x14ac:dyDescent="0.25"/>
    <row r="568" ht="12.75" customHeight="1" x14ac:dyDescent="0.25"/>
    <row r="569" ht="12.75" customHeight="1" x14ac:dyDescent="0.25"/>
    <row r="570" ht="12.75" customHeight="1" x14ac:dyDescent="0.25"/>
    <row r="571" ht="12.75" customHeight="1" x14ac:dyDescent="0.25"/>
    <row r="572" ht="12.75" customHeight="1" x14ac:dyDescent="0.25"/>
    <row r="573" ht="12.75" customHeight="1" x14ac:dyDescent="0.25"/>
    <row r="574" ht="12.75" customHeight="1" x14ac:dyDescent="0.25"/>
    <row r="575" ht="12.75" customHeight="1" x14ac:dyDescent="0.25"/>
    <row r="576" ht="12.75" customHeight="1" x14ac:dyDescent="0.25"/>
    <row r="577" ht="12.75" customHeight="1" x14ac:dyDescent="0.25"/>
    <row r="578" ht="12.75" customHeight="1" x14ac:dyDescent="0.25"/>
    <row r="579" ht="12.75" customHeight="1" x14ac:dyDescent="0.25"/>
    <row r="580" ht="12.75" customHeight="1" x14ac:dyDescent="0.25"/>
    <row r="581" ht="12.75" customHeight="1" x14ac:dyDescent="0.25"/>
    <row r="582" ht="12.75" customHeight="1" x14ac:dyDescent="0.25"/>
    <row r="583" ht="12.75" customHeight="1" x14ac:dyDescent="0.25"/>
    <row r="584" ht="12.75" customHeight="1" x14ac:dyDescent="0.25"/>
    <row r="585" ht="12.75" customHeight="1" x14ac:dyDescent="0.25"/>
    <row r="586" ht="12.75" customHeight="1" x14ac:dyDescent="0.25"/>
    <row r="587" ht="12.75" customHeight="1" x14ac:dyDescent="0.25"/>
    <row r="588" ht="12.75" customHeight="1" x14ac:dyDescent="0.25"/>
    <row r="589" ht="12.75" customHeight="1" x14ac:dyDescent="0.25"/>
    <row r="590" ht="12.75" customHeight="1" x14ac:dyDescent="0.25"/>
    <row r="591" ht="12.75" customHeight="1" x14ac:dyDescent="0.25"/>
    <row r="592" ht="12.75" customHeight="1" x14ac:dyDescent="0.25"/>
    <row r="593" ht="12.75" customHeight="1" x14ac:dyDescent="0.25"/>
    <row r="594" ht="12.75" customHeight="1" x14ac:dyDescent="0.25"/>
    <row r="595" ht="12.75" customHeight="1" x14ac:dyDescent="0.25"/>
    <row r="596" ht="12.75" customHeight="1" x14ac:dyDescent="0.25"/>
    <row r="597" ht="12.75" customHeight="1" x14ac:dyDescent="0.25"/>
    <row r="598" ht="12.75" customHeight="1" x14ac:dyDescent="0.25"/>
    <row r="599" ht="12.75" customHeight="1" x14ac:dyDescent="0.25"/>
    <row r="600" ht="12.75" customHeight="1" x14ac:dyDescent="0.25"/>
    <row r="601" ht="12.75" customHeight="1" x14ac:dyDescent="0.25"/>
    <row r="602" ht="12.75" customHeight="1" x14ac:dyDescent="0.25"/>
    <row r="603" ht="12.75" customHeight="1" x14ac:dyDescent="0.25"/>
    <row r="604" ht="12.75" customHeight="1" x14ac:dyDescent="0.25"/>
    <row r="605" ht="12.75" customHeight="1" x14ac:dyDescent="0.25"/>
    <row r="606" ht="12.75" customHeight="1" x14ac:dyDescent="0.25"/>
    <row r="607" ht="12.75" customHeight="1" x14ac:dyDescent="0.25"/>
    <row r="608" ht="12.75" customHeight="1" x14ac:dyDescent="0.25"/>
    <row r="609" ht="12.75" customHeight="1" x14ac:dyDescent="0.25"/>
    <row r="610" ht="12.75" customHeight="1" x14ac:dyDescent="0.25"/>
    <row r="611" ht="12.75" customHeight="1" x14ac:dyDescent="0.25"/>
    <row r="612" ht="12.75" customHeight="1" x14ac:dyDescent="0.25"/>
    <row r="613" ht="12.75" customHeight="1" x14ac:dyDescent="0.25"/>
    <row r="614" ht="12.75" customHeight="1" x14ac:dyDescent="0.25"/>
    <row r="615" ht="12.75" customHeight="1" x14ac:dyDescent="0.25"/>
    <row r="616" ht="12.75" customHeight="1" x14ac:dyDescent="0.25"/>
    <row r="617" ht="12.75" customHeight="1" x14ac:dyDescent="0.25"/>
    <row r="618" ht="12.75" customHeight="1" x14ac:dyDescent="0.25"/>
    <row r="619" ht="12.75" customHeight="1" x14ac:dyDescent="0.25"/>
    <row r="620" ht="12.75" customHeight="1" x14ac:dyDescent="0.25"/>
    <row r="621" ht="12.75" customHeight="1" x14ac:dyDescent="0.25"/>
    <row r="622" ht="12.75" customHeight="1" x14ac:dyDescent="0.25"/>
    <row r="623" ht="12.75" customHeight="1" x14ac:dyDescent="0.25"/>
    <row r="624" ht="12.75" customHeight="1" x14ac:dyDescent="0.25"/>
    <row r="625" ht="12.75" customHeight="1" x14ac:dyDescent="0.25"/>
    <row r="626" ht="12.75" customHeight="1" x14ac:dyDescent="0.25"/>
    <row r="627" ht="12.75" customHeight="1" x14ac:dyDescent="0.25"/>
    <row r="628" ht="12.75" customHeight="1" x14ac:dyDescent="0.25"/>
    <row r="629" ht="12.75" customHeight="1" x14ac:dyDescent="0.25"/>
    <row r="630" ht="12.75" customHeight="1" x14ac:dyDescent="0.25"/>
    <row r="631" ht="12.75" customHeight="1" x14ac:dyDescent="0.25"/>
    <row r="632" ht="12.75" customHeight="1" x14ac:dyDescent="0.25"/>
    <row r="633" ht="12.75" customHeight="1" x14ac:dyDescent="0.25"/>
    <row r="634" ht="12.75" customHeight="1" x14ac:dyDescent="0.25"/>
    <row r="635" ht="12.75" customHeight="1" x14ac:dyDescent="0.25"/>
    <row r="636" ht="12.75" customHeight="1" x14ac:dyDescent="0.25"/>
    <row r="637" ht="12.75" customHeight="1" x14ac:dyDescent="0.25"/>
    <row r="638" ht="12.75" customHeight="1" x14ac:dyDescent="0.25"/>
    <row r="639" ht="12.75" customHeight="1" x14ac:dyDescent="0.25"/>
    <row r="640" ht="12.75" customHeight="1" x14ac:dyDescent="0.25"/>
    <row r="641" ht="12.75" customHeight="1" x14ac:dyDescent="0.25"/>
    <row r="642" ht="12.75" customHeight="1" x14ac:dyDescent="0.25"/>
    <row r="643" ht="12.75" customHeight="1" x14ac:dyDescent="0.25"/>
    <row r="644" ht="12.75" customHeight="1" x14ac:dyDescent="0.25"/>
    <row r="645" ht="12.75" customHeight="1" x14ac:dyDescent="0.25"/>
    <row r="646" ht="12.75" customHeight="1" x14ac:dyDescent="0.25"/>
    <row r="647" ht="12.75" customHeight="1" x14ac:dyDescent="0.25"/>
    <row r="648" ht="12.75" customHeight="1" x14ac:dyDescent="0.25"/>
    <row r="649" ht="12.75" customHeight="1" x14ac:dyDescent="0.25"/>
    <row r="650" ht="12.75" customHeight="1" x14ac:dyDescent="0.25"/>
    <row r="651" ht="12.75" customHeight="1" x14ac:dyDescent="0.25"/>
    <row r="652" ht="12.75" customHeight="1" x14ac:dyDescent="0.25"/>
    <row r="653" ht="12.75" customHeight="1" x14ac:dyDescent="0.25"/>
    <row r="654" ht="12.75" customHeight="1" x14ac:dyDescent="0.25"/>
    <row r="655" ht="12.75" customHeight="1" x14ac:dyDescent="0.25"/>
    <row r="656" ht="12.75" customHeight="1" x14ac:dyDescent="0.25"/>
    <row r="657" ht="12.75" customHeight="1" x14ac:dyDescent="0.25"/>
    <row r="658" ht="12.75" customHeight="1" x14ac:dyDescent="0.25"/>
    <row r="659" ht="12.75" customHeight="1" x14ac:dyDescent="0.25"/>
    <row r="660" ht="12.75" customHeight="1" x14ac:dyDescent="0.25"/>
    <row r="661" ht="12.75" customHeight="1" x14ac:dyDescent="0.25"/>
    <row r="662" ht="12.75" customHeight="1" x14ac:dyDescent="0.25"/>
    <row r="663" ht="12.75" customHeight="1" x14ac:dyDescent="0.25"/>
    <row r="664" ht="12.75" customHeight="1" x14ac:dyDescent="0.25"/>
    <row r="665" ht="12.75" customHeight="1" x14ac:dyDescent="0.25"/>
    <row r="666" ht="12.75" customHeight="1" x14ac:dyDescent="0.25"/>
    <row r="667" ht="12.75" customHeight="1" x14ac:dyDescent="0.25"/>
    <row r="668" ht="12.75" customHeight="1" x14ac:dyDescent="0.25"/>
    <row r="669" ht="12.75" customHeight="1" x14ac:dyDescent="0.25"/>
    <row r="670" ht="12.75" customHeight="1" x14ac:dyDescent="0.25"/>
    <row r="671" ht="12.75" customHeight="1" x14ac:dyDescent="0.25"/>
    <row r="672" ht="12.75" customHeight="1" x14ac:dyDescent="0.25"/>
    <row r="673" ht="12.75" customHeight="1" x14ac:dyDescent="0.25"/>
    <row r="674" ht="12.75" customHeight="1" x14ac:dyDescent="0.25"/>
    <row r="675" ht="12.75" customHeight="1" x14ac:dyDescent="0.25"/>
    <row r="676" ht="12.75" customHeight="1" x14ac:dyDescent="0.25"/>
    <row r="677" ht="12.75" customHeight="1" x14ac:dyDescent="0.25"/>
    <row r="678" ht="12.75" customHeight="1" x14ac:dyDescent="0.25"/>
    <row r="679" ht="12.75" customHeight="1" x14ac:dyDescent="0.25"/>
    <row r="680" ht="12.75" customHeight="1" x14ac:dyDescent="0.25"/>
    <row r="681" ht="12.75" customHeight="1" x14ac:dyDescent="0.25"/>
    <row r="682" ht="12.75" customHeight="1" x14ac:dyDescent="0.25"/>
    <row r="683" ht="12.75" customHeight="1" x14ac:dyDescent="0.25"/>
    <row r="684" ht="12.75" customHeight="1" x14ac:dyDescent="0.25"/>
    <row r="685" ht="12.75" customHeight="1" x14ac:dyDescent="0.25"/>
    <row r="686" ht="12.75" customHeight="1" x14ac:dyDescent="0.25"/>
    <row r="687" ht="12.75" customHeight="1" x14ac:dyDescent="0.25"/>
    <row r="688" ht="12.75" customHeight="1" x14ac:dyDescent="0.25"/>
    <row r="689" ht="12.75" customHeight="1" x14ac:dyDescent="0.25"/>
    <row r="690" ht="12.75" customHeight="1" x14ac:dyDescent="0.25"/>
    <row r="691" ht="12.75" customHeight="1" x14ac:dyDescent="0.25"/>
    <row r="692" ht="12.75" customHeight="1" x14ac:dyDescent="0.25"/>
    <row r="693" ht="12.75" customHeight="1" x14ac:dyDescent="0.25"/>
    <row r="694" ht="12.75" customHeight="1" x14ac:dyDescent="0.25"/>
    <row r="695" ht="12.75" customHeight="1" x14ac:dyDescent="0.25"/>
    <row r="696" ht="12.75" customHeight="1" x14ac:dyDescent="0.25"/>
    <row r="697" ht="12.75" customHeight="1" x14ac:dyDescent="0.25"/>
    <row r="698" ht="12.75" customHeight="1" x14ac:dyDescent="0.25"/>
    <row r="699" ht="12.75" customHeight="1" x14ac:dyDescent="0.25"/>
    <row r="700" ht="12.75" customHeight="1" x14ac:dyDescent="0.25"/>
    <row r="701" ht="12.75" customHeight="1" x14ac:dyDescent="0.25"/>
    <row r="702" ht="12.75" customHeight="1" x14ac:dyDescent="0.25"/>
    <row r="703" ht="12.75" customHeight="1" x14ac:dyDescent="0.25"/>
    <row r="704" ht="12.75" customHeight="1" x14ac:dyDescent="0.25"/>
    <row r="705" ht="12.75" customHeight="1" x14ac:dyDescent="0.25"/>
    <row r="706" ht="12.75" customHeight="1" x14ac:dyDescent="0.25"/>
    <row r="707" ht="12.75" customHeight="1" x14ac:dyDescent="0.25"/>
    <row r="708" ht="12.75" customHeight="1" x14ac:dyDescent="0.25"/>
    <row r="709" ht="12.75" customHeight="1" x14ac:dyDescent="0.25"/>
    <row r="710" ht="12.75" customHeight="1" x14ac:dyDescent="0.25"/>
    <row r="711" ht="12.75" customHeight="1" x14ac:dyDescent="0.25"/>
    <row r="712" ht="12.75" customHeight="1" x14ac:dyDescent="0.25"/>
    <row r="713" ht="12.75" customHeight="1" x14ac:dyDescent="0.25"/>
    <row r="714" ht="12.75" customHeight="1" x14ac:dyDescent="0.25"/>
    <row r="715" ht="12.75" customHeight="1" x14ac:dyDescent="0.25"/>
    <row r="716" ht="12.75" customHeight="1" x14ac:dyDescent="0.25"/>
    <row r="717" ht="12.75" customHeight="1" x14ac:dyDescent="0.25"/>
    <row r="718" ht="12.75" customHeight="1" x14ac:dyDescent="0.25"/>
    <row r="719" ht="12.75" customHeight="1" x14ac:dyDescent="0.25"/>
    <row r="720" ht="12.75" customHeight="1" x14ac:dyDescent="0.25"/>
    <row r="721" ht="12.75" customHeight="1" x14ac:dyDescent="0.25"/>
    <row r="722" ht="12.75" customHeight="1" x14ac:dyDescent="0.25"/>
    <row r="723" ht="12.75" customHeight="1" x14ac:dyDescent="0.25"/>
    <row r="724" ht="12.75" customHeight="1" x14ac:dyDescent="0.25"/>
    <row r="725" ht="12.75" customHeight="1" x14ac:dyDescent="0.25"/>
    <row r="726" ht="12.75" customHeight="1" x14ac:dyDescent="0.25"/>
    <row r="727" ht="12.75" customHeight="1" x14ac:dyDescent="0.25"/>
    <row r="728" ht="12.75" customHeight="1" x14ac:dyDescent="0.25"/>
    <row r="729" ht="12.75" customHeight="1" x14ac:dyDescent="0.25"/>
    <row r="730" ht="12.75" customHeight="1" x14ac:dyDescent="0.25"/>
    <row r="731" ht="12.75" customHeight="1" x14ac:dyDescent="0.25"/>
    <row r="732" ht="12.75" customHeight="1" x14ac:dyDescent="0.25"/>
    <row r="733" ht="12.75" customHeight="1" x14ac:dyDescent="0.25"/>
    <row r="734" ht="12.75" customHeight="1" x14ac:dyDescent="0.25"/>
    <row r="735" ht="12.75" customHeight="1" x14ac:dyDescent="0.25"/>
    <row r="736" ht="12.75" customHeight="1" x14ac:dyDescent="0.25"/>
    <row r="737" ht="12.75" customHeight="1" x14ac:dyDescent="0.25"/>
    <row r="738" ht="12.75" customHeight="1" x14ac:dyDescent="0.25"/>
    <row r="739" ht="12.75" customHeight="1" x14ac:dyDescent="0.25"/>
    <row r="740" ht="12.75" customHeight="1" x14ac:dyDescent="0.25"/>
    <row r="741" ht="12.75" customHeight="1" x14ac:dyDescent="0.25"/>
    <row r="742" ht="12.75" customHeight="1" x14ac:dyDescent="0.25"/>
    <row r="743" ht="12.75" customHeight="1" x14ac:dyDescent="0.25"/>
    <row r="744" ht="12.75" customHeight="1" x14ac:dyDescent="0.25"/>
    <row r="745" ht="12.75" customHeight="1" x14ac:dyDescent="0.25"/>
    <row r="746" ht="12.75" customHeight="1" x14ac:dyDescent="0.25"/>
    <row r="747" ht="12.75" customHeight="1" x14ac:dyDescent="0.25"/>
    <row r="748" ht="12.75" customHeight="1" x14ac:dyDescent="0.25"/>
    <row r="749" ht="12.75" customHeight="1" x14ac:dyDescent="0.25"/>
    <row r="750" ht="12.75" customHeight="1" x14ac:dyDescent="0.25"/>
    <row r="751" ht="12.75" customHeight="1" x14ac:dyDescent="0.25"/>
    <row r="752" ht="12.75" customHeight="1" x14ac:dyDescent="0.25"/>
    <row r="753" ht="12.75" customHeight="1" x14ac:dyDescent="0.25"/>
    <row r="754" ht="12.75" customHeight="1" x14ac:dyDescent="0.25"/>
    <row r="755" ht="12.75" customHeight="1" x14ac:dyDescent="0.25"/>
    <row r="756" ht="12.75" customHeight="1" x14ac:dyDescent="0.25"/>
    <row r="757" ht="12.75" customHeight="1" x14ac:dyDescent="0.25"/>
    <row r="758" ht="12.75" customHeight="1" x14ac:dyDescent="0.25"/>
    <row r="759" ht="12.75" customHeight="1" x14ac:dyDescent="0.25"/>
    <row r="760" ht="12.75" customHeight="1" x14ac:dyDescent="0.25"/>
    <row r="761" ht="12.75" customHeight="1" x14ac:dyDescent="0.25"/>
    <row r="762" ht="12.75" customHeight="1" x14ac:dyDescent="0.25"/>
    <row r="763" ht="12.75" customHeight="1" x14ac:dyDescent="0.25"/>
    <row r="764" ht="12.75" customHeight="1" x14ac:dyDescent="0.25"/>
    <row r="765" ht="12.75" customHeight="1" x14ac:dyDescent="0.25"/>
    <row r="766" ht="12.75" customHeight="1" x14ac:dyDescent="0.25"/>
    <row r="767" ht="12.75" customHeight="1" x14ac:dyDescent="0.25"/>
    <row r="768" ht="12.75" customHeight="1" x14ac:dyDescent="0.25"/>
    <row r="769" ht="12.75" customHeight="1" x14ac:dyDescent="0.25"/>
    <row r="770" ht="12.75" customHeight="1" x14ac:dyDescent="0.25"/>
    <row r="771" ht="12.75" customHeight="1" x14ac:dyDescent="0.25"/>
    <row r="772" ht="12.75" customHeight="1" x14ac:dyDescent="0.25"/>
    <row r="773" ht="12.75" customHeight="1" x14ac:dyDescent="0.25"/>
    <row r="774" ht="12.75" customHeight="1" x14ac:dyDescent="0.25"/>
    <row r="775" ht="12.75" customHeight="1" x14ac:dyDescent="0.25"/>
    <row r="776" ht="12.75" customHeight="1" x14ac:dyDescent="0.25"/>
    <row r="777" ht="12.75" customHeight="1" x14ac:dyDescent="0.25"/>
    <row r="778" ht="12.75" customHeight="1" x14ac:dyDescent="0.25"/>
    <row r="779" ht="12.75" customHeight="1" x14ac:dyDescent="0.25"/>
    <row r="780" ht="12.75" customHeight="1" x14ac:dyDescent="0.25"/>
    <row r="781" ht="12.75" customHeight="1" x14ac:dyDescent="0.25"/>
    <row r="782" ht="12.75" customHeight="1" x14ac:dyDescent="0.25"/>
    <row r="783" ht="12.75" customHeight="1" x14ac:dyDescent="0.25"/>
    <row r="784" ht="12.75" customHeight="1" x14ac:dyDescent="0.25"/>
    <row r="785" ht="12.75" customHeight="1" x14ac:dyDescent="0.25"/>
    <row r="786" ht="12.75" customHeight="1" x14ac:dyDescent="0.25"/>
    <row r="787" ht="12.75" customHeight="1" x14ac:dyDescent="0.25"/>
    <row r="788" ht="12.75" customHeight="1" x14ac:dyDescent="0.25"/>
    <row r="789" ht="12.75" customHeight="1" x14ac:dyDescent="0.25"/>
    <row r="790" ht="12.75" customHeight="1" x14ac:dyDescent="0.25"/>
    <row r="791" ht="12.75" customHeight="1" x14ac:dyDescent="0.25"/>
    <row r="792" ht="12.75" customHeight="1" x14ac:dyDescent="0.25"/>
    <row r="793" ht="12.75" customHeight="1" x14ac:dyDescent="0.25"/>
    <row r="794" ht="12.75" customHeight="1" x14ac:dyDescent="0.25"/>
    <row r="795" ht="12.75" customHeight="1" x14ac:dyDescent="0.25"/>
    <row r="796" ht="12.75" customHeight="1" x14ac:dyDescent="0.25"/>
    <row r="797" ht="12.75" customHeight="1" x14ac:dyDescent="0.25"/>
    <row r="798" ht="12.75" customHeight="1" x14ac:dyDescent="0.25"/>
    <row r="799" ht="12.75" customHeight="1" x14ac:dyDescent="0.25"/>
    <row r="800" ht="12.75" customHeight="1" x14ac:dyDescent="0.25"/>
    <row r="801" ht="12.75" customHeight="1" x14ac:dyDescent="0.25"/>
    <row r="802" ht="12.75" customHeight="1" x14ac:dyDescent="0.25"/>
    <row r="803" ht="12.75" customHeight="1" x14ac:dyDescent="0.25"/>
    <row r="804" ht="12.75" customHeight="1" x14ac:dyDescent="0.25"/>
    <row r="805" ht="12.75" customHeight="1" x14ac:dyDescent="0.25"/>
    <row r="806" ht="12.75" customHeight="1" x14ac:dyDescent="0.25"/>
    <row r="807" ht="12.75" customHeight="1" x14ac:dyDescent="0.25"/>
    <row r="808" ht="12.75" customHeight="1" x14ac:dyDescent="0.25"/>
    <row r="809" ht="12.75" customHeight="1" x14ac:dyDescent="0.25"/>
    <row r="810" ht="12.75" customHeight="1" x14ac:dyDescent="0.25"/>
    <row r="811" ht="12.75" customHeight="1" x14ac:dyDescent="0.25"/>
    <row r="812" ht="12.75" customHeight="1" x14ac:dyDescent="0.25"/>
    <row r="813" ht="12.75" customHeight="1" x14ac:dyDescent="0.25"/>
    <row r="814" ht="12.75" customHeight="1" x14ac:dyDescent="0.25"/>
    <row r="815" ht="12.75" customHeight="1" x14ac:dyDescent="0.25"/>
    <row r="816" ht="12.75" customHeight="1" x14ac:dyDescent="0.25"/>
    <row r="817" ht="12.75" customHeight="1" x14ac:dyDescent="0.25"/>
    <row r="818" ht="12.75" customHeight="1" x14ac:dyDescent="0.25"/>
    <row r="819" ht="12.75" customHeight="1" x14ac:dyDescent="0.25"/>
    <row r="820" ht="12.75" customHeight="1" x14ac:dyDescent="0.25"/>
    <row r="821" ht="12.75" customHeight="1" x14ac:dyDescent="0.25"/>
    <row r="822" ht="12.75" customHeight="1" x14ac:dyDescent="0.25"/>
    <row r="823" ht="12.75" customHeight="1" x14ac:dyDescent="0.25"/>
    <row r="824" ht="12.75" customHeight="1" x14ac:dyDescent="0.25"/>
    <row r="825" ht="12.75" customHeight="1" x14ac:dyDescent="0.25"/>
    <row r="826" ht="12.75" customHeight="1" x14ac:dyDescent="0.25"/>
    <row r="827" ht="12.75" customHeight="1" x14ac:dyDescent="0.25"/>
    <row r="828" ht="12.75" customHeight="1" x14ac:dyDescent="0.25"/>
    <row r="829" ht="12.75" customHeight="1" x14ac:dyDescent="0.25"/>
    <row r="830" ht="12.75" customHeight="1" x14ac:dyDescent="0.25"/>
    <row r="831" ht="12.75" customHeight="1" x14ac:dyDescent="0.25"/>
    <row r="832" ht="12.75" customHeight="1" x14ac:dyDescent="0.25"/>
    <row r="833" ht="12.75" customHeight="1" x14ac:dyDescent="0.25"/>
    <row r="834" ht="12.75" customHeight="1" x14ac:dyDescent="0.25"/>
    <row r="835" ht="12.75" customHeight="1" x14ac:dyDescent="0.25"/>
    <row r="836" ht="12.75" customHeight="1" x14ac:dyDescent="0.25"/>
    <row r="837" ht="12.75" customHeight="1" x14ac:dyDescent="0.25"/>
    <row r="838" ht="12.75" customHeight="1" x14ac:dyDescent="0.25"/>
    <row r="839" ht="12.75" customHeight="1" x14ac:dyDescent="0.25"/>
    <row r="840" ht="12.75" customHeight="1" x14ac:dyDescent="0.25"/>
    <row r="841" ht="12.75" customHeight="1" x14ac:dyDescent="0.25"/>
    <row r="842" ht="12.75" customHeight="1" x14ac:dyDescent="0.25"/>
    <row r="843" ht="12.75" customHeight="1" x14ac:dyDescent="0.25"/>
    <row r="844" ht="12.75" customHeight="1" x14ac:dyDescent="0.25"/>
    <row r="845" ht="12.75" customHeight="1" x14ac:dyDescent="0.25"/>
    <row r="846" ht="12.75" customHeight="1" x14ac:dyDescent="0.25"/>
    <row r="847" ht="12.75" customHeight="1" x14ac:dyDescent="0.25"/>
    <row r="848" ht="12.75" customHeight="1" x14ac:dyDescent="0.25"/>
    <row r="849" ht="12.75" customHeight="1" x14ac:dyDescent="0.25"/>
    <row r="850" ht="12.75" customHeight="1" x14ac:dyDescent="0.25"/>
    <row r="851" ht="12.75" customHeight="1" x14ac:dyDescent="0.25"/>
    <row r="852" ht="12.75" customHeight="1" x14ac:dyDescent="0.25"/>
    <row r="853" ht="12.75" customHeight="1" x14ac:dyDescent="0.25"/>
    <row r="854" ht="12.75" customHeight="1" x14ac:dyDescent="0.25"/>
    <row r="855" ht="12.75" customHeight="1" x14ac:dyDescent="0.25"/>
    <row r="856" ht="12.75" customHeight="1" x14ac:dyDescent="0.25"/>
    <row r="857" ht="12.75" customHeight="1" x14ac:dyDescent="0.25"/>
    <row r="858" ht="12.75" customHeight="1" x14ac:dyDescent="0.25"/>
    <row r="859" ht="12.75" customHeight="1" x14ac:dyDescent="0.25"/>
    <row r="860" ht="12.75" customHeight="1" x14ac:dyDescent="0.25"/>
    <row r="861" ht="12.75" customHeight="1" x14ac:dyDescent="0.25"/>
    <row r="862" ht="12.75" customHeight="1" x14ac:dyDescent="0.25"/>
    <row r="863" ht="12.75" customHeight="1" x14ac:dyDescent="0.25"/>
    <row r="864" ht="12.75" customHeight="1" x14ac:dyDescent="0.25"/>
    <row r="865" ht="12.75" customHeight="1" x14ac:dyDescent="0.25"/>
    <row r="866" ht="12.75" customHeight="1" x14ac:dyDescent="0.25"/>
    <row r="867" ht="12.75" customHeight="1" x14ac:dyDescent="0.25"/>
    <row r="868" ht="12.75" customHeight="1" x14ac:dyDescent="0.25"/>
    <row r="869" ht="12.75" customHeight="1" x14ac:dyDescent="0.25"/>
    <row r="870" ht="12.75" customHeight="1" x14ac:dyDescent="0.25"/>
    <row r="871" ht="12.75" customHeight="1" x14ac:dyDescent="0.25"/>
    <row r="872" ht="12.75" customHeight="1" x14ac:dyDescent="0.25"/>
    <row r="873" ht="12.75" customHeight="1" x14ac:dyDescent="0.25"/>
    <row r="874" ht="12.75" customHeight="1" x14ac:dyDescent="0.25"/>
    <row r="875" ht="12.75" customHeight="1" x14ac:dyDescent="0.25"/>
    <row r="876" ht="12.75" customHeight="1" x14ac:dyDescent="0.25"/>
    <row r="877" ht="12.75" customHeight="1" x14ac:dyDescent="0.25"/>
    <row r="878" ht="12.75" customHeight="1" x14ac:dyDescent="0.25"/>
    <row r="879" ht="12.75" customHeight="1" x14ac:dyDescent="0.25"/>
    <row r="880" ht="12.75" customHeight="1" x14ac:dyDescent="0.25"/>
    <row r="881" ht="12.75" customHeight="1" x14ac:dyDescent="0.25"/>
    <row r="882" ht="12.75" customHeight="1" x14ac:dyDescent="0.25"/>
    <row r="883" ht="12.75" customHeight="1" x14ac:dyDescent="0.25"/>
    <row r="884" ht="12.75" customHeight="1" x14ac:dyDescent="0.25"/>
    <row r="885" ht="12.75" customHeight="1" x14ac:dyDescent="0.25"/>
    <row r="886" ht="12.75" customHeight="1" x14ac:dyDescent="0.25"/>
    <row r="887" ht="12.75" customHeight="1" x14ac:dyDescent="0.25"/>
    <row r="888" ht="12.75" customHeight="1" x14ac:dyDescent="0.25"/>
    <row r="889" ht="12.75" customHeight="1" x14ac:dyDescent="0.25"/>
    <row r="890" ht="12.75" customHeight="1" x14ac:dyDescent="0.25"/>
    <row r="891" ht="12.75" customHeight="1" x14ac:dyDescent="0.25"/>
    <row r="892" ht="12.75" customHeight="1" x14ac:dyDescent="0.25"/>
    <row r="893" ht="12.75" customHeight="1" x14ac:dyDescent="0.25"/>
    <row r="894" ht="12.75" customHeight="1" x14ac:dyDescent="0.25"/>
    <row r="895" ht="12.75" customHeight="1" x14ac:dyDescent="0.25"/>
    <row r="896" ht="12.75" customHeight="1" x14ac:dyDescent="0.25"/>
    <row r="897" ht="12.75" customHeight="1" x14ac:dyDescent="0.25"/>
    <row r="898" ht="12.75" customHeight="1" x14ac:dyDescent="0.25"/>
    <row r="899" ht="12.75" customHeight="1" x14ac:dyDescent="0.25"/>
    <row r="900" ht="12.75" customHeight="1" x14ac:dyDescent="0.25"/>
    <row r="901" ht="12.75" customHeight="1" x14ac:dyDescent="0.25"/>
    <row r="902" ht="12.75" customHeight="1" x14ac:dyDescent="0.25"/>
    <row r="903" ht="12.75" customHeight="1" x14ac:dyDescent="0.25"/>
    <row r="904" ht="12.75" customHeight="1" x14ac:dyDescent="0.25"/>
    <row r="905" ht="12.75" customHeight="1" x14ac:dyDescent="0.25"/>
    <row r="906" ht="12.75" customHeight="1" x14ac:dyDescent="0.25"/>
    <row r="907" ht="12.75" customHeight="1" x14ac:dyDescent="0.25"/>
    <row r="908" ht="12.75" customHeight="1" x14ac:dyDescent="0.25"/>
    <row r="909" ht="12.75" customHeight="1" x14ac:dyDescent="0.25"/>
    <row r="910" ht="12.75" customHeight="1" x14ac:dyDescent="0.25"/>
    <row r="911" ht="12.75" customHeight="1" x14ac:dyDescent="0.25"/>
    <row r="912" ht="12.75" customHeight="1" x14ac:dyDescent="0.25"/>
    <row r="913" ht="12.75" customHeight="1" x14ac:dyDescent="0.25"/>
    <row r="914" ht="12.75" customHeight="1" x14ac:dyDescent="0.25"/>
    <row r="915" ht="12.75" customHeight="1" x14ac:dyDescent="0.25"/>
    <row r="916" ht="12.75" customHeight="1" x14ac:dyDescent="0.25"/>
    <row r="917" ht="12.75" customHeight="1" x14ac:dyDescent="0.25"/>
    <row r="918" ht="12.75" customHeight="1" x14ac:dyDescent="0.25"/>
    <row r="919" ht="12.75" customHeight="1" x14ac:dyDescent="0.25"/>
    <row r="920" ht="12.75" customHeight="1" x14ac:dyDescent="0.25"/>
    <row r="921" ht="12.75" customHeight="1" x14ac:dyDescent="0.25"/>
    <row r="922" ht="12.75" customHeight="1" x14ac:dyDescent="0.25"/>
    <row r="923" ht="12.75" customHeight="1" x14ac:dyDescent="0.25"/>
    <row r="924" ht="12.75" customHeight="1" x14ac:dyDescent="0.25"/>
    <row r="925" ht="12.75" customHeight="1" x14ac:dyDescent="0.25"/>
    <row r="926" ht="12.75" customHeight="1" x14ac:dyDescent="0.25"/>
    <row r="927" ht="12.75" customHeight="1" x14ac:dyDescent="0.25"/>
    <row r="928" ht="12.75" customHeight="1" x14ac:dyDescent="0.25"/>
    <row r="929" ht="12.75" customHeight="1" x14ac:dyDescent="0.25"/>
    <row r="930" ht="12.75" customHeight="1" x14ac:dyDescent="0.25"/>
    <row r="931" ht="12.75" customHeight="1" x14ac:dyDescent="0.25"/>
    <row r="932" ht="12.75" customHeight="1" x14ac:dyDescent="0.25"/>
    <row r="933" ht="12.75" customHeight="1" x14ac:dyDescent="0.25"/>
    <row r="934" ht="12.75" customHeight="1" x14ac:dyDescent="0.25"/>
    <row r="935" ht="12.75" customHeight="1" x14ac:dyDescent="0.25"/>
    <row r="936" ht="12.75" customHeight="1" x14ac:dyDescent="0.25"/>
    <row r="937" ht="12.75" customHeight="1" x14ac:dyDescent="0.25"/>
    <row r="938" ht="12.75" customHeight="1" x14ac:dyDescent="0.25"/>
    <row r="939" ht="12.75" customHeight="1" x14ac:dyDescent="0.25"/>
    <row r="940" ht="12.75" customHeight="1" x14ac:dyDescent="0.25"/>
    <row r="941" ht="12.75" customHeight="1" x14ac:dyDescent="0.25"/>
    <row r="942" ht="12.75" customHeight="1" x14ac:dyDescent="0.25"/>
    <row r="943" ht="12.75" customHeight="1" x14ac:dyDescent="0.25"/>
    <row r="944" ht="12.75" customHeight="1" x14ac:dyDescent="0.25"/>
    <row r="945" ht="12.75" customHeight="1" x14ac:dyDescent="0.25"/>
    <row r="946" ht="12.75" customHeight="1" x14ac:dyDescent="0.25"/>
    <row r="947" ht="12.75" customHeight="1" x14ac:dyDescent="0.25"/>
    <row r="948" ht="12.75" customHeight="1" x14ac:dyDescent="0.25"/>
    <row r="949" ht="12.75" customHeight="1" x14ac:dyDescent="0.25"/>
    <row r="950" ht="12.75" customHeight="1" x14ac:dyDescent="0.25"/>
    <row r="951" ht="12.75" customHeight="1" x14ac:dyDescent="0.25"/>
    <row r="952" ht="12.75" customHeight="1" x14ac:dyDescent="0.25"/>
    <row r="953" ht="12.75" customHeight="1" x14ac:dyDescent="0.25"/>
    <row r="954" ht="12.75" customHeight="1" x14ac:dyDescent="0.25"/>
    <row r="955" ht="12.75" customHeight="1" x14ac:dyDescent="0.25"/>
    <row r="956" ht="12.75" customHeight="1" x14ac:dyDescent="0.25"/>
    <row r="957" ht="12.75" customHeight="1" x14ac:dyDescent="0.25"/>
    <row r="958" ht="12.75" customHeight="1" x14ac:dyDescent="0.25"/>
    <row r="959" ht="12.75" customHeight="1" x14ac:dyDescent="0.25"/>
    <row r="960" ht="12.75" customHeight="1" x14ac:dyDescent="0.25"/>
    <row r="961" ht="12.75" customHeight="1" x14ac:dyDescent="0.25"/>
    <row r="962" ht="12.75" customHeight="1" x14ac:dyDescent="0.25"/>
    <row r="963" ht="12.75" customHeight="1" x14ac:dyDescent="0.25"/>
    <row r="964" ht="12.75" customHeight="1" x14ac:dyDescent="0.25"/>
    <row r="965" ht="12.75" customHeight="1" x14ac:dyDescent="0.25"/>
    <row r="966" ht="12.75" customHeight="1" x14ac:dyDescent="0.25"/>
    <row r="967" ht="12.75" customHeight="1" x14ac:dyDescent="0.25"/>
    <row r="968" ht="12.75" customHeight="1" x14ac:dyDescent="0.25"/>
    <row r="969" ht="12.75" customHeight="1" x14ac:dyDescent="0.25"/>
    <row r="970" ht="12.75" customHeight="1" x14ac:dyDescent="0.25"/>
    <row r="971" ht="12.75" customHeight="1" x14ac:dyDescent="0.25"/>
    <row r="972" ht="12.75" customHeight="1" x14ac:dyDescent="0.25"/>
    <row r="973" ht="12.75" customHeight="1" x14ac:dyDescent="0.25"/>
    <row r="974" ht="12.75" customHeight="1" x14ac:dyDescent="0.25"/>
    <row r="975" ht="12.75" customHeight="1" x14ac:dyDescent="0.25"/>
    <row r="976" ht="12.75" customHeight="1" x14ac:dyDescent="0.25"/>
    <row r="977" ht="12.75" customHeight="1" x14ac:dyDescent="0.25"/>
    <row r="978" ht="12.75" customHeight="1" x14ac:dyDescent="0.25"/>
    <row r="979" ht="12.75" customHeight="1" x14ac:dyDescent="0.25"/>
    <row r="980" ht="12.75" customHeight="1" x14ac:dyDescent="0.25"/>
    <row r="981" ht="12.75" customHeight="1" x14ac:dyDescent="0.25"/>
    <row r="982" ht="12.75" customHeight="1" x14ac:dyDescent="0.25"/>
    <row r="983" ht="12.75" customHeight="1" x14ac:dyDescent="0.25"/>
    <row r="984" ht="12.75" customHeight="1" x14ac:dyDescent="0.25"/>
    <row r="985" ht="12.75" customHeight="1" x14ac:dyDescent="0.25"/>
    <row r="986" ht="12.75" customHeight="1" x14ac:dyDescent="0.25"/>
    <row r="987" ht="12.75" customHeight="1" x14ac:dyDescent="0.25"/>
    <row r="988" ht="12.75" customHeight="1" x14ac:dyDescent="0.25"/>
    <row r="989" ht="12.75" customHeight="1" x14ac:dyDescent="0.25"/>
    <row r="990" ht="12.75" customHeight="1" x14ac:dyDescent="0.25"/>
    <row r="991" ht="12.75" customHeight="1" x14ac:dyDescent="0.25"/>
    <row r="992" ht="12.75" customHeight="1" x14ac:dyDescent="0.25"/>
    <row r="993" ht="12.75" customHeight="1" x14ac:dyDescent="0.25"/>
    <row r="994" ht="12.75" customHeight="1" x14ac:dyDescent="0.25"/>
    <row r="995" ht="12.75" customHeight="1" x14ac:dyDescent="0.25"/>
    <row r="996" ht="12.75" customHeight="1" x14ac:dyDescent="0.25"/>
    <row r="997" ht="12.75" customHeight="1" x14ac:dyDescent="0.25"/>
    <row r="998" ht="12.75" customHeight="1" x14ac:dyDescent="0.25"/>
    <row r="999" ht="12.75" customHeight="1" x14ac:dyDescent="0.25"/>
    <row r="1000" ht="12.75" customHeight="1" x14ac:dyDescent="0.25"/>
  </sheetData>
  <mergeCells count="12">
    <mergeCell ref="A18:M18"/>
    <mergeCell ref="A19:M19"/>
    <mergeCell ref="A20:M20"/>
    <mergeCell ref="A1:M1"/>
    <mergeCell ref="A2:A4"/>
    <mergeCell ref="B2:M2"/>
    <mergeCell ref="B3:C3"/>
    <mergeCell ref="D3:E3"/>
    <mergeCell ref="F3:G3"/>
    <mergeCell ref="H3:I3"/>
    <mergeCell ref="J3:K3"/>
    <mergeCell ref="L3:M3"/>
  </mergeCells>
  <pageMargins left="0.7" right="0.7" top="0.75" bottom="0.75" header="0" footer="0"/>
  <pageSetup orientation="landscape"/>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M1000"/>
  <sheetViews>
    <sheetView workbookViewId="0">
      <selection sqref="A1:M1"/>
    </sheetView>
  </sheetViews>
  <sheetFormatPr baseColWidth="10" defaultColWidth="12.6640625" defaultRowHeight="15" customHeight="1" x14ac:dyDescent="0.25"/>
  <cols>
    <col min="1" max="26" width="10.6640625" customWidth="1"/>
  </cols>
  <sheetData>
    <row r="1" spans="1:13" ht="12.75" customHeight="1" x14ac:dyDescent="0.25">
      <c r="A1" s="128" t="s">
        <v>192</v>
      </c>
      <c r="B1" s="89"/>
      <c r="C1" s="89"/>
      <c r="D1" s="89"/>
      <c r="E1" s="89"/>
      <c r="F1" s="89"/>
      <c r="G1" s="89"/>
      <c r="H1" s="89"/>
      <c r="I1" s="89"/>
      <c r="J1" s="89"/>
      <c r="K1" s="89"/>
      <c r="L1" s="89"/>
      <c r="M1" s="89"/>
    </row>
    <row r="2" spans="1:13" ht="12.75" customHeight="1" x14ac:dyDescent="0.25">
      <c r="A2" s="124" t="s">
        <v>0</v>
      </c>
      <c r="B2" s="97" t="s">
        <v>98</v>
      </c>
      <c r="C2" s="98"/>
      <c r="D2" s="98"/>
      <c r="E2" s="98"/>
      <c r="F2" s="98"/>
      <c r="G2" s="98"/>
      <c r="H2" s="98"/>
      <c r="I2" s="98"/>
      <c r="J2" s="98"/>
      <c r="K2" s="98"/>
      <c r="L2" s="98"/>
      <c r="M2" s="98"/>
    </row>
    <row r="3" spans="1:13" ht="12.75" customHeight="1" x14ac:dyDescent="0.25">
      <c r="A3" s="92"/>
      <c r="B3" s="127" t="s">
        <v>89</v>
      </c>
      <c r="C3" s="98"/>
      <c r="D3" s="97" t="s">
        <v>99</v>
      </c>
      <c r="E3" s="98"/>
      <c r="F3" s="97" t="s">
        <v>91</v>
      </c>
      <c r="G3" s="98"/>
      <c r="H3" s="97" t="s">
        <v>92</v>
      </c>
      <c r="I3" s="98"/>
      <c r="J3" s="97" t="s">
        <v>93</v>
      </c>
      <c r="K3" s="98"/>
      <c r="L3" s="97" t="s">
        <v>94</v>
      </c>
      <c r="M3" s="98"/>
    </row>
    <row r="4" spans="1:13" ht="12.75" customHeight="1" x14ac:dyDescent="0.25">
      <c r="A4" s="89"/>
      <c r="B4" s="10" t="s">
        <v>9</v>
      </c>
      <c r="C4" s="10" t="s">
        <v>10</v>
      </c>
      <c r="D4" s="10" t="s">
        <v>9</v>
      </c>
      <c r="E4" s="10" t="s">
        <v>10</v>
      </c>
      <c r="F4" s="10" t="s">
        <v>9</v>
      </c>
      <c r="G4" s="10" t="s">
        <v>10</v>
      </c>
      <c r="H4" s="10" t="s">
        <v>9</v>
      </c>
      <c r="I4" s="10" t="s">
        <v>10</v>
      </c>
      <c r="J4" s="10" t="s">
        <v>9</v>
      </c>
      <c r="K4" s="10" t="s">
        <v>10</v>
      </c>
      <c r="L4" s="10" t="s">
        <v>9</v>
      </c>
      <c r="M4" s="10" t="s">
        <v>10</v>
      </c>
    </row>
    <row r="5" spans="1:13" ht="12.75" customHeight="1" x14ac:dyDescent="0.25">
      <c r="A5" s="34" t="s">
        <v>1</v>
      </c>
      <c r="B5" s="35">
        <v>2082</v>
      </c>
      <c r="C5" s="35">
        <v>336001</v>
      </c>
      <c r="D5" s="35">
        <v>1407</v>
      </c>
      <c r="E5" s="35">
        <v>194963</v>
      </c>
      <c r="F5" s="35">
        <v>208</v>
      </c>
      <c r="G5" s="35">
        <v>66097</v>
      </c>
      <c r="H5" s="35">
        <v>95</v>
      </c>
      <c r="I5" s="35">
        <v>21023</v>
      </c>
      <c r="J5" s="35">
        <v>184</v>
      </c>
      <c r="K5" s="35">
        <v>19825</v>
      </c>
      <c r="L5" s="35">
        <v>188</v>
      </c>
      <c r="M5" s="35">
        <v>34093</v>
      </c>
    </row>
    <row r="6" spans="1:13" ht="12.75" customHeight="1" x14ac:dyDescent="0.25">
      <c r="A6" s="36" t="s">
        <v>12</v>
      </c>
      <c r="B6" s="35">
        <v>64</v>
      </c>
      <c r="C6" s="35">
        <v>10266</v>
      </c>
      <c r="D6" s="37">
        <v>48</v>
      </c>
      <c r="E6" s="37">
        <v>4831</v>
      </c>
      <c r="F6" s="37">
        <v>10</v>
      </c>
      <c r="G6" s="37">
        <v>4105</v>
      </c>
      <c r="H6" s="37" t="s">
        <v>11</v>
      </c>
      <c r="I6" s="37" t="s">
        <v>11</v>
      </c>
      <c r="J6" s="37" t="s">
        <v>11</v>
      </c>
      <c r="K6" s="37" t="s">
        <v>11</v>
      </c>
      <c r="L6" s="37">
        <v>6</v>
      </c>
      <c r="M6" s="37">
        <v>1330</v>
      </c>
    </row>
    <row r="7" spans="1:13" ht="12.75" customHeight="1" x14ac:dyDescent="0.25">
      <c r="A7" s="36" t="s">
        <v>14</v>
      </c>
      <c r="B7" s="35">
        <v>119</v>
      </c>
      <c r="C7" s="35">
        <v>16575</v>
      </c>
      <c r="D7" s="37">
        <v>80</v>
      </c>
      <c r="E7" s="37">
        <v>5676</v>
      </c>
      <c r="F7" s="37">
        <v>23</v>
      </c>
      <c r="G7" s="37">
        <v>8395</v>
      </c>
      <c r="H7" s="37" t="s">
        <v>11</v>
      </c>
      <c r="I7" s="37" t="s">
        <v>11</v>
      </c>
      <c r="J7" s="37">
        <v>2</v>
      </c>
      <c r="K7" s="37">
        <v>461</v>
      </c>
      <c r="L7" s="37">
        <v>14</v>
      </c>
      <c r="M7" s="37">
        <v>2043</v>
      </c>
    </row>
    <row r="8" spans="1:13" ht="12.75" customHeight="1" x14ac:dyDescent="0.25">
      <c r="A8" s="36" t="s">
        <v>15</v>
      </c>
      <c r="B8" s="35">
        <v>152</v>
      </c>
      <c r="C8" s="35">
        <v>19420</v>
      </c>
      <c r="D8" s="37">
        <v>102</v>
      </c>
      <c r="E8" s="37">
        <v>6811</v>
      </c>
      <c r="F8" s="37">
        <v>28</v>
      </c>
      <c r="G8" s="37">
        <v>9079</v>
      </c>
      <c r="H8" s="37" t="s">
        <v>11</v>
      </c>
      <c r="I8" s="37" t="s">
        <v>11</v>
      </c>
      <c r="J8" s="37">
        <v>5</v>
      </c>
      <c r="K8" s="37">
        <v>676</v>
      </c>
      <c r="L8" s="37">
        <v>17</v>
      </c>
      <c r="M8" s="37">
        <v>2854</v>
      </c>
    </row>
    <row r="9" spans="1:13" ht="12.75" customHeight="1" x14ac:dyDescent="0.25">
      <c r="A9" s="36" t="s">
        <v>16</v>
      </c>
      <c r="B9" s="35">
        <v>169</v>
      </c>
      <c r="C9" s="35">
        <v>17866</v>
      </c>
      <c r="D9" s="37">
        <v>117</v>
      </c>
      <c r="E9" s="37">
        <v>6891</v>
      </c>
      <c r="F9" s="37">
        <v>14</v>
      </c>
      <c r="G9" s="37">
        <v>6323</v>
      </c>
      <c r="H9" s="37" t="s">
        <v>11</v>
      </c>
      <c r="I9" s="37" t="s">
        <v>11</v>
      </c>
      <c r="J9" s="37">
        <v>23</v>
      </c>
      <c r="K9" s="37">
        <v>2326</v>
      </c>
      <c r="L9" s="37">
        <v>15</v>
      </c>
      <c r="M9" s="37">
        <v>2326</v>
      </c>
    </row>
    <row r="10" spans="1:13" ht="12.75" customHeight="1" x14ac:dyDescent="0.25">
      <c r="A10" s="36" t="s">
        <v>17</v>
      </c>
      <c r="B10" s="35">
        <v>207</v>
      </c>
      <c r="C10" s="35">
        <v>25288</v>
      </c>
      <c r="D10" s="37">
        <v>122</v>
      </c>
      <c r="E10" s="37">
        <v>9283</v>
      </c>
      <c r="F10" s="37">
        <v>13</v>
      </c>
      <c r="G10" s="37">
        <v>4994</v>
      </c>
      <c r="H10" s="37">
        <v>23</v>
      </c>
      <c r="I10" s="37">
        <v>4005</v>
      </c>
      <c r="J10" s="37">
        <v>23</v>
      </c>
      <c r="K10" s="37">
        <v>2995</v>
      </c>
      <c r="L10" s="37">
        <v>26</v>
      </c>
      <c r="M10" s="37">
        <v>4011</v>
      </c>
    </row>
    <row r="11" spans="1:13" ht="12.75" customHeight="1" x14ac:dyDescent="0.25">
      <c r="A11" s="36" t="s">
        <v>18</v>
      </c>
      <c r="B11" s="35">
        <v>195</v>
      </c>
      <c r="C11" s="35">
        <v>27755</v>
      </c>
      <c r="D11" s="37">
        <v>115</v>
      </c>
      <c r="E11" s="37">
        <v>11053</v>
      </c>
      <c r="F11" s="37">
        <v>10</v>
      </c>
      <c r="G11" s="37">
        <v>2386</v>
      </c>
      <c r="H11" s="37">
        <v>18</v>
      </c>
      <c r="I11" s="37">
        <v>6282</v>
      </c>
      <c r="J11" s="37">
        <v>26</v>
      </c>
      <c r="K11" s="37">
        <v>2949</v>
      </c>
      <c r="L11" s="37">
        <v>26</v>
      </c>
      <c r="M11" s="37">
        <v>5085</v>
      </c>
    </row>
    <row r="12" spans="1:13" ht="12.75" customHeight="1" x14ac:dyDescent="0.25">
      <c r="A12" s="36" t="s">
        <v>19</v>
      </c>
      <c r="B12" s="35">
        <v>244</v>
      </c>
      <c r="C12" s="35">
        <v>50939</v>
      </c>
      <c r="D12" s="37">
        <v>156</v>
      </c>
      <c r="E12" s="37">
        <v>34504</v>
      </c>
      <c r="F12" s="37">
        <v>5</v>
      </c>
      <c r="G12" s="37">
        <v>1304</v>
      </c>
      <c r="H12" s="37">
        <v>23</v>
      </c>
      <c r="I12" s="37">
        <v>5807</v>
      </c>
      <c r="J12" s="37">
        <v>30</v>
      </c>
      <c r="K12" s="37">
        <v>3661</v>
      </c>
      <c r="L12" s="37">
        <v>30</v>
      </c>
      <c r="M12" s="37">
        <v>5663</v>
      </c>
    </row>
    <row r="13" spans="1:13" ht="12.75" customHeight="1" x14ac:dyDescent="0.25">
      <c r="A13" s="36" t="s">
        <v>20</v>
      </c>
      <c r="B13" s="35">
        <v>221</v>
      </c>
      <c r="C13" s="35">
        <v>48710</v>
      </c>
      <c r="D13" s="37">
        <v>165</v>
      </c>
      <c r="E13" s="37">
        <v>36412</v>
      </c>
      <c r="F13" s="37">
        <v>17</v>
      </c>
      <c r="G13" s="37">
        <v>5102</v>
      </c>
      <c r="H13" s="37">
        <v>8</v>
      </c>
      <c r="I13" s="37">
        <v>1979</v>
      </c>
      <c r="J13" s="37">
        <v>14</v>
      </c>
      <c r="K13" s="37">
        <v>2242</v>
      </c>
      <c r="L13" s="37">
        <v>17</v>
      </c>
      <c r="M13" s="37">
        <v>2975</v>
      </c>
    </row>
    <row r="14" spans="1:13" ht="12.75" customHeight="1" x14ac:dyDescent="0.25">
      <c r="A14" s="36" t="s">
        <v>21</v>
      </c>
      <c r="B14" s="35">
        <v>214</v>
      </c>
      <c r="C14" s="35">
        <v>36847</v>
      </c>
      <c r="D14" s="37">
        <v>135</v>
      </c>
      <c r="E14" s="37">
        <v>21005</v>
      </c>
      <c r="F14" s="37">
        <v>29</v>
      </c>
      <c r="G14" s="37">
        <v>7718</v>
      </c>
      <c r="H14" s="37">
        <v>21</v>
      </c>
      <c r="I14" s="37">
        <v>2852</v>
      </c>
      <c r="J14" s="37">
        <v>9</v>
      </c>
      <c r="K14" s="37">
        <v>1289</v>
      </c>
      <c r="L14" s="37">
        <v>20</v>
      </c>
      <c r="M14" s="37">
        <v>3983</v>
      </c>
    </row>
    <row r="15" spans="1:13" ht="12.75" customHeight="1" x14ac:dyDescent="0.25">
      <c r="A15" s="36" t="s">
        <v>22</v>
      </c>
      <c r="B15" s="35">
        <v>224</v>
      </c>
      <c r="C15" s="35">
        <v>41900</v>
      </c>
      <c r="D15" s="37">
        <v>169</v>
      </c>
      <c r="E15" s="37">
        <v>31913</v>
      </c>
      <c r="F15" s="37">
        <v>26</v>
      </c>
      <c r="G15" s="37">
        <v>7141</v>
      </c>
      <c r="H15" s="37">
        <v>1</v>
      </c>
      <c r="I15" s="37">
        <v>49</v>
      </c>
      <c r="J15" s="37">
        <v>21</v>
      </c>
      <c r="K15" s="37">
        <v>1294</v>
      </c>
      <c r="L15" s="37">
        <v>7</v>
      </c>
      <c r="M15" s="37">
        <v>1503</v>
      </c>
    </row>
    <row r="16" spans="1:13" ht="12.75" customHeight="1" x14ac:dyDescent="0.25">
      <c r="A16" s="36" t="s">
        <v>23</v>
      </c>
      <c r="B16" s="35">
        <v>212</v>
      </c>
      <c r="C16" s="35">
        <v>32201</v>
      </c>
      <c r="D16" s="37">
        <v>157</v>
      </c>
      <c r="E16" s="37">
        <v>22214</v>
      </c>
      <c r="F16" s="37">
        <v>26</v>
      </c>
      <c r="G16" s="37">
        <v>7141</v>
      </c>
      <c r="H16" s="37">
        <v>1</v>
      </c>
      <c r="I16" s="37">
        <v>49</v>
      </c>
      <c r="J16" s="37">
        <v>21</v>
      </c>
      <c r="K16" s="37">
        <v>1294</v>
      </c>
      <c r="L16" s="37">
        <v>7</v>
      </c>
      <c r="M16" s="37">
        <v>1503</v>
      </c>
    </row>
    <row r="17" spans="1:13" ht="12.75" customHeight="1" x14ac:dyDescent="0.25">
      <c r="A17" s="38" t="s">
        <v>24</v>
      </c>
      <c r="B17" s="39">
        <v>61</v>
      </c>
      <c r="C17" s="39">
        <v>8234</v>
      </c>
      <c r="D17" s="40">
        <v>41</v>
      </c>
      <c r="E17" s="40">
        <v>4370</v>
      </c>
      <c r="F17" s="40">
        <v>7</v>
      </c>
      <c r="G17" s="40">
        <v>2409</v>
      </c>
      <c r="H17" s="40" t="s">
        <v>11</v>
      </c>
      <c r="I17" s="40" t="s">
        <v>11</v>
      </c>
      <c r="J17" s="40">
        <v>10</v>
      </c>
      <c r="K17" s="40">
        <v>638</v>
      </c>
      <c r="L17" s="40">
        <v>3</v>
      </c>
      <c r="M17" s="40">
        <v>817</v>
      </c>
    </row>
    <row r="18" spans="1:13" ht="12.75" customHeight="1" x14ac:dyDescent="0.25">
      <c r="A18" s="120" t="s">
        <v>103</v>
      </c>
      <c r="B18" s="94"/>
      <c r="C18" s="94"/>
      <c r="D18" s="94"/>
      <c r="E18" s="94"/>
      <c r="F18" s="94"/>
      <c r="G18" s="94"/>
      <c r="H18" s="94"/>
      <c r="I18" s="94"/>
      <c r="J18" s="94"/>
      <c r="K18" s="94"/>
      <c r="L18" s="94"/>
      <c r="M18" s="94"/>
    </row>
    <row r="19" spans="1:13" ht="34.5" customHeight="1" x14ac:dyDescent="0.25">
      <c r="A19" s="121" t="s">
        <v>104</v>
      </c>
      <c r="B19" s="92"/>
      <c r="C19" s="92"/>
      <c r="D19" s="92"/>
      <c r="E19" s="92"/>
      <c r="F19" s="92"/>
      <c r="G19" s="92"/>
      <c r="H19" s="92"/>
      <c r="I19" s="92"/>
      <c r="J19" s="92"/>
      <c r="K19" s="92"/>
      <c r="L19" s="92"/>
      <c r="M19" s="92"/>
    </row>
    <row r="20" spans="1:13" ht="12.75" customHeight="1" x14ac:dyDescent="0.25">
      <c r="A20" s="122" t="s">
        <v>105</v>
      </c>
      <c r="B20" s="92"/>
      <c r="C20" s="92"/>
      <c r="D20" s="92"/>
      <c r="E20" s="92"/>
      <c r="F20" s="92"/>
      <c r="G20" s="92"/>
      <c r="H20" s="92"/>
      <c r="I20" s="92"/>
      <c r="J20" s="92"/>
      <c r="K20" s="92"/>
      <c r="L20" s="92"/>
      <c r="M20" s="92"/>
    </row>
    <row r="21" spans="1:13" ht="12.75" customHeight="1" x14ac:dyDescent="0.25"/>
    <row r="22" spans="1:13" ht="12.75" customHeight="1" x14ac:dyDescent="0.25"/>
    <row r="23" spans="1:13" ht="12.75" customHeight="1" x14ac:dyDescent="0.25"/>
    <row r="24" spans="1:13" ht="12.75" customHeight="1" x14ac:dyDescent="0.25"/>
    <row r="25" spans="1:13" ht="12.75" customHeight="1" x14ac:dyDescent="0.25"/>
    <row r="26" spans="1:13" ht="12.75" customHeight="1" x14ac:dyDescent="0.25"/>
    <row r="27" spans="1:13" ht="12.75" customHeight="1" x14ac:dyDescent="0.25"/>
    <row r="28" spans="1:13" ht="12.75" customHeight="1" x14ac:dyDescent="0.25"/>
    <row r="29" spans="1:13" ht="12.75" customHeight="1" x14ac:dyDescent="0.25"/>
    <row r="30" spans="1:13" ht="12.75" customHeight="1" x14ac:dyDescent="0.25"/>
    <row r="31" spans="1:13" ht="12.75" customHeight="1" x14ac:dyDescent="0.25"/>
    <row r="32" spans="1:13" ht="12.75" customHeight="1" x14ac:dyDescent="0.25"/>
    <row r="33" ht="12.75" customHeight="1" x14ac:dyDescent="0.25"/>
    <row r="34" ht="12.75" customHeight="1" x14ac:dyDescent="0.25"/>
    <row r="35" ht="12.75" customHeight="1" x14ac:dyDescent="0.25"/>
    <row r="36" ht="12.75"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2.75" customHeight="1" x14ac:dyDescent="0.25"/>
    <row r="221" ht="12.75" customHeight="1" x14ac:dyDescent="0.25"/>
    <row r="222" ht="12.75" customHeight="1" x14ac:dyDescent="0.25"/>
    <row r="223" ht="12.75" customHeight="1" x14ac:dyDescent="0.25"/>
    <row r="224" ht="12.75" customHeight="1" x14ac:dyDescent="0.25"/>
    <row r="225" ht="12.75" customHeight="1" x14ac:dyDescent="0.25"/>
    <row r="226" ht="12.75" customHeight="1" x14ac:dyDescent="0.25"/>
    <row r="227" ht="12.75" customHeight="1" x14ac:dyDescent="0.25"/>
    <row r="228" ht="12.75" customHeight="1" x14ac:dyDescent="0.25"/>
    <row r="229" ht="12.75" customHeight="1" x14ac:dyDescent="0.25"/>
    <row r="230" ht="12.75" customHeight="1" x14ac:dyDescent="0.25"/>
    <row r="231" ht="12.75" customHeight="1" x14ac:dyDescent="0.25"/>
    <row r="232" ht="12.75" customHeight="1" x14ac:dyDescent="0.25"/>
    <row r="233" ht="12.75" customHeight="1" x14ac:dyDescent="0.25"/>
    <row r="234" ht="12.75" customHeight="1" x14ac:dyDescent="0.25"/>
    <row r="235" ht="12.75" customHeight="1" x14ac:dyDescent="0.25"/>
    <row r="236" ht="12.75" customHeight="1" x14ac:dyDescent="0.25"/>
    <row r="237" ht="12.75" customHeight="1" x14ac:dyDescent="0.25"/>
    <row r="238" ht="12.75" customHeight="1" x14ac:dyDescent="0.25"/>
    <row r="239" ht="12.75" customHeight="1" x14ac:dyDescent="0.25"/>
    <row r="240" ht="12.75" customHeight="1" x14ac:dyDescent="0.25"/>
    <row r="241" ht="12.75" customHeight="1" x14ac:dyDescent="0.25"/>
    <row r="242" ht="12.75" customHeight="1" x14ac:dyDescent="0.25"/>
    <row r="243" ht="12.75" customHeight="1" x14ac:dyDescent="0.25"/>
    <row r="244" ht="12.75" customHeight="1" x14ac:dyDescent="0.25"/>
    <row r="245" ht="12.75" customHeight="1" x14ac:dyDescent="0.25"/>
    <row r="246" ht="12.75" customHeight="1" x14ac:dyDescent="0.25"/>
    <row r="247" ht="12.75" customHeight="1" x14ac:dyDescent="0.25"/>
    <row r="248" ht="12.75" customHeight="1" x14ac:dyDescent="0.25"/>
    <row r="249" ht="12.75" customHeight="1" x14ac:dyDescent="0.25"/>
    <row r="250" ht="12.75" customHeight="1" x14ac:dyDescent="0.25"/>
    <row r="251" ht="12.75" customHeight="1" x14ac:dyDescent="0.25"/>
    <row r="252" ht="12.75" customHeight="1" x14ac:dyDescent="0.25"/>
    <row r="253" ht="12.75" customHeight="1" x14ac:dyDescent="0.25"/>
    <row r="254" ht="12.75" customHeight="1" x14ac:dyDescent="0.25"/>
    <row r="255" ht="12.75" customHeight="1" x14ac:dyDescent="0.25"/>
    <row r="256" ht="12.75" customHeight="1" x14ac:dyDescent="0.25"/>
    <row r="257" ht="12.75" customHeight="1" x14ac:dyDescent="0.25"/>
    <row r="258" ht="12.75" customHeight="1" x14ac:dyDescent="0.25"/>
    <row r="259" ht="12.75" customHeight="1" x14ac:dyDescent="0.25"/>
    <row r="260" ht="12.75" customHeight="1" x14ac:dyDescent="0.25"/>
    <row r="261" ht="12.75" customHeight="1" x14ac:dyDescent="0.25"/>
    <row r="262" ht="12.75" customHeight="1" x14ac:dyDescent="0.25"/>
    <row r="263" ht="12.75" customHeight="1" x14ac:dyDescent="0.25"/>
    <row r="264" ht="12.75" customHeight="1" x14ac:dyDescent="0.25"/>
    <row r="265" ht="12.75" customHeight="1" x14ac:dyDescent="0.25"/>
    <row r="266" ht="12.75" customHeight="1" x14ac:dyDescent="0.25"/>
    <row r="267" ht="12.75" customHeight="1" x14ac:dyDescent="0.25"/>
    <row r="268" ht="12.75" customHeight="1" x14ac:dyDescent="0.25"/>
    <row r="269" ht="12.75" customHeight="1" x14ac:dyDescent="0.25"/>
    <row r="270" ht="12.75" customHeight="1" x14ac:dyDescent="0.25"/>
    <row r="271" ht="12.75" customHeight="1" x14ac:dyDescent="0.25"/>
    <row r="272" ht="12.75" customHeight="1" x14ac:dyDescent="0.25"/>
    <row r="273" ht="12.75" customHeight="1" x14ac:dyDescent="0.25"/>
    <row r="274" ht="12.75" customHeight="1" x14ac:dyDescent="0.25"/>
    <row r="275" ht="12.75" customHeight="1" x14ac:dyDescent="0.25"/>
    <row r="276" ht="12.75" customHeight="1" x14ac:dyDescent="0.25"/>
    <row r="277" ht="12.75" customHeight="1" x14ac:dyDescent="0.25"/>
    <row r="278" ht="12.75" customHeight="1" x14ac:dyDescent="0.25"/>
    <row r="279" ht="12.75" customHeight="1" x14ac:dyDescent="0.25"/>
    <row r="280" ht="12.75" customHeight="1" x14ac:dyDescent="0.25"/>
    <row r="281" ht="12.75" customHeight="1" x14ac:dyDescent="0.25"/>
    <row r="282" ht="12.75" customHeight="1" x14ac:dyDescent="0.25"/>
    <row r="283" ht="12.75" customHeight="1" x14ac:dyDescent="0.25"/>
    <row r="284" ht="12.75" customHeight="1" x14ac:dyDescent="0.25"/>
    <row r="285" ht="12.75" customHeight="1" x14ac:dyDescent="0.25"/>
    <row r="286" ht="12.75" customHeight="1" x14ac:dyDescent="0.25"/>
    <row r="287" ht="12.75" customHeight="1" x14ac:dyDescent="0.25"/>
    <row r="288" ht="12.75" customHeight="1" x14ac:dyDescent="0.25"/>
    <row r="289" ht="12.75" customHeight="1" x14ac:dyDescent="0.25"/>
    <row r="290" ht="12.75" customHeight="1" x14ac:dyDescent="0.25"/>
    <row r="291" ht="12.75" customHeight="1" x14ac:dyDescent="0.25"/>
    <row r="292" ht="12.75" customHeight="1" x14ac:dyDescent="0.25"/>
    <row r="293" ht="12.75" customHeight="1" x14ac:dyDescent="0.25"/>
    <row r="294" ht="12.75" customHeight="1" x14ac:dyDescent="0.25"/>
    <row r="295" ht="12.75" customHeight="1" x14ac:dyDescent="0.25"/>
    <row r="296" ht="12.75" customHeight="1" x14ac:dyDescent="0.25"/>
    <row r="297" ht="12.75" customHeight="1" x14ac:dyDescent="0.25"/>
    <row r="298" ht="12.75" customHeight="1" x14ac:dyDescent="0.25"/>
    <row r="299" ht="12.75" customHeight="1" x14ac:dyDescent="0.25"/>
    <row r="300" ht="12.75" customHeight="1" x14ac:dyDescent="0.25"/>
    <row r="301" ht="12.75" customHeight="1" x14ac:dyDescent="0.25"/>
    <row r="302" ht="12.75" customHeight="1" x14ac:dyDescent="0.25"/>
    <row r="303" ht="12.75" customHeight="1" x14ac:dyDescent="0.25"/>
    <row r="304" ht="12.75" customHeight="1" x14ac:dyDescent="0.25"/>
    <row r="305" ht="12.75" customHeight="1" x14ac:dyDescent="0.25"/>
    <row r="306" ht="12.75" customHeight="1" x14ac:dyDescent="0.25"/>
    <row r="307" ht="12.75" customHeight="1" x14ac:dyDescent="0.25"/>
    <row r="308" ht="12.75" customHeight="1" x14ac:dyDescent="0.25"/>
    <row r="309" ht="12.75" customHeight="1" x14ac:dyDescent="0.25"/>
    <row r="310" ht="12.75" customHeight="1" x14ac:dyDescent="0.25"/>
    <row r="311" ht="12.75" customHeight="1" x14ac:dyDescent="0.25"/>
    <row r="312" ht="12.75" customHeight="1" x14ac:dyDescent="0.25"/>
    <row r="313" ht="12.75" customHeight="1" x14ac:dyDescent="0.25"/>
    <row r="314" ht="12.75" customHeight="1" x14ac:dyDescent="0.25"/>
    <row r="315" ht="12.75" customHeight="1" x14ac:dyDescent="0.25"/>
    <row r="316" ht="12.75" customHeight="1" x14ac:dyDescent="0.25"/>
    <row r="317" ht="12.75" customHeight="1" x14ac:dyDescent="0.25"/>
    <row r="318" ht="12.75" customHeight="1" x14ac:dyDescent="0.25"/>
    <row r="319" ht="12.75" customHeight="1" x14ac:dyDescent="0.25"/>
    <row r="320" ht="12.75" customHeight="1" x14ac:dyDescent="0.25"/>
    <row r="321" ht="12.75" customHeight="1" x14ac:dyDescent="0.25"/>
    <row r="322" ht="12.75" customHeight="1" x14ac:dyDescent="0.25"/>
    <row r="323" ht="12.75" customHeight="1" x14ac:dyDescent="0.25"/>
    <row r="324" ht="12.75" customHeight="1" x14ac:dyDescent="0.25"/>
    <row r="325" ht="12.75" customHeight="1" x14ac:dyDescent="0.25"/>
    <row r="326" ht="12.75" customHeight="1" x14ac:dyDescent="0.25"/>
    <row r="327" ht="12.75" customHeight="1" x14ac:dyDescent="0.25"/>
    <row r="328" ht="12.75" customHeight="1" x14ac:dyDescent="0.25"/>
    <row r="329" ht="12.75" customHeight="1" x14ac:dyDescent="0.25"/>
    <row r="330" ht="12.75" customHeight="1" x14ac:dyDescent="0.25"/>
    <row r="331" ht="12.75" customHeight="1" x14ac:dyDescent="0.25"/>
    <row r="332" ht="12.75" customHeight="1" x14ac:dyDescent="0.25"/>
    <row r="333" ht="12.75" customHeight="1" x14ac:dyDescent="0.25"/>
    <row r="334" ht="12.75" customHeight="1" x14ac:dyDescent="0.25"/>
    <row r="335" ht="12.75" customHeight="1" x14ac:dyDescent="0.25"/>
    <row r="336" ht="12.75" customHeight="1" x14ac:dyDescent="0.25"/>
    <row r="337" ht="12.75" customHeight="1" x14ac:dyDescent="0.25"/>
    <row r="338" ht="12.75" customHeight="1" x14ac:dyDescent="0.25"/>
    <row r="339" ht="12.75" customHeight="1" x14ac:dyDescent="0.25"/>
    <row r="340" ht="12.75" customHeight="1" x14ac:dyDescent="0.25"/>
    <row r="341" ht="12.75" customHeight="1" x14ac:dyDescent="0.25"/>
    <row r="342" ht="12.75" customHeight="1" x14ac:dyDescent="0.25"/>
    <row r="343" ht="12.75" customHeight="1" x14ac:dyDescent="0.25"/>
    <row r="344" ht="12.75" customHeight="1" x14ac:dyDescent="0.25"/>
    <row r="345" ht="12.75" customHeight="1" x14ac:dyDescent="0.25"/>
    <row r="346" ht="12.75" customHeight="1" x14ac:dyDescent="0.25"/>
    <row r="347" ht="12.75" customHeight="1" x14ac:dyDescent="0.25"/>
    <row r="348" ht="12.75" customHeight="1" x14ac:dyDescent="0.25"/>
    <row r="349" ht="12.75" customHeight="1" x14ac:dyDescent="0.25"/>
    <row r="350" ht="12.75" customHeight="1" x14ac:dyDescent="0.25"/>
    <row r="351" ht="12.75" customHeight="1" x14ac:dyDescent="0.25"/>
    <row r="352" ht="12.75" customHeight="1" x14ac:dyDescent="0.25"/>
    <row r="353" ht="12.75" customHeight="1" x14ac:dyDescent="0.25"/>
    <row r="354" ht="12.75" customHeight="1" x14ac:dyDescent="0.25"/>
    <row r="355" ht="12.75" customHeight="1" x14ac:dyDescent="0.25"/>
    <row r="356" ht="12.75" customHeight="1" x14ac:dyDescent="0.25"/>
    <row r="357" ht="12.75" customHeight="1" x14ac:dyDescent="0.25"/>
    <row r="358" ht="12.75" customHeight="1" x14ac:dyDescent="0.25"/>
    <row r="359" ht="12.75" customHeight="1" x14ac:dyDescent="0.25"/>
    <row r="360" ht="12.75" customHeight="1" x14ac:dyDescent="0.25"/>
    <row r="361" ht="12.75" customHeight="1" x14ac:dyDescent="0.25"/>
    <row r="362" ht="12.75" customHeight="1" x14ac:dyDescent="0.25"/>
    <row r="363" ht="12.75" customHeight="1" x14ac:dyDescent="0.25"/>
    <row r="364" ht="12.75" customHeight="1" x14ac:dyDescent="0.25"/>
    <row r="365" ht="12.75" customHeight="1" x14ac:dyDescent="0.25"/>
    <row r="366" ht="12.75" customHeight="1" x14ac:dyDescent="0.25"/>
    <row r="367" ht="12.75" customHeight="1" x14ac:dyDescent="0.25"/>
    <row r="368" ht="12.75" customHeight="1" x14ac:dyDescent="0.25"/>
    <row r="369" ht="12.75" customHeight="1" x14ac:dyDescent="0.25"/>
    <row r="370" ht="12.75" customHeight="1" x14ac:dyDescent="0.25"/>
    <row r="371" ht="12.75" customHeight="1" x14ac:dyDescent="0.25"/>
    <row r="372" ht="12.75" customHeight="1" x14ac:dyDescent="0.25"/>
    <row r="373" ht="12.75" customHeight="1" x14ac:dyDescent="0.25"/>
    <row r="374" ht="12.75" customHeight="1" x14ac:dyDescent="0.25"/>
    <row r="375" ht="12.75" customHeight="1" x14ac:dyDescent="0.25"/>
    <row r="376" ht="12.75" customHeight="1" x14ac:dyDescent="0.25"/>
    <row r="377" ht="12.75" customHeight="1" x14ac:dyDescent="0.25"/>
    <row r="378" ht="12.75" customHeight="1" x14ac:dyDescent="0.25"/>
    <row r="379" ht="12.75" customHeight="1" x14ac:dyDescent="0.25"/>
    <row r="380" ht="12.75" customHeight="1" x14ac:dyDescent="0.25"/>
    <row r="381" ht="12.75" customHeight="1" x14ac:dyDescent="0.25"/>
    <row r="382" ht="12.75" customHeight="1" x14ac:dyDescent="0.25"/>
    <row r="383" ht="12.75" customHeight="1" x14ac:dyDescent="0.25"/>
    <row r="384" ht="12.75" customHeight="1" x14ac:dyDescent="0.25"/>
    <row r="385" ht="12.75" customHeight="1" x14ac:dyDescent="0.25"/>
    <row r="386" ht="12.75" customHeight="1" x14ac:dyDescent="0.25"/>
    <row r="387" ht="12.75" customHeight="1" x14ac:dyDescent="0.25"/>
    <row r="388" ht="12.75" customHeight="1" x14ac:dyDescent="0.25"/>
    <row r="389" ht="12.75" customHeight="1" x14ac:dyDescent="0.25"/>
    <row r="390" ht="12.75" customHeight="1" x14ac:dyDescent="0.25"/>
    <row r="391" ht="12.75" customHeight="1" x14ac:dyDescent="0.25"/>
    <row r="392" ht="12.75" customHeight="1" x14ac:dyDescent="0.25"/>
    <row r="393" ht="12.75" customHeight="1" x14ac:dyDescent="0.25"/>
    <row r="394" ht="12.75" customHeight="1" x14ac:dyDescent="0.25"/>
    <row r="395" ht="12.75" customHeight="1" x14ac:dyDescent="0.25"/>
    <row r="396" ht="12.75" customHeight="1" x14ac:dyDescent="0.25"/>
    <row r="397" ht="12.75" customHeight="1" x14ac:dyDescent="0.25"/>
    <row r="398" ht="12.75" customHeight="1" x14ac:dyDescent="0.25"/>
    <row r="399" ht="12.75" customHeight="1" x14ac:dyDescent="0.25"/>
    <row r="400" ht="12.75" customHeight="1" x14ac:dyDescent="0.25"/>
    <row r="401" ht="12.75" customHeight="1" x14ac:dyDescent="0.25"/>
    <row r="402" ht="12.75" customHeight="1" x14ac:dyDescent="0.25"/>
    <row r="403" ht="12.75" customHeight="1" x14ac:dyDescent="0.25"/>
    <row r="404" ht="12.75" customHeight="1" x14ac:dyDescent="0.25"/>
    <row r="405" ht="12.75" customHeight="1" x14ac:dyDescent="0.25"/>
    <row r="406" ht="12.75" customHeight="1" x14ac:dyDescent="0.25"/>
    <row r="407" ht="12.75" customHeight="1" x14ac:dyDescent="0.25"/>
    <row r="408" ht="12.75" customHeight="1" x14ac:dyDescent="0.25"/>
    <row r="409" ht="12.75" customHeight="1" x14ac:dyDescent="0.25"/>
    <row r="410" ht="12.75" customHeight="1" x14ac:dyDescent="0.25"/>
    <row r="411" ht="12.75" customHeight="1" x14ac:dyDescent="0.25"/>
    <row r="412" ht="12.75" customHeight="1" x14ac:dyDescent="0.25"/>
    <row r="413" ht="12.75" customHeight="1" x14ac:dyDescent="0.25"/>
    <row r="414" ht="12.75" customHeight="1" x14ac:dyDescent="0.25"/>
    <row r="415" ht="12.75" customHeight="1" x14ac:dyDescent="0.25"/>
    <row r="416" ht="12.75" customHeight="1" x14ac:dyDescent="0.25"/>
    <row r="417" ht="12.75" customHeight="1" x14ac:dyDescent="0.25"/>
    <row r="418" ht="12.75" customHeight="1" x14ac:dyDescent="0.25"/>
    <row r="419" ht="12.75" customHeight="1" x14ac:dyDescent="0.25"/>
    <row r="420" ht="12.75" customHeight="1" x14ac:dyDescent="0.25"/>
    <row r="421" ht="12.75" customHeight="1" x14ac:dyDescent="0.25"/>
    <row r="422" ht="12.75" customHeight="1" x14ac:dyDescent="0.25"/>
    <row r="423" ht="12.75" customHeight="1" x14ac:dyDescent="0.25"/>
    <row r="424" ht="12.75" customHeight="1" x14ac:dyDescent="0.25"/>
    <row r="425" ht="12.75" customHeight="1" x14ac:dyDescent="0.25"/>
    <row r="426" ht="12.75" customHeight="1" x14ac:dyDescent="0.25"/>
    <row r="427" ht="12.75" customHeight="1" x14ac:dyDescent="0.25"/>
    <row r="428" ht="12.75" customHeight="1" x14ac:dyDescent="0.25"/>
    <row r="429" ht="12.75" customHeight="1" x14ac:dyDescent="0.25"/>
    <row r="430" ht="12.75" customHeight="1" x14ac:dyDescent="0.25"/>
    <row r="431" ht="12.75" customHeight="1" x14ac:dyDescent="0.25"/>
    <row r="432" ht="12.75" customHeight="1" x14ac:dyDescent="0.25"/>
    <row r="433" ht="12.75" customHeight="1" x14ac:dyDescent="0.25"/>
    <row r="434" ht="12.75" customHeight="1" x14ac:dyDescent="0.25"/>
    <row r="435" ht="12.75" customHeight="1" x14ac:dyDescent="0.25"/>
    <row r="436" ht="12.75" customHeight="1" x14ac:dyDescent="0.25"/>
    <row r="437" ht="12.75" customHeight="1" x14ac:dyDescent="0.25"/>
    <row r="438" ht="12.75" customHeight="1" x14ac:dyDescent="0.25"/>
    <row r="439" ht="12.75" customHeight="1" x14ac:dyDescent="0.25"/>
    <row r="440" ht="12.75" customHeight="1" x14ac:dyDescent="0.25"/>
    <row r="441" ht="12.75" customHeight="1" x14ac:dyDescent="0.25"/>
    <row r="442" ht="12.75" customHeight="1" x14ac:dyDescent="0.25"/>
    <row r="443" ht="12.75" customHeight="1" x14ac:dyDescent="0.25"/>
    <row r="444" ht="12.75" customHeight="1" x14ac:dyDescent="0.25"/>
    <row r="445" ht="12.75" customHeight="1" x14ac:dyDescent="0.25"/>
    <row r="446" ht="12.75" customHeight="1" x14ac:dyDescent="0.25"/>
    <row r="447" ht="12.75" customHeight="1" x14ac:dyDescent="0.25"/>
    <row r="448" ht="12.75" customHeight="1" x14ac:dyDescent="0.25"/>
    <row r="449" ht="12.75" customHeight="1" x14ac:dyDescent="0.25"/>
    <row r="450" ht="12.75" customHeight="1" x14ac:dyDescent="0.25"/>
    <row r="451" ht="12.75" customHeight="1" x14ac:dyDescent="0.25"/>
    <row r="452" ht="12.75" customHeight="1" x14ac:dyDescent="0.25"/>
    <row r="453" ht="12.75" customHeight="1" x14ac:dyDescent="0.25"/>
    <row r="454" ht="12.75" customHeight="1" x14ac:dyDescent="0.25"/>
    <row r="455" ht="12.75" customHeight="1" x14ac:dyDescent="0.25"/>
    <row r="456" ht="12.75" customHeight="1" x14ac:dyDescent="0.25"/>
    <row r="457" ht="12.75" customHeight="1" x14ac:dyDescent="0.25"/>
    <row r="458" ht="12.75" customHeight="1" x14ac:dyDescent="0.25"/>
    <row r="459" ht="12.75" customHeight="1" x14ac:dyDescent="0.25"/>
    <row r="460" ht="12.75" customHeight="1" x14ac:dyDescent="0.25"/>
    <row r="461" ht="12.75" customHeight="1" x14ac:dyDescent="0.25"/>
    <row r="462" ht="12.75" customHeight="1" x14ac:dyDescent="0.25"/>
    <row r="463" ht="12.75" customHeight="1" x14ac:dyDescent="0.25"/>
    <row r="464" ht="12.75" customHeight="1" x14ac:dyDescent="0.25"/>
    <row r="465" ht="12.75" customHeight="1" x14ac:dyDescent="0.25"/>
    <row r="466" ht="12.75" customHeight="1" x14ac:dyDescent="0.25"/>
    <row r="467" ht="12.75" customHeight="1" x14ac:dyDescent="0.25"/>
    <row r="468" ht="12.75" customHeight="1" x14ac:dyDescent="0.25"/>
    <row r="469" ht="12.75" customHeight="1" x14ac:dyDescent="0.25"/>
    <row r="470" ht="12.75" customHeight="1" x14ac:dyDescent="0.25"/>
    <row r="471" ht="12.75" customHeight="1" x14ac:dyDescent="0.25"/>
    <row r="472" ht="12.75" customHeight="1" x14ac:dyDescent="0.25"/>
    <row r="473" ht="12.75" customHeight="1" x14ac:dyDescent="0.25"/>
    <row r="474" ht="12.75" customHeight="1" x14ac:dyDescent="0.25"/>
    <row r="475" ht="12.75" customHeight="1" x14ac:dyDescent="0.25"/>
    <row r="476" ht="12.75" customHeight="1" x14ac:dyDescent="0.25"/>
    <row r="477" ht="12.75" customHeight="1" x14ac:dyDescent="0.25"/>
    <row r="478" ht="12.75" customHeight="1" x14ac:dyDescent="0.25"/>
    <row r="479" ht="12.75" customHeight="1" x14ac:dyDescent="0.25"/>
    <row r="480" ht="12.75" customHeight="1" x14ac:dyDescent="0.25"/>
    <row r="481" ht="12.75" customHeight="1" x14ac:dyDescent="0.25"/>
    <row r="482" ht="12.75" customHeight="1" x14ac:dyDescent="0.25"/>
    <row r="483" ht="12.75" customHeight="1" x14ac:dyDescent="0.25"/>
    <row r="484" ht="12.75" customHeight="1" x14ac:dyDescent="0.25"/>
    <row r="485" ht="12.75" customHeight="1" x14ac:dyDescent="0.25"/>
    <row r="486" ht="12.75" customHeight="1" x14ac:dyDescent="0.25"/>
    <row r="487" ht="12.75" customHeight="1" x14ac:dyDescent="0.25"/>
    <row r="488" ht="12.75" customHeight="1" x14ac:dyDescent="0.25"/>
    <row r="489" ht="12.75" customHeight="1" x14ac:dyDescent="0.25"/>
    <row r="490" ht="12.75" customHeight="1" x14ac:dyDescent="0.25"/>
    <row r="491" ht="12.75" customHeight="1" x14ac:dyDescent="0.25"/>
    <row r="492" ht="12.75" customHeight="1" x14ac:dyDescent="0.25"/>
    <row r="493" ht="12.75" customHeight="1" x14ac:dyDescent="0.25"/>
    <row r="494" ht="12.75" customHeight="1" x14ac:dyDescent="0.25"/>
    <row r="495" ht="12.75" customHeight="1" x14ac:dyDescent="0.25"/>
    <row r="496" ht="12.75" customHeight="1" x14ac:dyDescent="0.25"/>
    <row r="497" ht="12.75" customHeight="1" x14ac:dyDescent="0.25"/>
    <row r="498" ht="12.75" customHeight="1" x14ac:dyDescent="0.25"/>
    <row r="499" ht="12.75" customHeight="1" x14ac:dyDescent="0.25"/>
    <row r="500" ht="12.75" customHeight="1" x14ac:dyDescent="0.25"/>
    <row r="501" ht="12.75" customHeight="1" x14ac:dyDescent="0.25"/>
    <row r="502" ht="12.75" customHeight="1" x14ac:dyDescent="0.25"/>
    <row r="503" ht="12.75" customHeight="1" x14ac:dyDescent="0.25"/>
    <row r="504" ht="12.75" customHeight="1" x14ac:dyDescent="0.25"/>
    <row r="505" ht="12.75" customHeight="1" x14ac:dyDescent="0.25"/>
    <row r="506" ht="12.75" customHeight="1" x14ac:dyDescent="0.25"/>
    <row r="507" ht="12.75" customHeight="1" x14ac:dyDescent="0.25"/>
    <row r="508" ht="12.75" customHeight="1" x14ac:dyDescent="0.25"/>
    <row r="509" ht="12.75" customHeight="1" x14ac:dyDescent="0.25"/>
    <row r="510" ht="12.75" customHeight="1" x14ac:dyDescent="0.25"/>
    <row r="511" ht="12.75" customHeight="1" x14ac:dyDescent="0.25"/>
    <row r="512" ht="12.75" customHeight="1" x14ac:dyDescent="0.25"/>
    <row r="513" ht="12.75" customHeight="1" x14ac:dyDescent="0.25"/>
    <row r="514" ht="12.75" customHeight="1" x14ac:dyDescent="0.25"/>
    <row r="515" ht="12.75" customHeight="1" x14ac:dyDescent="0.25"/>
    <row r="516" ht="12.75" customHeight="1" x14ac:dyDescent="0.25"/>
    <row r="517" ht="12.75" customHeight="1" x14ac:dyDescent="0.25"/>
    <row r="518" ht="12.75" customHeight="1" x14ac:dyDescent="0.25"/>
    <row r="519" ht="12.75" customHeight="1" x14ac:dyDescent="0.25"/>
    <row r="520" ht="12.75" customHeight="1" x14ac:dyDescent="0.25"/>
    <row r="521" ht="12.75" customHeight="1" x14ac:dyDescent="0.25"/>
    <row r="522" ht="12.75" customHeight="1" x14ac:dyDescent="0.25"/>
    <row r="523" ht="12.75" customHeight="1" x14ac:dyDescent="0.25"/>
    <row r="524" ht="12.75" customHeight="1" x14ac:dyDescent="0.25"/>
    <row r="525" ht="12.75" customHeight="1" x14ac:dyDescent="0.25"/>
    <row r="526" ht="12.75" customHeight="1" x14ac:dyDescent="0.25"/>
    <row r="527" ht="12.75" customHeight="1" x14ac:dyDescent="0.25"/>
    <row r="528" ht="12.75" customHeight="1" x14ac:dyDescent="0.25"/>
    <row r="529" ht="12.75" customHeight="1" x14ac:dyDescent="0.25"/>
    <row r="530" ht="12.75" customHeight="1" x14ac:dyDescent="0.25"/>
    <row r="531" ht="12.75" customHeight="1" x14ac:dyDescent="0.25"/>
    <row r="532" ht="12.75" customHeight="1" x14ac:dyDescent="0.25"/>
    <row r="533" ht="12.75" customHeight="1" x14ac:dyDescent="0.25"/>
    <row r="534" ht="12.75" customHeight="1" x14ac:dyDescent="0.25"/>
    <row r="535" ht="12.75" customHeight="1" x14ac:dyDescent="0.25"/>
    <row r="536" ht="12.75" customHeight="1" x14ac:dyDescent="0.25"/>
    <row r="537" ht="12.75" customHeight="1" x14ac:dyDescent="0.25"/>
    <row r="538" ht="12.75" customHeight="1" x14ac:dyDescent="0.25"/>
    <row r="539" ht="12.75" customHeight="1" x14ac:dyDescent="0.25"/>
    <row r="540" ht="12.75" customHeight="1" x14ac:dyDescent="0.25"/>
    <row r="541" ht="12.75" customHeight="1" x14ac:dyDescent="0.25"/>
    <row r="542" ht="12.75" customHeight="1" x14ac:dyDescent="0.25"/>
    <row r="543" ht="12.75" customHeight="1" x14ac:dyDescent="0.25"/>
    <row r="544" ht="12.75" customHeight="1" x14ac:dyDescent="0.25"/>
    <row r="545" ht="12.75" customHeight="1" x14ac:dyDescent="0.25"/>
    <row r="546" ht="12.75" customHeight="1" x14ac:dyDescent="0.25"/>
    <row r="547" ht="12.75" customHeight="1" x14ac:dyDescent="0.25"/>
    <row r="548" ht="12.75" customHeight="1" x14ac:dyDescent="0.25"/>
    <row r="549" ht="12.75" customHeight="1" x14ac:dyDescent="0.25"/>
    <row r="550" ht="12.75" customHeight="1" x14ac:dyDescent="0.25"/>
    <row r="551" ht="12.75" customHeight="1" x14ac:dyDescent="0.25"/>
    <row r="552" ht="12.75" customHeight="1" x14ac:dyDescent="0.25"/>
    <row r="553" ht="12.75" customHeight="1" x14ac:dyDescent="0.25"/>
    <row r="554" ht="12.75" customHeight="1" x14ac:dyDescent="0.25"/>
    <row r="555" ht="12.75" customHeight="1" x14ac:dyDescent="0.25"/>
    <row r="556" ht="12.75" customHeight="1" x14ac:dyDescent="0.25"/>
    <row r="557" ht="12.75" customHeight="1" x14ac:dyDescent="0.25"/>
    <row r="558" ht="12.75" customHeight="1" x14ac:dyDescent="0.25"/>
    <row r="559" ht="12.75" customHeight="1" x14ac:dyDescent="0.25"/>
    <row r="560" ht="12.75" customHeight="1" x14ac:dyDescent="0.25"/>
    <row r="561" ht="12.75" customHeight="1" x14ac:dyDescent="0.25"/>
    <row r="562" ht="12.75" customHeight="1" x14ac:dyDescent="0.25"/>
    <row r="563" ht="12.75" customHeight="1" x14ac:dyDescent="0.25"/>
    <row r="564" ht="12.75" customHeight="1" x14ac:dyDescent="0.25"/>
    <row r="565" ht="12.75" customHeight="1" x14ac:dyDescent="0.25"/>
    <row r="566" ht="12.75" customHeight="1" x14ac:dyDescent="0.25"/>
    <row r="567" ht="12.75" customHeight="1" x14ac:dyDescent="0.25"/>
    <row r="568" ht="12.75" customHeight="1" x14ac:dyDescent="0.25"/>
    <row r="569" ht="12.75" customHeight="1" x14ac:dyDescent="0.25"/>
    <row r="570" ht="12.75" customHeight="1" x14ac:dyDescent="0.25"/>
    <row r="571" ht="12.75" customHeight="1" x14ac:dyDescent="0.25"/>
    <row r="572" ht="12.75" customHeight="1" x14ac:dyDescent="0.25"/>
    <row r="573" ht="12.75" customHeight="1" x14ac:dyDescent="0.25"/>
    <row r="574" ht="12.75" customHeight="1" x14ac:dyDescent="0.25"/>
    <row r="575" ht="12.75" customHeight="1" x14ac:dyDescent="0.25"/>
    <row r="576" ht="12.75" customHeight="1" x14ac:dyDescent="0.25"/>
    <row r="577" ht="12.75" customHeight="1" x14ac:dyDescent="0.25"/>
    <row r="578" ht="12.75" customHeight="1" x14ac:dyDescent="0.25"/>
    <row r="579" ht="12.75" customHeight="1" x14ac:dyDescent="0.25"/>
    <row r="580" ht="12.75" customHeight="1" x14ac:dyDescent="0.25"/>
    <row r="581" ht="12.75" customHeight="1" x14ac:dyDescent="0.25"/>
    <row r="582" ht="12.75" customHeight="1" x14ac:dyDescent="0.25"/>
    <row r="583" ht="12.75" customHeight="1" x14ac:dyDescent="0.25"/>
    <row r="584" ht="12.75" customHeight="1" x14ac:dyDescent="0.25"/>
    <row r="585" ht="12.75" customHeight="1" x14ac:dyDescent="0.25"/>
    <row r="586" ht="12.75" customHeight="1" x14ac:dyDescent="0.25"/>
    <row r="587" ht="12.75" customHeight="1" x14ac:dyDescent="0.25"/>
    <row r="588" ht="12.75" customHeight="1" x14ac:dyDescent="0.25"/>
    <row r="589" ht="12.75" customHeight="1" x14ac:dyDescent="0.25"/>
    <row r="590" ht="12.75" customHeight="1" x14ac:dyDescent="0.25"/>
    <row r="591" ht="12.75" customHeight="1" x14ac:dyDescent="0.25"/>
    <row r="592" ht="12.75" customHeight="1" x14ac:dyDescent="0.25"/>
    <row r="593" ht="12.75" customHeight="1" x14ac:dyDescent="0.25"/>
    <row r="594" ht="12.75" customHeight="1" x14ac:dyDescent="0.25"/>
    <row r="595" ht="12.75" customHeight="1" x14ac:dyDescent="0.25"/>
    <row r="596" ht="12.75" customHeight="1" x14ac:dyDescent="0.25"/>
    <row r="597" ht="12.75" customHeight="1" x14ac:dyDescent="0.25"/>
    <row r="598" ht="12.75" customHeight="1" x14ac:dyDescent="0.25"/>
    <row r="599" ht="12.75" customHeight="1" x14ac:dyDescent="0.25"/>
    <row r="600" ht="12.75" customHeight="1" x14ac:dyDescent="0.25"/>
    <row r="601" ht="12.75" customHeight="1" x14ac:dyDescent="0.25"/>
    <row r="602" ht="12.75" customHeight="1" x14ac:dyDescent="0.25"/>
    <row r="603" ht="12.75" customHeight="1" x14ac:dyDescent="0.25"/>
    <row r="604" ht="12.75" customHeight="1" x14ac:dyDescent="0.25"/>
    <row r="605" ht="12.75" customHeight="1" x14ac:dyDescent="0.25"/>
    <row r="606" ht="12.75" customHeight="1" x14ac:dyDescent="0.25"/>
    <row r="607" ht="12.75" customHeight="1" x14ac:dyDescent="0.25"/>
    <row r="608" ht="12.75" customHeight="1" x14ac:dyDescent="0.25"/>
    <row r="609" ht="12.75" customHeight="1" x14ac:dyDescent="0.25"/>
    <row r="610" ht="12.75" customHeight="1" x14ac:dyDescent="0.25"/>
    <row r="611" ht="12.75" customHeight="1" x14ac:dyDescent="0.25"/>
    <row r="612" ht="12.75" customHeight="1" x14ac:dyDescent="0.25"/>
    <row r="613" ht="12.75" customHeight="1" x14ac:dyDescent="0.25"/>
    <row r="614" ht="12.75" customHeight="1" x14ac:dyDescent="0.25"/>
    <row r="615" ht="12.75" customHeight="1" x14ac:dyDescent="0.25"/>
    <row r="616" ht="12.75" customHeight="1" x14ac:dyDescent="0.25"/>
    <row r="617" ht="12.75" customHeight="1" x14ac:dyDescent="0.25"/>
    <row r="618" ht="12.75" customHeight="1" x14ac:dyDescent="0.25"/>
    <row r="619" ht="12.75" customHeight="1" x14ac:dyDescent="0.25"/>
    <row r="620" ht="12.75" customHeight="1" x14ac:dyDescent="0.25"/>
    <row r="621" ht="12.75" customHeight="1" x14ac:dyDescent="0.25"/>
    <row r="622" ht="12.75" customHeight="1" x14ac:dyDescent="0.25"/>
    <row r="623" ht="12.75" customHeight="1" x14ac:dyDescent="0.25"/>
    <row r="624" ht="12.75" customHeight="1" x14ac:dyDescent="0.25"/>
    <row r="625" ht="12.75" customHeight="1" x14ac:dyDescent="0.25"/>
    <row r="626" ht="12.75" customHeight="1" x14ac:dyDescent="0.25"/>
    <row r="627" ht="12.75" customHeight="1" x14ac:dyDescent="0.25"/>
    <row r="628" ht="12.75" customHeight="1" x14ac:dyDescent="0.25"/>
    <row r="629" ht="12.75" customHeight="1" x14ac:dyDescent="0.25"/>
    <row r="630" ht="12.75" customHeight="1" x14ac:dyDescent="0.25"/>
    <row r="631" ht="12.75" customHeight="1" x14ac:dyDescent="0.25"/>
    <row r="632" ht="12.75" customHeight="1" x14ac:dyDescent="0.25"/>
    <row r="633" ht="12.75" customHeight="1" x14ac:dyDescent="0.25"/>
    <row r="634" ht="12.75" customHeight="1" x14ac:dyDescent="0.25"/>
    <row r="635" ht="12.75" customHeight="1" x14ac:dyDescent="0.25"/>
    <row r="636" ht="12.75" customHeight="1" x14ac:dyDescent="0.25"/>
    <row r="637" ht="12.75" customHeight="1" x14ac:dyDescent="0.25"/>
    <row r="638" ht="12.75" customHeight="1" x14ac:dyDescent="0.25"/>
    <row r="639" ht="12.75" customHeight="1" x14ac:dyDescent="0.25"/>
    <row r="640" ht="12.75" customHeight="1" x14ac:dyDescent="0.25"/>
    <row r="641" ht="12.75" customHeight="1" x14ac:dyDescent="0.25"/>
    <row r="642" ht="12.75" customHeight="1" x14ac:dyDescent="0.25"/>
    <row r="643" ht="12.75" customHeight="1" x14ac:dyDescent="0.25"/>
    <row r="644" ht="12.75" customHeight="1" x14ac:dyDescent="0.25"/>
    <row r="645" ht="12.75" customHeight="1" x14ac:dyDescent="0.25"/>
    <row r="646" ht="12.75" customHeight="1" x14ac:dyDescent="0.25"/>
    <row r="647" ht="12.75" customHeight="1" x14ac:dyDescent="0.25"/>
    <row r="648" ht="12.75" customHeight="1" x14ac:dyDescent="0.25"/>
    <row r="649" ht="12.75" customHeight="1" x14ac:dyDescent="0.25"/>
    <row r="650" ht="12.75" customHeight="1" x14ac:dyDescent="0.25"/>
    <row r="651" ht="12.75" customHeight="1" x14ac:dyDescent="0.25"/>
    <row r="652" ht="12.75" customHeight="1" x14ac:dyDescent="0.25"/>
    <row r="653" ht="12.75" customHeight="1" x14ac:dyDescent="0.25"/>
    <row r="654" ht="12.75" customHeight="1" x14ac:dyDescent="0.25"/>
    <row r="655" ht="12.75" customHeight="1" x14ac:dyDescent="0.25"/>
    <row r="656" ht="12.75" customHeight="1" x14ac:dyDescent="0.25"/>
    <row r="657" ht="12.75" customHeight="1" x14ac:dyDescent="0.25"/>
    <row r="658" ht="12.75" customHeight="1" x14ac:dyDescent="0.25"/>
    <row r="659" ht="12.75" customHeight="1" x14ac:dyDescent="0.25"/>
    <row r="660" ht="12.75" customHeight="1" x14ac:dyDescent="0.25"/>
    <row r="661" ht="12.75" customHeight="1" x14ac:dyDescent="0.25"/>
    <row r="662" ht="12.75" customHeight="1" x14ac:dyDescent="0.25"/>
    <row r="663" ht="12.75" customHeight="1" x14ac:dyDescent="0.25"/>
    <row r="664" ht="12.75" customHeight="1" x14ac:dyDescent="0.25"/>
    <row r="665" ht="12.75" customHeight="1" x14ac:dyDescent="0.25"/>
    <row r="666" ht="12.75" customHeight="1" x14ac:dyDescent="0.25"/>
    <row r="667" ht="12.75" customHeight="1" x14ac:dyDescent="0.25"/>
    <row r="668" ht="12.75" customHeight="1" x14ac:dyDescent="0.25"/>
    <row r="669" ht="12.75" customHeight="1" x14ac:dyDescent="0.25"/>
    <row r="670" ht="12.75" customHeight="1" x14ac:dyDescent="0.25"/>
    <row r="671" ht="12.75" customHeight="1" x14ac:dyDescent="0.25"/>
    <row r="672" ht="12.75" customHeight="1" x14ac:dyDescent="0.25"/>
    <row r="673" ht="12.75" customHeight="1" x14ac:dyDescent="0.25"/>
    <row r="674" ht="12.75" customHeight="1" x14ac:dyDescent="0.25"/>
    <row r="675" ht="12.75" customHeight="1" x14ac:dyDescent="0.25"/>
    <row r="676" ht="12.75" customHeight="1" x14ac:dyDescent="0.25"/>
    <row r="677" ht="12.75" customHeight="1" x14ac:dyDescent="0.25"/>
    <row r="678" ht="12.75" customHeight="1" x14ac:dyDescent="0.25"/>
    <row r="679" ht="12.75" customHeight="1" x14ac:dyDescent="0.25"/>
    <row r="680" ht="12.75" customHeight="1" x14ac:dyDescent="0.25"/>
    <row r="681" ht="12.75" customHeight="1" x14ac:dyDescent="0.25"/>
    <row r="682" ht="12.75" customHeight="1" x14ac:dyDescent="0.25"/>
    <row r="683" ht="12.75" customHeight="1" x14ac:dyDescent="0.25"/>
    <row r="684" ht="12.75" customHeight="1" x14ac:dyDescent="0.25"/>
    <row r="685" ht="12.75" customHeight="1" x14ac:dyDescent="0.25"/>
    <row r="686" ht="12.75" customHeight="1" x14ac:dyDescent="0.25"/>
    <row r="687" ht="12.75" customHeight="1" x14ac:dyDescent="0.25"/>
    <row r="688" ht="12.75" customHeight="1" x14ac:dyDescent="0.25"/>
    <row r="689" ht="12.75" customHeight="1" x14ac:dyDescent="0.25"/>
    <row r="690" ht="12.75" customHeight="1" x14ac:dyDescent="0.25"/>
    <row r="691" ht="12.75" customHeight="1" x14ac:dyDescent="0.25"/>
    <row r="692" ht="12.75" customHeight="1" x14ac:dyDescent="0.25"/>
    <row r="693" ht="12.75" customHeight="1" x14ac:dyDescent="0.25"/>
    <row r="694" ht="12.75" customHeight="1" x14ac:dyDescent="0.25"/>
    <row r="695" ht="12.75" customHeight="1" x14ac:dyDescent="0.25"/>
    <row r="696" ht="12.75" customHeight="1" x14ac:dyDescent="0.25"/>
    <row r="697" ht="12.75" customHeight="1" x14ac:dyDescent="0.25"/>
    <row r="698" ht="12.75" customHeight="1" x14ac:dyDescent="0.25"/>
    <row r="699" ht="12.75" customHeight="1" x14ac:dyDescent="0.25"/>
    <row r="700" ht="12.75" customHeight="1" x14ac:dyDescent="0.25"/>
    <row r="701" ht="12.75" customHeight="1" x14ac:dyDescent="0.25"/>
    <row r="702" ht="12.75" customHeight="1" x14ac:dyDescent="0.25"/>
    <row r="703" ht="12.75" customHeight="1" x14ac:dyDescent="0.25"/>
    <row r="704" ht="12.75" customHeight="1" x14ac:dyDescent="0.25"/>
    <row r="705" ht="12.75" customHeight="1" x14ac:dyDescent="0.25"/>
    <row r="706" ht="12.75" customHeight="1" x14ac:dyDescent="0.25"/>
    <row r="707" ht="12.75" customHeight="1" x14ac:dyDescent="0.25"/>
    <row r="708" ht="12.75" customHeight="1" x14ac:dyDescent="0.25"/>
    <row r="709" ht="12.75" customHeight="1" x14ac:dyDescent="0.25"/>
    <row r="710" ht="12.75" customHeight="1" x14ac:dyDescent="0.25"/>
    <row r="711" ht="12.75" customHeight="1" x14ac:dyDescent="0.25"/>
    <row r="712" ht="12.75" customHeight="1" x14ac:dyDescent="0.25"/>
    <row r="713" ht="12.75" customHeight="1" x14ac:dyDescent="0.25"/>
    <row r="714" ht="12.75" customHeight="1" x14ac:dyDescent="0.25"/>
    <row r="715" ht="12.75" customHeight="1" x14ac:dyDescent="0.25"/>
    <row r="716" ht="12.75" customHeight="1" x14ac:dyDescent="0.25"/>
    <row r="717" ht="12.75" customHeight="1" x14ac:dyDescent="0.25"/>
    <row r="718" ht="12.75" customHeight="1" x14ac:dyDescent="0.25"/>
    <row r="719" ht="12.75" customHeight="1" x14ac:dyDescent="0.25"/>
    <row r="720" ht="12.75" customHeight="1" x14ac:dyDescent="0.25"/>
    <row r="721" ht="12.75" customHeight="1" x14ac:dyDescent="0.25"/>
    <row r="722" ht="12.75" customHeight="1" x14ac:dyDescent="0.25"/>
    <row r="723" ht="12.75" customHeight="1" x14ac:dyDescent="0.25"/>
    <row r="724" ht="12.75" customHeight="1" x14ac:dyDescent="0.25"/>
    <row r="725" ht="12.75" customHeight="1" x14ac:dyDescent="0.25"/>
    <row r="726" ht="12.75" customHeight="1" x14ac:dyDescent="0.25"/>
    <row r="727" ht="12.75" customHeight="1" x14ac:dyDescent="0.25"/>
    <row r="728" ht="12.75" customHeight="1" x14ac:dyDescent="0.25"/>
    <row r="729" ht="12.75" customHeight="1" x14ac:dyDescent="0.25"/>
    <row r="730" ht="12.75" customHeight="1" x14ac:dyDescent="0.25"/>
    <row r="731" ht="12.75" customHeight="1" x14ac:dyDescent="0.25"/>
    <row r="732" ht="12.75" customHeight="1" x14ac:dyDescent="0.25"/>
    <row r="733" ht="12.75" customHeight="1" x14ac:dyDescent="0.25"/>
    <row r="734" ht="12.75" customHeight="1" x14ac:dyDescent="0.25"/>
    <row r="735" ht="12.75" customHeight="1" x14ac:dyDescent="0.25"/>
    <row r="736" ht="12.75" customHeight="1" x14ac:dyDescent="0.25"/>
    <row r="737" ht="12.75" customHeight="1" x14ac:dyDescent="0.25"/>
    <row r="738" ht="12.75" customHeight="1" x14ac:dyDescent="0.25"/>
    <row r="739" ht="12.75" customHeight="1" x14ac:dyDescent="0.25"/>
    <row r="740" ht="12.75" customHeight="1" x14ac:dyDescent="0.25"/>
    <row r="741" ht="12.75" customHeight="1" x14ac:dyDescent="0.25"/>
    <row r="742" ht="12.75" customHeight="1" x14ac:dyDescent="0.25"/>
    <row r="743" ht="12.75" customHeight="1" x14ac:dyDescent="0.25"/>
    <row r="744" ht="12.75" customHeight="1" x14ac:dyDescent="0.25"/>
    <row r="745" ht="12.75" customHeight="1" x14ac:dyDescent="0.25"/>
    <row r="746" ht="12.75" customHeight="1" x14ac:dyDescent="0.25"/>
    <row r="747" ht="12.75" customHeight="1" x14ac:dyDescent="0.25"/>
    <row r="748" ht="12.75" customHeight="1" x14ac:dyDescent="0.25"/>
    <row r="749" ht="12.75" customHeight="1" x14ac:dyDescent="0.25"/>
    <row r="750" ht="12.75" customHeight="1" x14ac:dyDescent="0.25"/>
    <row r="751" ht="12.75" customHeight="1" x14ac:dyDescent="0.25"/>
    <row r="752" ht="12.75" customHeight="1" x14ac:dyDescent="0.25"/>
    <row r="753" ht="12.75" customHeight="1" x14ac:dyDescent="0.25"/>
    <row r="754" ht="12.75" customHeight="1" x14ac:dyDescent="0.25"/>
    <row r="755" ht="12.75" customHeight="1" x14ac:dyDescent="0.25"/>
    <row r="756" ht="12.75" customHeight="1" x14ac:dyDescent="0.25"/>
    <row r="757" ht="12.75" customHeight="1" x14ac:dyDescent="0.25"/>
    <row r="758" ht="12.75" customHeight="1" x14ac:dyDescent="0.25"/>
    <row r="759" ht="12.75" customHeight="1" x14ac:dyDescent="0.25"/>
    <row r="760" ht="12.75" customHeight="1" x14ac:dyDescent="0.25"/>
    <row r="761" ht="12.75" customHeight="1" x14ac:dyDescent="0.25"/>
    <row r="762" ht="12.75" customHeight="1" x14ac:dyDescent="0.25"/>
    <row r="763" ht="12.75" customHeight="1" x14ac:dyDescent="0.25"/>
    <row r="764" ht="12.75" customHeight="1" x14ac:dyDescent="0.25"/>
    <row r="765" ht="12.75" customHeight="1" x14ac:dyDescent="0.25"/>
    <row r="766" ht="12.75" customHeight="1" x14ac:dyDescent="0.25"/>
    <row r="767" ht="12.75" customHeight="1" x14ac:dyDescent="0.25"/>
    <row r="768" ht="12.75" customHeight="1" x14ac:dyDescent="0.25"/>
    <row r="769" ht="12.75" customHeight="1" x14ac:dyDescent="0.25"/>
    <row r="770" ht="12.75" customHeight="1" x14ac:dyDescent="0.25"/>
    <row r="771" ht="12.75" customHeight="1" x14ac:dyDescent="0.25"/>
    <row r="772" ht="12.75" customHeight="1" x14ac:dyDescent="0.25"/>
    <row r="773" ht="12.75" customHeight="1" x14ac:dyDescent="0.25"/>
    <row r="774" ht="12.75" customHeight="1" x14ac:dyDescent="0.25"/>
    <row r="775" ht="12.75" customHeight="1" x14ac:dyDescent="0.25"/>
    <row r="776" ht="12.75" customHeight="1" x14ac:dyDescent="0.25"/>
    <row r="777" ht="12.75" customHeight="1" x14ac:dyDescent="0.25"/>
    <row r="778" ht="12.75" customHeight="1" x14ac:dyDescent="0.25"/>
    <row r="779" ht="12.75" customHeight="1" x14ac:dyDescent="0.25"/>
    <row r="780" ht="12.75" customHeight="1" x14ac:dyDescent="0.25"/>
    <row r="781" ht="12.75" customHeight="1" x14ac:dyDescent="0.25"/>
    <row r="782" ht="12.75" customHeight="1" x14ac:dyDescent="0.25"/>
    <row r="783" ht="12.75" customHeight="1" x14ac:dyDescent="0.25"/>
    <row r="784" ht="12.75" customHeight="1" x14ac:dyDescent="0.25"/>
    <row r="785" ht="12.75" customHeight="1" x14ac:dyDescent="0.25"/>
    <row r="786" ht="12.75" customHeight="1" x14ac:dyDescent="0.25"/>
    <row r="787" ht="12.75" customHeight="1" x14ac:dyDescent="0.25"/>
    <row r="788" ht="12.75" customHeight="1" x14ac:dyDescent="0.25"/>
    <row r="789" ht="12.75" customHeight="1" x14ac:dyDescent="0.25"/>
    <row r="790" ht="12.75" customHeight="1" x14ac:dyDescent="0.25"/>
    <row r="791" ht="12.75" customHeight="1" x14ac:dyDescent="0.25"/>
    <row r="792" ht="12.75" customHeight="1" x14ac:dyDescent="0.25"/>
    <row r="793" ht="12.75" customHeight="1" x14ac:dyDescent="0.25"/>
    <row r="794" ht="12.75" customHeight="1" x14ac:dyDescent="0.25"/>
    <row r="795" ht="12.75" customHeight="1" x14ac:dyDescent="0.25"/>
    <row r="796" ht="12.75" customHeight="1" x14ac:dyDescent="0.25"/>
    <row r="797" ht="12.75" customHeight="1" x14ac:dyDescent="0.25"/>
    <row r="798" ht="12.75" customHeight="1" x14ac:dyDescent="0.25"/>
    <row r="799" ht="12.75" customHeight="1" x14ac:dyDescent="0.25"/>
    <row r="800" ht="12.75" customHeight="1" x14ac:dyDescent="0.25"/>
    <row r="801" ht="12.75" customHeight="1" x14ac:dyDescent="0.25"/>
    <row r="802" ht="12.75" customHeight="1" x14ac:dyDescent="0.25"/>
    <row r="803" ht="12.75" customHeight="1" x14ac:dyDescent="0.25"/>
    <row r="804" ht="12.75" customHeight="1" x14ac:dyDescent="0.25"/>
    <row r="805" ht="12.75" customHeight="1" x14ac:dyDescent="0.25"/>
    <row r="806" ht="12.75" customHeight="1" x14ac:dyDescent="0.25"/>
    <row r="807" ht="12.75" customHeight="1" x14ac:dyDescent="0.25"/>
    <row r="808" ht="12.75" customHeight="1" x14ac:dyDescent="0.25"/>
    <row r="809" ht="12.75" customHeight="1" x14ac:dyDescent="0.25"/>
    <row r="810" ht="12.75" customHeight="1" x14ac:dyDescent="0.25"/>
    <row r="811" ht="12.75" customHeight="1" x14ac:dyDescent="0.25"/>
    <row r="812" ht="12.75" customHeight="1" x14ac:dyDescent="0.25"/>
    <row r="813" ht="12.75" customHeight="1" x14ac:dyDescent="0.25"/>
    <row r="814" ht="12.75" customHeight="1" x14ac:dyDescent="0.25"/>
    <row r="815" ht="12.75" customHeight="1" x14ac:dyDescent="0.25"/>
    <row r="816" ht="12.75" customHeight="1" x14ac:dyDescent="0.25"/>
    <row r="817" ht="12.75" customHeight="1" x14ac:dyDescent="0.25"/>
    <row r="818" ht="12.75" customHeight="1" x14ac:dyDescent="0.25"/>
    <row r="819" ht="12.75" customHeight="1" x14ac:dyDescent="0.25"/>
    <row r="820" ht="12.75" customHeight="1" x14ac:dyDescent="0.25"/>
    <row r="821" ht="12.75" customHeight="1" x14ac:dyDescent="0.25"/>
    <row r="822" ht="12.75" customHeight="1" x14ac:dyDescent="0.25"/>
    <row r="823" ht="12.75" customHeight="1" x14ac:dyDescent="0.25"/>
    <row r="824" ht="12.75" customHeight="1" x14ac:dyDescent="0.25"/>
    <row r="825" ht="12.75" customHeight="1" x14ac:dyDescent="0.25"/>
    <row r="826" ht="12.75" customHeight="1" x14ac:dyDescent="0.25"/>
    <row r="827" ht="12.75" customHeight="1" x14ac:dyDescent="0.25"/>
    <row r="828" ht="12.75" customHeight="1" x14ac:dyDescent="0.25"/>
    <row r="829" ht="12.75" customHeight="1" x14ac:dyDescent="0.25"/>
    <row r="830" ht="12.75" customHeight="1" x14ac:dyDescent="0.25"/>
    <row r="831" ht="12.75" customHeight="1" x14ac:dyDescent="0.25"/>
    <row r="832" ht="12.75" customHeight="1" x14ac:dyDescent="0.25"/>
    <row r="833" ht="12.75" customHeight="1" x14ac:dyDescent="0.25"/>
    <row r="834" ht="12.75" customHeight="1" x14ac:dyDescent="0.25"/>
    <row r="835" ht="12.75" customHeight="1" x14ac:dyDescent="0.25"/>
    <row r="836" ht="12.75" customHeight="1" x14ac:dyDescent="0.25"/>
    <row r="837" ht="12.75" customHeight="1" x14ac:dyDescent="0.25"/>
    <row r="838" ht="12.75" customHeight="1" x14ac:dyDescent="0.25"/>
    <row r="839" ht="12.75" customHeight="1" x14ac:dyDescent="0.25"/>
    <row r="840" ht="12.75" customHeight="1" x14ac:dyDescent="0.25"/>
    <row r="841" ht="12.75" customHeight="1" x14ac:dyDescent="0.25"/>
    <row r="842" ht="12.75" customHeight="1" x14ac:dyDescent="0.25"/>
    <row r="843" ht="12.75" customHeight="1" x14ac:dyDescent="0.25"/>
    <row r="844" ht="12.75" customHeight="1" x14ac:dyDescent="0.25"/>
    <row r="845" ht="12.75" customHeight="1" x14ac:dyDescent="0.25"/>
    <row r="846" ht="12.75" customHeight="1" x14ac:dyDescent="0.25"/>
    <row r="847" ht="12.75" customHeight="1" x14ac:dyDescent="0.25"/>
    <row r="848" ht="12.75" customHeight="1" x14ac:dyDescent="0.25"/>
    <row r="849" ht="12.75" customHeight="1" x14ac:dyDescent="0.25"/>
    <row r="850" ht="12.75" customHeight="1" x14ac:dyDescent="0.25"/>
    <row r="851" ht="12.75" customHeight="1" x14ac:dyDescent="0.25"/>
    <row r="852" ht="12.75" customHeight="1" x14ac:dyDescent="0.25"/>
    <row r="853" ht="12.75" customHeight="1" x14ac:dyDescent="0.25"/>
    <row r="854" ht="12.75" customHeight="1" x14ac:dyDescent="0.25"/>
    <row r="855" ht="12.75" customHeight="1" x14ac:dyDescent="0.25"/>
    <row r="856" ht="12.75" customHeight="1" x14ac:dyDescent="0.25"/>
    <row r="857" ht="12.75" customHeight="1" x14ac:dyDescent="0.25"/>
    <row r="858" ht="12.75" customHeight="1" x14ac:dyDescent="0.25"/>
    <row r="859" ht="12.75" customHeight="1" x14ac:dyDescent="0.25"/>
    <row r="860" ht="12.75" customHeight="1" x14ac:dyDescent="0.25"/>
    <row r="861" ht="12.75" customHeight="1" x14ac:dyDescent="0.25"/>
    <row r="862" ht="12.75" customHeight="1" x14ac:dyDescent="0.25"/>
    <row r="863" ht="12.75" customHeight="1" x14ac:dyDescent="0.25"/>
    <row r="864" ht="12.75" customHeight="1" x14ac:dyDescent="0.25"/>
    <row r="865" ht="12.75" customHeight="1" x14ac:dyDescent="0.25"/>
    <row r="866" ht="12.75" customHeight="1" x14ac:dyDescent="0.25"/>
    <row r="867" ht="12.75" customHeight="1" x14ac:dyDescent="0.25"/>
    <row r="868" ht="12.75" customHeight="1" x14ac:dyDescent="0.25"/>
    <row r="869" ht="12.75" customHeight="1" x14ac:dyDescent="0.25"/>
    <row r="870" ht="12.75" customHeight="1" x14ac:dyDescent="0.25"/>
    <row r="871" ht="12.75" customHeight="1" x14ac:dyDescent="0.25"/>
    <row r="872" ht="12.75" customHeight="1" x14ac:dyDescent="0.25"/>
    <row r="873" ht="12.75" customHeight="1" x14ac:dyDescent="0.25"/>
    <row r="874" ht="12.75" customHeight="1" x14ac:dyDescent="0.25"/>
    <row r="875" ht="12.75" customHeight="1" x14ac:dyDescent="0.25"/>
    <row r="876" ht="12.75" customHeight="1" x14ac:dyDescent="0.25"/>
    <row r="877" ht="12.75" customHeight="1" x14ac:dyDescent="0.25"/>
    <row r="878" ht="12.75" customHeight="1" x14ac:dyDescent="0.25"/>
    <row r="879" ht="12.75" customHeight="1" x14ac:dyDescent="0.25"/>
    <row r="880" ht="12.75" customHeight="1" x14ac:dyDescent="0.25"/>
    <row r="881" ht="12.75" customHeight="1" x14ac:dyDescent="0.25"/>
    <row r="882" ht="12.75" customHeight="1" x14ac:dyDescent="0.25"/>
    <row r="883" ht="12.75" customHeight="1" x14ac:dyDescent="0.25"/>
    <row r="884" ht="12.75" customHeight="1" x14ac:dyDescent="0.25"/>
    <row r="885" ht="12.75" customHeight="1" x14ac:dyDescent="0.25"/>
    <row r="886" ht="12.75" customHeight="1" x14ac:dyDescent="0.25"/>
    <row r="887" ht="12.75" customHeight="1" x14ac:dyDescent="0.25"/>
    <row r="888" ht="12.75" customHeight="1" x14ac:dyDescent="0.25"/>
    <row r="889" ht="12.75" customHeight="1" x14ac:dyDescent="0.25"/>
    <row r="890" ht="12.75" customHeight="1" x14ac:dyDescent="0.25"/>
    <row r="891" ht="12.75" customHeight="1" x14ac:dyDescent="0.25"/>
    <row r="892" ht="12.75" customHeight="1" x14ac:dyDescent="0.25"/>
    <row r="893" ht="12.75" customHeight="1" x14ac:dyDescent="0.25"/>
    <row r="894" ht="12.75" customHeight="1" x14ac:dyDescent="0.25"/>
    <row r="895" ht="12.75" customHeight="1" x14ac:dyDescent="0.25"/>
    <row r="896" ht="12.75" customHeight="1" x14ac:dyDescent="0.25"/>
    <row r="897" ht="12.75" customHeight="1" x14ac:dyDescent="0.25"/>
    <row r="898" ht="12.75" customHeight="1" x14ac:dyDescent="0.25"/>
    <row r="899" ht="12.75" customHeight="1" x14ac:dyDescent="0.25"/>
    <row r="900" ht="12.75" customHeight="1" x14ac:dyDescent="0.25"/>
    <row r="901" ht="12.75" customHeight="1" x14ac:dyDescent="0.25"/>
    <row r="902" ht="12.75" customHeight="1" x14ac:dyDescent="0.25"/>
    <row r="903" ht="12.75" customHeight="1" x14ac:dyDescent="0.25"/>
    <row r="904" ht="12.75" customHeight="1" x14ac:dyDescent="0.25"/>
    <row r="905" ht="12.75" customHeight="1" x14ac:dyDescent="0.25"/>
    <row r="906" ht="12.75" customHeight="1" x14ac:dyDescent="0.25"/>
    <row r="907" ht="12.75" customHeight="1" x14ac:dyDescent="0.25"/>
    <row r="908" ht="12.75" customHeight="1" x14ac:dyDescent="0.25"/>
    <row r="909" ht="12.75" customHeight="1" x14ac:dyDescent="0.25"/>
    <row r="910" ht="12.75" customHeight="1" x14ac:dyDescent="0.25"/>
    <row r="911" ht="12.75" customHeight="1" x14ac:dyDescent="0.25"/>
    <row r="912" ht="12.75" customHeight="1" x14ac:dyDescent="0.25"/>
    <row r="913" ht="12.75" customHeight="1" x14ac:dyDescent="0.25"/>
    <row r="914" ht="12.75" customHeight="1" x14ac:dyDescent="0.25"/>
    <row r="915" ht="12.75" customHeight="1" x14ac:dyDescent="0.25"/>
    <row r="916" ht="12.75" customHeight="1" x14ac:dyDescent="0.25"/>
    <row r="917" ht="12.75" customHeight="1" x14ac:dyDescent="0.25"/>
    <row r="918" ht="12.75" customHeight="1" x14ac:dyDescent="0.25"/>
    <row r="919" ht="12.75" customHeight="1" x14ac:dyDescent="0.25"/>
    <row r="920" ht="12.75" customHeight="1" x14ac:dyDescent="0.25"/>
    <row r="921" ht="12.75" customHeight="1" x14ac:dyDescent="0.25"/>
    <row r="922" ht="12.75" customHeight="1" x14ac:dyDescent="0.25"/>
    <row r="923" ht="12.75" customHeight="1" x14ac:dyDescent="0.25"/>
    <row r="924" ht="12.75" customHeight="1" x14ac:dyDescent="0.25"/>
    <row r="925" ht="12.75" customHeight="1" x14ac:dyDescent="0.25"/>
    <row r="926" ht="12.75" customHeight="1" x14ac:dyDescent="0.25"/>
    <row r="927" ht="12.75" customHeight="1" x14ac:dyDescent="0.25"/>
    <row r="928" ht="12.75" customHeight="1" x14ac:dyDescent="0.25"/>
    <row r="929" ht="12.75" customHeight="1" x14ac:dyDescent="0.25"/>
    <row r="930" ht="12.75" customHeight="1" x14ac:dyDescent="0.25"/>
    <row r="931" ht="12.75" customHeight="1" x14ac:dyDescent="0.25"/>
    <row r="932" ht="12.75" customHeight="1" x14ac:dyDescent="0.25"/>
    <row r="933" ht="12.75" customHeight="1" x14ac:dyDescent="0.25"/>
    <row r="934" ht="12.75" customHeight="1" x14ac:dyDescent="0.25"/>
    <row r="935" ht="12.75" customHeight="1" x14ac:dyDescent="0.25"/>
    <row r="936" ht="12.75" customHeight="1" x14ac:dyDescent="0.25"/>
    <row r="937" ht="12.75" customHeight="1" x14ac:dyDescent="0.25"/>
    <row r="938" ht="12.75" customHeight="1" x14ac:dyDescent="0.25"/>
    <row r="939" ht="12.75" customHeight="1" x14ac:dyDescent="0.25"/>
    <row r="940" ht="12.75" customHeight="1" x14ac:dyDescent="0.25"/>
    <row r="941" ht="12.75" customHeight="1" x14ac:dyDescent="0.25"/>
    <row r="942" ht="12.75" customHeight="1" x14ac:dyDescent="0.25"/>
    <row r="943" ht="12.75" customHeight="1" x14ac:dyDescent="0.25"/>
    <row r="944" ht="12.75" customHeight="1" x14ac:dyDescent="0.25"/>
    <row r="945" ht="12.75" customHeight="1" x14ac:dyDescent="0.25"/>
    <row r="946" ht="12.75" customHeight="1" x14ac:dyDescent="0.25"/>
    <row r="947" ht="12.75" customHeight="1" x14ac:dyDescent="0.25"/>
    <row r="948" ht="12.75" customHeight="1" x14ac:dyDescent="0.25"/>
    <row r="949" ht="12.75" customHeight="1" x14ac:dyDescent="0.25"/>
    <row r="950" ht="12.75" customHeight="1" x14ac:dyDescent="0.25"/>
    <row r="951" ht="12.75" customHeight="1" x14ac:dyDescent="0.25"/>
    <row r="952" ht="12.75" customHeight="1" x14ac:dyDescent="0.25"/>
    <row r="953" ht="12.75" customHeight="1" x14ac:dyDescent="0.25"/>
    <row r="954" ht="12.75" customHeight="1" x14ac:dyDescent="0.25"/>
    <row r="955" ht="12.75" customHeight="1" x14ac:dyDescent="0.25"/>
    <row r="956" ht="12.75" customHeight="1" x14ac:dyDescent="0.25"/>
    <row r="957" ht="12.75" customHeight="1" x14ac:dyDescent="0.25"/>
    <row r="958" ht="12.75" customHeight="1" x14ac:dyDescent="0.25"/>
    <row r="959" ht="12.75" customHeight="1" x14ac:dyDescent="0.25"/>
    <row r="960" ht="12.75" customHeight="1" x14ac:dyDescent="0.25"/>
    <row r="961" ht="12.75" customHeight="1" x14ac:dyDescent="0.25"/>
    <row r="962" ht="12.75" customHeight="1" x14ac:dyDescent="0.25"/>
    <row r="963" ht="12.75" customHeight="1" x14ac:dyDescent="0.25"/>
    <row r="964" ht="12.75" customHeight="1" x14ac:dyDescent="0.25"/>
    <row r="965" ht="12.75" customHeight="1" x14ac:dyDescent="0.25"/>
    <row r="966" ht="12.75" customHeight="1" x14ac:dyDescent="0.25"/>
    <row r="967" ht="12.75" customHeight="1" x14ac:dyDescent="0.25"/>
    <row r="968" ht="12.75" customHeight="1" x14ac:dyDescent="0.25"/>
    <row r="969" ht="12.75" customHeight="1" x14ac:dyDescent="0.25"/>
    <row r="970" ht="12.75" customHeight="1" x14ac:dyDescent="0.25"/>
    <row r="971" ht="12.75" customHeight="1" x14ac:dyDescent="0.25"/>
    <row r="972" ht="12.75" customHeight="1" x14ac:dyDescent="0.25"/>
    <row r="973" ht="12.75" customHeight="1" x14ac:dyDescent="0.25"/>
    <row r="974" ht="12.75" customHeight="1" x14ac:dyDescent="0.25"/>
    <row r="975" ht="12.75" customHeight="1" x14ac:dyDescent="0.25"/>
    <row r="976" ht="12.75" customHeight="1" x14ac:dyDescent="0.25"/>
    <row r="977" ht="12.75" customHeight="1" x14ac:dyDescent="0.25"/>
    <row r="978" ht="12.75" customHeight="1" x14ac:dyDescent="0.25"/>
    <row r="979" ht="12.75" customHeight="1" x14ac:dyDescent="0.25"/>
    <row r="980" ht="12.75" customHeight="1" x14ac:dyDescent="0.25"/>
    <row r="981" ht="12.75" customHeight="1" x14ac:dyDescent="0.25"/>
    <row r="982" ht="12.75" customHeight="1" x14ac:dyDescent="0.25"/>
    <row r="983" ht="12.75" customHeight="1" x14ac:dyDescent="0.25"/>
    <row r="984" ht="12.75" customHeight="1" x14ac:dyDescent="0.25"/>
    <row r="985" ht="12.75" customHeight="1" x14ac:dyDescent="0.25"/>
    <row r="986" ht="12.75" customHeight="1" x14ac:dyDescent="0.25"/>
    <row r="987" ht="12.75" customHeight="1" x14ac:dyDescent="0.25"/>
    <row r="988" ht="12.75" customHeight="1" x14ac:dyDescent="0.25"/>
    <row r="989" ht="12.75" customHeight="1" x14ac:dyDescent="0.25"/>
    <row r="990" ht="12.75" customHeight="1" x14ac:dyDescent="0.25"/>
    <row r="991" ht="12.75" customHeight="1" x14ac:dyDescent="0.25"/>
    <row r="992" ht="12.75" customHeight="1" x14ac:dyDescent="0.25"/>
    <row r="993" ht="12.75" customHeight="1" x14ac:dyDescent="0.25"/>
    <row r="994" ht="12.75" customHeight="1" x14ac:dyDescent="0.25"/>
    <row r="995" ht="12.75" customHeight="1" x14ac:dyDescent="0.25"/>
    <row r="996" ht="12.75" customHeight="1" x14ac:dyDescent="0.25"/>
    <row r="997" ht="12.75" customHeight="1" x14ac:dyDescent="0.25"/>
    <row r="998" ht="12.75" customHeight="1" x14ac:dyDescent="0.25"/>
    <row r="999" ht="12.75" customHeight="1" x14ac:dyDescent="0.25"/>
    <row r="1000" ht="12.75" customHeight="1" x14ac:dyDescent="0.25"/>
  </sheetData>
  <mergeCells count="12">
    <mergeCell ref="A18:M18"/>
    <mergeCell ref="A19:M19"/>
    <mergeCell ref="A20:M20"/>
    <mergeCell ref="A1:M1"/>
    <mergeCell ref="A2:A4"/>
    <mergeCell ref="B2:M2"/>
    <mergeCell ref="B3:C3"/>
    <mergeCell ref="D3:E3"/>
    <mergeCell ref="F3:G3"/>
    <mergeCell ref="H3:I3"/>
    <mergeCell ref="J3:K3"/>
    <mergeCell ref="L3:M3"/>
  </mergeCells>
  <pageMargins left="0.7" right="0.7" top="0.75" bottom="0.75" header="0" footer="0"/>
  <pageSetup orientation="landscape"/>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M1000"/>
  <sheetViews>
    <sheetView workbookViewId="0">
      <selection sqref="A1:M1"/>
    </sheetView>
  </sheetViews>
  <sheetFormatPr baseColWidth="10" defaultColWidth="12.6640625" defaultRowHeight="15" customHeight="1" x14ac:dyDescent="0.25"/>
  <cols>
    <col min="1" max="26" width="10.6640625" customWidth="1"/>
  </cols>
  <sheetData>
    <row r="1" spans="1:13" ht="12.75" customHeight="1" x14ac:dyDescent="0.25">
      <c r="A1" s="128" t="s">
        <v>193</v>
      </c>
      <c r="B1" s="89"/>
      <c r="C1" s="89"/>
      <c r="D1" s="89"/>
      <c r="E1" s="89"/>
      <c r="F1" s="89"/>
      <c r="G1" s="89"/>
      <c r="H1" s="89"/>
      <c r="I1" s="89"/>
      <c r="J1" s="89"/>
      <c r="K1" s="89"/>
      <c r="L1" s="89"/>
      <c r="M1" s="89"/>
    </row>
    <row r="2" spans="1:13" ht="12.75" customHeight="1" x14ac:dyDescent="0.25">
      <c r="A2" s="124" t="s">
        <v>0</v>
      </c>
      <c r="B2" s="97" t="s">
        <v>98</v>
      </c>
      <c r="C2" s="98"/>
      <c r="D2" s="98"/>
      <c r="E2" s="98"/>
      <c r="F2" s="98"/>
      <c r="G2" s="98"/>
      <c r="H2" s="98"/>
      <c r="I2" s="98"/>
      <c r="J2" s="98"/>
      <c r="K2" s="98"/>
      <c r="L2" s="98"/>
      <c r="M2" s="98"/>
    </row>
    <row r="3" spans="1:13" ht="12.75" customHeight="1" x14ac:dyDescent="0.25">
      <c r="A3" s="92"/>
      <c r="B3" s="127" t="s">
        <v>89</v>
      </c>
      <c r="C3" s="98"/>
      <c r="D3" s="97" t="s">
        <v>99</v>
      </c>
      <c r="E3" s="98"/>
      <c r="F3" s="97" t="s">
        <v>91</v>
      </c>
      <c r="G3" s="98"/>
      <c r="H3" s="97" t="s">
        <v>92</v>
      </c>
      <c r="I3" s="98"/>
      <c r="J3" s="97" t="s">
        <v>93</v>
      </c>
      <c r="K3" s="98"/>
      <c r="L3" s="97" t="s">
        <v>94</v>
      </c>
      <c r="M3" s="98"/>
    </row>
    <row r="4" spans="1:13" ht="12.75" customHeight="1" x14ac:dyDescent="0.25">
      <c r="A4" s="89"/>
      <c r="B4" s="10" t="s">
        <v>9</v>
      </c>
      <c r="C4" s="10" t="s">
        <v>10</v>
      </c>
      <c r="D4" s="10" t="s">
        <v>9</v>
      </c>
      <c r="E4" s="10" t="s">
        <v>10</v>
      </c>
      <c r="F4" s="10" t="s">
        <v>9</v>
      </c>
      <c r="G4" s="10" t="s">
        <v>10</v>
      </c>
      <c r="H4" s="10" t="s">
        <v>9</v>
      </c>
      <c r="I4" s="10" t="s">
        <v>10</v>
      </c>
      <c r="J4" s="10" t="s">
        <v>9</v>
      </c>
      <c r="K4" s="10" t="s">
        <v>10</v>
      </c>
      <c r="L4" s="10" t="s">
        <v>9</v>
      </c>
      <c r="M4" s="10" t="s">
        <v>10</v>
      </c>
    </row>
    <row r="5" spans="1:13" ht="12.75" customHeight="1" x14ac:dyDescent="0.25">
      <c r="A5" s="34" t="s">
        <v>1</v>
      </c>
      <c r="B5" s="35">
        <v>2245</v>
      </c>
      <c r="C5" s="35">
        <v>435172</v>
      </c>
      <c r="D5" s="35">
        <v>1642</v>
      </c>
      <c r="E5" s="35">
        <v>281489</v>
      </c>
      <c r="F5" s="35">
        <v>175</v>
      </c>
      <c r="G5" s="35">
        <v>64738</v>
      </c>
      <c r="H5" s="35">
        <v>156</v>
      </c>
      <c r="I5" s="35">
        <v>50883</v>
      </c>
      <c r="J5" s="35">
        <v>95</v>
      </c>
      <c r="K5" s="35">
        <v>11462</v>
      </c>
      <c r="L5" s="35">
        <v>177</v>
      </c>
      <c r="M5" s="35">
        <v>26600</v>
      </c>
    </row>
    <row r="6" spans="1:13" ht="12.75" customHeight="1" x14ac:dyDescent="0.25">
      <c r="A6" s="36" t="s">
        <v>12</v>
      </c>
      <c r="B6" s="35">
        <v>43</v>
      </c>
      <c r="C6" s="35">
        <v>2875</v>
      </c>
      <c r="D6" s="37">
        <v>43</v>
      </c>
      <c r="E6" s="37">
        <v>2875</v>
      </c>
      <c r="F6" s="37" t="s">
        <v>11</v>
      </c>
      <c r="G6" s="37" t="s">
        <v>11</v>
      </c>
      <c r="H6" s="37" t="s">
        <v>11</v>
      </c>
      <c r="I6" s="37" t="s">
        <v>11</v>
      </c>
      <c r="J6" s="37" t="s">
        <v>11</v>
      </c>
      <c r="K6" s="37" t="s">
        <v>11</v>
      </c>
      <c r="L6" s="37" t="s">
        <v>11</v>
      </c>
      <c r="M6" s="37" t="s">
        <v>11</v>
      </c>
    </row>
    <row r="7" spans="1:13" ht="12.75" customHeight="1" x14ac:dyDescent="0.25">
      <c r="A7" s="36" t="s">
        <v>14</v>
      </c>
      <c r="B7" s="35">
        <v>91</v>
      </c>
      <c r="C7" s="35">
        <v>7741</v>
      </c>
      <c r="D7" s="37">
        <v>91</v>
      </c>
      <c r="E7" s="37">
        <v>7741</v>
      </c>
      <c r="F7" s="37" t="s">
        <v>11</v>
      </c>
      <c r="G7" s="37" t="s">
        <v>11</v>
      </c>
      <c r="H7" s="37" t="s">
        <v>11</v>
      </c>
      <c r="I7" s="37" t="s">
        <v>11</v>
      </c>
      <c r="J7" s="37" t="s">
        <v>11</v>
      </c>
      <c r="K7" s="37" t="s">
        <v>11</v>
      </c>
      <c r="L7" s="37" t="s">
        <v>11</v>
      </c>
      <c r="M7" s="37" t="s">
        <v>11</v>
      </c>
    </row>
    <row r="8" spans="1:13" ht="12.75" customHeight="1" x14ac:dyDescent="0.25">
      <c r="A8" s="36" t="s">
        <v>15</v>
      </c>
      <c r="B8" s="35">
        <v>133</v>
      </c>
      <c r="C8" s="35">
        <v>17466</v>
      </c>
      <c r="D8" s="37">
        <v>122</v>
      </c>
      <c r="E8" s="37">
        <v>13530</v>
      </c>
      <c r="F8" s="37">
        <v>11</v>
      </c>
      <c r="G8" s="37">
        <v>3936</v>
      </c>
      <c r="H8" s="37" t="s">
        <v>11</v>
      </c>
      <c r="I8" s="37" t="s">
        <v>11</v>
      </c>
      <c r="J8" s="37" t="s">
        <v>11</v>
      </c>
      <c r="K8" s="37" t="s">
        <v>11</v>
      </c>
      <c r="L8" s="37" t="s">
        <v>11</v>
      </c>
      <c r="M8" s="37" t="s">
        <v>11</v>
      </c>
    </row>
    <row r="9" spans="1:13" ht="12.75" customHeight="1" x14ac:dyDescent="0.25">
      <c r="A9" s="36" t="s">
        <v>16</v>
      </c>
      <c r="B9" s="35">
        <v>210</v>
      </c>
      <c r="C9" s="35">
        <v>42090</v>
      </c>
      <c r="D9" s="37">
        <v>153</v>
      </c>
      <c r="E9" s="37">
        <v>25685</v>
      </c>
      <c r="F9" s="37">
        <v>16</v>
      </c>
      <c r="G9" s="37">
        <v>6392</v>
      </c>
      <c r="H9" s="37">
        <v>9</v>
      </c>
      <c r="I9" s="37">
        <v>3937</v>
      </c>
      <c r="J9" s="37">
        <v>17</v>
      </c>
      <c r="K9" s="37">
        <v>3973</v>
      </c>
      <c r="L9" s="37">
        <v>15</v>
      </c>
      <c r="M9" s="37">
        <v>2103</v>
      </c>
    </row>
    <row r="10" spans="1:13" ht="12.75" customHeight="1" x14ac:dyDescent="0.25">
      <c r="A10" s="36" t="s">
        <v>17</v>
      </c>
      <c r="B10" s="35">
        <v>242</v>
      </c>
      <c r="C10" s="35">
        <v>58612</v>
      </c>
      <c r="D10" s="37">
        <v>169</v>
      </c>
      <c r="E10" s="37">
        <v>38014</v>
      </c>
      <c r="F10" s="37">
        <v>20</v>
      </c>
      <c r="G10" s="37">
        <v>6511</v>
      </c>
      <c r="H10" s="37">
        <v>24</v>
      </c>
      <c r="I10" s="37">
        <v>8605</v>
      </c>
      <c r="J10" s="37">
        <v>12</v>
      </c>
      <c r="K10" s="37">
        <v>2898</v>
      </c>
      <c r="L10" s="37">
        <v>17</v>
      </c>
      <c r="M10" s="37">
        <v>2584</v>
      </c>
    </row>
    <row r="11" spans="1:13" ht="12.75" customHeight="1" x14ac:dyDescent="0.25">
      <c r="A11" s="36" t="s">
        <v>18</v>
      </c>
      <c r="B11" s="35">
        <v>222</v>
      </c>
      <c r="C11" s="35">
        <v>56928</v>
      </c>
      <c r="D11" s="37">
        <v>167</v>
      </c>
      <c r="E11" s="37">
        <v>43624</v>
      </c>
      <c r="F11" s="37">
        <v>5</v>
      </c>
      <c r="G11" s="37">
        <v>1298</v>
      </c>
      <c r="H11" s="37">
        <v>27</v>
      </c>
      <c r="I11" s="37">
        <v>8274</v>
      </c>
      <c r="J11" s="37">
        <v>2</v>
      </c>
      <c r="K11" s="37">
        <v>300</v>
      </c>
      <c r="L11" s="37">
        <v>21</v>
      </c>
      <c r="M11" s="37">
        <v>3432</v>
      </c>
    </row>
    <row r="12" spans="1:13" ht="12.75" customHeight="1" x14ac:dyDescent="0.25">
      <c r="A12" s="36" t="s">
        <v>19</v>
      </c>
      <c r="B12" s="35">
        <v>263</v>
      </c>
      <c r="C12" s="35">
        <v>56371</v>
      </c>
      <c r="D12" s="37">
        <v>161</v>
      </c>
      <c r="E12" s="37">
        <v>27943</v>
      </c>
      <c r="F12" s="37">
        <v>19</v>
      </c>
      <c r="G12" s="37">
        <v>10820</v>
      </c>
      <c r="H12" s="37">
        <v>35</v>
      </c>
      <c r="I12" s="37">
        <v>9894</v>
      </c>
      <c r="J12" s="37">
        <v>18</v>
      </c>
      <c r="K12" s="37">
        <v>1086</v>
      </c>
      <c r="L12" s="37">
        <v>30</v>
      </c>
      <c r="M12" s="37">
        <v>6628</v>
      </c>
    </row>
    <row r="13" spans="1:13" ht="12.75" customHeight="1" x14ac:dyDescent="0.25">
      <c r="A13" s="36" t="s">
        <v>20</v>
      </c>
      <c r="B13" s="35">
        <v>253</v>
      </c>
      <c r="C13" s="35">
        <v>56923</v>
      </c>
      <c r="D13" s="37">
        <v>178</v>
      </c>
      <c r="E13" s="37">
        <v>36985</v>
      </c>
      <c r="F13" s="37">
        <v>31</v>
      </c>
      <c r="G13" s="37">
        <v>14192</v>
      </c>
      <c r="H13" s="37">
        <v>4</v>
      </c>
      <c r="I13" s="37">
        <v>1711</v>
      </c>
      <c r="J13" s="37">
        <v>16</v>
      </c>
      <c r="K13" s="37">
        <v>608</v>
      </c>
      <c r="L13" s="37">
        <v>24</v>
      </c>
      <c r="M13" s="37">
        <v>3427</v>
      </c>
    </row>
    <row r="14" spans="1:13" ht="12.75" customHeight="1" x14ac:dyDescent="0.25">
      <c r="A14" s="36" t="s">
        <v>21</v>
      </c>
      <c r="B14" s="35">
        <v>177</v>
      </c>
      <c r="C14" s="35">
        <v>30146</v>
      </c>
      <c r="D14" s="37">
        <v>131</v>
      </c>
      <c r="E14" s="37">
        <v>16759</v>
      </c>
      <c r="F14" s="37">
        <v>9</v>
      </c>
      <c r="G14" s="37">
        <v>2337</v>
      </c>
      <c r="H14" s="37">
        <v>21</v>
      </c>
      <c r="I14" s="37">
        <v>8096</v>
      </c>
      <c r="J14" s="37">
        <v>4</v>
      </c>
      <c r="K14" s="37">
        <v>179</v>
      </c>
      <c r="L14" s="37">
        <v>12</v>
      </c>
      <c r="M14" s="37">
        <v>2775</v>
      </c>
    </row>
    <row r="15" spans="1:13" ht="12.75" customHeight="1" x14ac:dyDescent="0.25">
      <c r="A15" s="36" t="s">
        <v>22</v>
      </c>
      <c r="B15" s="35">
        <v>234</v>
      </c>
      <c r="C15" s="35">
        <v>41345</v>
      </c>
      <c r="D15" s="37">
        <v>165</v>
      </c>
      <c r="E15" s="37">
        <v>25551</v>
      </c>
      <c r="F15" s="37">
        <v>25</v>
      </c>
      <c r="G15" s="37">
        <v>6820</v>
      </c>
      <c r="H15" s="37">
        <v>20</v>
      </c>
      <c r="I15" s="37">
        <v>6281</v>
      </c>
      <c r="J15" s="37">
        <v>3</v>
      </c>
      <c r="K15" s="37">
        <v>430</v>
      </c>
      <c r="L15" s="37">
        <v>21</v>
      </c>
      <c r="M15" s="37">
        <v>2263</v>
      </c>
    </row>
    <row r="16" spans="1:13" ht="12.75" customHeight="1" x14ac:dyDescent="0.25">
      <c r="A16" s="36" t="s">
        <v>23</v>
      </c>
      <c r="B16" s="35">
        <v>282</v>
      </c>
      <c r="C16" s="35">
        <v>44396</v>
      </c>
      <c r="D16" s="37">
        <v>196</v>
      </c>
      <c r="E16" s="37">
        <v>28507</v>
      </c>
      <c r="F16" s="37">
        <v>30</v>
      </c>
      <c r="G16" s="37">
        <v>9224</v>
      </c>
      <c r="H16" s="37">
        <v>16</v>
      </c>
      <c r="I16" s="37">
        <v>4085</v>
      </c>
      <c r="J16" s="37">
        <v>16</v>
      </c>
      <c r="K16" s="37">
        <v>1253</v>
      </c>
      <c r="L16" s="37">
        <v>24</v>
      </c>
      <c r="M16" s="37">
        <v>1327</v>
      </c>
    </row>
    <row r="17" spans="1:13" ht="12.75" customHeight="1" x14ac:dyDescent="0.25">
      <c r="A17" s="38" t="s">
        <v>24</v>
      </c>
      <c r="B17" s="39">
        <v>95</v>
      </c>
      <c r="C17" s="39">
        <v>20279</v>
      </c>
      <c r="D17" s="40">
        <v>66</v>
      </c>
      <c r="E17" s="40">
        <v>14275</v>
      </c>
      <c r="F17" s="40">
        <v>9</v>
      </c>
      <c r="G17" s="40">
        <v>3208</v>
      </c>
      <c r="H17" s="40" t="s">
        <v>11</v>
      </c>
      <c r="I17" s="40" t="s">
        <v>11</v>
      </c>
      <c r="J17" s="40">
        <v>7</v>
      </c>
      <c r="K17" s="40">
        <v>735</v>
      </c>
      <c r="L17" s="40">
        <v>13</v>
      </c>
      <c r="M17" s="40">
        <v>2061</v>
      </c>
    </row>
    <row r="18" spans="1:13" ht="12.75" customHeight="1" x14ac:dyDescent="0.25">
      <c r="A18" s="126" t="s">
        <v>106</v>
      </c>
      <c r="B18" s="94"/>
      <c r="C18" s="94"/>
      <c r="D18" s="94"/>
      <c r="E18" s="94"/>
      <c r="F18" s="94"/>
      <c r="G18" s="94"/>
      <c r="H18" s="94"/>
      <c r="I18" s="94"/>
      <c r="J18" s="94"/>
      <c r="K18" s="94"/>
      <c r="L18" s="94"/>
      <c r="M18" s="94"/>
    </row>
    <row r="19" spans="1:13" ht="35.25" customHeight="1" x14ac:dyDescent="0.25">
      <c r="A19" s="121" t="s">
        <v>107</v>
      </c>
      <c r="B19" s="92"/>
      <c r="C19" s="92"/>
      <c r="D19" s="92"/>
      <c r="E19" s="92"/>
      <c r="F19" s="92"/>
      <c r="G19" s="92"/>
      <c r="H19" s="92"/>
      <c r="I19" s="92"/>
      <c r="J19" s="92"/>
      <c r="K19" s="92"/>
      <c r="L19" s="92"/>
      <c r="M19" s="92"/>
    </row>
    <row r="20" spans="1:13" ht="12.75" customHeight="1" x14ac:dyDescent="0.25">
      <c r="A20" s="122" t="s">
        <v>108</v>
      </c>
      <c r="B20" s="92"/>
      <c r="C20" s="92"/>
      <c r="D20" s="92"/>
      <c r="E20" s="92"/>
      <c r="F20" s="92"/>
      <c r="G20" s="92"/>
      <c r="H20" s="92"/>
      <c r="I20" s="92"/>
      <c r="J20" s="92"/>
      <c r="K20" s="92"/>
      <c r="L20" s="92"/>
      <c r="M20" s="92"/>
    </row>
    <row r="21" spans="1:13" ht="12.75" customHeight="1" x14ac:dyDescent="0.25"/>
    <row r="22" spans="1:13" ht="12.75" customHeight="1" x14ac:dyDescent="0.25"/>
    <row r="23" spans="1:13" ht="12.75" customHeight="1" x14ac:dyDescent="0.25"/>
    <row r="24" spans="1:13" ht="12.75" customHeight="1" x14ac:dyDescent="0.25"/>
    <row r="25" spans="1:13" ht="12.75" customHeight="1" x14ac:dyDescent="0.25"/>
    <row r="26" spans="1:13" ht="12.75" customHeight="1" x14ac:dyDescent="0.25"/>
    <row r="27" spans="1:13" ht="12.75" customHeight="1" x14ac:dyDescent="0.25"/>
    <row r="28" spans="1:13" ht="12.75" customHeight="1" x14ac:dyDescent="0.25"/>
    <row r="29" spans="1:13" ht="12.75" customHeight="1" x14ac:dyDescent="0.25"/>
    <row r="30" spans="1:13" ht="12.75" customHeight="1" x14ac:dyDescent="0.25"/>
    <row r="31" spans="1:13" ht="12.75" customHeight="1" x14ac:dyDescent="0.25"/>
    <row r="32" spans="1:13" ht="12.75" customHeight="1" x14ac:dyDescent="0.25"/>
    <row r="33" ht="12.75" customHeight="1" x14ac:dyDescent="0.25"/>
    <row r="34" ht="12.75" customHeight="1" x14ac:dyDescent="0.25"/>
    <row r="35" ht="12.75" customHeight="1" x14ac:dyDescent="0.25"/>
    <row r="36" ht="12.75"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2.75" customHeight="1" x14ac:dyDescent="0.25"/>
    <row r="221" ht="12.75" customHeight="1" x14ac:dyDescent="0.25"/>
    <row r="222" ht="12.75" customHeight="1" x14ac:dyDescent="0.25"/>
    <row r="223" ht="12.75" customHeight="1" x14ac:dyDescent="0.25"/>
    <row r="224" ht="12.75" customHeight="1" x14ac:dyDescent="0.25"/>
    <row r="225" ht="12.75" customHeight="1" x14ac:dyDescent="0.25"/>
    <row r="226" ht="12.75" customHeight="1" x14ac:dyDescent="0.25"/>
    <row r="227" ht="12.75" customHeight="1" x14ac:dyDescent="0.25"/>
    <row r="228" ht="12.75" customHeight="1" x14ac:dyDescent="0.25"/>
    <row r="229" ht="12.75" customHeight="1" x14ac:dyDescent="0.25"/>
    <row r="230" ht="12.75" customHeight="1" x14ac:dyDescent="0.25"/>
    <row r="231" ht="12.75" customHeight="1" x14ac:dyDescent="0.25"/>
    <row r="232" ht="12.75" customHeight="1" x14ac:dyDescent="0.25"/>
    <row r="233" ht="12.75" customHeight="1" x14ac:dyDescent="0.25"/>
    <row r="234" ht="12.75" customHeight="1" x14ac:dyDescent="0.25"/>
    <row r="235" ht="12.75" customHeight="1" x14ac:dyDescent="0.25"/>
    <row r="236" ht="12.75" customHeight="1" x14ac:dyDescent="0.25"/>
    <row r="237" ht="12.75" customHeight="1" x14ac:dyDescent="0.25"/>
    <row r="238" ht="12.75" customHeight="1" x14ac:dyDescent="0.25"/>
    <row r="239" ht="12.75" customHeight="1" x14ac:dyDescent="0.25"/>
    <row r="240" ht="12.75" customHeight="1" x14ac:dyDescent="0.25"/>
    <row r="241" ht="12.75" customHeight="1" x14ac:dyDescent="0.25"/>
    <row r="242" ht="12.75" customHeight="1" x14ac:dyDescent="0.25"/>
    <row r="243" ht="12.75" customHeight="1" x14ac:dyDescent="0.25"/>
    <row r="244" ht="12.75" customHeight="1" x14ac:dyDescent="0.25"/>
    <row r="245" ht="12.75" customHeight="1" x14ac:dyDescent="0.25"/>
    <row r="246" ht="12.75" customHeight="1" x14ac:dyDescent="0.25"/>
    <row r="247" ht="12.75" customHeight="1" x14ac:dyDescent="0.25"/>
    <row r="248" ht="12.75" customHeight="1" x14ac:dyDescent="0.25"/>
    <row r="249" ht="12.75" customHeight="1" x14ac:dyDescent="0.25"/>
    <row r="250" ht="12.75" customHeight="1" x14ac:dyDescent="0.25"/>
    <row r="251" ht="12.75" customHeight="1" x14ac:dyDescent="0.25"/>
    <row r="252" ht="12.75" customHeight="1" x14ac:dyDescent="0.25"/>
    <row r="253" ht="12.75" customHeight="1" x14ac:dyDescent="0.25"/>
    <row r="254" ht="12.75" customHeight="1" x14ac:dyDescent="0.25"/>
    <row r="255" ht="12.75" customHeight="1" x14ac:dyDescent="0.25"/>
    <row r="256" ht="12.75" customHeight="1" x14ac:dyDescent="0.25"/>
    <row r="257" ht="12.75" customHeight="1" x14ac:dyDescent="0.25"/>
    <row r="258" ht="12.75" customHeight="1" x14ac:dyDescent="0.25"/>
    <row r="259" ht="12.75" customHeight="1" x14ac:dyDescent="0.25"/>
    <row r="260" ht="12.75" customHeight="1" x14ac:dyDescent="0.25"/>
    <row r="261" ht="12.75" customHeight="1" x14ac:dyDescent="0.25"/>
    <row r="262" ht="12.75" customHeight="1" x14ac:dyDescent="0.25"/>
    <row r="263" ht="12.75" customHeight="1" x14ac:dyDescent="0.25"/>
    <row r="264" ht="12.75" customHeight="1" x14ac:dyDescent="0.25"/>
    <row r="265" ht="12.75" customHeight="1" x14ac:dyDescent="0.25"/>
    <row r="266" ht="12.75" customHeight="1" x14ac:dyDescent="0.25"/>
    <row r="267" ht="12.75" customHeight="1" x14ac:dyDescent="0.25"/>
    <row r="268" ht="12.75" customHeight="1" x14ac:dyDescent="0.25"/>
    <row r="269" ht="12.75" customHeight="1" x14ac:dyDescent="0.25"/>
    <row r="270" ht="12.75" customHeight="1" x14ac:dyDescent="0.25"/>
    <row r="271" ht="12.75" customHeight="1" x14ac:dyDescent="0.25"/>
    <row r="272" ht="12.75" customHeight="1" x14ac:dyDescent="0.25"/>
    <row r="273" ht="12.75" customHeight="1" x14ac:dyDescent="0.25"/>
    <row r="274" ht="12.75" customHeight="1" x14ac:dyDescent="0.25"/>
    <row r="275" ht="12.75" customHeight="1" x14ac:dyDescent="0.25"/>
    <row r="276" ht="12.75" customHeight="1" x14ac:dyDescent="0.25"/>
    <row r="277" ht="12.75" customHeight="1" x14ac:dyDescent="0.25"/>
    <row r="278" ht="12.75" customHeight="1" x14ac:dyDescent="0.25"/>
    <row r="279" ht="12.75" customHeight="1" x14ac:dyDescent="0.25"/>
    <row r="280" ht="12.75" customHeight="1" x14ac:dyDescent="0.25"/>
    <row r="281" ht="12.75" customHeight="1" x14ac:dyDescent="0.25"/>
    <row r="282" ht="12.75" customHeight="1" x14ac:dyDescent="0.25"/>
    <row r="283" ht="12.75" customHeight="1" x14ac:dyDescent="0.25"/>
    <row r="284" ht="12.75" customHeight="1" x14ac:dyDescent="0.25"/>
    <row r="285" ht="12.75" customHeight="1" x14ac:dyDescent="0.25"/>
    <row r="286" ht="12.75" customHeight="1" x14ac:dyDescent="0.25"/>
    <row r="287" ht="12.75" customHeight="1" x14ac:dyDescent="0.25"/>
    <row r="288" ht="12.75" customHeight="1" x14ac:dyDescent="0.25"/>
    <row r="289" ht="12.75" customHeight="1" x14ac:dyDescent="0.25"/>
    <row r="290" ht="12.75" customHeight="1" x14ac:dyDescent="0.25"/>
    <row r="291" ht="12.75" customHeight="1" x14ac:dyDescent="0.25"/>
    <row r="292" ht="12.75" customHeight="1" x14ac:dyDescent="0.25"/>
    <row r="293" ht="12.75" customHeight="1" x14ac:dyDescent="0.25"/>
    <row r="294" ht="12.75" customHeight="1" x14ac:dyDescent="0.25"/>
    <row r="295" ht="12.75" customHeight="1" x14ac:dyDescent="0.25"/>
    <row r="296" ht="12.75" customHeight="1" x14ac:dyDescent="0.25"/>
    <row r="297" ht="12.75" customHeight="1" x14ac:dyDescent="0.25"/>
    <row r="298" ht="12.75" customHeight="1" x14ac:dyDescent="0.25"/>
    <row r="299" ht="12.75" customHeight="1" x14ac:dyDescent="0.25"/>
    <row r="300" ht="12.75" customHeight="1" x14ac:dyDescent="0.25"/>
    <row r="301" ht="12.75" customHeight="1" x14ac:dyDescent="0.25"/>
    <row r="302" ht="12.75" customHeight="1" x14ac:dyDescent="0.25"/>
    <row r="303" ht="12.75" customHeight="1" x14ac:dyDescent="0.25"/>
    <row r="304" ht="12.75" customHeight="1" x14ac:dyDescent="0.25"/>
    <row r="305" ht="12.75" customHeight="1" x14ac:dyDescent="0.25"/>
    <row r="306" ht="12.75" customHeight="1" x14ac:dyDescent="0.25"/>
    <row r="307" ht="12.75" customHeight="1" x14ac:dyDescent="0.25"/>
    <row r="308" ht="12.75" customHeight="1" x14ac:dyDescent="0.25"/>
    <row r="309" ht="12.75" customHeight="1" x14ac:dyDescent="0.25"/>
    <row r="310" ht="12.75" customHeight="1" x14ac:dyDescent="0.25"/>
    <row r="311" ht="12.75" customHeight="1" x14ac:dyDescent="0.25"/>
    <row r="312" ht="12.75" customHeight="1" x14ac:dyDescent="0.25"/>
    <row r="313" ht="12.75" customHeight="1" x14ac:dyDescent="0.25"/>
    <row r="314" ht="12.75" customHeight="1" x14ac:dyDescent="0.25"/>
    <row r="315" ht="12.75" customHeight="1" x14ac:dyDescent="0.25"/>
    <row r="316" ht="12.75" customHeight="1" x14ac:dyDescent="0.25"/>
    <row r="317" ht="12.75" customHeight="1" x14ac:dyDescent="0.25"/>
    <row r="318" ht="12.75" customHeight="1" x14ac:dyDescent="0.25"/>
    <row r="319" ht="12.75" customHeight="1" x14ac:dyDescent="0.25"/>
    <row r="320" ht="12.75" customHeight="1" x14ac:dyDescent="0.25"/>
    <row r="321" ht="12.75" customHeight="1" x14ac:dyDescent="0.25"/>
    <row r="322" ht="12.75" customHeight="1" x14ac:dyDescent="0.25"/>
    <row r="323" ht="12.75" customHeight="1" x14ac:dyDescent="0.25"/>
    <row r="324" ht="12.75" customHeight="1" x14ac:dyDescent="0.25"/>
    <row r="325" ht="12.75" customHeight="1" x14ac:dyDescent="0.25"/>
    <row r="326" ht="12.75" customHeight="1" x14ac:dyDescent="0.25"/>
    <row r="327" ht="12.75" customHeight="1" x14ac:dyDescent="0.25"/>
    <row r="328" ht="12.75" customHeight="1" x14ac:dyDescent="0.25"/>
    <row r="329" ht="12.75" customHeight="1" x14ac:dyDescent="0.25"/>
    <row r="330" ht="12.75" customHeight="1" x14ac:dyDescent="0.25"/>
    <row r="331" ht="12.75" customHeight="1" x14ac:dyDescent="0.25"/>
    <row r="332" ht="12.75" customHeight="1" x14ac:dyDescent="0.25"/>
    <row r="333" ht="12.75" customHeight="1" x14ac:dyDescent="0.25"/>
    <row r="334" ht="12.75" customHeight="1" x14ac:dyDescent="0.25"/>
    <row r="335" ht="12.75" customHeight="1" x14ac:dyDescent="0.25"/>
    <row r="336" ht="12.75" customHeight="1" x14ac:dyDescent="0.25"/>
    <row r="337" ht="12.75" customHeight="1" x14ac:dyDescent="0.25"/>
    <row r="338" ht="12.75" customHeight="1" x14ac:dyDescent="0.25"/>
    <row r="339" ht="12.75" customHeight="1" x14ac:dyDescent="0.25"/>
    <row r="340" ht="12.75" customHeight="1" x14ac:dyDescent="0.25"/>
    <row r="341" ht="12.75" customHeight="1" x14ac:dyDescent="0.25"/>
    <row r="342" ht="12.75" customHeight="1" x14ac:dyDescent="0.25"/>
    <row r="343" ht="12.75" customHeight="1" x14ac:dyDescent="0.25"/>
    <row r="344" ht="12.75" customHeight="1" x14ac:dyDescent="0.25"/>
    <row r="345" ht="12.75" customHeight="1" x14ac:dyDescent="0.25"/>
    <row r="346" ht="12.75" customHeight="1" x14ac:dyDescent="0.25"/>
    <row r="347" ht="12.75" customHeight="1" x14ac:dyDescent="0.25"/>
    <row r="348" ht="12.75" customHeight="1" x14ac:dyDescent="0.25"/>
    <row r="349" ht="12.75" customHeight="1" x14ac:dyDescent="0.25"/>
    <row r="350" ht="12.75" customHeight="1" x14ac:dyDescent="0.25"/>
    <row r="351" ht="12.75" customHeight="1" x14ac:dyDescent="0.25"/>
    <row r="352" ht="12.75" customHeight="1" x14ac:dyDescent="0.25"/>
    <row r="353" ht="12.75" customHeight="1" x14ac:dyDescent="0.25"/>
    <row r="354" ht="12.75" customHeight="1" x14ac:dyDescent="0.25"/>
    <row r="355" ht="12.75" customHeight="1" x14ac:dyDescent="0.25"/>
    <row r="356" ht="12.75" customHeight="1" x14ac:dyDescent="0.25"/>
    <row r="357" ht="12.75" customHeight="1" x14ac:dyDescent="0.25"/>
    <row r="358" ht="12.75" customHeight="1" x14ac:dyDescent="0.25"/>
    <row r="359" ht="12.75" customHeight="1" x14ac:dyDescent="0.25"/>
    <row r="360" ht="12.75" customHeight="1" x14ac:dyDescent="0.25"/>
    <row r="361" ht="12.75" customHeight="1" x14ac:dyDescent="0.25"/>
    <row r="362" ht="12.75" customHeight="1" x14ac:dyDescent="0.25"/>
    <row r="363" ht="12.75" customHeight="1" x14ac:dyDescent="0.25"/>
    <row r="364" ht="12.75" customHeight="1" x14ac:dyDescent="0.25"/>
    <row r="365" ht="12.75" customHeight="1" x14ac:dyDescent="0.25"/>
    <row r="366" ht="12.75" customHeight="1" x14ac:dyDescent="0.25"/>
    <row r="367" ht="12.75" customHeight="1" x14ac:dyDescent="0.25"/>
    <row r="368" ht="12.75" customHeight="1" x14ac:dyDescent="0.25"/>
    <row r="369" ht="12.75" customHeight="1" x14ac:dyDescent="0.25"/>
    <row r="370" ht="12.75" customHeight="1" x14ac:dyDescent="0.25"/>
    <row r="371" ht="12.75" customHeight="1" x14ac:dyDescent="0.25"/>
    <row r="372" ht="12.75" customHeight="1" x14ac:dyDescent="0.25"/>
    <row r="373" ht="12.75" customHeight="1" x14ac:dyDescent="0.25"/>
    <row r="374" ht="12.75" customHeight="1" x14ac:dyDescent="0.25"/>
    <row r="375" ht="12.75" customHeight="1" x14ac:dyDescent="0.25"/>
    <row r="376" ht="12.75" customHeight="1" x14ac:dyDescent="0.25"/>
    <row r="377" ht="12.75" customHeight="1" x14ac:dyDescent="0.25"/>
    <row r="378" ht="12.75" customHeight="1" x14ac:dyDescent="0.25"/>
    <row r="379" ht="12.75" customHeight="1" x14ac:dyDescent="0.25"/>
    <row r="380" ht="12.75" customHeight="1" x14ac:dyDescent="0.25"/>
    <row r="381" ht="12.75" customHeight="1" x14ac:dyDescent="0.25"/>
    <row r="382" ht="12.75" customHeight="1" x14ac:dyDescent="0.25"/>
    <row r="383" ht="12.75" customHeight="1" x14ac:dyDescent="0.25"/>
    <row r="384" ht="12.75" customHeight="1" x14ac:dyDescent="0.25"/>
    <row r="385" ht="12.75" customHeight="1" x14ac:dyDescent="0.25"/>
    <row r="386" ht="12.75" customHeight="1" x14ac:dyDescent="0.25"/>
    <row r="387" ht="12.75" customHeight="1" x14ac:dyDescent="0.25"/>
    <row r="388" ht="12.75" customHeight="1" x14ac:dyDescent="0.25"/>
    <row r="389" ht="12.75" customHeight="1" x14ac:dyDescent="0.25"/>
    <row r="390" ht="12.75" customHeight="1" x14ac:dyDescent="0.25"/>
    <row r="391" ht="12.75" customHeight="1" x14ac:dyDescent="0.25"/>
    <row r="392" ht="12.75" customHeight="1" x14ac:dyDescent="0.25"/>
    <row r="393" ht="12.75" customHeight="1" x14ac:dyDescent="0.25"/>
    <row r="394" ht="12.75" customHeight="1" x14ac:dyDescent="0.25"/>
    <row r="395" ht="12.75" customHeight="1" x14ac:dyDescent="0.25"/>
    <row r="396" ht="12.75" customHeight="1" x14ac:dyDescent="0.25"/>
    <row r="397" ht="12.75" customHeight="1" x14ac:dyDescent="0.25"/>
    <row r="398" ht="12.75" customHeight="1" x14ac:dyDescent="0.25"/>
    <row r="399" ht="12.75" customHeight="1" x14ac:dyDescent="0.25"/>
    <row r="400" ht="12.75" customHeight="1" x14ac:dyDescent="0.25"/>
    <row r="401" ht="12.75" customHeight="1" x14ac:dyDescent="0.25"/>
    <row r="402" ht="12.75" customHeight="1" x14ac:dyDescent="0.25"/>
    <row r="403" ht="12.75" customHeight="1" x14ac:dyDescent="0.25"/>
    <row r="404" ht="12.75" customHeight="1" x14ac:dyDescent="0.25"/>
    <row r="405" ht="12.75" customHeight="1" x14ac:dyDescent="0.25"/>
    <row r="406" ht="12.75" customHeight="1" x14ac:dyDescent="0.25"/>
    <row r="407" ht="12.75" customHeight="1" x14ac:dyDescent="0.25"/>
    <row r="408" ht="12.75" customHeight="1" x14ac:dyDescent="0.25"/>
    <row r="409" ht="12.75" customHeight="1" x14ac:dyDescent="0.25"/>
    <row r="410" ht="12.75" customHeight="1" x14ac:dyDescent="0.25"/>
    <row r="411" ht="12.75" customHeight="1" x14ac:dyDescent="0.25"/>
    <row r="412" ht="12.75" customHeight="1" x14ac:dyDescent="0.25"/>
    <row r="413" ht="12.75" customHeight="1" x14ac:dyDescent="0.25"/>
    <row r="414" ht="12.75" customHeight="1" x14ac:dyDescent="0.25"/>
    <row r="415" ht="12.75" customHeight="1" x14ac:dyDescent="0.25"/>
    <row r="416" ht="12.75" customHeight="1" x14ac:dyDescent="0.25"/>
    <row r="417" ht="12.75" customHeight="1" x14ac:dyDescent="0.25"/>
    <row r="418" ht="12.75" customHeight="1" x14ac:dyDescent="0.25"/>
    <row r="419" ht="12.75" customHeight="1" x14ac:dyDescent="0.25"/>
    <row r="420" ht="12.75" customHeight="1" x14ac:dyDescent="0.25"/>
    <row r="421" ht="12.75" customHeight="1" x14ac:dyDescent="0.25"/>
    <row r="422" ht="12.75" customHeight="1" x14ac:dyDescent="0.25"/>
    <row r="423" ht="12.75" customHeight="1" x14ac:dyDescent="0.25"/>
    <row r="424" ht="12.75" customHeight="1" x14ac:dyDescent="0.25"/>
    <row r="425" ht="12.75" customHeight="1" x14ac:dyDescent="0.25"/>
    <row r="426" ht="12.75" customHeight="1" x14ac:dyDescent="0.25"/>
    <row r="427" ht="12.75" customHeight="1" x14ac:dyDescent="0.25"/>
    <row r="428" ht="12.75" customHeight="1" x14ac:dyDescent="0.25"/>
    <row r="429" ht="12.75" customHeight="1" x14ac:dyDescent="0.25"/>
    <row r="430" ht="12.75" customHeight="1" x14ac:dyDescent="0.25"/>
    <row r="431" ht="12.75" customHeight="1" x14ac:dyDescent="0.25"/>
    <row r="432" ht="12.75" customHeight="1" x14ac:dyDescent="0.25"/>
    <row r="433" ht="12.75" customHeight="1" x14ac:dyDescent="0.25"/>
    <row r="434" ht="12.75" customHeight="1" x14ac:dyDescent="0.25"/>
    <row r="435" ht="12.75" customHeight="1" x14ac:dyDescent="0.25"/>
    <row r="436" ht="12.75" customHeight="1" x14ac:dyDescent="0.25"/>
    <row r="437" ht="12.75" customHeight="1" x14ac:dyDescent="0.25"/>
    <row r="438" ht="12.75" customHeight="1" x14ac:dyDescent="0.25"/>
    <row r="439" ht="12.75" customHeight="1" x14ac:dyDescent="0.25"/>
    <row r="440" ht="12.75" customHeight="1" x14ac:dyDescent="0.25"/>
    <row r="441" ht="12.75" customHeight="1" x14ac:dyDescent="0.25"/>
    <row r="442" ht="12.75" customHeight="1" x14ac:dyDescent="0.25"/>
    <row r="443" ht="12.75" customHeight="1" x14ac:dyDescent="0.25"/>
    <row r="444" ht="12.75" customHeight="1" x14ac:dyDescent="0.25"/>
    <row r="445" ht="12.75" customHeight="1" x14ac:dyDescent="0.25"/>
    <row r="446" ht="12.75" customHeight="1" x14ac:dyDescent="0.25"/>
    <row r="447" ht="12.75" customHeight="1" x14ac:dyDescent="0.25"/>
    <row r="448" ht="12.75" customHeight="1" x14ac:dyDescent="0.25"/>
    <row r="449" ht="12.75" customHeight="1" x14ac:dyDescent="0.25"/>
    <row r="450" ht="12.75" customHeight="1" x14ac:dyDescent="0.25"/>
    <row r="451" ht="12.75" customHeight="1" x14ac:dyDescent="0.25"/>
    <row r="452" ht="12.75" customHeight="1" x14ac:dyDescent="0.25"/>
    <row r="453" ht="12.75" customHeight="1" x14ac:dyDescent="0.25"/>
    <row r="454" ht="12.75" customHeight="1" x14ac:dyDescent="0.25"/>
    <row r="455" ht="12.75" customHeight="1" x14ac:dyDescent="0.25"/>
    <row r="456" ht="12.75" customHeight="1" x14ac:dyDescent="0.25"/>
    <row r="457" ht="12.75" customHeight="1" x14ac:dyDescent="0.25"/>
    <row r="458" ht="12.75" customHeight="1" x14ac:dyDescent="0.25"/>
    <row r="459" ht="12.75" customHeight="1" x14ac:dyDescent="0.25"/>
    <row r="460" ht="12.75" customHeight="1" x14ac:dyDescent="0.25"/>
    <row r="461" ht="12.75" customHeight="1" x14ac:dyDescent="0.25"/>
    <row r="462" ht="12.75" customHeight="1" x14ac:dyDescent="0.25"/>
    <row r="463" ht="12.75" customHeight="1" x14ac:dyDescent="0.25"/>
    <row r="464" ht="12.75" customHeight="1" x14ac:dyDescent="0.25"/>
    <row r="465" ht="12.75" customHeight="1" x14ac:dyDescent="0.25"/>
    <row r="466" ht="12.75" customHeight="1" x14ac:dyDescent="0.25"/>
    <row r="467" ht="12.75" customHeight="1" x14ac:dyDescent="0.25"/>
    <row r="468" ht="12.75" customHeight="1" x14ac:dyDescent="0.25"/>
    <row r="469" ht="12.75" customHeight="1" x14ac:dyDescent="0.25"/>
    <row r="470" ht="12.75" customHeight="1" x14ac:dyDescent="0.25"/>
    <row r="471" ht="12.75" customHeight="1" x14ac:dyDescent="0.25"/>
    <row r="472" ht="12.75" customHeight="1" x14ac:dyDescent="0.25"/>
    <row r="473" ht="12.75" customHeight="1" x14ac:dyDescent="0.25"/>
    <row r="474" ht="12.75" customHeight="1" x14ac:dyDescent="0.25"/>
    <row r="475" ht="12.75" customHeight="1" x14ac:dyDescent="0.25"/>
    <row r="476" ht="12.75" customHeight="1" x14ac:dyDescent="0.25"/>
    <row r="477" ht="12.75" customHeight="1" x14ac:dyDescent="0.25"/>
    <row r="478" ht="12.75" customHeight="1" x14ac:dyDescent="0.25"/>
    <row r="479" ht="12.75" customHeight="1" x14ac:dyDescent="0.25"/>
    <row r="480" ht="12.75" customHeight="1" x14ac:dyDescent="0.25"/>
    <row r="481" ht="12.75" customHeight="1" x14ac:dyDescent="0.25"/>
    <row r="482" ht="12.75" customHeight="1" x14ac:dyDescent="0.25"/>
    <row r="483" ht="12.75" customHeight="1" x14ac:dyDescent="0.25"/>
    <row r="484" ht="12.75" customHeight="1" x14ac:dyDescent="0.25"/>
    <row r="485" ht="12.75" customHeight="1" x14ac:dyDescent="0.25"/>
    <row r="486" ht="12.75" customHeight="1" x14ac:dyDescent="0.25"/>
    <row r="487" ht="12.75" customHeight="1" x14ac:dyDescent="0.25"/>
    <row r="488" ht="12.75" customHeight="1" x14ac:dyDescent="0.25"/>
    <row r="489" ht="12.75" customHeight="1" x14ac:dyDescent="0.25"/>
    <row r="490" ht="12.75" customHeight="1" x14ac:dyDescent="0.25"/>
    <row r="491" ht="12.75" customHeight="1" x14ac:dyDescent="0.25"/>
    <row r="492" ht="12.75" customHeight="1" x14ac:dyDescent="0.25"/>
    <row r="493" ht="12.75" customHeight="1" x14ac:dyDescent="0.25"/>
    <row r="494" ht="12.75" customHeight="1" x14ac:dyDescent="0.25"/>
    <row r="495" ht="12.75" customHeight="1" x14ac:dyDescent="0.25"/>
    <row r="496" ht="12.75" customHeight="1" x14ac:dyDescent="0.25"/>
    <row r="497" ht="12.75" customHeight="1" x14ac:dyDescent="0.25"/>
    <row r="498" ht="12.75" customHeight="1" x14ac:dyDescent="0.25"/>
    <row r="499" ht="12.75" customHeight="1" x14ac:dyDescent="0.25"/>
    <row r="500" ht="12.75" customHeight="1" x14ac:dyDescent="0.25"/>
    <row r="501" ht="12.75" customHeight="1" x14ac:dyDescent="0.25"/>
    <row r="502" ht="12.75" customHeight="1" x14ac:dyDescent="0.25"/>
    <row r="503" ht="12.75" customHeight="1" x14ac:dyDescent="0.25"/>
    <row r="504" ht="12.75" customHeight="1" x14ac:dyDescent="0.25"/>
    <row r="505" ht="12.75" customHeight="1" x14ac:dyDescent="0.25"/>
    <row r="506" ht="12.75" customHeight="1" x14ac:dyDescent="0.25"/>
    <row r="507" ht="12.75" customHeight="1" x14ac:dyDescent="0.25"/>
    <row r="508" ht="12.75" customHeight="1" x14ac:dyDescent="0.25"/>
    <row r="509" ht="12.75" customHeight="1" x14ac:dyDescent="0.25"/>
    <row r="510" ht="12.75" customHeight="1" x14ac:dyDescent="0.25"/>
    <row r="511" ht="12.75" customHeight="1" x14ac:dyDescent="0.25"/>
    <row r="512" ht="12.75" customHeight="1" x14ac:dyDescent="0.25"/>
    <row r="513" ht="12.75" customHeight="1" x14ac:dyDescent="0.25"/>
    <row r="514" ht="12.75" customHeight="1" x14ac:dyDescent="0.25"/>
    <row r="515" ht="12.75" customHeight="1" x14ac:dyDescent="0.25"/>
    <row r="516" ht="12.75" customHeight="1" x14ac:dyDescent="0.25"/>
    <row r="517" ht="12.75" customHeight="1" x14ac:dyDescent="0.25"/>
    <row r="518" ht="12.75" customHeight="1" x14ac:dyDescent="0.25"/>
    <row r="519" ht="12.75" customHeight="1" x14ac:dyDescent="0.25"/>
    <row r="520" ht="12.75" customHeight="1" x14ac:dyDescent="0.25"/>
    <row r="521" ht="12.75" customHeight="1" x14ac:dyDescent="0.25"/>
    <row r="522" ht="12.75" customHeight="1" x14ac:dyDescent="0.25"/>
    <row r="523" ht="12.75" customHeight="1" x14ac:dyDescent="0.25"/>
    <row r="524" ht="12.75" customHeight="1" x14ac:dyDescent="0.25"/>
    <row r="525" ht="12.75" customHeight="1" x14ac:dyDescent="0.25"/>
    <row r="526" ht="12.75" customHeight="1" x14ac:dyDescent="0.25"/>
    <row r="527" ht="12.75" customHeight="1" x14ac:dyDescent="0.25"/>
    <row r="528" ht="12.75" customHeight="1" x14ac:dyDescent="0.25"/>
    <row r="529" ht="12.75" customHeight="1" x14ac:dyDescent="0.25"/>
    <row r="530" ht="12.75" customHeight="1" x14ac:dyDescent="0.25"/>
    <row r="531" ht="12.75" customHeight="1" x14ac:dyDescent="0.25"/>
    <row r="532" ht="12.75" customHeight="1" x14ac:dyDescent="0.25"/>
    <row r="533" ht="12.75" customHeight="1" x14ac:dyDescent="0.25"/>
    <row r="534" ht="12.75" customHeight="1" x14ac:dyDescent="0.25"/>
    <row r="535" ht="12.75" customHeight="1" x14ac:dyDescent="0.25"/>
    <row r="536" ht="12.75" customHeight="1" x14ac:dyDescent="0.25"/>
    <row r="537" ht="12.75" customHeight="1" x14ac:dyDescent="0.25"/>
    <row r="538" ht="12.75" customHeight="1" x14ac:dyDescent="0.25"/>
    <row r="539" ht="12.75" customHeight="1" x14ac:dyDescent="0.25"/>
    <row r="540" ht="12.75" customHeight="1" x14ac:dyDescent="0.25"/>
    <row r="541" ht="12.75" customHeight="1" x14ac:dyDescent="0.25"/>
    <row r="542" ht="12.75" customHeight="1" x14ac:dyDescent="0.25"/>
    <row r="543" ht="12.75" customHeight="1" x14ac:dyDescent="0.25"/>
    <row r="544" ht="12.75" customHeight="1" x14ac:dyDescent="0.25"/>
    <row r="545" ht="12.75" customHeight="1" x14ac:dyDescent="0.25"/>
    <row r="546" ht="12.75" customHeight="1" x14ac:dyDescent="0.25"/>
    <row r="547" ht="12.75" customHeight="1" x14ac:dyDescent="0.25"/>
    <row r="548" ht="12.75" customHeight="1" x14ac:dyDescent="0.25"/>
    <row r="549" ht="12.75" customHeight="1" x14ac:dyDescent="0.25"/>
    <row r="550" ht="12.75" customHeight="1" x14ac:dyDescent="0.25"/>
    <row r="551" ht="12.75" customHeight="1" x14ac:dyDescent="0.25"/>
    <row r="552" ht="12.75" customHeight="1" x14ac:dyDescent="0.25"/>
    <row r="553" ht="12.75" customHeight="1" x14ac:dyDescent="0.25"/>
    <row r="554" ht="12.75" customHeight="1" x14ac:dyDescent="0.25"/>
    <row r="555" ht="12.75" customHeight="1" x14ac:dyDescent="0.25"/>
    <row r="556" ht="12.75" customHeight="1" x14ac:dyDescent="0.25"/>
    <row r="557" ht="12.75" customHeight="1" x14ac:dyDescent="0.25"/>
    <row r="558" ht="12.75" customHeight="1" x14ac:dyDescent="0.25"/>
    <row r="559" ht="12.75" customHeight="1" x14ac:dyDescent="0.25"/>
    <row r="560" ht="12.75" customHeight="1" x14ac:dyDescent="0.25"/>
    <row r="561" ht="12.75" customHeight="1" x14ac:dyDescent="0.25"/>
    <row r="562" ht="12.75" customHeight="1" x14ac:dyDescent="0.25"/>
    <row r="563" ht="12.75" customHeight="1" x14ac:dyDescent="0.25"/>
    <row r="564" ht="12.75" customHeight="1" x14ac:dyDescent="0.25"/>
    <row r="565" ht="12.75" customHeight="1" x14ac:dyDescent="0.25"/>
    <row r="566" ht="12.75" customHeight="1" x14ac:dyDescent="0.25"/>
    <row r="567" ht="12.75" customHeight="1" x14ac:dyDescent="0.25"/>
    <row r="568" ht="12.75" customHeight="1" x14ac:dyDescent="0.25"/>
    <row r="569" ht="12.75" customHeight="1" x14ac:dyDescent="0.25"/>
    <row r="570" ht="12.75" customHeight="1" x14ac:dyDescent="0.25"/>
    <row r="571" ht="12.75" customHeight="1" x14ac:dyDescent="0.25"/>
    <row r="572" ht="12.75" customHeight="1" x14ac:dyDescent="0.25"/>
    <row r="573" ht="12.75" customHeight="1" x14ac:dyDescent="0.25"/>
    <row r="574" ht="12.75" customHeight="1" x14ac:dyDescent="0.25"/>
    <row r="575" ht="12.75" customHeight="1" x14ac:dyDescent="0.25"/>
    <row r="576" ht="12.75" customHeight="1" x14ac:dyDescent="0.25"/>
    <row r="577" ht="12.75" customHeight="1" x14ac:dyDescent="0.25"/>
    <row r="578" ht="12.75" customHeight="1" x14ac:dyDescent="0.25"/>
    <row r="579" ht="12.75" customHeight="1" x14ac:dyDescent="0.25"/>
    <row r="580" ht="12.75" customHeight="1" x14ac:dyDescent="0.25"/>
    <row r="581" ht="12.75" customHeight="1" x14ac:dyDescent="0.25"/>
    <row r="582" ht="12.75" customHeight="1" x14ac:dyDescent="0.25"/>
    <row r="583" ht="12.75" customHeight="1" x14ac:dyDescent="0.25"/>
    <row r="584" ht="12.75" customHeight="1" x14ac:dyDescent="0.25"/>
    <row r="585" ht="12.75" customHeight="1" x14ac:dyDescent="0.25"/>
    <row r="586" ht="12.75" customHeight="1" x14ac:dyDescent="0.25"/>
    <row r="587" ht="12.75" customHeight="1" x14ac:dyDescent="0.25"/>
    <row r="588" ht="12.75" customHeight="1" x14ac:dyDescent="0.25"/>
    <row r="589" ht="12.75" customHeight="1" x14ac:dyDescent="0.25"/>
    <row r="590" ht="12.75" customHeight="1" x14ac:dyDescent="0.25"/>
    <row r="591" ht="12.75" customHeight="1" x14ac:dyDescent="0.25"/>
    <row r="592" ht="12.75" customHeight="1" x14ac:dyDescent="0.25"/>
    <row r="593" ht="12.75" customHeight="1" x14ac:dyDescent="0.25"/>
    <row r="594" ht="12.75" customHeight="1" x14ac:dyDescent="0.25"/>
    <row r="595" ht="12.75" customHeight="1" x14ac:dyDescent="0.25"/>
    <row r="596" ht="12.75" customHeight="1" x14ac:dyDescent="0.25"/>
    <row r="597" ht="12.75" customHeight="1" x14ac:dyDescent="0.25"/>
    <row r="598" ht="12.75" customHeight="1" x14ac:dyDescent="0.25"/>
    <row r="599" ht="12.75" customHeight="1" x14ac:dyDescent="0.25"/>
    <row r="600" ht="12.75" customHeight="1" x14ac:dyDescent="0.25"/>
    <row r="601" ht="12.75" customHeight="1" x14ac:dyDescent="0.25"/>
    <row r="602" ht="12.75" customHeight="1" x14ac:dyDescent="0.25"/>
    <row r="603" ht="12.75" customHeight="1" x14ac:dyDescent="0.25"/>
    <row r="604" ht="12.75" customHeight="1" x14ac:dyDescent="0.25"/>
    <row r="605" ht="12.75" customHeight="1" x14ac:dyDescent="0.25"/>
    <row r="606" ht="12.75" customHeight="1" x14ac:dyDescent="0.25"/>
    <row r="607" ht="12.75" customHeight="1" x14ac:dyDescent="0.25"/>
    <row r="608" ht="12.75" customHeight="1" x14ac:dyDescent="0.25"/>
    <row r="609" ht="12.75" customHeight="1" x14ac:dyDescent="0.25"/>
    <row r="610" ht="12.75" customHeight="1" x14ac:dyDescent="0.25"/>
    <row r="611" ht="12.75" customHeight="1" x14ac:dyDescent="0.25"/>
    <row r="612" ht="12.75" customHeight="1" x14ac:dyDescent="0.25"/>
    <row r="613" ht="12.75" customHeight="1" x14ac:dyDescent="0.25"/>
    <row r="614" ht="12.75" customHeight="1" x14ac:dyDescent="0.25"/>
    <row r="615" ht="12.75" customHeight="1" x14ac:dyDescent="0.25"/>
    <row r="616" ht="12.75" customHeight="1" x14ac:dyDescent="0.25"/>
    <row r="617" ht="12.75" customHeight="1" x14ac:dyDescent="0.25"/>
    <row r="618" ht="12.75" customHeight="1" x14ac:dyDescent="0.25"/>
    <row r="619" ht="12.75" customHeight="1" x14ac:dyDescent="0.25"/>
    <row r="620" ht="12.75" customHeight="1" x14ac:dyDescent="0.25"/>
    <row r="621" ht="12.75" customHeight="1" x14ac:dyDescent="0.25"/>
    <row r="622" ht="12.75" customHeight="1" x14ac:dyDescent="0.25"/>
    <row r="623" ht="12.75" customHeight="1" x14ac:dyDescent="0.25"/>
    <row r="624" ht="12.75" customHeight="1" x14ac:dyDescent="0.25"/>
    <row r="625" ht="12.75" customHeight="1" x14ac:dyDescent="0.25"/>
    <row r="626" ht="12.75" customHeight="1" x14ac:dyDescent="0.25"/>
    <row r="627" ht="12.75" customHeight="1" x14ac:dyDescent="0.25"/>
    <row r="628" ht="12.75" customHeight="1" x14ac:dyDescent="0.25"/>
    <row r="629" ht="12.75" customHeight="1" x14ac:dyDescent="0.25"/>
    <row r="630" ht="12.75" customHeight="1" x14ac:dyDescent="0.25"/>
    <row r="631" ht="12.75" customHeight="1" x14ac:dyDescent="0.25"/>
    <row r="632" ht="12.75" customHeight="1" x14ac:dyDescent="0.25"/>
    <row r="633" ht="12.75" customHeight="1" x14ac:dyDescent="0.25"/>
    <row r="634" ht="12.75" customHeight="1" x14ac:dyDescent="0.25"/>
    <row r="635" ht="12.75" customHeight="1" x14ac:dyDescent="0.25"/>
    <row r="636" ht="12.75" customHeight="1" x14ac:dyDescent="0.25"/>
    <row r="637" ht="12.75" customHeight="1" x14ac:dyDescent="0.25"/>
    <row r="638" ht="12.75" customHeight="1" x14ac:dyDescent="0.25"/>
    <row r="639" ht="12.75" customHeight="1" x14ac:dyDescent="0.25"/>
    <row r="640" ht="12.75" customHeight="1" x14ac:dyDescent="0.25"/>
    <row r="641" ht="12.75" customHeight="1" x14ac:dyDescent="0.25"/>
    <row r="642" ht="12.75" customHeight="1" x14ac:dyDescent="0.25"/>
    <row r="643" ht="12.75" customHeight="1" x14ac:dyDescent="0.25"/>
    <row r="644" ht="12.75" customHeight="1" x14ac:dyDescent="0.25"/>
    <row r="645" ht="12.75" customHeight="1" x14ac:dyDescent="0.25"/>
    <row r="646" ht="12.75" customHeight="1" x14ac:dyDescent="0.25"/>
    <row r="647" ht="12.75" customHeight="1" x14ac:dyDescent="0.25"/>
    <row r="648" ht="12.75" customHeight="1" x14ac:dyDescent="0.25"/>
    <row r="649" ht="12.75" customHeight="1" x14ac:dyDescent="0.25"/>
    <row r="650" ht="12.75" customHeight="1" x14ac:dyDescent="0.25"/>
    <row r="651" ht="12.75" customHeight="1" x14ac:dyDescent="0.25"/>
    <row r="652" ht="12.75" customHeight="1" x14ac:dyDescent="0.25"/>
    <row r="653" ht="12.75" customHeight="1" x14ac:dyDescent="0.25"/>
    <row r="654" ht="12.75" customHeight="1" x14ac:dyDescent="0.25"/>
    <row r="655" ht="12.75" customHeight="1" x14ac:dyDescent="0.25"/>
    <row r="656" ht="12.75" customHeight="1" x14ac:dyDescent="0.25"/>
    <row r="657" ht="12.75" customHeight="1" x14ac:dyDescent="0.25"/>
    <row r="658" ht="12.75" customHeight="1" x14ac:dyDescent="0.25"/>
    <row r="659" ht="12.75" customHeight="1" x14ac:dyDescent="0.25"/>
    <row r="660" ht="12.75" customHeight="1" x14ac:dyDescent="0.25"/>
    <row r="661" ht="12.75" customHeight="1" x14ac:dyDescent="0.25"/>
    <row r="662" ht="12.75" customHeight="1" x14ac:dyDescent="0.25"/>
    <row r="663" ht="12.75" customHeight="1" x14ac:dyDescent="0.25"/>
    <row r="664" ht="12.75" customHeight="1" x14ac:dyDescent="0.25"/>
    <row r="665" ht="12.75" customHeight="1" x14ac:dyDescent="0.25"/>
    <row r="666" ht="12.75" customHeight="1" x14ac:dyDescent="0.25"/>
    <row r="667" ht="12.75" customHeight="1" x14ac:dyDescent="0.25"/>
    <row r="668" ht="12.75" customHeight="1" x14ac:dyDescent="0.25"/>
    <row r="669" ht="12.75" customHeight="1" x14ac:dyDescent="0.25"/>
    <row r="670" ht="12.75" customHeight="1" x14ac:dyDescent="0.25"/>
    <row r="671" ht="12.75" customHeight="1" x14ac:dyDescent="0.25"/>
    <row r="672" ht="12.75" customHeight="1" x14ac:dyDescent="0.25"/>
    <row r="673" ht="12.75" customHeight="1" x14ac:dyDescent="0.25"/>
    <row r="674" ht="12.75" customHeight="1" x14ac:dyDescent="0.25"/>
    <row r="675" ht="12.75" customHeight="1" x14ac:dyDescent="0.25"/>
    <row r="676" ht="12.75" customHeight="1" x14ac:dyDescent="0.25"/>
    <row r="677" ht="12.75" customHeight="1" x14ac:dyDescent="0.25"/>
    <row r="678" ht="12.75" customHeight="1" x14ac:dyDescent="0.25"/>
    <row r="679" ht="12.75" customHeight="1" x14ac:dyDescent="0.25"/>
    <row r="680" ht="12.75" customHeight="1" x14ac:dyDescent="0.25"/>
    <row r="681" ht="12.75" customHeight="1" x14ac:dyDescent="0.25"/>
    <row r="682" ht="12.75" customHeight="1" x14ac:dyDescent="0.25"/>
    <row r="683" ht="12.75" customHeight="1" x14ac:dyDescent="0.25"/>
    <row r="684" ht="12.75" customHeight="1" x14ac:dyDescent="0.25"/>
    <row r="685" ht="12.75" customHeight="1" x14ac:dyDescent="0.25"/>
    <row r="686" ht="12.75" customHeight="1" x14ac:dyDescent="0.25"/>
    <row r="687" ht="12.75" customHeight="1" x14ac:dyDescent="0.25"/>
    <row r="688" ht="12.75" customHeight="1" x14ac:dyDescent="0.25"/>
    <row r="689" ht="12.75" customHeight="1" x14ac:dyDescent="0.25"/>
    <row r="690" ht="12.75" customHeight="1" x14ac:dyDescent="0.25"/>
    <row r="691" ht="12.75" customHeight="1" x14ac:dyDescent="0.25"/>
    <row r="692" ht="12.75" customHeight="1" x14ac:dyDescent="0.25"/>
    <row r="693" ht="12.75" customHeight="1" x14ac:dyDescent="0.25"/>
    <row r="694" ht="12.75" customHeight="1" x14ac:dyDescent="0.25"/>
    <row r="695" ht="12.75" customHeight="1" x14ac:dyDescent="0.25"/>
    <row r="696" ht="12.75" customHeight="1" x14ac:dyDescent="0.25"/>
    <row r="697" ht="12.75" customHeight="1" x14ac:dyDescent="0.25"/>
    <row r="698" ht="12.75" customHeight="1" x14ac:dyDescent="0.25"/>
    <row r="699" ht="12.75" customHeight="1" x14ac:dyDescent="0.25"/>
    <row r="700" ht="12.75" customHeight="1" x14ac:dyDescent="0.25"/>
    <row r="701" ht="12.75" customHeight="1" x14ac:dyDescent="0.25"/>
    <row r="702" ht="12.75" customHeight="1" x14ac:dyDescent="0.25"/>
    <row r="703" ht="12.75" customHeight="1" x14ac:dyDescent="0.25"/>
    <row r="704" ht="12.75" customHeight="1" x14ac:dyDescent="0.25"/>
    <row r="705" ht="12.75" customHeight="1" x14ac:dyDescent="0.25"/>
    <row r="706" ht="12.75" customHeight="1" x14ac:dyDescent="0.25"/>
    <row r="707" ht="12.75" customHeight="1" x14ac:dyDescent="0.25"/>
    <row r="708" ht="12.75" customHeight="1" x14ac:dyDescent="0.25"/>
    <row r="709" ht="12.75" customHeight="1" x14ac:dyDescent="0.25"/>
    <row r="710" ht="12.75" customHeight="1" x14ac:dyDescent="0.25"/>
    <row r="711" ht="12.75" customHeight="1" x14ac:dyDescent="0.25"/>
    <row r="712" ht="12.75" customHeight="1" x14ac:dyDescent="0.25"/>
    <row r="713" ht="12.75" customHeight="1" x14ac:dyDescent="0.25"/>
    <row r="714" ht="12.75" customHeight="1" x14ac:dyDescent="0.25"/>
    <row r="715" ht="12.75" customHeight="1" x14ac:dyDescent="0.25"/>
    <row r="716" ht="12.75" customHeight="1" x14ac:dyDescent="0.25"/>
    <row r="717" ht="12.75" customHeight="1" x14ac:dyDescent="0.25"/>
    <row r="718" ht="12.75" customHeight="1" x14ac:dyDescent="0.25"/>
    <row r="719" ht="12.75" customHeight="1" x14ac:dyDescent="0.25"/>
    <row r="720" ht="12.75" customHeight="1" x14ac:dyDescent="0.25"/>
    <row r="721" ht="12.75" customHeight="1" x14ac:dyDescent="0.25"/>
    <row r="722" ht="12.75" customHeight="1" x14ac:dyDescent="0.25"/>
    <row r="723" ht="12.75" customHeight="1" x14ac:dyDescent="0.25"/>
    <row r="724" ht="12.75" customHeight="1" x14ac:dyDescent="0.25"/>
    <row r="725" ht="12.75" customHeight="1" x14ac:dyDescent="0.25"/>
    <row r="726" ht="12.75" customHeight="1" x14ac:dyDescent="0.25"/>
    <row r="727" ht="12.75" customHeight="1" x14ac:dyDescent="0.25"/>
    <row r="728" ht="12.75" customHeight="1" x14ac:dyDescent="0.25"/>
    <row r="729" ht="12.75" customHeight="1" x14ac:dyDescent="0.25"/>
    <row r="730" ht="12.75" customHeight="1" x14ac:dyDescent="0.25"/>
    <row r="731" ht="12.75" customHeight="1" x14ac:dyDescent="0.25"/>
    <row r="732" ht="12.75" customHeight="1" x14ac:dyDescent="0.25"/>
    <row r="733" ht="12.75" customHeight="1" x14ac:dyDescent="0.25"/>
    <row r="734" ht="12.75" customHeight="1" x14ac:dyDescent="0.25"/>
    <row r="735" ht="12.75" customHeight="1" x14ac:dyDescent="0.25"/>
    <row r="736" ht="12.75" customHeight="1" x14ac:dyDescent="0.25"/>
    <row r="737" ht="12.75" customHeight="1" x14ac:dyDescent="0.25"/>
    <row r="738" ht="12.75" customHeight="1" x14ac:dyDescent="0.25"/>
    <row r="739" ht="12.75" customHeight="1" x14ac:dyDescent="0.25"/>
    <row r="740" ht="12.75" customHeight="1" x14ac:dyDescent="0.25"/>
    <row r="741" ht="12.75" customHeight="1" x14ac:dyDescent="0.25"/>
    <row r="742" ht="12.75" customHeight="1" x14ac:dyDescent="0.25"/>
    <row r="743" ht="12.75" customHeight="1" x14ac:dyDescent="0.25"/>
    <row r="744" ht="12.75" customHeight="1" x14ac:dyDescent="0.25"/>
    <row r="745" ht="12.75" customHeight="1" x14ac:dyDescent="0.25"/>
    <row r="746" ht="12.75" customHeight="1" x14ac:dyDescent="0.25"/>
    <row r="747" ht="12.75" customHeight="1" x14ac:dyDescent="0.25"/>
    <row r="748" ht="12.75" customHeight="1" x14ac:dyDescent="0.25"/>
    <row r="749" ht="12.75" customHeight="1" x14ac:dyDescent="0.25"/>
    <row r="750" ht="12.75" customHeight="1" x14ac:dyDescent="0.25"/>
    <row r="751" ht="12.75" customHeight="1" x14ac:dyDescent="0.25"/>
    <row r="752" ht="12.75" customHeight="1" x14ac:dyDescent="0.25"/>
    <row r="753" ht="12.75" customHeight="1" x14ac:dyDescent="0.25"/>
    <row r="754" ht="12.75" customHeight="1" x14ac:dyDescent="0.25"/>
    <row r="755" ht="12.75" customHeight="1" x14ac:dyDescent="0.25"/>
    <row r="756" ht="12.75" customHeight="1" x14ac:dyDescent="0.25"/>
    <row r="757" ht="12.75" customHeight="1" x14ac:dyDescent="0.25"/>
    <row r="758" ht="12.75" customHeight="1" x14ac:dyDescent="0.25"/>
    <row r="759" ht="12.75" customHeight="1" x14ac:dyDescent="0.25"/>
    <row r="760" ht="12.75" customHeight="1" x14ac:dyDescent="0.25"/>
    <row r="761" ht="12.75" customHeight="1" x14ac:dyDescent="0.25"/>
    <row r="762" ht="12.75" customHeight="1" x14ac:dyDescent="0.25"/>
    <row r="763" ht="12.75" customHeight="1" x14ac:dyDescent="0.25"/>
    <row r="764" ht="12.75" customHeight="1" x14ac:dyDescent="0.25"/>
    <row r="765" ht="12.75" customHeight="1" x14ac:dyDescent="0.25"/>
    <row r="766" ht="12.75" customHeight="1" x14ac:dyDescent="0.25"/>
    <row r="767" ht="12.75" customHeight="1" x14ac:dyDescent="0.25"/>
    <row r="768" ht="12.75" customHeight="1" x14ac:dyDescent="0.25"/>
    <row r="769" ht="12.75" customHeight="1" x14ac:dyDescent="0.25"/>
    <row r="770" ht="12.75" customHeight="1" x14ac:dyDescent="0.25"/>
    <row r="771" ht="12.75" customHeight="1" x14ac:dyDescent="0.25"/>
    <row r="772" ht="12.75" customHeight="1" x14ac:dyDescent="0.25"/>
    <row r="773" ht="12.75" customHeight="1" x14ac:dyDescent="0.25"/>
    <row r="774" ht="12.75" customHeight="1" x14ac:dyDescent="0.25"/>
    <row r="775" ht="12.75" customHeight="1" x14ac:dyDescent="0.25"/>
    <row r="776" ht="12.75" customHeight="1" x14ac:dyDescent="0.25"/>
    <row r="777" ht="12.75" customHeight="1" x14ac:dyDescent="0.25"/>
    <row r="778" ht="12.75" customHeight="1" x14ac:dyDescent="0.25"/>
    <row r="779" ht="12.75" customHeight="1" x14ac:dyDescent="0.25"/>
    <row r="780" ht="12.75" customHeight="1" x14ac:dyDescent="0.25"/>
    <row r="781" ht="12.75" customHeight="1" x14ac:dyDescent="0.25"/>
    <row r="782" ht="12.75" customHeight="1" x14ac:dyDescent="0.25"/>
    <row r="783" ht="12.75" customHeight="1" x14ac:dyDescent="0.25"/>
    <row r="784" ht="12.75" customHeight="1" x14ac:dyDescent="0.25"/>
    <row r="785" ht="12.75" customHeight="1" x14ac:dyDescent="0.25"/>
    <row r="786" ht="12.75" customHeight="1" x14ac:dyDescent="0.25"/>
    <row r="787" ht="12.75" customHeight="1" x14ac:dyDescent="0.25"/>
    <row r="788" ht="12.75" customHeight="1" x14ac:dyDescent="0.25"/>
    <row r="789" ht="12.75" customHeight="1" x14ac:dyDescent="0.25"/>
    <row r="790" ht="12.75" customHeight="1" x14ac:dyDescent="0.25"/>
    <row r="791" ht="12.75" customHeight="1" x14ac:dyDescent="0.25"/>
    <row r="792" ht="12.75" customHeight="1" x14ac:dyDescent="0.25"/>
    <row r="793" ht="12.75" customHeight="1" x14ac:dyDescent="0.25"/>
    <row r="794" ht="12.75" customHeight="1" x14ac:dyDescent="0.25"/>
    <row r="795" ht="12.75" customHeight="1" x14ac:dyDescent="0.25"/>
    <row r="796" ht="12.75" customHeight="1" x14ac:dyDescent="0.25"/>
    <row r="797" ht="12.75" customHeight="1" x14ac:dyDescent="0.25"/>
    <row r="798" ht="12.75" customHeight="1" x14ac:dyDescent="0.25"/>
    <row r="799" ht="12.75" customHeight="1" x14ac:dyDescent="0.25"/>
    <row r="800" ht="12.75" customHeight="1" x14ac:dyDescent="0.25"/>
    <row r="801" ht="12.75" customHeight="1" x14ac:dyDescent="0.25"/>
    <row r="802" ht="12.75" customHeight="1" x14ac:dyDescent="0.25"/>
    <row r="803" ht="12.75" customHeight="1" x14ac:dyDescent="0.25"/>
    <row r="804" ht="12.75" customHeight="1" x14ac:dyDescent="0.25"/>
    <row r="805" ht="12.75" customHeight="1" x14ac:dyDescent="0.25"/>
    <row r="806" ht="12.75" customHeight="1" x14ac:dyDescent="0.25"/>
    <row r="807" ht="12.75" customHeight="1" x14ac:dyDescent="0.25"/>
    <row r="808" ht="12.75" customHeight="1" x14ac:dyDescent="0.25"/>
    <row r="809" ht="12.75" customHeight="1" x14ac:dyDescent="0.25"/>
    <row r="810" ht="12.75" customHeight="1" x14ac:dyDescent="0.25"/>
    <row r="811" ht="12.75" customHeight="1" x14ac:dyDescent="0.25"/>
    <row r="812" ht="12.75" customHeight="1" x14ac:dyDescent="0.25"/>
    <row r="813" ht="12.75" customHeight="1" x14ac:dyDescent="0.25"/>
    <row r="814" ht="12.75" customHeight="1" x14ac:dyDescent="0.25"/>
    <row r="815" ht="12.75" customHeight="1" x14ac:dyDescent="0.25"/>
    <row r="816" ht="12.75" customHeight="1" x14ac:dyDescent="0.25"/>
    <row r="817" ht="12.75" customHeight="1" x14ac:dyDescent="0.25"/>
    <row r="818" ht="12.75" customHeight="1" x14ac:dyDescent="0.25"/>
    <row r="819" ht="12.75" customHeight="1" x14ac:dyDescent="0.25"/>
    <row r="820" ht="12.75" customHeight="1" x14ac:dyDescent="0.25"/>
    <row r="821" ht="12.75" customHeight="1" x14ac:dyDescent="0.25"/>
    <row r="822" ht="12.75" customHeight="1" x14ac:dyDescent="0.25"/>
    <row r="823" ht="12.75" customHeight="1" x14ac:dyDescent="0.25"/>
    <row r="824" ht="12.75" customHeight="1" x14ac:dyDescent="0.25"/>
    <row r="825" ht="12.75" customHeight="1" x14ac:dyDescent="0.25"/>
    <row r="826" ht="12.75" customHeight="1" x14ac:dyDescent="0.25"/>
    <row r="827" ht="12.75" customHeight="1" x14ac:dyDescent="0.25"/>
    <row r="828" ht="12.75" customHeight="1" x14ac:dyDescent="0.25"/>
    <row r="829" ht="12.75" customHeight="1" x14ac:dyDescent="0.25"/>
    <row r="830" ht="12.75" customHeight="1" x14ac:dyDescent="0.25"/>
    <row r="831" ht="12.75" customHeight="1" x14ac:dyDescent="0.25"/>
    <row r="832" ht="12.75" customHeight="1" x14ac:dyDescent="0.25"/>
    <row r="833" ht="12.75" customHeight="1" x14ac:dyDescent="0.25"/>
    <row r="834" ht="12.75" customHeight="1" x14ac:dyDescent="0.25"/>
    <row r="835" ht="12.75" customHeight="1" x14ac:dyDescent="0.25"/>
    <row r="836" ht="12.75" customHeight="1" x14ac:dyDescent="0.25"/>
    <row r="837" ht="12.75" customHeight="1" x14ac:dyDescent="0.25"/>
    <row r="838" ht="12.75" customHeight="1" x14ac:dyDescent="0.25"/>
    <row r="839" ht="12.75" customHeight="1" x14ac:dyDescent="0.25"/>
    <row r="840" ht="12.75" customHeight="1" x14ac:dyDescent="0.25"/>
    <row r="841" ht="12.75" customHeight="1" x14ac:dyDescent="0.25"/>
    <row r="842" ht="12.75" customHeight="1" x14ac:dyDescent="0.25"/>
    <row r="843" ht="12.75" customHeight="1" x14ac:dyDescent="0.25"/>
    <row r="844" ht="12.75" customHeight="1" x14ac:dyDescent="0.25"/>
    <row r="845" ht="12.75" customHeight="1" x14ac:dyDescent="0.25"/>
    <row r="846" ht="12.75" customHeight="1" x14ac:dyDescent="0.25"/>
    <row r="847" ht="12.75" customHeight="1" x14ac:dyDescent="0.25"/>
    <row r="848" ht="12.75" customHeight="1" x14ac:dyDescent="0.25"/>
    <row r="849" ht="12.75" customHeight="1" x14ac:dyDescent="0.25"/>
    <row r="850" ht="12.75" customHeight="1" x14ac:dyDescent="0.25"/>
    <row r="851" ht="12.75" customHeight="1" x14ac:dyDescent="0.25"/>
    <row r="852" ht="12.75" customHeight="1" x14ac:dyDescent="0.25"/>
    <row r="853" ht="12.75" customHeight="1" x14ac:dyDescent="0.25"/>
    <row r="854" ht="12.75" customHeight="1" x14ac:dyDescent="0.25"/>
    <row r="855" ht="12.75" customHeight="1" x14ac:dyDescent="0.25"/>
    <row r="856" ht="12.75" customHeight="1" x14ac:dyDescent="0.25"/>
    <row r="857" ht="12.75" customHeight="1" x14ac:dyDescent="0.25"/>
    <row r="858" ht="12.75" customHeight="1" x14ac:dyDescent="0.25"/>
    <row r="859" ht="12.75" customHeight="1" x14ac:dyDescent="0.25"/>
    <row r="860" ht="12.75" customHeight="1" x14ac:dyDescent="0.25"/>
    <row r="861" ht="12.75" customHeight="1" x14ac:dyDescent="0.25"/>
    <row r="862" ht="12.75" customHeight="1" x14ac:dyDescent="0.25"/>
    <row r="863" ht="12.75" customHeight="1" x14ac:dyDescent="0.25"/>
    <row r="864" ht="12.75" customHeight="1" x14ac:dyDescent="0.25"/>
    <row r="865" ht="12.75" customHeight="1" x14ac:dyDescent="0.25"/>
    <row r="866" ht="12.75" customHeight="1" x14ac:dyDescent="0.25"/>
    <row r="867" ht="12.75" customHeight="1" x14ac:dyDescent="0.25"/>
    <row r="868" ht="12.75" customHeight="1" x14ac:dyDescent="0.25"/>
    <row r="869" ht="12.75" customHeight="1" x14ac:dyDescent="0.25"/>
    <row r="870" ht="12.75" customHeight="1" x14ac:dyDescent="0.25"/>
    <row r="871" ht="12.75" customHeight="1" x14ac:dyDescent="0.25"/>
    <row r="872" ht="12.75" customHeight="1" x14ac:dyDescent="0.25"/>
    <row r="873" ht="12.75" customHeight="1" x14ac:dyDescent="0.25"/>
    <row r="874" ht="12.75" customHeight="1" x14ac:dyDescent="0.25"/>
    <row r="875" ht="12.75" customHeight="1" x14ac:dyDescent="0.25"/>
    <row r="876" ht="12.75" customHeight="1" x14ac:dyDescent="0.25"/>
    <row r="877" ht="12.75" customHeight="1" x14ac:dyDescent="0.25"/>
    <row r="878" ht="12.75" customHeight="1" x14ac:dyDescent="0.25"/>
    <row r="879" ht="12.75" customHeight="1" x14ac:dyDescent="0.25"/>
    <row r="880" ht="12.75" customHeight="1" x14ac:dyDescent="0.25"/>
    <row r="881" ht="12.75" customHeight="1" x14ac:dyDescent="0.25"/>
    <row r="882" ht="12.75" customHeight="1" x14ac:dyDescent="0.25"/>
    <row r="883" ht="12.75" customHeight="1" x14ac:dyDescent="0.25"/>
    <row r="884" ht="12.75" customHeight="1" x14ac:dyDescent="0.25"/>
    <row r="885" ht="12.75" customHeight="1" x14ac:dyDescent="0.25"/>
    <row r="886" ht="12.75" customHeight="1" x14ac:dyDescent="0.25"/>
    <row r="887" ht="12.75" customHeight="1" x14ac:dyDescent="0.25"/>
    <row r="888" ht="12.75" customHeight="1" x14ac:dyDescent="0.25"/>
    <row r="889" ht="12.75" customHeight="1" x14ac:dyDescent="0.25"/>
    <row r="890" ht="12.75" customHeight="1" x14ac:dyDescent="0.25"/>
    <row r="891" ht="12.75" customHeight="1" x14ac:dyDescent="0.25"/>
    <row r="892" ht="12.75" customHeight="1" x14ac:dyDescent="0.25"/>
    <row r="893" ht="12.75" customHeight="1" x14ac:dyDescent="0.25"/>
    <row r="894" ht="12.75" customHeight="1" x14ac:dyDescent="0.25"/>
    <row r="895" ht="12.75" customHeight="1" x14ac:dyDescent="0.25"/>
    <row r="896" ht="12.75" customHeight="1" x14ac:dyDescent="0.25"/>
    <row r="897" ht="12.75" customHeight="1" x14ac:dyDescent="0.25"/>
    <row r="898" ht="12.75" customHeight="1" x14ac:dyDescent="0.25"/>
    <row r="899" ht="12.75" customHeight="1" x14ac:dyDescent="0.25"/>
    <row r="900" ht="12.75" customHeight="1" x14ac:dyDescent="0.25"/>
    <row r="901" ht="12.75" customHeight="1" x14ac:dyDescent="0.25"/>
    <row r="902" ht="12.75" customHeight="1" x14ac:dyDescent="0.25"/>
    <row r="903" ht="12.75" customHeight="1" x14ac:dyDescent="0.25"/>
    <row r="904" ht="12.75" customHeight="1" x14ac:dyDescent="0.25"/>
    <row r="905" ht="12.75" customHeight="1" x14ac:dyDescent="0.25"/>
    <row r="906" ht="12.75" customHeight="1" x14ac:dyDescent="0.25"/>
    <row r="907" ht="12.75" customHeight="1" x14ac:dyDescent="0.25"/>
    <row r="908" ht="12.75" customHeight="1" x14ac:dyDescent="0.25"/>
    <row r="909" ht="12.75" customHeight="1" x14ac:dyDescent="0.25"/>
    <row r="910" ht="12.75" customHeight="1" x14ac:dyDescent="0.25"/>
    <row r="911" ht="12.75" customHeight="1" x14ac:dyDescent="0.25"/>
    <row r="912" ht="12.75" customHeight="1" x14ac:dyDescent="0.25"/>
    <row r="913" ht="12.75" customHeight="1" x14ac:dyDescent="0.25"/>
    <row r="914" ht="12.75" customHeight="1" x14ac:dyDescent="0.25"/>
    <row r="915" ht="12.75" customHeight="1" x14ac:dyDescent="0.25"/>
    <row r="916" ht="12.75" customHeight="1" x14ac:dyDescent="0.25"/>
    <row r="917" ht="12.75" customHeight="1" x14ac:dyDescent="0.25"/>
    <row r="918" ht="12.75" customHeight="1" x14ac:dyDescent="0.25"/>
    <row r="919" ht="12.75" customHeight="1" x14ac:dyDescent="0.25"/>
    <row r="920" ht="12.75" customHeight="1" x14ac:dyDescent="0.25"/>
    <row r="921" ht="12.75" customHeight="1" x14ac:dyDescent="0.25"/>
    <row r="922" ht="12.75" customHeight="1" x14ac:dyDescent="0.25"/>
    <row r="923" ht="12.75" customHeight="1" x14ac:dyDescent="0.25"/>
    <row r="924" ht="12.75" customHeight="1" x14ac:dyDescent="0.25"/>
    <row r="925" ht="12.75" customHeight="1" x14ac:dyDescent="0.25"/>
    <row r="926" ht="12.75" customHeight="1" x14ac:dyDescent="0.25"/>
    <row r="927" ht="12.75" customHeight="1" x14ac:dyDescent="0.25"/>
    <row r="928" ht="12.75" customHeight="1" x14ac:dyDescent="0.25"/>
    <row r="929" ht="12.75" customHeight="1" x14ac:dyDescent="0.25"/>
    <row r="930" ht="12.75" customHeight="1" x14ac:dyDescent="0.25"/>
    <row r="931" ht="12.75" customHeight="1" x14ac:dyDescent="0.25"/>
    <row r="932" ht="12.75" customHeight="1" x14ac:dyDescent="0.25"/>
    <row r="933" ht="12.75" customHeight="1" x14ac:dyDescent="0.25"/>
    <row r="934" ht="12.75" customHeight="1" x14ac:dyDescent="0.25"/>
    <row r="935" ht="12.75" customHeight="1" x14ac:dyDescent="0.25"/>
    <row r="936" ht="12.75" customHeight="1" x14ac:dyDescent="0.25"/>
    <row r="937" ht="12.75" customHeight="1" x14ac:dyDescent="0.25"/>
    <row r="938" ht="12.75" customHeight="1" x14ac:dyDescent="0.25"/>
    <row r="939" ht="12.75" customHeight="1" x14ac:dyDescent="0.25"/>
    <row r="940" ht="12.75" customHeight="1" x14ac:dyDescent="0.25"/>
    <row r="941" ht="12.75" customHeight="1" x14ac:dyDescent="0.25"/>
    <row r="942" ht="12.75" customHeight="1" x14ac:dyDescent="0.25"/>
    <row r="943" ht="12.75" customHeight="1" x14ac:dyDescent="0.25"/>
    <row r="944" ht="12.75" customHeight="1" x14ac:dyDescent="0.25"/>
    <row r="945" ht="12.75" customHeight="1" x14ac:dyDescent="0.25"/>
    <row r="946" ht="12.75" customHeight="1" x14ac:dyDescent="0.25"/>
    <row r="947" ht="12.75" customHeight="1" x14ac:dyDescent="0.25"/>
    <row r="948" ht="12.75" customHeight="1" x14ac:dyDescent="0.25"/>
    <row r="949" ht="12.75" customHeight="1" x14ac:dyDescent="0.25"/>
    <row r="950" ht="12.75" customHeight="1" x14ac:dyDescent="0.25"/>
    <row r="951" ht="12.75" customHeight="1" x14ac:dyDescent="0.25"/>
    <row r="952" ht="12.75" customHeight="1" x14ac:dyDescent="0.25"/>
    <row r="953" ht="12.75" customHeight="1" x14ac:dyDescent="0.25"/>
    <row r="954" ht="12.75" customHeight="1" x14ac:dyDescent="0.25"/>
    <row r="955" ht="12.75" customHeight="1" x14ac:dyDescent="0.25"/>
    <row r="956" ht="12.75" customHeight="1" x14ac:dyDescent="0.25"/>
    <row r="957" ht="12.75" customHeight="1" x14ac:dyDescent="0.25"/>
    <row r="958" ht="12.75" customHeight="1" x14ac:dyDescent="0.25"/>
    <row r="959" ht="12.75" customHeight="1" x14ac:dyDescent="0.25"/>
    <row r="960" ht="12.75" customHeight="1" x14ac:dyDescent="0.25"/>
    <row r="961" ht="12.75" customHeight="1" x14ac:dyDescent="0.25"/>
    <row r="962" ht="12.75" customHeight="1" x14ac:dyDescent="0.25"/>
    <row r="963" ht="12.75" customHeight="1" x14ac:dyDescent="0.25"/>
    <row r="964" ht="12.75" customHeight="1" x14ac:dyDescent="0.25"/>
    <row r="965" ht="12.75" customHeight="1" x14ac:dyDescent="0.25"/>
    <row r="966" ht="12.75" customHeight="1" x14ac:dyDescent="0.25"/>
    <row r="967" ht="12.75" customHeight="1" x14ac:dyDescent="0.25"/>
    <row r="968" ht="12.75" customHeight="1" x14ac:dyDescent="0.25"/>
    <row r="969" ht="12.75" customHeight="1" x14ac:dyDescent="0.25"/>
    <row r="970" ht="12.75" customHeight="1" x14ac:dyDescent="0.25"/>
    <row r="971" ht="12.75" customHeight="1" x14ac:dyDescent="0.25"/>
    <row r="972" ht="12.75" customHeight="1" x14ac:dyDescent="0.25"/>
    <row r="973" ht="12.75" customHeight="1" x14ac:dyDescent="0.25"/>
    <row r="974" ht="12.75" customHeight="1" x14ac:dyDescent="0.25"/>
    <row r="975" ht="12.75" customHeight="1" x14ac:dyDescent="0.25"/>
    <row r="976" ht="12.75" customHeight="1" x14ac:dyDescent="0.25"/>
    <row r="977" ht="12.75" customHeight="1" x14ac:dyDescent="0.25"/>
    <row r="978" ht="12.75" customHeight="1" x14ac:dyDescent="0.25"/>
    <row r="979" ht="12.75" customHeight="1" x14ac:dyDescent="0.25"/>
    <row r="980" ht="12.75" customHeight="1" x14ac:dyDescent="0.25"/>
    <row r="981" ht="12.75" customHeight="1" x14ac:dyDescent="0.25"/>
    <row r="982" ht="12.75" customHeight="1" x14ac:dyDescent="0.25"/>
    <row r="983" ht="12.75" customHeight="1" x14ac:dyDescent="0.25"/>
    <row r="984" ht="12.75" customHeight="1" x14ac:dyDescent="0.25"/>
    <row r="985" ht="12.75" customHeight="1" x14ac:dyDescent="0.25"/>
    <row r="986" ht="12.75" customHeight="1" x14ac:dyDescent="0.25"/>
    <row r="987" ht="12.75" customHeight="1" x14ac:dyDescent="0.25"/>
    <row r="988" ht="12.75" customHeight="1" x14ac:dyDescent="0.25"/>
    <row r="989" ht="12.75" customHeight="1" x14ac:dyDescent="0.25"/>
    <row r="990" ht="12.75" customHeight="1" x14ac:dyDescent="0.25"/>
    <row r="991" ht="12.75" customHeight="1" x14ac:dyDescent="0.25"/>
    <row r="992" ht="12.75" customHeight="1" x14ac:dyDescent="0.25"/>
    <row r="993" ht="12.75" customHeight="1" x14ac:dyDescent="0.25"/>
    <row r="994" ht="12.75" customHeight="1" x14ac:dyDescent="0.25"/>
    <row r="995" ht="12.75" customHeight="1" x14ac:dyDescent="0.25"/>
    <row r="996" ht="12.75" customHeight="1" x14ac:dyDescent="0.25"/>
    <row r="997" ht="12.75" customHeight="1" x14ac:dyDescent="0.25"/>
    <row r="998" ht="12.75" customHeight="1" x14ac:dyDescent="0.25"/>
    <row r="999" ht="12.75" customHeight="1" x14ac:dyDescent="0.25"/>
    <row r="1000" ht="12.75" customHeight="1" x14ac:dyDescent="0.25"/>
  </sheetData>
  <mergeCells count="12">
    <mergeCell ref="A18:M18"/>
    <mergeCell ref="A19:M19"/>
    <mergeCell ref="A20:M20"/>
    <mergeCell ref="A1:M1"/>
    <mergeCell ref="A2:A4"/>
    <mergeCell ref="B2:M2"/>
    <mergeCell ref="B3:C3"/>
    <mergeCell ref="D3:E3"/>
    <mergeCell ref="F3:G3"/>
    <mergeCell ref="H3:I3"/>
    <mergeCell ref="J3:K3"/>
    <mergeCell ref="L3:M3"/>
  </mergeCells>
  <pageMargins left="0.7" right="0.7" top="0.75" bottom="0.75" header="0" footer="0"/>
  <pageSetup orientation="landscape"/>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K1000"/>
  <sheetViews>
    <sheetView workbookViewId="0">
      <selection sqref="A1:K1"/>
    </sheetView>
  </sheetViews>
  <sheetFormatPr baseColWidth="10" defaultColWidth="12.6640625" defaultRowHeight="15" customHeight="1" x14ac:dyDescent="0.25"/>
  <cols>
    <col min="1" max="26" width="10.6640625" customWidth="1"/>
  </cols>
  <sheetData>
    <row r="1" spans="1:11" ht="12.75" customHeight="1" x14ac:dyDescent="0.25">
      <c r="A1" s="128" t="s">
        <v>194</v>
      </c>
      <c r="B1" s="89"/>
      <c r="C1" s="89"/>
      <c r="D1" s="89"/>
      <c r="E1" s="89"/>
      <c r="F1" s="89"/>
      <c r="G1" s="89"/>
      <c r="H1" s="89"/>
      <c r="I1" s="89"/>
      <c r="J1" s="89"/>
      <c r="K1" s="89"/>
    </row>
    <row r="2" spans="1:11" ht="12.75" customHeight="1" x14ac:dyDescent="0.25">
      <c r="A2" s="124" t="s">
        <v>0</v>
      </c>
      <c r="B2" s="97" t="s">
        <v>98</v>
      </c>
      <c r="C2" s="98"/>
      <c r="D2" s="98"/>
      <c r="E2" s="98"/>
      <c r="F2" s="98"/>
      <c r="G2" s="98"/>
      <c r="H2" s="98"/>
      <c r="I2" s="98"/>
      <c r="J2" s="98"/>
      <c r="K2" s="98"/>
    </row>
    <row r="3" spans="1:11" ht="12.75" customHeight="1" x14ac:dyDescent="0.25">
      <c r="A3" s="92"/>
      <c r="B3" s="97" t="s">
        <v>90</v>
      </c>
      <c r="C3" s="98"/>
      <c r="D3" s="97" t="s">
        <v>91</v>
      </c>
      <c r="E3" s="98"/>
      <c r="F3" s="97" t="s">
        <v>92</v>
      </c>
      <c r="G3" s="98"/>
      <c r="H3" s="97" t="s">
        <v>93</v>
      </c>
      <c r="I3" s="98"/>
      <c r="J3" s="97" t="s">
        <v>94</v>
      </c>
      <c r="K3" s="98"/>
    </row>
    <row r="4" spans="1:11" ht="12.75" customHeight="1" x14ac:dyDescent="0.25">
      <c r="A4" s="89"/>
      <c r="B4" s="10" t="s">
        <v>9</v>
      </c>
      <c r="C4" s="10" t="s">
        <v>10</v>
      </c>
      <c r="D4" s="10" t="s">
        <v>9</v>
      </c>
      <c r="E4" s="10" t="s">
        <v>10</v>
      </c>
      <c r="F4" s="10" t="s">
        <v>9</v>
      </c>
      <c r="G4" s="10" t="s">
        <v>10</v>
      </c>
      <c r="H4" s="10" t="s">
        <v>9</v>
      </c>
      <c r="I4" s="10" t="s">
        <v>10</v>
      </c>
      <c r="J4" s="10" t="s">
        <v>9</v>
      </c>
      <c r="K4" s="10" t="s">
        <v>10</v>
      </c>
    </row>
    <row r="5" spans="1:11" ht="12.75" customHeight="1" x14ac:dyDescent="0.25">
      <c r="A5" s="34" t="s">
        <v>1</v>
      </c>
      <c r="B5" s="35">
        <v>1774</v>
      </c>
      <c r="C5" s="35">
        <v>282043</v>
      </c>
      <c r="D5" s="35">
        <v>194</v>
      </c>
      <c r="E5" s="35">
        <v>82232</v>
      </c>
      <c r="F5" s="35">
        <v>145</v>
      </c>
      <c r="G5" s="35">
        <v>26972</v>
      </c>
      <c r="H5" s="35">
        <v>95</v>
      </c>
      <c r="I5" s="35">
        <v>17278</v>
      </c>
      <c r="J5" s="35">
        <v>169</v>
      </c>
      <c r="K5" s="35">
        <v>46322</v>
      </c>
    </row>
    <row r="6" spans="1:11" ht="12.75" customHeight="1" x14ac:dyDescent="0.25">
      <c r="A6" s="36" t="s">
        <v>12</v>
      </c>
      <c r="B6" s="37">
        <v>104</v>
      </c>
      <c r="C6" s="37">
        <v>19962</v>
      </c>
      <c r="D6" s="37">
        <v>18</v>
      </c>
      <c r="E6" s="37">
        <v>8378</v>
      </c>
      <c r="F6" s="37" t="s">
        <v>11</v>
      </c>
      <c r="G6" s="37" t="s">
        <v>11</v>
      </c>
      <c r="H6" s="37" t="s">
        <v>11</v>
      </c>
      <c r="I6" s="37" t="s">
        <v>11</v>
      </c>
      <c r="J6" s="37" t="s">
        <v>11</v>
      </c>
      <c r="K6" s="37" t="s">
        <v>11</v>
      </c>
    </row>
    <row r="7" spans="1:11" ht="12.75" customHeight="1" x14ac:dyDescent="0.25">
      <c r="A7" s="36" t="s">
        <v>14</v>
      </c>
      <c r="B7" s="37">
        <v>170</v>
      </c>
      <c r="C7" s="37">
        <v>31242</v>
      </c>
      <c r="D7" s="37">
        <v>21</v>
      </c>
      <c r="E7" s="37">
        <v>8427</v>
      </c>
      <c r="F7" s="37">
        <v>2</v>
      </c>
      <c r="G7" s="37">
        <v>750</v>
      </c>
      <c r="H7" s="37" t="s">
        <v>11</v>
      </c>
      <c r="I7" s="37" t="s">
        <v>11</v>
      </c>
      <c r="J7" s="37" t="s">
        <v>11</v>
      </c>
      <c r="K7" s="37" t="s">
        <v>11</v>
      </c>
    </row>
    <row r="8" spans="1:11" ht="12.75" customHeight="1" x14ac:dyDescent="0.25">
      <c r="A8" s="36" t="s">
        <v>15</v>
      </c>
      <c r="B8" s="37">
        <v>162</v>
      </c>
      <c r="C8" s="37">
        <v>26936</v>
      </c>
      <c r="D8" s="37">
        <v>6</v>
      </c>
      <c r="E8" s="37">
        <v>3248</v>
      </c>
      <c r="F8" s="37">
        <v>6</v>
      </c>
      <c r="G8" s="37">
        <v>1422</v>
      </c>
      <c r="H8" s="37" t="s">
        <v>11</v>
      </c>
      <c r="I8" s="37" t="s">
        <v>11</v>
      </c>
      <c r="J8" s="37" t="s">
        <v>11</v>
      </c>
      <c r="K8" s="37" t="s">
        <v>11</v>
      </c>
    </row>
    <row r="9" spans="1:11" ht="12.75" customHeight="1" x14ac:dyDescent="0.25">
      <c r="A9" s="36" t="s">
        <v>16</v>
      </c>
      <c r="B9" s="37">
        <v>166</v>
      </c>
      <c r="C9" s="37">
        <v>31445</v>
      </c>
      <c r="D9" s="37">
        <v>13</v>
      </c>
      <c r="E9" s="37">
        <v>6180</v>
      </c>
      <c r="F9" s="37">
        <v>15</v>
      </c>
      <c r="G9" s="37">
        <v>2991</v>
      </c>
      <c r="H9" s="37">
        <v>9</v>
      </c>
      <c r="I9" s="37">
        <v>1477</v>
      </c>
      <c r="J9" s="37" t="s">
        <v>11</v>
      </c>
      <c r="K9" s="37" t="s">
        <v>11</v>
      </c>
    </row>
    <row r="10" spans="1:11" ht="12.75" customHeight="1" x14ac:dyDescent="0.25">
      <c r="A10" s="36" t="s">
        <v>17</v>
      </c>
      <c r="B10" s="37">
        <v>161</v>
      </c>
      <c r="C10" s="37">
        <v>23719</v>
      </c>
      <c r="D10" s="37">
        <v>17</v>
      </c>
      <c r="E10" s="37">
        <v>5085</v>
      </c>
      <c r="F10" s="37">
        <v>18</v>
      </c>
      <c r="G10" s="37">
        <v>5485</v>
      </c>
      <c r="H10" s="37">
        <v>17</v>
      </c>
      <c r="I10" s="37">
        <v>2399</v>
      </c>
      <c r="J10" s="37">
        <v>16</v>
      </c>
      <c r="K10" s="37">
        <v>3211</v>
      </c>
    </row>
    <row r="11" spans="1:11" ht="12.75" customHeight="1" x14ac:dyDescent="0.25">
      <c r="A11" s="36" t="s">
        <v>18</v>
      </c>
      <c r="B11" s="37">
        <v>156</v>
      </c>
      <c r="C11" s="37">
        <v>27722</v>
      </c>
      <c r="D11" s="37">
        <v>3</v>
      </c>
      <c r="E11" s="37">
        <v>1904</v>
      </c>
      <c r="F11" s="37">
        <v>15</v>
      </c>
      <c r="G11" s="37">
        <v>3109</v>
      </c>
      <c r="H11" s="37">
        <v>7</v>
      </c>
      <c r="I11" s="37">
        <v>976</v>
      </c>
      <c r="J11" s="37">
        <v>25</v>
      </c>
      <c r="K11" s="37">
        <v>7164</v>
      </c>
    </row>
    <row r="12" spans="1:11" ht="12.75" customHeight="1" x14ac:dyDescent="0.25">
      <c r="A12" s="36" t="s">
        <v>19</v>
      </c>
      <c r="B12" s="37">
        <v>158</v>
      </c>
      <c r="C12" s="37">
        <v>34466</v>
      </c>
      <c r="D12" s="37">
        <v>1</v>
      </c>
      <c r="E12" s="37">
        <v>474</v>
      </c>
      <c r="F12" s="37">
        <v>38</v>
      </c>
      <c r="G12" s="37">
        <v>5561</v>
      </c>
      <c r="H12" s="37">
        <v>5</v>
      </c>
      <c r="I12" s="37">
        <v>1162</v>
      </c>
      <c r="J12" s="37">
        <v>29</v>
      </c>
      <c r="K12" s="37">
        <v>10418</v>
      </c>
    </row>
    <row r="13" spans="1:11" ht="12.75" customHeight="1" x14ac:dyDescent="0.25">
      <c r="A13" s="36" t="s">
        <v>20</v>
      </c>
      <c r="B13" s="37">
        <v>117</v>
      </c>
      <c r="C13" s="37">
        <v>17004</v>
      </c>
      <c r="D13" s="37">
        <v>25</v>
      </c>
      <c r="E13" s="37">
        <v>13215</v>
      </c>
      <c r="F13" s="37">
        <v>14</v>
      </c>
      <c r="G13" s="37">
        <v>2743</v>
      </c>
      <c r="H13" s="37">
        <v>19</v>
      </c>
      <c r="I13" s="37">
        <v>3315</v>
      </c>
      <c r="J13" s="37">
        <v>18</v>
      </c>
      <c r="K13" s="37">
        <v>5452</v>
      </c>
    </row>
    <row r="14" spans="1:11" ht="12.75" customHeight="1" x14ac:dyDescent="0.25">
      <c r="A14" s="36" t="s">
        <v>21</v>
      </c>
      <c r="B14" s="37">
        <v>170</v>
      </c>
      <c r="C14" s="37">
        <v>21443</v>
      </c>
      <c r="D14" s="37">
        <v>37</v>
      </c>
      <c r="E14" s="37">
        <v>13495</v>
      </c>
      <c r="F14" s="37">
        <v>2</v>
      </c>
      <c r="G14" s="37">
        <v>778</v>
      </c>
      <c r="H14" s="37">
        <v>12</v>
      </c>
      <c r="I14" s="37">
        <v>2555</v>
      </c>
      <c r="J14" s="37">
        <v>28</v>
      </c>
      <c r="K14" s="37">
        <v>7212</v>
      </c>
    </row>
    <row r="15" spans="1:11" ht="12.75" customHeight="1" x14ac:dyDescent="0.25">
      <c r="A15" s="36" t="s">
        <v>22</v>
      </c>
      <c r="B15" s="37">
        <v>183</v>
      </c>
      <c r="C15" s="37">
        <v>21478</v>
      </c>
      <c r="D15" s="37">
        <v>30</v>
      </c>
      <c r="E15" s="37">
        <v>13039</v>
      </c>
      <c r="F15" s="37">
        <v>16</v>
      </c>
      <c r="G15" s="37">
        <v>2013</v>
      </c>
      <c r="H15" s="37">
        <v>11</v>
      </c>
      <c r="I15" s="37">
        <v>2120</v>
      </c>
      <c r="J15" s="37">
        <v>32</v>
      </c>
      <c r="K15" s="37">
        <v>8722</v>
      </c>
    </row>
    <row r="16" spans="1:11" ht="12.75" customHeight="1" x14ac:dyDescent="0.25">
      <c r="A16" s="36" t="s">
        <v>23</v>
      </c>
      <c r="B16" s="37">
        <v>178</v>
      </c>
      <c r="C16" s="37">
        <v>21895</v>
      </c>
      <c r="D16" s="37">
        <v>17</v>
      </c>
      <c r="E16" s="37">
        <v>7808</v>
      </c>
      <c r="F16" s="37">
        <v>19</v>
      </c>
      <c r="G16" s="37">
        <v>2120</v>
      </c>
      <c r="H16" s="37">
        <v>15</v>
      </c>
      <c r="I16" s="37">
        <v>3274</v>
      </c>
      <c r="J16" s="37">
        <v>14</v>
      </c>
      <c r="K16" s="37">
        <v>2152</v>
      </c>
    </row>
    <row r="17" spans="1:11" ht="12.75" customHeight="1" x14ac:dyDescent="0.25">
      <c r="A17" s="38" t="s">
        <v>24</v>
      </c>
      <c r="B17" s="40">
        <v>49</v>
      </c>
      <c r="C17" s="40">
        <v>4731</v>
      </c>
      <c r="D17" s="40">
        <v>6</v>
      </c>
      <c r="E17" s="40">
        <v>979</v>
      </c>
      <c r="F17" s="40" t="s">
        <v>11</v>
      </c>
      <c r="G17" s="40" t="s">
        <v>11</v>
      </c>
      <c r="H17" s="40" t="s">
        <v>11</v>
      </c>
      <c r="I17" s="40" t="s">
        <v>11</v>
      </c>
      <c r="J17" s="40">
        <v>7</v>
      </c>
      <c r="K17" s="40">
        <v>1991</v>
      </c>
    </row>
    <row r="18" spans="1:11" ht="12.75" customHeight="1" x14ac:dyDescent="0.25">
      <c r="A18" s="120" t="s">
        <v>109</v>
      </c>
      <c r="B18" s="94"/>
      <c r="C18" s="94"/>
      <c r="D18" s="94"/>
      <c r="E18" s="94"/>
      <c r="F18" s="94"/>
      <c r="G18" s="94"/>
      <c r="H18" s="94"/>
      <c r="I18" s="94"/>
      <c r="J18" s="94"/>
      <c r="K18" s="94"/>
    </row>
    <row r="19" spans="1:11" ht="35.25" customHeight="1" x14ac:dyDescent="0.25">
      <c r="A19" s="121" t="s">
        <v>110</v>
      </c>
      <c r="B19" s="92"/>
      <c r="C19" s="92"/>
      <c r="D19" s="92"/>
      <c r="E19" s="92"/>
      <c r="F19" s="92"/>
      <c r="G19" s="92"/>
      <c r="H19" s="92"/>
      <c r="I19" s="92"/>
      <c r="J19" s="92"/>
      <c r="K19" s="92"/>
    </row>
    <row r="20" spans="1:11" ht="24" customHeight="1" x14ac:dyDescent="0.25">
      <c r="A20" s="121" t="s">
        <v>111</v>
      </c>
      <c r="B20" s="92"/>
      <c r="C20" s="92"/>
      <c r="D20" s="92"/>
      <c r="E20" s="92"/>
      <c r="F20" s="92"/>
      <c r="G20" s="92"/>
      <c r="H20" s="92"/>
      <c r="I20" s="92"/>
      <c r="J20" s="92"/>
      <c r="K20" s="92"/>
    </row>
    <row r="21" spans="1:11" ht="12.75" customHeight="1" x14ac:dyDescent="0.25"/>
    <row r="22" spans="1:11" ht="12.75" customHeight="1" x14ac:dyDescent="0.25"/>
    <row r="23" spans="1:11" ht="12.75" customHeight="1" x14ac:dyDescent="0.25"/>
    <row r="24" spans="1:11" ht="12.75" customHeight="1" x14ac:dyDescent="0.25"/>
    <row r="25" spans="1:11" ht="12.75" customHeight="1" x14ac:dyDescent="0.25"/>
    <row r="26" spans="1:11" ht="12.75" customHeight="1" x14ac:dyDescent="0.25"/>
    <row r="27" spans="1:11" ht="12.75" customHeight="1" x14ac:dyDescent="0.25"/>
    <row r="28" spans="1:11" ht="12.75" customHeight="1" x14ac:dyDescent="0.25"/>
    <row r="29" spans="1:11" ht="12.75" customHeight="1" x14ac:dyDescent="0.25"/>
    <row r="30" spans="1:11" ht="12.75" customHeight="1" x14ac:dyDescent="0.25"/>
    <row r="31" spans="1:11" ht="12.75" customHeight="1" x14ac:dyDescent="0.25"/>
    <row r="32" spans="1:11" ht="12.75" customHeight="1" x14ac:dyDescent="0.25"/>
    <row r="33" ht="12.75" customHeight="1" x14ac:dyDescent="0.25"/>
    <row r="34" ht="12.75" customHeight="1" x14ac:dyDescent="0.25"/>
    <row r="35" ht="12.75" customHeight="1" x14ac:dyDescent="0.25"/>
    <row r="36" ht="12.75"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2.75" customHeight="1" x14ac:dyDescent="0.25"/>
    <row r="221" ht="12.75" customHeight="1" x14ac:dyDescent="0.25"/>
    <row r="222" ht="12.75" customHeight="1" x14ac:dyDescent="0.25"/>
    <row r="223" ht="12.75" customHeight="1" x14ac:dyDescent="0.25"/>
    <row r="224" ht="12.75" customHeight="1" x14ac:dyDescent="0.25"/>
    <row r="225" ht="12.75" customHeight="1" x14ac:dyDescent="0.25"/>
    <row r="226" ht="12.75" customHeight="1" x14ac:dyDescent="0.25"/>
    <row r="227" ht="12.75" customHeight="1" x14ac:dyDescent="0.25"/>
    <row r="228" ht="12.75" customHeight="1" x14ac:dyDescent="0.25"/>
    <row r="229" ht="12.75" customHeight="1" x14ac:dyDescent="0.25"/>
    <row r="230" ht="12.75" customHeight="1" x14ac:dyDescent="0.25"/>
    <row r="231" ht="12.75" customHeight="1" x14ac:dyDescent="0.25"/>
    <row r="232" ht="12.75" customHeight="1" x14ac:dyDescent="0.25"/>
    <row r="233" ht="12.75" customHeight="1" x14ac:dyDescent="0.25"/>
    <row r="234" ht="12.75" customHeight="1" x14ac:dyDescent="0.25"/>
    <row r="235" ht="12.75" customHeight="1" x14ac:dyDescent="0.25"/>
    <row r="236" ht="12.75" customHeight="1" x14ac:dyDescent="0.25"/>
    <row r="237" ht="12.75" customHeight="1" x14ac:dyDescent="0.25"/>
    <row r="238" ht="12.75" customHeight="1" x14ac:dyDescent="0.25"/>
    <row r="239" ht="12.75" customHeight="1" x14ac:dyDescent="0.25"/>
    <row r="240" ht="12.75" customHeight="1" x14ac:dyDescent="0.25"/>
    <row r="241" ht="12.75" customHeight="1" x14ac:dyDescent="0.25"/>
    <row r="242" ht="12.75" customHeight="1" x14ac:dyDescent="0.25"/>
    <row r="243" ht="12.75" customHeight="1" x14ac:dyDescent="0.25"/>
    <row r="244" ht="12.75" customHeight="1" x14ac:dyDescent="0.25"/>
    <row r="245" ht="12.75" customHeight="1" x14ac:dyDescent="0.25"/>
    <row r="246" ht="12.75" customHeight="1" x14ac:dyDescent="0.25"/>
    <row r="247" ht="12.75" customHeight="1" x14ac:dyDescent="0.25"/>
    <row r="248" ht="12.75" customHeight="1" x14ac:dyDescent="0.25"/>
    <row r="249" ht="12.75" customHeight="1" x14ac:dyDescent="0.25"/>
    <row r="250" ht="12.75" customHeight="1" x14ac:dyDescent="0.25"/>
    <row r="251" ht="12.75" customHeight="1" x14ac:dyDescent="0.25"/>
    <row r="252" ht="12.75" customHeight="1" x14ac:dyDescent="0.25"/>
    <row r="253" ht="12.75" customHeight="1" x14ac:dyDescent="0.25"/>
    <row r="254" ht="12.75" customHeight="1" x14ac:dyDescent="0.25"/>
    <row r="255" ht="12.75" customHeight="1" x14ac:dyDescent="0.25"/>
    <row r="256" ht="12.75" customHeight="1" x14ac:dyDescent="0.25"/>
    <row r="257" ht="12.75" customHeight="1" x14ac:dyDescent="0.25"/>
    <row r="258" ht="12.75" customHeight="1" x14ac:dyDescent="0.25"/>
    <row r="259" ht="12.75" customHeight="1" x14ac:dyDescent="0.25"/>
    <row r="260" ht="12.75" customHeight="1" x14ac:dyDescent="0.25"/>
    <row r="261" ht="12.75" customHeight="1" x14ac:dyDescent="0.25"/>
    <row r="262" ht="12.75" customHeight="1" x14ac:dyDescent="0.25"/>
    <row r="263" ht="12.75" customHeight="1" x14ac:dyDescent="0.25"/>
    <row r="264" ht="12.75" customHeight="1" x14ac:dyDescent="0.25"/>
    <row r="265" ht="12.75" customHeight="1" x14ac:dyDescent="0.25"/>
    <row r="266" ht="12.75" customHeight="1" x14ac:dyDescent="0.25"/>
    <row r="267" ht="12.75" customHeight="1" x14ac:dyDescent="0.25"/>
    <row r="268" ht="12.75" customHeight="1" x14ac:dyDescent="0.25"/>
    <row r="269" ht="12.75" customHeight="1" x14ac:dyDescent="0.25"/>
    <row r="270" ht="12.75" customHeight="1" x14ac:dyDescent="0.25"/>
    <row r="271" ht="12.75" customHeight="1" x14ac:dyDescent="0.25"/>
    <row r="272" ht="12.75" customHeight="1" x14ac:dyDescent="0.25"/>
    <row r="273" ht="12.75" customHeight="1" x14ac:dyDescent="0.25"/>
    <row r="274" ht="12.75" customHeight="1" x14ac:dyDescent="0.25"/>
    <row r="275" ht="12.75" customHeight="1" x14ac:dyDescent="0.25"/>
    <row r="276" ht="12.75" customHeight="1" x14ac:dyDescent="0.25"/>
    <row r="277" ht="12.75" customHeight="1" x14ac:dyDescent="0.25"/>
    <row r="278" ht="12.75" customHeight="1" x14ac:dyDescent="0.25"/>
    <row r="279" ht="12.75" customHeight="1" x14ac:dyDescent="0.25"/>
    <row r="280" ht="12.75" customHeight="1" x14ac:dyDescent="0.25"/>
    <row r="281" ht="12.75" customHeight="1" x14ac:dyDescent="0.25"/>
    <row r="282" ht="12.75" customHeight="1" x14ac:dyDescent="0.25"/>
    <row r="283" ht="12.75" customHeight="1" x14ac:dyDescent="0.25"/>
    <row r="284" ht="12.75" customHeight="1" x14ac:dyDescent="0.25"/>
    <row r="285" ht="12.75" customHeight="1" x14ac:dyDescent="0.25"/>
    <row r="286" ht="12.75" customHeight="1" x14ac:dyDescent="0.25"/>
    <row r="287" ht="12.75" customHeight="1" x14ac:dyDescent="0.25"/>
    <row r="288" ht="12.75" customHeight="1" x14ac:dyDescent="0.25"/>
    <row r="289" ht="12.75" customHeight="1" x14ac:dyDescent="0.25"/>
    <row r="290" ht="12.75" customHeight="1" x14ac:dyDescent="0.25"/>
    <row r="291" ht="12.75" customHeight="1" x14ac:dyDescent="0.25"/>
    <row r="292" ht="12.75" customHeight="1" x14ac:dyDescent="0.25"/>
    <row r="293" ht="12.75" customHeight="1" x14ac:dyDescent="0.25"/>
    <row r="294" ht="12.75" customHeight="1" x14ac:dyDescent="0.25"/>
    <row r="295" ht="12.75" customHeight="1" x14ac:dyDescent="0.25"/>
    <row r="296" ht="12.75" customHeight="1" x14ac:dyDescent="0.25"/>
    <row r="297" ht="12.75" customHeight="1" x14ac:dyDescent="0.25"/>
    <row r="298" ht="12.75" customHeight="1" x14ac:dyDescent="0.25"/>
    <row r="299" ht="12.75" customHeight="1" x14ac:dyDescent="0.25"/>
    <row r="300" ht="12.75" customHeight="1" x14ac:dyDescent="0.25"/>
    <row r="301" ht="12.75" customHeight="1" x14ac:dyDescent="0.25"/>
    <row r="302" ht="12.75" customHeight="1" x14ac:dyDescent="0.25"/>
    <row r="303" ht="12.75" customHeight="1" x14ac:dyDescent="0.25"/>
    <row r="304" ht="12.75" customHeight="1" x14ac:dyDescent="0.25"/>
    <row r="305" ht="12.75" customHeight="1" x14ac:dyDescent="0.25"/>
    <row r="306" ht="12.75" customHeight="1" x14ac:dyDescent="0.25"/>
    <row r="307" ht="12.75" customHeight="1" x14ac:dyDescent="0.25"/>
    <row r="308" ht="12.75" customHeight="1" x14ac:dyDescent="0.25"/>
    <row r="309" ht="12.75" customHeight="1" x14ac:dyDescent="0.25"/>
    <row r="310" ht="12.75" customHeight="1" x14ac:dyDescent="0.25"/>
    <row r="311" ht="12.75" customHeight="1" x14ac:dyDescent="0.25"/>
    <row r="312" ht="12.75" customHeight="1" x14ac:dyDescent="0.25"/>
    <row r="313" ht="12.75" customHeight="1" x14ac:dyDescent="0.25"/>
    <row r="314" ht="12.75" customHeight="1" x14ac:dyDescent="0.25"/>
    <row r="315" ht="12.75" customHeight="1" x14ac:dyDescent="0.25"/>
    <row r="316" ht="12.75" customHeight="1" x14ac:dyDescent="0.25"/>
    <row r="317" ht="12.75" customHeight="1" x14ac:dyDescent="0.25"/>
    <row r="318" ht="12.75" customHeight="1" x14ac:dyDescent="0.25"/>
    <row r="319" ht="12.75" customHeight="1" x14ac:dyDescent="0.25"/>
    <row r="320" ht="12.75" customHeight="1" x14ac:dyDescent="0.25"/>
    <row r="321" ht="12.75" customHeight="1" x14ac:dyDescent="0.25"/>
    <row r="322" ht="12.75" customHeight="1" x14ac:dyDescent="0.25"/>
    <row r="323" ht="12.75" customHeight="1" x14ac:dyDescent="0.25"/>
    <row r="324" ht="12.75" customHeight="1" x14ac:dyDescent="0.25"/>
    <row r="325" ht="12.75" customHeight="1" x14ac:dyDescent="0.25"/>
    <row r="326" ht="12.75" customHeight="1" x14ac:dyDescent="0.25"/>
    <row r="327" ht="12.75" customHeight="1" x14ac:dyDescent="0.25"/>
    <row r="328" ht="12.75" customHeight="1" x14ac:dyDescent="0.25"/>
    <row r="329" ht="12.75" customHeight="1" x14ac:dyDescent="0.25"/>
    <row r="330" ht="12.75" customHeight="1" x14ac:dyDescent="0.25"/>
    <row r="331" ht="12.75" customHeight="1" x14ac:dyDescent="0.25"/>
    <row r="332" ht="12.75" customHeight="1" x14ac:dyDescent="0.25"/>
    <row r="333" ht="12.75" customHeight="1" x14ac:dyDescent="0.25"/>
    <row r="334" ht="12.75" customHeight="1" x14ac:dyDescent="0.25"/>
    <row r="335" ht="12.75" customHeight="1" x14ac:dyDescent="0.25"/>
    <row r="336" ht="12.75" customHeight="1" x14ac:dyDescent="0.25"/>
    <row r="337" ht="12.75" customHeight="1" x14ac:dyDescent="0.25"/>
    <row r="338" ht="12.75" customHeight="1" x14ac:dyDescent="0.25"/>
    <row r="339" ht="12.75" customHeight="1" x14ac:dyDescent="0.25"/>
    <row r="340" ht="12.75" customHeight="1" x14ac:dyDescent="0.25"/>
    <row r="341" ht="12.75" customHeight="1" x14ac:dyDescent="0.25"/>
    <row r="342" ht="12.75" customHeight="1" x14ac:dyDescent="0.25"/>
    <row r="343" ht="12.75" customHeight="1" x14ac:dyDescent="0.25"/>
    <row r="344" ht="12.75" customHeight="1" x14ac:dyDescent="0.25"/>
    <row r="345" ht="12.75" customHeight="1" x14ac:dyDescent="0.25"/>
    <row r="346" ht="12.75" customHeight="1" x14ac:dyDescent="0.25"/>
    <row r="347" ht="12.75" customHeight="1" x14ac:dyDescent="0.25"/>
    <row r="348" ht="12.75" customHeight="1" x14ac:dyDescent="0.25"/>
    <row r="349" ht="12.75" customHeight="1" x14ac:dyDescent="0.25"/>
    <row r="350" ht="12.75" customHeight="1" x14ac:dyDescent="0.25"/>
    <row r="351" ht="12.75" customHeight="1" x14ac:dyDescent="0.25"/>
    <row r="352" ht="12.75" customHeight="1" x14ac:dyDescent="0.25"/>
    <row r="353" ht="12.75" customHeight="1" x14ac:dyDescent="0.25"/>
    <row r="354" ht="12.75" customHeight="1" x14ac:dyDescent="0.25"/>
    <row r="355" ht="12.75" customHeight="1" x14ac:dyDescent="0.25"/>
    <row r="356" ht="12.75" customHeight="1" x14ac:dyDescent="0.25"/>
    <row r="357" ht="12.75" customHeight="1" x14ac:dyDescent="0.25"/>
    <row r="358" ht="12.75" customHeight="1" x14ac:dyDescent="0.25"/>
    <row r="359" ht="12.75" customHeight="1" x14ac:dyDescent="0.25"/>
    <row r="360" ht="12.75" customHeight="1" x14ac:dyDescent="0.25"/>
    <row r="361" ht="12.75" customHeight="1" x14ac:dyDescent="0.25"/>
    <row r="362" ht="12.75" customHeight="1" x14ac:dyDescent="0.25"/>
    <row r="363" ht="12.75" customHeight="1" x14ac:dyDescent="0.25"/>
    <row r="364" ht="12.75" customHeight="1" x14ac:dyDescent="0.25"/>
    <row r="365" ht="12.75" customHeight="1" x14ac:dyDescent="0.25"/>
    <row r="366" ht="12.75" customHeight="1" x14ac:dyDescent="0.25"/>
    <row r="367" ht="12.75" customHeight="1" x14ac:dyDescent="0.25"/>
    <row r="368" ht="12.75" customHeight="1" x14ac:dyDescent="0.25"/>
    <row r="369" ht="12.75" customHeight="1" x14ac:dyDescent="0.25"/>
    <row r="370" ht="12.75" customHeight="1" x14ac:dyDescent="0.25"/>
    <row r="371" ht="12.75" customHeight="1" x14ac:dyDescent="0.25"/>
    <row r="372" ht="12.75" customHeight="1" x14ac:dyDescent="0.25"/>
    <row r="373" ht="12.75" customHeight="1" x14ac:dyDescent="0.25"/>
    <row r="374" ht="12.75" customHeight="1" x14ac:dyDescent="0.25"/>
    <row r="375" ht="12.75" customHeight="1" x14ac:dyDescent="0.25"/>
    <row r="376" ht="12.75" customHeight="1" x14ac:dyDescent="0.25"/>
    <row r="377" ht="12.75" customHeight="1" x14ac:dyDescent="0.25"/>
    <row r="378" ht="12.75" customHeight="1" x14ac:dyDescent="0.25"/>
    <row r="379" ht="12.75" customHeight="1" x14ac:dyDescent="0.25"/>
    <row r="380" ht="12.75" customHeight="1" x14ac:dyDescent="0.25"/>
    <row r="381" ht="12.75" customHeight="1" x14ac:dyDescent="0.25"/>
    <row r="382" ht="12.75" customHeight="1" x14ac:dyDescent="0.25"/>
    <row r="383" ht="12.75" customHeight="1" x14ac:dyDescent="0.25"/>
    <row r="384" ht="12.75" customHeight="1" x14ac:dyDescent="0.25"/>
    <row r="385" ht="12.75" customHeight="1" x14ac:dyDescent="0.25"/>
    <row r="386" ht="12.75" customHeight="1" x14ac:dyDescent="0.25"/>
    <row r="387" ht="12.75" customHeight="1" x14ac:dyDescent="0.25"/>
    <row r="388" ht="12.75" customHeight="1" x14ac:dyDescent="0.25"/>
    <row r="389" ht="12.75" customHeight="1" x14ac:dyDescent="0.25"/>
    <row r="390" ht="12.75" customHeight="1" x14ac:dyDescent="0.25"/>
    <row r="391" ht="12.75" customHeight="1" x14ac:dyDescent="0.25"/>
    <row r="392" ht="12.75" customHeight="1" x14ac:dyDescent="0.25"/>
    <row r="393" ht="12.75" customHeight="1" x14ac:dyDescent="0.25"/>
    <row r="394" ht="12.75" customHeight="1" x14ac:dyDescent="0.25"/>
    <row r="395" ht="12.75" customHeight="1" x14ac:dyDescent="0.25"/>
    <row r="396" ht="12.75" customHeight="1" x14ac:dyDescent="0.25"/>
    <row r="397" ht="12.75" customHeight="1" x14ac:dyDescent="0.25"/>
    <row r="398" ht="12.75" customHeight="1" x14ac:dyDescent="0.25"/>
    <row r="399" ht="12.75" customHeight="1" x14ac:dyDescent="0.25"/>
    <row r="400" ht="12.75" customHeight="1" x14ac:dyDescent="0.25"/>
    <row r="401" ht="12.75" customHeight="1" x14ac:dyDescent="0.25"/>
    <row r="402" ht="12.75" customHeight="1" x14ac:dyDescent="0.25"/>
    <row r="403" ht="12.75" customHeight="1" x14ac:dyDescent="0.25"/>
    <row r="404" ht="12.75" customHeight="1" x14ac:dyDescent="0.25"/>
    <row r="405" ht="12.75" customHeight="1" x14ac:dyDescent="0.25"/>
    <row r="406" ht="12.75" customHeight="1" x14ac:dyDescent="0.25"/>
    <row r="407" ht="12.75" customHeight="1" x14ac:dyDescent="0.25"/>
    <row r="408" ht="12.75" customHeight="1" x14ac:dyDescent="0.25"/>
    <row r="409" ht="12.75" customHeight="1" x14ac:dyDescent="0.25"/>
    <row r="410" ht="12.75" customHeight="1" x14ac:dyDescent="0.25"/>
    <row r="411" ht="12.75" customHeight="1" x14ac:dyDescent="0.25"/>
    <row r="412" ht="12.75" customHeight="1" x14ac:dyDescent="0.25"/>
    <row r="413" ht="12.75" customHeight="1" x14ac:dyDescent="0.25"/>
    <row r="414" ht="12.75" customHeight="1" x14ac:dyDescent="0.25"/>
    <row r="415" ht="12.75" customHeight="1" x14ac:dyDescent="0.25"/>
    <row r="416" ht="12.75" customHeight="1" x14ac:dyDescent="0.25"/>
    <row r="417" ht="12.75" customHeight="1" x14ac:dyDescent="0.25"/>
    <row r="418" ht="12.75" customHeight="1" x14ac:dyDescent="0.25"/>
    <row r="419" ht="12.75" customHeight="1" x14ac:dyDescent="0.25"/>
    <row r="420" ht="12.75" customHeight="1" x14ac:dyDescent="0.25"/>
    <row r="421" ht="12.75" customHeight="1" x14ac:dyDescent="0.25"/>
    <row r="422" ht="12.75" customHeight="1" x14ac:dyDescent="0.25"/>
    <row r="423" ht="12.75" customHeight="1" x14ac:dyDescent="0.25"/>
    <row r="424" ht="12.75" customHeight="1" x14ac:dyDescent="0.25"/>
    <row r="425" ht="12.75" customHeight="1" x14ac:dyDescent="0.25"/>
    <row r="426" ht="12.75" customHeight="1" x14ac:dyDescent="0.25"/>
    <row r="427" ht="12.75" customHeight="1" x14ac:dyDescent="0.25"/>
    <row r="428" ht="12.75" customHeight="1" x14ac:dyDescent="0.25"/>
    <row r="429" ht="12.75" customHeight="1" x14ac:dyDescent="0.25"/>
    <row r="430" ht="12.75" customHeight="1" x14ac:dyDescent="0.25"/>
    <row r="431" ht="12.75" customHeight="1" x14ac:dyDescent="0.25"/>
    <row r="432" ht="12.75" customHeight="1" x14ac:dyDescent="0.25"/>
    <row r="433" ht="12.75" customHeight="1" x14ac:dyDescent="0.25"/>
    <row r="434" ht="12.75" customHeight="1" x14ac:dyDescent="0.25"/>
    <row r="435" ht="12.75" customHeight="1" x14ac:dyDescent="0.25"/>
    <row r="436" ht="12.75" customHeight="1" x14ac:dyDescent="0.25"/>
    <row r="437" ht="12.75" customHeight="1" x14ac:dyDescent="0.25"/>
    <row r="438" ht="12.75" customHeight="1" x14ac:dyDescent="0.25"/>
    <row r="439" ht="12.75" customHeight="1" x14ac:dyDescent="0.25"/>
    <row r="440" ht="12.75" customHeight="1" x14ac:dyDescent="0.25"/>
    <row r="441" ht="12.75" customHeight="1" x14ac:dyDescent="0.25"/>
    <row r="442" ht="12.75" customHeight="1" x14ac:dyDescent="0.25"/>
    <row r="443" ht="12.75" customHeight="1" x14ac:dyDescent="0.25"/>
    <row r="444" ht="12.75" customHeight="1" x14ac:dyDescent="0.25"/>
    <row r="445" ht="12.75" customHeight="1" x14ac:dyDescent="0.25"/>
    <row r="446" ht="12.75" customHeight="1" x14ac:dyDescent="0.25"/>
    <row r="447" ht="12.75" customHeight="1" x14ac:dyDescent="0.25"/>
    <row r="448" ht="12.75" customHeight="1" x14ac:dyDescent="0.25"/>
    <row r="449" ht="12.75" customHeight="1" x14ac:dyDescent="0.25"/>
    <row r="450" ht="12.75" customHeight="1" x14ac:dyDescent="0.25"/>
    <row r="451" ht="12.75" customHeight="1" x14ac:dyDescent="0.25"/>
    <row r="452" ht="12.75" customHeight="1" x14ac:dyDescent="0.25"/>
    <row r="453" ht="12.75" customHeight="1" x14ac:dyDescent="0.25"/>
    <row r="454" ht="12.75" customHeight="1" x14ac:dyDescent="0.25"/>
    <row r="455" ht="12.75" customHeight="1" x14ac:dyDescent="0.25"/>
    <row r="456" ht="12.75" customHeight="1" x14ac:dyDescent="0.25"/>
    <row r="457" ht="12.75" customHeight="1" x14ac:dyDescent="0.25"/>
    <row r="458" ht="12.75" customHeight="1" x14ac:dyDescent="0.25"/>
    <row r="459" ht="12.75" customHeight="1" x14ac:dyDescent="0.25"/>
    <row r="460" ht="12.75" customHeight="1" x14ac:dyDescent="0.25"/>
    <row r="461" ht="12.75" customHeight="1" x14ac:dyDescent="0.25"/>
    <row r="462" ht="12.75" customHeight="1" x14ac:dyDescent="0.25"/>
    <row r="463" ht="12.75" customHeight="1" x14ac:dyDescent="0.25"/>
    <row r="464" ht="12.75" customHeight="1" x14ac:dyDescent="0.25"/>
    <row r="465" ht="12.75" customHeight="1" x14ac:dyDescent="0.25"/>
    <row r="466" ht="12.75" customHeight="1" x14ac:dyDescent="0.25"/>
    <row r="467" ht="12.75" customHeight="1" x14ac:dyDescent="0.25"/>
    <row r="468" ht="12.75" customHeight="1" x14ac:dyDescent="0.25"/>
    <row r="469" ht="12.75" customHeight="1" x14ac:dyDescent="0.25"/>
    <row r="470" ht="12.75" customHeight="1" x14ac:dyDescent="0.25"/>
    <row r="471" ht="12.75" customHeight="1" x14ac:dyDescent="0.25"/>
    <row r="472" ht="12.75" customHeight="1" x14ac:dyDescent="0.25"/>
    <row r="473" ht="12.75" customHeight="1" x14ac:dyDescent="0.25"/>
    <row r="474" ht="12.75" customHeight="1" x14ac:dyDescent="0.25"/>
    <row r="475" ht="12.75" customHeight="1" x14ac:dyDescent="0.25"/>
    <row r="476" ht="12.75" customHeight="1" x14ac:dyDescent="0.25"/>
    <row r="477" ht="12.75" customHeight="1" x14ac:dyDescent="0.25"/>
    <row r="478" ht="12.75" customHeight="1" x14ac:dyDescent="0.25"/>
    <row r="479" ht="12.75" customHeight="1" x14ac:dyDescent="0.25"/>
    <row r="480" ht="12.75" customHeight="1" x14ac:dyDescent="0.25"/>
    <row r="481" ht="12.75" customHeight="1" x14ac:dyDescent="0.25"/>
    <row r="482" ht="12.75" customHeight="1" x14ac:dyDescent="0.25"/>
    <row r="483" ht="12.75" customHeight="1" x14ac:dyDescent="0.25"/>
    <row r="484" ht="12.75" customHeight="1" x14ac:dyDescent="0.25"/>
    <row r="485" ht="12.75" customHeight="1" x14ac:dyDescent="0.25"/>
    <row r="486" ht="12.75" customHeight="1" x14ac:dyDescent="0.25"/>
    <row r="487" ht="12.75" customHeight="1" x14ac:dyDescent="0.25"/>
    <row r="488" ht="12.75" customHeight="1" x14ac:dyDescent="0.25"/>
    <row r="489" ht="12.75" customHeight="1" x14ac:dyDescent="0.25"/>
    <row r="490" ht="12.75" customHeight="1" x14ac:dyDescent="0.25"/>
    <row r="491" ht="12.75" customHeight="1" x14ac:dyDescent="0.25"/>
    <row r="492" ht="12.75" customHeight="1" x14ac:dyDescent="0.25"/>
    <row r="493" ht="12.75" customHeight="1" x14ac:dyDescent="0.25"/>
    <row r="494" ht="12.75" customHeight="1" x14ac:dyDescent="0.25"/>
    <row r="495" ht="12.75" customHeight="1" x14ac:dyDescent="0.25"/>
    <row r="496" ht="12.75" customHeight="1" x14ac:dyDescent="0.25"/>
    <row r="497" ht="12.75" customHeight="1" x14ac:dyDescent="0.25"/>
    <row r="498" ht="12.75" customHeight="1" x14ac:dyDescent="0.25"/>
    <row r="499" ht="12.75" customHeight="1" x14ac:dyDescent="0.25"/>
    <row r="500" ht="12.75" customHeight="1" x14ac:dyDescent="0.25"/>
    <row r="501" ht="12.75" customHeight="1" x14ac:dyDescent="0.25"/>
    <row r="502" ht="12.75" customHeight="1" x14ac:dyDescent="0.25"/>
    <row r="503" ht="12.75" customHeight="1" x14ac:dyDescent="0.25"/>
    <row r="504" ht="12.75" customHeight="1" x14ac:dyDescent="0.25"/>
    <row r="505" ht="12.75" customHeight="1" x14ac:dyDescent="0.25"/>
    <row r="506" ht="12.75" customHeight="1" x14ac:dyDescent="0.25"/>
    <row r="507" ht="12.75" customHeight="1" x14ac:dyDescent="0.25"/>
    <row r="508" ht="12.75" customHeight="1" x14ac:dyDescent="0.25"/>
    <row r="509" ht="12.75" customHeight="1" x14ac:dyDescent="0.25"/>
    <row r="510" ht="12.75" customHeight="1" x14ac:dyDescent="0.25"/>
    <row r="511" ht="12.75" customHeight="1" x14ac:dyDescent="0.25"/>
    <row r="512" ht="12.75" customHeight="1" x14ac:dyDescent="0.25"/>
    <row r="513" ht="12.75" customHeight="1" x14ac:dyDescent="0.25"/>
    <row r="514" ht="12.75" customHeight="1" x14ac:dyDescent="0.25"/>
    <row r="515" ht="12.75" customHeight="1" x14ac:dyDescent="0.25"/>
    <row r="516" ht="12.75" customHeight="1" x14ac:dyDescent="0.25"/>
    <row r="517" ht="12.75" customHeight="1" x14ac:dyDescent="0.25"/>
    <row r="518" ht="12.75" customHeight="1" x14ac:dyDescent="0.25"/>
    <row r="519" ht="12.75" customHeight="1" x14ac:dyDescent="0.25"/>
    <row r="520" ht="12.75" customHeight="1" x14ac:dyDescent="0.25"/>
    <row r="521" ht="12.75" customHeight="1" x14ac:dyDescent="0.25"/>
    <row r="522" ht="12.75" customHeight="1" x14ac:dyDescent="0.25"/>
    <row r="523" ht="12.75" customHeight="1" x14ac:dyDescent="0.25"/>
    <row r="524" ht="12.75" customHeight="1" x14ac:dyDescent="0.25"/>
    <row r="525" ht="12.75" customHeight="1" x14ac:dyDescent="0.25"/>
    <row r="526" ht="12.75" customHeight="1" x14ac:dyDescent="0.25"/>
    <row r="527" ht="12.75" customHeight="1" x14ac:dyDescent="0.25"/>
    <row r="528" ht="12.75" customHeight="1" x14ac:dyDescent="0.25"/>
    <row r="529" ht="12.75" customHeight="1" x14ac:dyDescent="0.25"/>
    <row r="530" ht="12.75" customHeight="1" x14ac:dyDescent="0.25"/>
    <row r="531" ht="12.75" customHeight="1" x14ac:dyDescent="0.25"/>
    <row r="532" ht="12.75" customHeight="1" x14ac:dyDescent="0.25"/>
    <row r="533" ht="12.75" customHeight="1" x14ac:dyDescent="0.25"/>
    <row r="534" ht="12.75" customHeight="1" x14ac:dyDescent="0.25"/>
    <row r="535" ht="12.75" customHeight="1" x14ac:dyDescent="0.25"/>
    <row r="536" ht="12.75" customHeight="1" x14ac:dyDescent="0.25"/>
    <row r="537" ht="12.75" customHeight="1" x14ac:dyDescent="0.25"/>
    <row r="538" ht="12.75" customHeight="1" x14ac:dyDescent="0.25"/>
    <row r="539" ht="12.75" customHeight="1" x14ac:dyDescent="0.25"/>
    <row r="540" ht="12.75" customHeight="1" x14ac:dyDescent="0.25"/>
    <row r="541" ht="12.75" customHeight="1" x14ac:dyDescent="0.25"/>
    <row r="542" ht="12.75" customHeight="1" x14ac:dyDescent="0.25"/>
    <row r="543" ht="12.75" customHeight="1" x14ac:dyDescent="0.25"/>
    <row r="544" ht="12.75" customHeight="1" x14ac:dyDescent="0.25"/>
    <row r="545" ht="12.75" customHeight="1" x14ac:dyDescent="0.25"/>
    <row r="546" ht="12.75" customHeight="1" x14ac:dyDescent="0.25"/>
    <row r="547" ht="12.75" customHeight="1" x14ac:dyDescent="0.25"/>
    <row r="548" ht="12.75" customHeight="1" x14ac:dyDescent="0.25"/>
    <row r="549" ht="12.75" customHeight="1" x14ac:dyDescent="0.25"/>
    <row r="550" ht="12.75" customHeight="1" x14ac:dyDescent="0.25"/>
    <row r="551" ht="12.75" customHeight="1" x14ac:dyDescent="0.25"/>
    <row r="552" ht="12.75" customHeight="1" x14ac:dyDescent="0.25"/>
    <row r="553" ht="12.75" customHeight="1" x14ac:dyDescent="0.25"/>
    <row r="554" ht="12.75" customHeight="1" x14ac:dyDescent="0.25"/>
    <row r="555" ht="12.75" customHeight="1" x14ac:dyDescent="0.25"/>
    <row r="556" ht="12.75" customHeight="1" x14ac:dyDescent="0.25"/>
    <row r="557" ht="12.75" customHeight="1" x14ac:dyDescent="0.25"/>
    <row r="558" ht="12.75" customHeight="1" x14ac:dyDescent="0.25"/>
    <row r="559" ht="12.75" customHeight="1" x14ac:dyDescent="0.25"/>
    <row r="560" ht="12.75" customHeight="1" x14ac:dyDescent="0.25"/>
    <row r="561" ht="12.75" customHeight="1" x14ac:dyDescent="0.25"/>
    <row r="562" ht="12.75" customHeight="1" x14ac:dyDescent="0.25"/>
    <row r="563" ht="12.75" customHeight="1" x14ac:dyDescent="0.25"/>
    <row r="564" ht="12.75" customHeight="1" x14ac:dyDescent="0.25"/>
    <row r="565" ht="12.75" customHeight="1" x14ac:dyDescent="0.25"/>
    <row r="566" ht="12.75" customHeight="1" x14ac:dyDescent="0.25"/>
    <row r="567" ht="12.75" customHeight="1" x14ac:dyDescent="0.25"/>
    <row r="568" ht="12.75" customHeight="1" x14ac:dyDescent="0.25"/>
    <row r="569" ht="12.75" customHeight="1" x14ac:dyDescent="0.25"/>
    <row r="570" ht="12.75" customHeight="1" x14ac:dyDescent="0.25"/>
    <row r="571" ht="12.75" customHeight="1" x14ac:dyDescent="0.25"/>
    <row r="572" ht="12.75" customHeight="1" x14ac:dyDescent="0.25"/>
    <row r="573" ht="12.75" customHeight="1" x14ac:dyDescent="0.25"/>
    <row r="574" ht="12.75" customHeight="1" x14ac:dyDescent="0.25"/>
    <row r="575" ht="12.75" customHeight="1" x14ac:dyDescent="0.25"/>
    <row r="576" ht="12.75" customHeight="1" x14ac:dyDescent="0.25"/>
    <row r="577" ht="12.75" customHeight="1" x14ac:dyDescent="0.25"/>
    <row r="578" ht="12.75" customHeight="1" x14ac:dyDescent="0.25"/>
    <row r="579" ht="12.75" customHeight="1" x14ac:dyDescent="0.25"/>
    <row r="580" ht="12.75" customHeight="1" x14ac:dyDescent="0.25"/>
    <row r="581" ht="12.75" customHeight="1" x14ac:dyDescent="0.25"/>
    <row r="582" ht="12.75" customHeight="1" x14ac:dyDescent="0.25"/>
    <row r="583" ht="12.75" customHeight="1" x14ac:dyDescent="0.25"/>
    <row r="584" ht="12.75" customHeight="1" x14ac:dyDescent="0.25"/>
    <row r="585" ht="12.75" customHeight="1" x14ac:dyDescent="0.25"/>
    <row r="586" ht="12.75" customHeight="1" x14ac:dyDescent="0.25"/>
    <row r="587" ht="12.75" customHeight="1" x14ac:dyDescent="0.25"/>
    <row r="588" ht="12.75" customHeight="1" x14ac:dyDescent="0.25"/>
    <row r="589" ht="12.75" customHeight="1" x14ac:dyDescent="0.25"/>
    <row r="590" ht="12.75" customHeight="1" x14ac:dyDescent="0.25"/>
    <row r="591" ht="12.75" customHeight="1" x14ac:dyDescent="0.25"/>
    <row r="592" ht="12.75" customHeight="1" x14ac:dyDescent="0.25"/>
    <row r="593" ht="12.75" customHeight="1" x14ac:dyDescent="0.25"/>
    <row r="594" ht="12.75" customHeight="1" x14ac:dyDescent="0.25"/>
    <row r="595" ht="12.75" customHeight="1" x14ac:dyDescent="0.25"/>
    <row r="596" ht="12.75" customHeight="1" x14ac:dyDescent="0.25"/>
    <row r="597" ht="12.75" customHeight="1" x14ac:dyDescent="0.25"/>
    <row r="598" ht="12.75" customHeight="1" x14ac:dyDescent="0.25"/>
    <row r="599" ht="12.75" customHeight="1" x14ac:dyDescent="0.25"/>
    <row r="600" ht="12.75" customHeight="1" x14ac:dyDescent="0.25"/>
    <row r="601" ht="12.75" customHeight="1" x14ac:dyDescent="0.25"/>
    <row r="602" ht="12.75" customHeight="1" x14ac:dyDescent="0.25"/>
    <row r="603" ht="12.75" customHeight="1" x14ac:dyDescent="0.25"/>
    <row r="604" ht="12.75" customHeight="1" x14ac:dyDescent="0.25"/>
    <row r="605" ht="12.75" customHeight="1" x14ac:dyDescent="0.25"/>
    <row r="606" ht="12.75" customHeight="1" x14ac:dyDescent="0.25"/>
    <row r="607" ht="12.75" customHeight="1" x14ac:dyDescent="0.25"/>
    <row r="608" ht="12.75" customHeight="1" x14ac:dyDescent="0.25"/>
    <row r="609" ht="12.75" customHeight="1" x14ac:dyDescent="0.25"/>
    <row r="610" ht="12.75" customHeight="1" x14ac:dyDescent="0.25"/>
    <row r="611" ht="12.75" customHeight="1" x14ac:dyDescent="0.25"/>
    <row r="612" ht="12.75" customHeight="1" x14ac:dyDescent="0.25"/>
    <row r="613" ht="12.75" customHeight="1" x14ac:dyDescent="0.25"/>
    <row r="614" ht="12.75" customHeight="1" x14ac:dyDescent="0.25"/>
    <row r="615" ht="12.75" customHeight="1" x14ac:dyDescent="0.25"/>
    <row r="616" ht="12.75" customHeight="1" x14ac:dyDescent="0.25"/>
    <row r="617" ht="12.75" customHeight="1" x14ac:dyDescent="0.25"/>
    <row r="618" ht="12.75" customHeight="1" x14ac:dyDescent="0.25"/>
    <row r="619" ht="12.75" customHeight="1" x14ac:dyDescent="0.25"/>
    <row r="620" ht="12.75" customHeight="1" x14ac:dyDescent="0.25"/>
    <row r="621" ht="12.75" customHeight="1" x14ac:dyDescent="0.25"/>
    <row r="622" ht="12.75" customHeight="1" x14ac:dyDescent="0.25"/>
    <row r="623" ht="12.75" customHeight="1" x14ac:dyDescent="0.25"/>
    <row r="624" ht="12.75" customHeight="1" x14ac:dyDescent="0.25"/>
    <row r="625" ht="12.75" customHeight="1" x14ac:dyDescent="0.25"/>
    <row r="626" ht="12.75" customHeight="1" x14ac:dyDescent="0.25"/>
    <row r="627" ht="12.75" customHeight="1" x14ac:dyDescent="0.25"/>
    <row r="628" ht="12.75" customHeight="1" x14ac:dyDescent="0.25"/>
    <row r="629" ht="12.75" customHeight="1" x14ac:dyDescent="0.25"/>
    <row r="630" ht="12.75" customHeight="1" x14ac:dyDescent="0.25"/>
    <row r="631" ht="12.75" customHeight="1" x14ac:dyDescent="0.25"/>
    <row r="632" ht="12.75" customHeight="1" x14ac:dyDescent="0.25"/>
    <row r="633" ht="12.75" customHeight="1" x14ac:dyDescent="0.25"/>
    <row r="634" ht="12.75" customHeight="1" x14ac:dyDescent="0.25"/>
    <row r="635" ht="12.75" customHeight="1" x14ac:dyDescent="0.25"/>
    <row r="636" ht="12.75" customHeight="1" x14ac:dyDescent="0.25"/>
    <row r="637" ht="12.75" customHeight="1" x14ac:dyDescent="0.25"/>
    <row r="638" ht="12.75" customHeight="1" x14ac:dyDescent="0.25"/>
    <row r="639" ht="12.75" customHeight="1" x14ac:dyDescent="0.25"/>
    <row r="640" ht="12.75" customHeight="1" x14ac:dyDescent="0.25"/>
    <row r="641" ht="12.75" customHeight="1" x14ac:dyDescent="0.25"/>
    <row r="642" ht="12.75" customHeight="1" x14ac:dyDescent="0.25"/>
    <row r="643" ht="12.75" customHeight="1" x14ac:dyDescent="0.25"/>
    <row r="644" ht="12.75" customHeight="1" x14ac:dyDescent="0.25"/>
    <row r="645" ht="12.75" customHeight="1" x14ac:dyDescent="0.25"/>
    <row r="646" ht="12.75" customHeight="1" x14ac:dyDescent="0.25"/>
    <row r="647" ht="12.75" customHeight="1" x14ac:dyDescent="0.25"/>
    <row r="648" ht="12.75" customHeight="1" x14ac:dyDescent="0.25"/>
    <row r="649" ht="12.75" customHeight="1" x14ac:dyDescent="0.25"/>
    <row r="650" ht="12.75" customHeight="1" x14ac:dyDescent="0.25"/>
    <row r="651" ht="12.75" customHeight="1" x14ac:dyDescent="0.25"/>
    <row r="652" ht="12.75" customHeight="1" x14ac:dyDescent="0.25"/>
    <row r="653" ht="12.75" customHeight="1" x14ac:dyDescent="0.25"/>
    <row r="654" ht="12.75" customHeight="1" x14ac:dyDescent="0.25"/>
    <row r="655" ht="12.75" customHeight="1" x14ac:dyDescent="0.25"/>
    <row r="656" ht="12.75" customHeight="1" x14ac:dyDescent="0.25"/>
    <row r="657" ht="12.75" customHeight="1" x14ac:dyDescent="0.25"/>
    <row r="658" ht="12.75" customHeight="1" x14ac:dyDescent="0.25"/>
    <row r="659" ht="12.75" customHeight="1" x14ac:dyDescent="0.25"/>
    <row r="660" ht="12.75" customHeight="1" x14ac:dyDescent="0.25"/>
    <row r="661" ht="12.75" customHeight="1" x14ac:dyDescent="0.25"/>
    <row r="662" ht="12.75" customHeight="1" x14ac:dyDescent="0.25"/>
    <row r="663" ht="12.75" customHeight="1" x14ac:dyDescent="0.25"/>
    <row r="664" ht="12.75" customHeight="1" x14ac:dyDescent="0.25"/>
    <row r="665" ht="12.75" customHeight="1" x14ac:dyDescent="0.25"/>
    <row r="666" ht="12.75" customHeight="1" x14ac:dyDescent="0.25"/>
    <row r="667" ht="12.75" customHeight="1" x14ac:dyDescent="0.25"/>
    <row r="668" ht="12.75" customHeight="1" x14ac:dyDescent="0.25"/>
    <row r="669" ht="12.75" customHeight="1" x14ac:dyDescent="0.25"/>
    <row r="670" ht="12.75" customHeight="1" x14ac:dyDescent="0.25"/>
    <row r="671" ht="12.75" customHeight="1" x14ac:dyDescent="0.25"/>
    <row r="672" ht="12.75" customHeight="1" x14ac:dyDescent="0.25"/>
    <row r="673" ht="12.75" customHeight="1" x14ac:dyDescent="0.25"/>
    <row r="674" ht="12.75" customHeight="1" x14ac:dyDescent="0.25"/>
    <row r="675" ht="12.75" customHeight="1" x14ac:dyDescent="0.25"/>
    <row r="676" ht="12.75" customHeight="1" x14ac:dyDescent="0.25"/>
    <row r="677" ht="12.75" customHeight="1" x14ac:dyDescent="0.25"/>
    <row r="678" ht="12.75" customHeight="1" x14ac:dyDescent="0.25"/>
    <row r="679" ht="12.75" customHeight="1" x14ac:dyDescent="0.25"/>
    <row r="680" ht="12.75" customHeight="1" x14ac:dyDescent="0.25"/>
    <row r="681" ht="12.75" customHeight="1" x14ac:dyDescent="0.25"/>
    <row r="682" ht="12.75" customHeight="1" x14ac:dyDescent="0.25"/>
    <row r="683" ht="12.75" customHeight="1" x14ac:dyDescent="0.25"/>
    <row r="684" ht="12.75" customHeight="1" x14ac:dyDescent="0.25"/>
    <row r="685" ht="12.75" customHeight="1" x14ac:dyDescent="0.25"/>
    <row r="686" ht="12.75" customHeight="1" x14ac:dyDescent="0.25"/>
    <row r="687" ht="12.75" customHeight="1" x14ac:dyDescent="0.25"/>
    <row r="688" ht="12.75" customHeight="1" x14ac:dyDescent="0.25"/>
    <row r="689" ht="12.75" customHeight="1" x14ac:dyDescent="0.25"/>
    <row r="690" ht="12.75" customHeight="1" x14ac:dyDescent="0.25"/>
    <row r="691" ht="12.75" customHeight="1" x14ac:dyDescent="0.25"/>
    <row r="692" ht="12.75" customHeight="1" x14ac:dyDescent="0.25"/>
    <row r="693" ht="12.75" customHeight="1" x14ac:dyDescent="0.25"/>
    <row r="694" ht="12.75" customHeight="1" x14ac:dyDescent="0.25"/>
    <row r="695" ht="12.75" customHeight="1" x14ac:dyDescent="0.25"/>
    <row r="696" ht="12.75" customHeight="1" x14ac:dyDescent="0.25"/>
    <row r="697" ht="12.75" customHeight="1" x14ac:dyDescent="0.25"/>
    <row r="698" ht="12.75" customHeight="1" x14ac:dyDescent="0.25"/>
    <row r="699" ht="12.75" customHeight="1" x14ac:dyDescent="0.25"/>
    <row r="700" ht="12.75" customHeight="1" x14ac:dyDescent="0.25"/>
    <row r="701" ht="12.75" customHeight="1" x14ac:dyDescent="0.25"/>
    <row r="702" ht="12.75" customHeight="1" x14ac:dyDescent="0.25"/>
    <row r="703" ht="12.75" customHeight="1" x14ac:dyDescent="0.25"/>
    <row r="704" ht="12.75" customHeight="1" x14ac:dyDescent="0.25"/>
    <row r="705" ht="12.75" customHeight="1" x14ac:dyDescent="0.25"/>
    <row r="706" ht="12.75" customHeight="1" x14ac:dyDescent="0.25"/>
    <row r="707" ht="12.75" customHeight="1" x14ac:dyDescent="0.25"/>
    <row r="708" ht="12.75" customHeight="1" x14ac:dyDescent="0.25"/>
    <row r="709" ht="12.75" customHeight="1" x14ac:dyDescent="0.25"/>
    <row r="710" ht="12.75" customHeight="1" x14ac:dyDescent="0.25"/>
    <row r="711" ht="12.75" customHeight="1" x14ac:dyDescent="0.25"/>
    <row r="712" ht="12.75" customHeight="1" x14ac:dyDescent="0.25"/>
    <row r="713" ht="12.75" customHeight="1" x14ac:dyDescent="0.25"/>
    <row r="714" ht="12.75" customHeight="1" x14ac:dyDescent="0.25"/>
    <row r="715" ht="12.75" customHeight="1" x14ac:dyDescent="0.25"/>
    <row r="716" ht="12.75" customHeight="1" x14ac:dyDescent="0.25"/>
    <row r="717" ht="12.75" customHeight="1" x14ac:dyDescent="0.25"/>
    <row r="718" ht="12.75" customHeight="1" x14ac:dyDescent="0.25"/>
    <row r="719" ht="12.75" customHeight="1" x14ac:dyDescent="0.25"/>
    <row r="720" ht="12.75" customHeight="1" x14ac:dyDescent="0.25"/>
    <row r="721" ht="12.75" customHeight="1" x14ac:dyDescent="0.25"/>
    <row r="722" ht="12.75" customHeight="1" x14ac:dyDescent="0.25"/>
    <row r="723" ht="12.75" customHeight="1" x14ac:dyDescent="0.25"/>
    <row r="724" ht="12.75" customHeight="1" x14ac:dyDescent="0.25"/>
    <row r="725" ht="12.75" customHeight="1" x14ac:dyDescent="0.25"/>
    <row r="726" ht="12.75" customHeight="1" x14ac:dyDescent="0.25"/>
    <row r="727" ht="12.75" customHeight="1" x14ac:dyDescent="0.25"/>
    <row r="728" ht="12.75" customHeight="1" x14ac:dyDescent="0.25"/>
    <row r="729" ht="12.75" customHeight="1" x14ac:dyDescent="0.25"/>
    <row r="730" ht="12.75" customHeight="1" x14ac:dyDescent="0.25"/>
    <row r="731" ht="12.75" customHeight="1" x14ac:dyDescent="0.25"/>
    <row r="732" ht="12.75" customHeight="1" x14ac:dyDescent="0.25"/>
    <row r="733" ht="12.75" customHeight="1" x14ac:dyDescent="0.25"/>
    <row r="734" ht="12.75" customHeight="1" x14ac:dyDescent="0.25"/>
    <row r="735" ht="12.75" customHeight="1" x14ac:dyDescent="0.25"/>
    <row r="736" ht="12.75" customHeight="1" x14ac:dyDescent="0.25"/>
    <row r="737" ht="12.75" customHeight="1" x14ac:dyDescent="0.25"/>
    <row r="738" ht="12.75" customHeight="1" x14ac:dyDescent="0.25"/>
    <row r="739" ht="12.75" customHeight="1" x14ac:dyDescent="0.25"/>
    <row r="740" ht="12.75" customHeight="1" x14ac:dyDescent="0.25"/>
    <row r="741" ht="12.75" customHeight="1" x14ac:dyDescent="0.25"/>
    <row r="742" ht="12.75" customHeight="1" x14ac:dyDescent="0.25"/>
    <row r="743" ht="12.75" customHeight="1" x14ac:dyDescent="0.25"/>
    <row r="744" ht="12.75" customHeight="1" x14ac:dyDescent="0.25"/>
    <row r="745" ht="12.75" customHeight="1" x14ac:dyDescent="0.25"/>
    <row r="746" ht="12.75" customHeight="1" x14ac:dyDescent="0.25"/>
    <row r="747" ht="12.75" customHeight="1" x14ac:dyDescent="0.25"/>
    <row r="748" ht="12.75" customHeight="1" x14ac:dyDescent="0.25"/>
    <row r="749" ht="12.75" customHeight="1" x14ac:dyDescent="0.25"/>
    <row r="750" ht="12.75" customHeight="1" x14ac:dyDescent="0.25"/>
    <row r="751" ht="12.75" customHeight="1" x14ac:dyDescent="0.25"/>
    <row r="752" ht="12.75" customHeight="1" x14ac:dyDescent="0.25"/>
    <row r="753" ht="12.75" customHeight="1" x14ac:dyDescent="0.25"/>
    <row r="754" ht="12.75" customHeight="1" x14ac:dyDescent="0.25"/>
    <row r="755" ht="12.75" customHeight="1" x14ac:dyDescent="0.25"/>
    <row r="756" ht="12.75" customHeight="1" x14ac:dyDescent="0.25"/>
    <row r="757" ht="12.75" customHeight="1" x14ac:dyDescent="0.25"/>
    <row r="758" ht="12.75" customHeight="1" x14ac:dyDescent="0.25"/>
    <row r="759" ht="12.75" customHeight="1" x14ac:dyDescent="0.25"/>
    <row r="760" ht="12.75" customHeight="1" x14ac:dyDescent="0.25"/>
    <row r="761" ht="12.75" customHeight="1" x14ac:dyDescent="0.25"/>
    <row r="762" ht="12.75" customHeight="1" x14ac:dyDescent="0.25"/>
    <row r="763" ht="12.75" customHeight="1" x14ac:dyDescent="0.25"/>
    <row r="764" ht="12.75" customHeight="1" x14ac:dyDescent="0.25"/>
    <row r="765" ht="12.75" customHeight="1" x14ac:dyDescent="0.25"/>
    <row r="766" ht="12.75" customHeight="1" x14ac:dyDescent="0.25"/>
    <row r="767" ht="12.75" customHeight="1" x14ac:dyDescent="0.25"/>
    <row r="768" ht="12.75" customHeight="1" x14ac:dyDescent="0.25"/>
    <row r="769" ht="12.75" customHeight="1" x14ac:dyDescent="0.25"/>
    <row r="770" ht="12.75" customHeight="1" x14ac:dyDescent="0.25"/>
    <row r="771" ht="12.75" customHeight="1" x14ac:dyDescent="0.25"/>
    <row r="772" ht="12.75" customHeight="1" x14ac:dyDescent="0.25"/>
    <row r="773" ht="12.75" customHeight="1" x14ac:dyDescent="0.25"/>
    <row r="774" ht="12.75" customHeight="1" x14ac:dyDescent="0.25"/>
    <row r="775" ht="12.75" customHeight="1" x14ac:dyDescent="0.25"/>
    <row r="776" ht="12.75" customHeight="1" x14ac:dyDescent="0.25"/>
    <row r="777" ht="12.75" customHeight="1" x14ac:dyDescent="0.25"/>
    <row r="778" ht="12.75" customHeight="1" x14ac:dyDescent="0.25"/>
    <row r="779" ht="12.75" customHeight="1" x14ac:dyDescent="0.25"/>
    <row r="780" ht="12.75" customHeight="1" x14ac:dyDescent="0.25"/>
    <row r="781" ht="12.75" customHeight="1" x14ac:dyDescent="0.25"/>
    <row r="782" ht="12.75" customHeight="1" x14ac:dyDescent="0.25"/>
    <row r="783" ht="12.75" customHeight="1" x14ac:dyDescent="0.25"/>
    <row r="784" ht="12.75" customHeight="1" x14ac:dyDescent="0.25"/>
    <row r="785" ht="12.75" customHeight="1" x14ac:dyDescent="0.25"/>
    <row r="786" ht="12.75" customHeight="1" x14ac:dyDescent="0.25"/>
    <row r="787" ht="12.75" customHeight="1" x14ac:dyDescent="0.25"/>
    <row r="788" ht="12.75" customHeight="1" x14ac:dyDescent="0.25"/>
    <row r="789" ht="12.75" customHeight="1" x14ac:dyDescent="0.25"/>
    <row r="790" ht="12.75" customHeight="1" x14ac:dyDescent="0.25"/>
    <row r="791" ht="12.75" customHeight="1" x14ac:dyDescent="0.25"/>
    <row r="792" ht="12.75" customHeight="1" x14ac:dyDescent="0.25"/>
    <row r="793" ht="12.75" customHeight="1" x14ac:dyDescent="0.25"/>
    <row r="794" ht="12.75" customHeight="1" x14ac:dyDescent="0.25"/>
    <row r="795" ht="12.75" customHeight="1" x14ac:dyDescent="0.25"/>
    <row r="796" ht="12.75" customHeight="1" x14ac:dyDescent="0.25"/>
    <row r="797" ht="12.75" customHeight="1" x14ac:dyDescent="0.25"/>
    <row r="798" ht="12.75" customHeight="1" x14ac:dyDescent="0.25"/>
    <row r="799" ht="12.75" customHeight="1" x14ac:dyDescent="0.25"/>
    <row r="800" ht="12.75" customHeight="1" x14ac:dyDescent="0.25"/>
    <row r="801" ht="12.75" customHeight="1" x14ac:dyDescent="0.25"/>
    <row r="802" ht="12.75" customHeight="1" x14ac:dyDescent="0.25"/>
    <row r="803" ht="12.75" customHeight="1" x14ac:dyDescent="0.25"/>
    <row r="804" ht="12.75" customHeight="1" x14ac:dyDescent="0.25"/>
    <row r="805" ht="12.75" customHeight="1" x14ac:dyDescent="0.25"/>
    <row r="806" ht="12.75" customHeight="1" x14ac:dyDescent="0.25"/>
    <row r="807" ht="12.75" customHeight="1" x14ac:dyDescent="0.25"/>
    <row r="808" ht="12.75" customHeight="1" x14ac:dyDescent="0.25"/>
    <row r="809" ht="12.75" customHeight="1" x14ac:dyDescent="0.25"/>
    <row r="810" ht="12.75" customHeight="1" x14ac:dyDescent="0.25"/>
    <row r="811" ht="12.75" customHeight="1" x14ac:dyDescent="0.25"/>
    <row r="812" ht="12.75" customHeight="1" x14ac:dyDescent="0.25"/>
    <row r="813" ht="12.75" customHeight="1" x14ac:dyDescent="0.25"/>
    <row r="814" ht="12.75" customHeight="1" x14ac:dyDescent="0.25"/>
    <row r="815" ht="12.75" customHeight="1" x14ac:dyDescent="0.25"/>
    <row r="816" ht="12.75" customHeight="1" x14ac:dyDescent="0.25"/>
    <row r="817" ht="12.75" customHeight="1" x14ac:dyDescent="0.25"/>
    <row r="818" ht="12.75" customHeight="1" x14ac:dyDescent="0.25"/>
    <row r="819" ht="12.75" customHeight="1" x14ac:dyDescent="0.25"/>
    <row r="820" ht="12.75" customHeight="1" x14ac:dyDescent="0.25"/>
    <row r="821" ht="12.75" customHeight="1" x14ac:dyDescent="0.25"/>
    <row r="822" ht="12.75" customHeight="1" x14ac:dyDescent="0.25"/>
    <row r="823" ht="12.75" customHeight="1" x14ac:dyDescent="0.25"/>
    <row r="824" ht="12.75" customHeight="1" x14ac:dyDescent="0.25"/>
    <row r="825" ht="12.75" customHeight="1" x14ac:dyDescent="0.25"/>
    <row r="826" ht="12.75" customHeight="1" x14ac:dyDescent="0.25"/>
    <row r="827" ht="12.75" customHeight="1" x14ac:dyDescent="0.25"/>
    <row r="828" ht="12.75" customHeight="1" x14ac:dyDescent="0.25"/>
    <row r="829" ht="12.75" customHeight="1" x14ac:dyDescent="0.25"/>
    <row r="830" ht="12.75" customHeight="1" x14ac:dyDescent="0.25"/>
    <row r="831" ht="12.75" customHeight="1" x14ac:dyDescent="0.25"/>
    <row r="832" ht="12.75" customHeight="1" x14ac:dyDescent="0.25"/>
    <row r="833" ht="12.75" customHeight="1" x14ac:dyDescent="0.25"/>
    <row r="834" ht="12.75" customHeight="1" x14ac:dyDescent="0.25"/>
    <row r="835" ht="12.75" customHeight="1" x14ac:dyDescent="0.25"/>
    <row r="836" ht="12.75" customHeight="1" x14ac:dyDescent="0.25"/>
    <row r="837" ht="12.75" customHeight="1" x14ac:dyDescent="0.25"/>
    <row r="838" ht="12.75" customHeight="1" x14ac:dyDescent="0.25"/>
    <row r="839" ht="12.75" customHeight="1" x14ac:dyDescent="0.25"/>
    <row r="840" ht="12.75" customHeight="1" x14ac:dyDescent="0.25"/>
    <row r="841" ht="12.75" customHeight="1" x14ac:dyDescent="0.25"/>
    <row r="842" ht="12.75" customHeight="1" x14ac:dyDescent="0.25"/>
    <row r="843" ht="12.75" customHeight="1" x14ac:dyDescent="0.25"/>
    <row r="844" ht="12.75" customHeight="1" x14ac:dyDescent="0.25"/>
    <row r="845" ht="12.75" customHeight="1" x14ac:dyDescent="0.25"/>
    <row r="846" ht="12.75" customHeight="1" x14ac:dyDescent="0.25"/>
    <row r="847" ht="12.75" customHeight="1" x14ac:dyDescent="0.25"/>
    <row r="848" ht="12.75" customHeight="1" x14ac:dyDescent="0.25"/>
    <row r="849" ht="12.75" customHeight="1" x14ac:dyDescent="0.25"/>
    <row r="850" ht="12.75" customHeight="1" x14ac:dyDescent="0.25"/>
    <row r="851" ht="12.75" customHeight="1" x14ac:dyDescent="0.25"/>
    <row r="852" ht="12.75" customHeight="1" x14ac:dyDescent="0.25"/>
    <row r="853" ht="12.75" customHeight="1" x14ac:dyDescent="0.25"/>
    <row r="854" ht="12.75" customHeight="1" x14ac:dyDescent="0.25"/>
    <row r="855" ht="12.75" customHeight="1" x14ac:dyDescent="0.25"/>
    <row r="856" ht="12.75" customHeight="1" x14ac:dyDescent="0.25"/>
    <row r="857" ht="12.75" customHeight="1" x14ac:dyDescent="0.25"/>
    <row r="858" ht="12.75" customHeight="1" x14ac:dyDescent="0.25"/>
    <row r="859" ht="12.75" customHeight="1" x14ac:dyDescent="0.25"/>
    <row r="860" ht="12.75" customHeight="1" x14ac:dyDescent="0.25"/>
    <row r="861" ht="12.75" customHeight="1" x14ac:dyDescent="0.25"/>
    <row r="862" ht="12.75" customHeight="1" x14ac:dyDescent="0.25"/>
    <row r="863" ht="12.75" customHeight="1" x14ac:dyDescent="0.25"/>
    <row r="864" ht="12.75" customHeight="1" x14ac:dyDescent="0.25"/>
    <row r="865" ht="12.75" customHeight="1" x14ac:dyDescent="0.25"/>
    <row r="866" ht="12.75" customHeight="1" x14ac:dyDescent="0.25"/>
    <row r="867" ht="12.75" customHeight="1" x14ac:dyDescent="0.25"/>
    <row r="868" ht="12.75" customHeight="1" x14ac:dyDescent="0.25"/>
    <row r="869" ht="12.75" customHeight="1" x14ac:dyDescent="0.25"/>
    <row r="870" ht="12.75" customHeight="1" x14ac:dyDescent="0.25"/>
    <row r="871" ht="12.75" customHeight="1" x14ac:dyDescent="0.25"/>
    <row r="872" ht="12.75" customHeight="1" x14ac:dyDescent="0.25"/>
    <row r="873" ht="12.75" customHeight="1" x14ac:dyDescent="0.25"/>
    <row r="874" ht="12.75" customHeight="1" x14ac:dyDescent="0.25"/>
    <row r="875" ht="12.75" customHeight="1" x14ac:dyDescent="0.25"/>
    <row r="876" ht="12.75" customHeight="1" x14ac:dyDescent="0.25"/>
    <row r="877" ht="12.75" customHeight="1" x14ac:dyDescent="0.25"/>
    <row r="878" ht="12.75" customHeight="1" x14ac:dyDescent="0.25"/>
    <row r="879" ht="12.75" customHeight="1" x14ac:dyDescent="0.25"/>
    <row r="880" ht="12.75" customHeight="1" x14ac:dyDescent="0.25"/>
    <row r="881" ht="12.75" customHeight="1" x14ac:dyDescent="0.25"/>
    <row r="882" ht="12.75" customHeight="1" x14ac:dyDescent="0.25"/>
    <row r="883" ht="12.75" customHeight="1" x14ac:dyDescent="0.25"/>
    <row r="884" ht="12.75" customHeight="1" x14ac:dyDescent="0.25"/>
    <row r="885" ht="12.75" customHeight="1" x14ac:dyDescent="0.25"/>
    <row r="886" ht="12.75" customHeight="1" x14ac:dyDescent="0.25"/>
    <row r="887" ht="12.75" customHeight="1" x14ac:dyDescent="0.25"/>
    <row r="888" ht="12.75" customHeight="1" x14ac:dyDescent="0.25"/>
    <row r="889" ht="12.75" customHeight="1" x14ac:dyDescent="0.25"/>
    <row r="890" ht="12.75" customHeight="1" x14ac:dyDescent="0.25"/>
    <row r="891" ht="12.75" customHeight="1" x14ac:dyDescent="0.25"/>
    <row r="892" ht="12.75" customHeight="1" x14ac:dyDescent="0.25"/>
    <row r="893" ht="12.75" customHeight="1" x14ac:dyDescent="0.25"/>
    <row r="894" ht="12.75" customHeight="1" x14ac:dyDescent="0.25"/>
    <row r="895" ht="12.75" customHeight="1" x14ac:dyDescent="0.25"/>
    <row r="896" ht="12.75" customHeight="1" x14ac:dyDescent="0.25"/>
    <row r="897" ht="12.75" customHeight="1" x14ac:dyDescent="0.25"/>
    <row r="898" ht="12.75" customHeight="1" x14ac:dyDescent="0.25"/>
    <row r="899" ht="12.75" customHeight="1" x14ac:dyDescent="0.25"/>
    <row r="900" ht="12.75" customHeight="1" x14ac:dyDescent="0.25"/>
    <row r="901" ht="12.75" customHeight="1" x14ac:dyDescent="0.25"/>
    <row r="902" ht="12.75" customHeight="1" x14ac:dyDescent="0.25"/>
    <row r="903" ht="12.75" customHeight="1" x14ac:dyDescent="0.25"/>
    <row r="904" ht="12.75" customHeight="1" x14ac:dyDescent="0.25"/>
    <row r="905" ht="12.75" customHeight="1" x14ac:dyDescent="0.25"/>
    <row r="906" ht="12.75" customHeight="1" x14ac:dyDescent="0.25"/>
    <row r="907" ht="12.75" customHeight="1" x14ac:dyDescent="0.25"/>
    <row r="908" ht="12.75" customHeight="1" x14ac:dyDescent="0.25"/>
    <row r="909" ht="12.75" customHeight="1" x14ac:dyDescent="0.25"/>
    <row r="910" ht="12.75" customHeight="1" x14ac:dyDescent="0.25"/>
    <row r="911" ht="12.75" customHeight="1" x14ac:dyDescent="0.25"/>
    <row r="912" ht="12.75" customHeight="1" x14ac:dyDescent="0.25"/>
    <row r="913" ht="12.75" customHeight="1" x14ac:dyDescent="0.25"/>
    <row r="914" ht="12.75" customHeight="1" x14ac:dyDescent="0.25"/>
    <row r="915" ht="12.75" customHeight="1" x14ac:dyDescent="0.25"/>
    <row r="916" ht="12.75" customHeight="1" x14ac:dyDescent="0.25"/>
    <row r="917" ht="12.75" customHeight="1" x14ac:dyDescent="0.25"/>
    <row r="918" ht="12.75" customHeight="1" x14ac:dyDescent="0.25"/>
    <row r="919" ht="12.75" customHeight="1" x14ac:dyDescent="0.25"/>
    <row r="920" ht="12.75" customHeight="1" x14ac:dyDescent="0.25"/>
    <row r="921" ht="12.75" customHeight="1" x14ac:dyDescent="0.25"/>
    <row r="922" ht="12.75" customHeight="1" x14ac:dyDescent="0.25"/>
    <row r="923" ht="12.75" customHeight="1" x14ac:dyDescent="0.25"/>
    <row r="924" ht="12.75" customHeight="1" x14ac:dyDescent="0.25"/>
    <row r="925" ht="12.75" customHeight="1" x14ac:dyDescent="0.25"/>
    <row r="926" ht="12.75" customHeight="1" x14ac:dyDescent="0.25"/>
    <row r="927" ht="12.75" customHeight="1" x14ac:dyDescent="0.25"/>
    <row r="928" ht="12.75" customHeight="1" x14ac:dyDescent="0.25"/>
    <row r="929" ht="12.75" customHeight="1" x14ac:dyDescent="0.25"/>
    <row r="930" ht="12.75" customHeight="1" x14ac:dyDescent="0.25"/>
    <row r="931" ht="12.75" customHeight="1" x14ac:dyDescent="0.25"/>
    <row r="932" ht="12.75" customHeight="1" x14ac:dyDescent="0.25"/>
    <row r="933" ht="12.75" customHeight="1" x14ac:dyDescent="0.25"/>
    <row r="934" ht="12.75" customHeight="1" x14ac:dyDescent="0.25"/>
    <row r="935" ht="12.75" customHeight="1" x14ac:dyDescent="0.25"/>
    <row r="936" ht="12.75" customHeight="1" x14ac:dyDescent="0.25"/>
    <row r="937" ht="12.75" customHeight="1" x14ac:dyDescent="0.25"/>
    <row r="938" ht="12.75" customHeight="1" x14ac:dyDescent="0.25"/>
    <row r="939" ht="12.75" customHeight="1" x14ac:dyDescent="0.25"/>
    <row r="940" ht="12.75" customHeight="1" x14ac:dyDescent="0.25"/>
    <row r="941" ht="12.75" customHeight="1" x14ac:dyDescent="0.25"/>
    <row r="942" ht="12.75" customHeight="1" x14ac:dyDescent="0.25"/>
    <row r="943" ht="12.75" customHeight="1" x14ac:dyDescent="0.25"/>
    <row r="944" ht="12.75" customHeight="1" x14ac:dyDescent="0.25"/>
    <row r="945" ht="12.75" customHeight="1" x14ac:dyDescent="0.25"/>
    <row r="946" ht="12.75" customHeight="1" x14ac:dyDescent="0.25"/>
    <row r="947" ht="12.75" customHeight="1" x14ac:dyDescent="0.25"/>
    <row r="948" ht="12.75" customHeight="1" x14ac:dyDescent="0.25"/>
    <row r="949" ht="12.75" customHeight="1" x14ac:dyDescent="0.25"/>
    <row r="950" ht="12.75" customHeight="1" x14ac:dyDescent="0.25"/>
    <row r="951" ht="12.75" customHeight="1" x14ac:dyDescent="0.25"/>
    <row r="952" ht="12.75" customHeight="1" x14ac:dyDescent="0.25"/>
    <row r="953" ht="12.75" customHeight="1" x14ac:dyDescent="0.25"/>
    <row r="954" ht="12.75" customHeight="1" x14ac:dyDescent="0.25"/>
    <row r="955" ht="12.75" customHeight="1" x14ac:dyDescent="0.25"/>
    <row r="956" ht="12.75" customHeight="1" x14ac:dyDescent="0.25"/>
    <row r="957" ht="12.75" customHeight="1" x14ac:dyDescent="0.25"/>
    <row r="958" ht="12.75" customHeight="1" x14ac:dyDescent="0.25"/>
    <row r="959" ht="12.75" customHeight="1" x14ac:dyDescent="0.25"/>
    <row r="960" ht="12.75" customHeight="1" x14ac:dyDescent="0.25"/>
    <row r="961" ht="12.75" customHeight="1" x14ac:dyDescent="0.25"/>
    <row r="962" ht="12.75" customHeight="1" x14ac:dyDescent="0.25"/>
    <row r="963" ht="12.75" customHeight="1" x14ac:dyDescent="0.25"/>
    <row r="964" ht="12.75" customHeight="1" x14ac:dyDescent="0.25"/>
    <row r="965" ht="12.75" customHeight="1" x14ac:dyDescent="0.25"/>
    <row r="966" ht="12.75" customHeight="1" x14ac:dyDescent="0.25"/>
    <row r="967" ht="12.75" customHeight="1" x14ac:dyDescent="0.25"/>
    <row r="968" ht="12.75" customHeight="1" x14ac:dyDescent="0.25"/>
    <row r="969" ht="12.75" customHeight="1" x14ac:dyDescent="0.25"/>
    <row r="970" ht="12.75" customHeight="1" x14ac:dyDescent="0.25"/>
    <row r="971" ht="12.75" customHeight="1" x14ac:dyDescent="0.25"/>
    <row r="972" ht="12.75" customHeight="1" x14ac:dyDescent="0.25"/>
    <row r="973" ht="12.75" customHeight="1" x14ac:dyDescent="0.25"/>
    <row r="974" ht="12.75" customHeight="1" x14ac:dyDescent="0.25"/>
    <row r="975" ht="12.75" customHeight="1" x14ac:dyDescent="0.25"/>
    <row r="976" ht="12.75" customHeight="1" x14ac:dyDescent="0.25"/>
    <row r="977" ht="12.75" customHeight="1" x14ac:dyDescent="0.25"/>
    <row r="978" ht="12.75" customHeight="1" x14ac:dyDescent="0.25"/>
    <row r="979" ht="12.75" customHeight="1" x14ac:dyDescent="0.25"/>
    <row r="980" ht="12.75" customHeight="1" x14ac:dyDescent="0.25"/>
    <row r="981" ht="12.75" customHeight="1" x14ac:dyDescent="0.25"/>
    <row r="982" ht="12.75" customHeight="1" x14ac:dyDescent="0.25"/>
    <row r="983" ht="12.75" customHeight="1" x14ac:dyDescent="0.25"/>
    <row r="984" ht="12.75" customHeight="1" x14ac:dyDescent="0.25"/>
    <row r="985" ht="12.75" customHeight="1" x14ac:dyDescent="0.25"/>
    <row r="986" ht="12.75" customHeight="1" x14ac:dyDescent="0.25"/>
    <row r="987" ht="12.75" customHeight="1" x14ac:dyDescent="0.25"/>
    <row r="988" ht="12.75" customHeight="1" x14ac:dyDescent="0.25"/>
    <row r="989" ht="12.75" customHeight="1" x14ac:dyDescent="0.25"/>
    <row r="990" ht="12.75" customHeight="1" x14ac:dyDescent="0.25"/>
    <row r="991" ht="12.75" customHeight="1" x14ac:dyDescent="0.25"/>
    <row r="992" ht="12.75" customHeight="1" x14ac:dyDescent="0.25"/>
    <row r="993" ht="12.75" customHeight="1" x14ac:dyDescent="0.25"/>
    <row r="994" ht="12.75" customHeight="1" x14ac:dyDescent="0.25"/>
    <row r="995" ht="12.75" customHeight="1" x14ac:dyDescent="0.25"/>
    <row r="996" ht="12.75" customHeight="1" x14ac:dyDescent="0.25"/>
    <row r="997" ht="12.75" customHeight="1" x14ac:dyDescent="0.25"/>
    <row r="998" ht="12.75" customHeight="1" x14ac:dyDescent="0.25"/>
    <row r="999" ht="12.75" customHeight="1" x14ac:dyDescent="0.25"/>
    <row r="1000" ht="12.75" customHeight="1" x14ac:dyDescent="0.25"/>
  </sheetData>
  <mergeCells count="11">
    <mergeCell ref="J3:K3"/>
    <mergeCell ref="A18:K18"/>
    <mergeCell ref="A19:K19"/>
    <mergeCell ref="A20:K20"/>
    <mergeCell ref="A1:K1"/>
    <mergeCell ref="A2:A4"/>
    <mergeCell ref="B2:K2"/>
    <mergeCell ref="B3:C3"/>
    <mergeCell ref="D3:E3"/>
    <mergeCell ref="F3:G3"/>
    <mergeCell ref="H3:I3"/>
  </mergeCells>
  <pageMargins left="0.7" right="0.7" top="0.75" bottom="0.75" header="0" footer="0"/>
  <pageSetup orientation="landscape"/>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K1000"/>
  <sheetViews>
    <sheetView workbookViewId="0">
      <selection sqref="A1:K1"/>
    </sheetView>
  </sheetViews>
  <sheetFormatPr baseColWidth="10" defaultColWidth="12.6640625" defaultRowHeight="15" customHeight="1" x14ac:dyDescent="0.25"/>
  <cols>
    <col min="1" max="1" width="13.6640625" customWidth="1"/>
    <col min="2" max="11" width="11.44140625" customWidth="1"/>
    <col min="12" max="26" width="10.6640625" customWidth="1"/>
  </cols>
  <sheetData>
    <row r="1" spans="1:11" ht="12.75" customHeight="1" x14ac:dyDescent="0.25">
      <c r="A1" s="128" t="s">
        <v>195</v>
      </c>
      <c r="B1" s="89"/>
      <c r="C1" s="89"/>
      <c r="D1" s="89"/>
      <c r="E1" s="89"/>
      <c r="F1" s="89"/>
      <c r="G1" s="89"/>
      <c r="H1" s="89"/>
      <c r="I1" s="89"/>
      <c r="J1" s="89"/>
      <c r="K1" s="89"/>
    </row>
    <row r="2" spans="1:11" ht="12.75" customHeight="1" x14ac:dyDescent="0.25">
      <c r="A2" s="124" t="s">
        <v>0</v>
      </c>
      <c r="B2" s="97" t="s">
        <v>98</v>
      </c>
      <c r="C2" s="98"/>
      <c r="D2" s="98"/>
      <c r="E2" s="98"/>
      <c r="F2" s="98"/>
      <c r="G2" s="98"/>
      <c r="H2" s="98"/>
      <c r="I2" s="98"/>
      <c r="J2" s="98"/>
      <c r="K2" s="98"/>
    </row>
    <row r="3" spans="1:11" ht="12.75" customHeight="1" x14ac:dyDescent="0.25">
      <c r="A3" s="92"/>
      <c r="B3" s="97" t="s">
        <v>99</v>
      </c>
      <c r="C3" s="98"/>
      <c r="D3" s="97" t="s">
        <v>91</v>
      </c>
      <c r="E3" s="98"/>
      <c r="F3" s="97" t="s">
        <v>92</v>
      </c>
      <c r="G3" s="98"/>
      <c r="H3" s="97" t="s">
        <v>93</v>
      </c>
      <c r="I3" s="98"/>
      <c r="J3" s="97" t="s">
        <v>112</v>
      </c>
      <c r="K3" s="98"/>
    </row>
    <row r="4" spans="1:11" ht="12.75" customHeight="1" x14ac:dyDescent="0.25">
      <c r="A4" s="89"/>
      <c r="B4" s="10" t="s">
        <v>9</v>
      </c>
      <c r="C4" s="10" t="s">
        <v>10</v>
      </c>
      <c r="D4" s="10" t="s">
        <v>9</v>
      </c>
      <c r="E4" s="10" t="s">
        <v>10</v>
      </c>
      <c r="F4" s="10" t="s">
        <v>9</v>
      </c>
      <c r="G4" s="10" t="s">
        <v>10</v>
      </c>
      <c r="H4" s="10" t="s">
        <v>9</v>
      </c>
      <c r="I4" s="10" t="s">
        <v>10</v>
      </c>
      <c r="J4" s="10" t="s">
        <v>9</v>
      </c>
      <c r="K4" s="10" t="s">
        <v>10</v>
      </c>
    </row>
    <row r="5" spans="1:11" ht="12.75" customHeight="1" x14ac:dyDescent="0.25">
      <c r="A5" s="34" t="s">
        <v>1</v>
      </c>
      <c r="B5" s="35">
        <v>1698</v>
      </c>
      <c r="C5" s="35">
        <v>312722</v>
      </c>
      <c r="D5" s="41">
        <v>256</v>
      </c>
      <c r="E5" s="35">
        <v>111503</v>
      </c>
      <c r="F5" s="41">
        <v>134</v>
      </c>
      <c r="G5" s="35">
        <v>57748</v>
      </c>
      <c r="H5" s="41">
        <v>151</v>
      </c>
      <c r="I5" s="35">
        <v>12906</v>
      </c>
      <c r="J5" s="41">
        <v>88</v>
      </c>
      <c r="K5" s="35">
        <v>15126</v>
      </c>
    </row>
    <row r="6" spans="1:11" ht="12.75" customHeight="1" x14ac:dyDescent="0.25">
      <c r="A6" s="36" t="s">
        <v>12</v>
      </c>
      <c r="B6" s="42">
        <v>89</v>
      </c>
      <c r="C6" s="37">
        <v>21898</v>
      </c>
      <c r="D6" s="42">
        <v>7</v>
      </c>
      <c r="E6" s="37">
        <v>2703</v>
      </c>
      <c r="F6" s="42" t="s">
        <v>11</v>
      </c>
      <c r="G6" s="42" t="s">
        <v>11</v>
      </c>
      <c r="H6" s="42" t="s">
        <v>11</v>
      </c>
      <c r="I6" s="42" t="s">
        <v>11</v>
      </c>
      <c r="J6" s="42" t="s">
        <v>11</v>
      </c>
      <c r="K6" s="42" t="s">
        <v>11</v>
      </c>
    </row>
    <row r="7" spans="1:11" ht="12.75" customHeight="1" x14ac:dyDescent="0.25">
      <c r="A7" s="36" t="s">
        <v>14</v>
      </c>
      <c r="B7" s="42">
        <v>121</v>
      </c>
      <c r="C7" s="37">
        <v>27026</v>
      </c>
      <c r="D7" s="42">
        <v>20</v>
      </c>
      <c r="E7" s="37">
        <v>7351</v>
      </c>
      <c r="F7" s="42" t="s">
        <v>11</v>
      </c>
      <c r="G7" s="42" t="s">
        <v>11</v>
      </c>
      <c r="H7" s="42" t="s">
        <v>11</v>
      </c>
      <c r="I7" s="42" t="s">
        <v>11</v>
      </c>
      <c r="J7" s="42" t="s">
        <v>11</v>
      </c>
      <c r="K7" s="42" t="s">
        <v>11</v>
      </c>
    </row>
    <row r="8" spans="1:11" ht="12.75" customHeight="1" x14ac:dyDescent="0.25">
      <c r="A8" s="36" t="s">
        <v>15</v>
      </c>
      <c r="B8" s="42">
        <v>161</v>
      </c>
      <c r="C8" s="37">
        <v>22776</v>
      </c>
      <c r="D8" s="42">
        <v>12</v>
      </c>
      <c r="E8" s="37">
        <v>4440</v>
      </c>
      <c r="F8" s="42" t="s">
        <v>11</v>
      </c>
      <c r="G8" s="42" t="s">
        <v>11</v>
      </c>
      <c r="H8" s="42">
        <v>7</v>
      </c>
      <c r="I8" s="42">
        <v>526</v>
      </c>
      <c r="J8" s="42" t="s">
        <v>11</v>
      </c>
      <c r="K8" s="42" t="s">
        <v>11</v>
      </c>
    </row>
    <row r="9" spans="1:11" ht="12.75" customHeight="1" x14ac:dyDescent="0.25">
      <c r="A9" s="36" t="s">
        <v>16</v>
      </c>
      <c r="B9" s="42">
        <v>142</v>
      </c>
      <c r="C9" s="37">
        <v>20253</v>
      </c>
      <c r="D9" s="42">
        <v>26</v>
      </c>
      <c r="E9" s="37">
        <v>11302</v>
      </c>
      <c r="F9" s="42" t="s">
        <v>11</v>
      </c>
      <c r="G9" s="42" t="s">
        <v>11</v>
      </c>
      <c r="H9" s="42">
        <v>16</v>
      </c>
      <c r="I9" s="37">
        <v>1021</v>
      </c>
      <c r="J9" s="42">
        <v>2</v>
      </c>
      <c r="K9" s="42">
        <v>832</v>
      </c>
    </row>
    <row r="10" spans="1:11" ht="12.75" customHeight="1" x14ac:dyDescent="0.25">
      <c r="A10" s="36" t="s">
        <v>17</v>
      </c>
      <c r="B10" s="42">
        <v>175</v>
      </c>
      <c r="C10" s="37">
        <v>27760</v>
      </c>
      <c r="D10" s="42">
        <v>34</v>
      </c>
      <c r="E10" s="37">
        <v>17884</v>
      </c>
      <c r="F10" s="42">
        <v>18</v>
      </c>
      <c r="G10" s="37">
        <v>8627</v>
      </c>
      <c r="H10" s="42">
        <v>22</v>
      </c>
      <c r="I10" s="37">
        <v>1395</v>
      </c>
      <c r="J10" s="42">
        <v>18</v>
      </c>
      <c r="K10" s="37">
        <v>2227</v>
      </c>
    </row>
    <row r="11" spans="1:11" ht="12.75" customHeight="1" x14ac:dyDescent="0.25">
      <c r="A11" s="36" t="s">
        <v>18</v>
      </c>
      <c r="B11" s="42">
        <v>153</v>
      </c>
      <c r="C11" s="37">
        <v>31286</v>
      </c>
      <c r="D11" s="42">
        <v>20</v>
      </c>
      <c r="E11" s="37">
        <v>9874</v>
      </c>
      <c r="F11" s="42">
        <v>26</v>
      </c>
      <c r="G11" s="37">
        <v>12481</v>
      </c>
      <c r="H11" s="42">
        <v>9</v>
      </c>
      <c r="I11" s="37">
        <v>1056</v>
      </c>
      <c r="J11" s="42">
        <v>17</v>
      </c>
      <c r="K11" s="37">
        <v>2850</v>
      </c>
    </row>
    <row r="12" spans="1:11" ht="12.75" customHeight="1" x14ac:dyDescent="0.25">
      <c r="A12" s="36" t="s">
        <v>19</v>
      </c>
      <c r="B12" s="42">
        <v>176</v>
      </c>
      <c r="C12" s="37">
        <v>60017</v>
      </c>
      <c r="D12" s="42">
        <v>39</v>
      </c>
      <c r="E12" s="37">
        <v>19698</v>
      </c>
      <c r="F12" s="42">
        <v>24</v>
      </c>
      <c r="G12" s="37">
        <v>11570</v>
      </c>
      <c r="H12" s="42">
        <v>28</v>
      </c>
      <c r="I12" s="37">
        <v>3559</v>
      </c>
      <c r="J12" s="42">
        <v>21</v>
      </c>
      <c r="K12" s="37">
        <v>3103</v>
      </c>
    </row>
    <row r="13" spans="1:11" ht="12.75" customHeight="1" x14ac:dyDescent="0.25">
      <c r="A13" s="36" t="s">
        <v>20</v>
      </c>
      <c r="B13" s="42">
        <v>168</v>
      </c>
      <c r="C13" s="37">
        <v>47865</v>
      </c>
      <c r="D13" s="42">
        <v>32</v>
      </c>
      <c r="E13" s="37">
        <v>14011</v>
      </c>
      <c r="F13" s="42">
        <v>24</v>
      </c>
      <c r="G13" s="37">
        <v>10763</v>
      </c>
      <c r="H13" s="42">
        <v>28</v>
      </c>
      <c r="I13" s="37">
        <v>2785</v>
      </c>
      <c r="J13" s="42">
        <v>18</v>
      </c>
      <c r="K13" s="37">
        <v>2780</v>
      </c>
    </row>
    <row r="14" spans="1:11" ht="12.75" customHeight="1" x14ac:dyDescent="0.25">
      <c r="A14" s="36" t="s">
        <v>21</v>
      </c>
      <c r="B14" s="42">
        <v>115</v>
      </c>
      <c r="C14" s="37">
        <v>8134</v>
      </c>
      <c r="D14" s="42">
        <v>7</v>
      </c>
      <c r="E14" s="37">
        <v>2511</v>
      </c>
      <c r="F14" s="42">
        <v>5</v>
      </c>
      <c r="G14" s="37">
        <v>1394</v>
      </c>
      <c r="H14" s="42">
        <v>6</v>
      </c>
      <c r="I14" s="42">
        <v>816</v>
      </c>
      <c r="J14" s="42">
        <v>12</v>
      </c>
      <c r="K14" s="37">
        <v>3334</v>
      </c>
    </row>
    <row r="15" spans="1:11" ht="12.75" customHeight="1" x14ac:dyDescent="0.25">
      <c r="A15" s="36" t="s">
        <v>22</v>
      </c>
      <c r="B15" s="42">
        <v>143</v>
      </c>
      <c r="C15" s="37">
        <v>12197</v>
      </c>
      <c r="D15" s="42">
        <v>14</v>
      </c>
      <c r="E15" s="37">
        <v>6393</v>
      </c>
      <c r="F15" s="42">
        <v>18</v>
      </c>
      <c r="G15" s="37">
        <v>5655</v>
      </c>
      <c r="H15" s="42">
        <v>9</v>
      </c>
      <c r="I15" s="42">
        <v>361</v>
      </c>
      <c r="J15" s="42" t="s">
        <v>11</v>
      </c>
      <c r="K15" s="42" t="s">
        <v>11</v>
      </c>
    </row>
    <row r="16" spans="1:11" ht="12.75" customHeight="1" x14ac:dyDescent="0.25">
      <c r="A16" s="36" t="s">
        <v>23</v>
      </c>
      <c r="B16" s="42">
        <v>168</v>
      </c>
      <c r="C16" s="37">
        <v>20432</v>
      </c>
      <c r="D16" s="42">
        <v>30</v>
      </c>
      <c r="E16" s="37">
        <v>10007</v>
      </c>
      <c r="F16" s="42">
        <v>19</v>
      </c>
      <c r="G16" s="37">
        <v>7258</v>
      </c>
      <c r="H16" s="42">
        <v>18</v>
      </c>
      <c r="I16" s="42">
        <v>914</v>
      </c>
      <c r="J16" s="42" t="s">
        <v>11</v>
      </c>
      <c r="K16" s="42" t="s">
        <v>11</v>
      </c>
    </row>
    <row r="17" spans="1:11" ht="12.75" customHeight="1" x14ac:dyDescent="0.25">
      <c r="A17" s="38" t="s">
        <v>24</v>
      </c>
      <c r="B17" s="43">
        <v>87</v>
      </c>
      <c r="C17" s="40">
        <v>13078</v>
      </c>
      <c r="D17" s="43">
        <v>15</v>
      </c>
      <c r="E17" s="40">
        <v>5329</v>
      </c>
      <c r="F17" s="43" t="s">
        <v>11</v>
      </c>
      <c r="G17" s="43" t="s">
        <v>11</v>
      </c>
      <c r="H17" s="43">
        <v>8</v>
      </c>
      <c r="I17" s="43">
        <v>473</v>
      </c>
      <c r="J17" s="43" t="s">
        <v>11</v>
      </c>
      <c r="K17" s="43" t="s">
        <v>11</v>
      </c>
    </row>
    <row r="18" spans="1:11" ht="12.75" customHeight="1" x14ac:dyDescent="0.25">
      <c r="A18" s="120" t="s">
        <v>113</v>
      </c>
      <c r="B18" s="94"/>
      <c r="C18" s="94"/>
      <c r="D18" s="94"/>
      <c r="E18" s="94"/>
      <c r="F18" s="94"/>
      <c r="G18" s="94"/>
      <c r="H18" s="94"/>
      <c r="I18" s="94"/>
      <c r="J18" s="94"/>
      <c r="K18" s="94"/>
    </row>
    <row r="19" spans="1:11" ht="12.75" customHeight="1" x14ac:dyDescent="0.25">
      <c r="A19" s="129" t="s">
        <v>114</v>
      </c>
      <c r="B19" s="92"/>
      <c r="C19" s="92"/>
      <c r="D19" s="92"/>
      <c r="E19" s="92"/>
      <c r="F19" s="92"/>
      <c r="G19" s="92"/>
      <c r="H19" s="92"/>
      <c r="I19" s="92"/>
      <c r="J19" s="92"/>
      <c r="K19" s="92"/>
    </row>
    <row r="20" spans="1:11" ht="35.25" customHeight="1" x14ac:dyDescent="0.25">
      <c r="A20" s="121" t="s">
        <v>115</v>
      </c>
      <c r="B20" s="92"/>
      <c r="C20" s="92"/>
      <c r="D20" s="92"/>
      <c r="E20" s="92"/>
      <c r="F20" s="92"/>
      <c r="G20" s="92"/>
      <c r="H20" s="92"/>
      <c r="I20" s="92"/>
      <c r="J20" s="92"/>
      <c r="K20" s="92"/>
    </row>
    <row r="21" spans="1:11" ht="12.75" customHeight="1" x14ac:dyDescent="0.25">
      <c r="A21" s="122" t="s">
        <v>116</v>
      </c>
      <c r="B21" s="92"/>
      <c r="C21" s="92"/>
      <c r="D21" s="92"/>
      <c r="E21" s="92"/>
      <c r="F21" s="92"/>
      <c r="G21" s="92"/>
      <c r="H21" s="92"/>
      <c r="I21" s="92"/>
      <c r="J21" s="92"/>
      <c r="K21" s="92"/>
    </row>
    <row r="22" spans="1:11" ht="12.75" customHeight="1" x14ac:dyDescent="0.25"/>
    <row r="23" spans="1:11" ht="12.75" customHeight="1" x14ac:dyDescent="0.25"/>
    <row r="24" spans="1:11" ht="12.75" customHeight="1" x14ac:dyDescent="0.25"/>
    <row r="25" spans="1:11" ht="12.75" customHeight="1" x14ac:dyDescent="0.25"/>
    <row r="26" spans="1:11" ht="12.75" customHeight="1" x14ac:dyDescent="0.25"/>
    <row r="27" spans="1:11" ht="12.75" customHeight="1" x14ac:dyDescent="0.25"/>
    <row r="28" spans="1:11" ht="12.75" customHeight="1" x14ac:dyDescent="0.25"/>
    <row r="29" spans="1:11" ht="12.75" customHeight="1" x14ac:dyDescent="0.25"/>
    <row r="30" spans="1:11" ht="12.75" customHeight="1" x14ac:dyDescent="0.25"/>
    <row r="31" spans="1:11" ht="12.75" customHeight="1" x14ac:dyDescent="0.25"/>
    <row r="32" spans="1:11" ht="12.75" customHeight="1" x14ac:dyDescent="0.25"/>
    <row r="33" ht="12.75" customHeight="1" x14ac:dyDescent="0.25"/>
    <row r="34" ht="12.75" customHeight="1" x14ac:dyDescent="0.25"/>
    <row r="35" ht="12.75" customHeight="1" x14ac:dyDescent="0.25"/>
    <row r="36" ht="12.75"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2.75" customHeight="1" x14ac:dyDescent="0.25"/>
    <row r="221" ht="12.75" customHeight="1" x14ac:dyDescent="0.25"/>
    <row r="222" ht="12.75" customHeight="1" x14ac:dyDescent="0.25"/>
    <row r="223" ht="12.75" customHeight="1" x14ac:dyDescent="0.25"/>
    <row r="224" ht="12.75" customHeight="1" x14ac:dyDescent="0.25"/>
    <row r="225" ht="12.75" customHeight="1" x14ac:dyDescent="0.25"/>
    <row r="226" ht="12.75" customHeight="1" x14ac:dyDescent="0.25"/>
    <row r="227" ht="12.75" customHeight="1" x14ac:dyDescent="0.25"/>
    <row r="228" ht="12.75" customHeight="1" x14ac:dyDescent="0.25"/>
    <row r="229" ht="12.75" customHeight="1" x14ac:dyDescent="0.25"/>
    <row r="230" ht="12.75" customHeight="1" x14ac:dyDescent="0.25"/>
    <row r="231" ht="12.75" customHeight="1" x14ac:dyDescent="0.25"/>
    <row r="232" ht="12.75" customHeight="1" x14ac:dyDescent="0.25"/>
    <row r="233" ht="12.75" customHeight="1" x14ac:dyDescent="0.25"/>
    <row r="234" ht="12.75" customHeight="1" x14ac:dyDescent="0.25"/>
    <row r="235" ht="12.75" customHeight="1" x14ac:dyDescent="0.25"/>
    <row r="236" ht="12.75" customHeight="1" x14ac:dyDescent="0.25"/>
    <row r="237" ht="12.75" customHeight="1" x14ac:dyDescent="0.25"/>
    <row r="238" ht="12.75" customHeight="1" x14ac:dyDescent="0.25"/>
    <row r="239" ht="12.75" customHeight="1" x14ac:dyDescent="0.25"/>
    <row r="240" ht="12.75" customHeight="1" x14ac:dyDescent="0.25"/>
    <row r="241" ht="12.75" customHeight="1" x14ac:dyDescent="0.25"/>
    <row r="242" ht="12.75" customHeight="1" x14ac:dyDescent="0.25"/>
    <row r="243" ht="12.75" customHeight="1" x14ac:dyDescent="0.25"/>
    <row r="244" ht="12.75" customHeight="1" x14ac:dyDescent="0.25"/>
    <row r="245" ht="12.75" customHeight="1" x14ac:dyDescent="0.25"/>
    <row r="246" ht="12.75" customHeight="1" x14ac:dyDescent="0.25"/>
    <row r="247" ht="12.75" customHeight="1" x14ac:dyDescent="0.25"/>
    <row r="248" ht="12.75" customHeight="1" x14ac:dyDescent="0.25"/>
    <row r="249" ht="12.75" customHeight="1" x14ac:dyDescent="0.25"/>
    <row r="250" ht="12.75" customHeight="1" x14ac:dyDescent="0.25"/>
    <row r="251" ht="12.75" customHeight="1" x14ac:dyDescent="0.25"/>
    <row r="252" ht="12.75" customHeight="1" x14ac:dyDescent="0.25"/>
    <row r="253" ht="12.75" customHeight="1" x14ac:dyDescent="0.25"/>
    <row r="254" ht="12.75" customHeight="1" x14ac:dyDescent="0.25"/>
    <row r="255" ht="12.75" customHeight="1" x14ac:dyDescent="0.25"/>
    <row r="256" ht="12.75" customHeight="1" x14ac:dyDescent="0.25"/>
    <row r="257" ht="12.75" customHeight="1" x14ac:dyDescent="0.25"/>
    <row r="258" ht="12.75" customHeight="1" x14ac:dyDescent="0.25"/>
    <row r="259" ht="12.75" customHeight="1" x14ac:dyDescent="0.25"/>
    <row r="260" ht="12.75" customHeight="1" x14ac:dyDescent="0.25"/>
    <row r="261" ht="12.75" customHeight="1" x14ac:dyDescent="0.25"/>
    <row r="262" ht="12.75" customHeight="1" x14ac:dyDescent="0.25"/>
    <row r="263" ht="12.75" customHeight="1" x14ac:dyDescent="0.25"/>
    <row r="264" ht="12.75" customHeight="1" x14ac:dyDescent="0.25"/>
    <row r="265" ht="12.75" customHeight="1" x14ac:dyDescent="0.25"/>
    <row r="266" ht="12.75" customHeight="1" x14ac:dyDescent="0.25"/>
    <row r="267" ht="12.75" customHeight="1" x14ac:dyDescent="0.25"/>
    <row r="268" ht="12.75" customHeight="1" x14ac:dyDescent="0.25"/>
    <row r="269" ht="12.75" customHeight="1" x14ac:dyDescent="0.25"/>
    <row r="270" ht="12.75" customHeight="1" x14ac:dyDescent="0.25"/>
    <row r="271" ht="12.75" customHeight="1" x14ac:dyDescent="0.25"/>
    <row r="272" ht="12.75" customHeight="1" x14ac:dyDescent="0.25"/>
    <row r="273" ht="12.75" customHeight="1" x14ac:dyDescent="0.25"/>
    <row r="274" ht="12.75" customHeight="1" x14ac:dyDescent="0.25"/>
    <row r="275" ht="12.75" customHeight="1" x14ac:dyDescent="0.25"/>
    <row r="276" ht="12.75" customHeight="1" x14ac:dyDescent="0.25"/>
    <row r="277" ht="12.75" customHeight="1" x14ac:dyDescent="0.25"/>
    <row r="278" ht="12.75" customHeight="1" x14ac:dyDescent="0.25"/>
    <row r="279" ht="12.75" customHeight="1" x14ac:dyDescent="0.25"/>
    <row r="280" ht="12.75" customHeight="1" x14ac:dyDescent="0.25"/>
    <row r="281" ht="12.75" customHeight="1" x14ac:dyDescent="0.25"/>
    <row r="282" ht="12.75" customHeight="1" x14ac:dyDescent="0.25"/>
    <row r="283" ht="12.75" customHeight="1" x14ac:dyDescent="0.25"/>
    <row r="284" ht="12.75" customHeight="1" x14ac:dyDescent="0.25"/>
    <row r="285" ht="12.75" customHeight="1" x14ac:dyDescent="0.25"/>
    <row r="286" ht="12.75" customHeight="1" x14ac:dyDescent="0.25"/>
    <row r="287" ht="12.75" customHeight="1" x14ac:dyDescent="0.25"/>
    <row r="288" ht="12.75" customHeight="1" x14ac:dyDescent="0.25"/>
    <row r="289" ht="12.75" customHeight="1" x14ac:dyDescent="0.25"/>
    <row r="290" ht="12.75" customHeight="1" x14ac:dyDescent="0.25"/>
    <row r="291" ht="12.75" customHeight="1" x14ac:dyDescent="0.25"/>
    <row r="292" ht="12.75" customHeight="1" x14ac:dyDescent="0.25"/>
    <row r="293" ht="12.75" customHeight="1" x14ac:dyDescent="0.25"/>
    <row r="294" ht="12.75" customHeight="1" x14ac:dyDescent="0.25"/>
    <row r="295" ht="12.75" customHeight="1" x14ac:dyDescent="0.25"/>
    <row r="296" ht="12.75" customHeight="1" x14ac:dyDescent="0.25"/>
    <row r="297" ht="12.75" customHeight="1" x14ac:dyDescent="0.25"/>
    <row r="298" ht="12.75" customHeight="1" x14ac:dyDescent="0.25"/>
    <row r="299" ht="12.75" customHeight="1" x14ac:dyDescent="0.25"/>
    <row r="300" ht="12.75" customHeight="1" x14ac:dyDescent="0.25"/>
    <row r="301" ht="12.75" customHeight="1" x14ac:dyDescent="0.25"/>
    <row r="302" ht="12.75" customHeight="1" x14ac:dyDescent="0.25"/>
    <row r="303" ht="12.75" customHeight="1" x14ac:dyDescent="0.25"/>
    <row r="304" ht="12.75" customHeight="1" x14ac:dyDescent="0.25"/>
    <row r="305" ht="12.75" customHeight="1" x14ac:dyDescent="0.25"/>
    <row r="306" ht="12.75" customHeight="1" x14ac:dyDescent="0.25"/>
    <row r="307" ht="12.75" customHeight="1" x14ac:dyDescent="0.25"/>
    <row r="308" ht="12.75" customHeight="1" x14ac:dyDescent="0.25"/>
    <row r="309" ht="12.75" customHeight="1" x14ac:dyDescent="0.25"/>
    <row r="310" ht="12.75" customHeight="1" x14ac:dyDescent="0.25"/>
    <row r="311" ht="12.75" customHeight="1" x14ac:dyDescent="0.25"/>
    <row r="312" ht="12.75" customHeight="1" x14ac:dyDescent="0.25"/>
    <row r="313" ht="12.75" customHeight="1" x14ac:dyDescent="0.25"/>
    <row r="314" ht="12.75" customHeight="1" x14ac:dyDescent="0.25"/>
    <row r="315" ht="12.75" customHeight="1" x14ac:dyDescent="0.25"/>
    <row r="316" ht="12.75" customHeight="1" x14ac:dyDescent="0.25"/>
    <row r="317" ht="12.75" customHeight="1" x14ac:dyDescent="0.25"/>
    <row r="318" ht="12.75" customHeight="1" x14ac:dyDescent="0.25"/>
    <row r="319" ht="12.75" customHeight="1" x14ac:dyDescent="0.25"/>
    <row r="320" ht="12.75" customHeight="1" x14ac:dyDescent="0.25"/>
    <row r="321" ht="12.75" customHeight="1" x14ac:dyDescent="0.25"/>
    <row r="322" ht="12.75" customHeight="1" x14ac:dyDescent="0.25"/>
    <row r="323" ht="12.75" customHeight="1" x14ac:dyDescent="0.25"/>
    <row r="324" ht="12.75" customHeight="1" x14ac:dyDescent="0.25"/>
    <row r="325" ht="12.75" customHeight="1" x14ac:dyDescent="0.25"/>
    <row r="326" ht="12.75" customHeight="1" x14ac:dyDescent="0.25"/>
    <row r="327" ht="12.75" customHeight="1" x14ac:dyDescent="0.25"/>
    <row r="328" ht="12.75" customHeight="1" x14ac:dyDescent="0.25"/>
    <row r="329" ht="12.75" customHeight="1" x14ac:dyDescent="0.25"/>
    <row r="330" ht="12.75" customHeight="1" x14ac:dyDescent="0.25"/>
    <row r="331" ht="12.75" customHeight="1" x14ac:dyDescent="0.25"/>
    <row r="332" ht="12.75" customHeight="1" x14ac:dyDescent="0.25"/>
    <row r="333" ht="12.75" customHeight="1" x14ac:dyDescent="0.25"/>
    <row r="334" ht="12.75" customHeight="1" x14ac:dyDescent="0.25"/>
    <row r="335" ht="12.75" customHeight="1" x14ac:dyDescent="0.25"/>
    <row r="336" ht="12.75" customHeight="1" x14ac:dyDescent="0.25"/>
    <row r="337" ht="12.75" customHeight="1" x14ac:dyDescent="0.25"/>
    <row r="338" ht="12.75" customHeight="1" x14ac:dyDescent="0.25"/>
    <row r="339" ht="12.75" customHeight="1" x14ac:dyDescent="0.25"/>
    <row r="340" ht="12.75" customHeight="1" x14ac:dyDescent="0.25"/>
    <row r="341" ht="12.75" customHeight="1" x14ac:dyDescent="0.25"/>
    <row r="342" ht="12.75" customHeight="1" x14ac:dyDescent="0.25"/>
    <row r="343" ht="12.75" customHeight="1" x14ac:dyDescent="0.25"/>
    <row r="344" ht="12.75" customHeight="1" x14ac:dyDescent="0.25"/>
    <row r="345" ht="12.75" customHeight="1" x14ac:dyDescent="0.25"/>
    <row r="346" ht="12.75" customHeight="1" x14ac:dyDescent="0.25"/>
    <row r="347" ht="12.75" customHeight="1" x14ac:dyDescent="0.25"/>
    <row r="348" ht="12.75" customHeight="1" x14ac:dyDescent="0.25"/>
    <row r="349" ht="12.75" customHeight="1" x14ac:dyDescent="0.25"/>
    <row r="350" ht="12.75" customHeight="1" x14ac:dyDescent="0.25"/>
    <row r="351" ht="12.75" customHeight="1" x14ac:dyDescent="0.25"/>
    <row r="352" ht="12.75" customHeight="1" x14ac:dyDescent="0.25"/>
    <row r="353" ht="12.75" customHeight="1" x14ac:dyDescent="0.25"/>
    <row r="354" ht="12.75" customHeight="1" x14ac:dyDescent="0.25"/>
    <row r="355" ht="12.75" customHeight="1" x14ac:dyDescent="0.25"/>
    <row r="356" ht="12.75" customHeight="1" x14ac:dyDescent="0.25"/>
    <row r="357" ht="12.75" customHeight="1" x14ac:dyDescent="0.25"/>
    <row r="358" ht="12.75" customHeight="1" x14ac:dyDescent="0.25"/>
    <row r="359" ht="12.75" customHeight="1" x14ac:dyDescent="0.25"/>
    <row r="360" ht="12.75" customHeight="1" x14ac:dyDescent="0.25"/>
    <row r="361" ht="12.75" customHeight="1" x14ac:dyDescent="0.25"/>
    <row r="362" ht="12.75" customHeight="1" x14ac:dyDescent="0.25"/>
    <row r="363" ht="12.75" customHeight="1" x14ac:dyDescent="0.25"/>
    <row r="364" ht="12.75" customHeight="1" x14ac:dyDescent="0.25"/>
    <row r="365" ht="12.75" customHeight="1" x14ac:dyDescent="0.25"/>
    <row r="366" ht="12.75" customHeight="1" x14ac:dyDescent="0.25"/>
    <row r="367" ht="12.75" customHeight="1" x14ac:dyDescent="0.25"/>
    <row r="368" ht="12.75" customHeight="1" x14ac:dyDescent="0.25"/>
    <row r="369" ht="12.75" customHeight="1" x14ac:dyDescent="0.25"/>
    <row r="370" ht="12.75" customHeight="1" x14ac:dyDescent="0.25"/>
    <row r="371" ht="12.75" customHeight="1" x14ac:dyDescent="0.25"/>
    <row r="372" ht="12.75" customHeight="1" x14ac:dyDescent="0.25"/>
    <row r="373" ht="12.75" customHeight="1" x14ac:dyDescent="0.25"/>
    <row r="374" ht="12.75" customHeight="1" x14ac:dyDescent="0.25"/>
    <row r="375" ht="12.75" customHeight="1" x14ac:dyDescent="0.25"/>
    <row r="376" ht="12.75" customHeight="1" x14ac:dyDescent="0.25"/>
    <row r="377" ht="12.75" customHeight="1" x14ac:dyDescent="0.25"/>
    <row r="378" ht="12.75" customHeight="1" x14ac:dyDescent="0.25"/>
    <row r="379" ht="12.75" customHeight="1" x14ac:dyDescent="0.25"/>
    <row r="380" ht="12.75" customHeight="1" x14ac:dyDescent="0.25"/>
    <row r="381" ht="12.75" customHeight="1" x14ac:dyDescent="0.25"/>
    <row r="382" ht="12.75" customHeight="1" x14ac:dyDescent="0.25"/>
    <row r="383" ht="12.75" customHeight="1" x14ac:dyDescent="0.25"/>
    <row r="384" ht="12.75" customHeight="1" x14ac:dyDescent="0.25"/>
    <row r="385" ht="12.75" customHeight="1" x14ac:dyDescent="0.25"/>
    <row r="386" ht="12.75" customHeight="1" x14ac:dyDescent="0.25"/>
    <row r="387" ht="12.75" customHeight="1" x14ac:dyDescent="0.25"/>
    <row r="388" ht="12.75" customHeight="1" x14ac:dyDescent="0.25"/>
    <row r="389" ht="12.75" customHeight="1" x14ac:dyDescent="0.25"/>
    <row r="390" ht="12.75" customHeight="1" x14ac:dyDescent="0.25"/>
    <row r="391" ht="12.75" customHeight="1" x14ac:dyDescent="0.25"/>
    <row r="392" ht="12.75" customHeight="1" x14ac:dyDescent="0.25"/>
    <row r="393" ht="12.75" customHeight="1" x14ac:dyDescent="0.25"/>
    <row r="394" ht="12.75" customHeight="1" x14ac:dyDescent="0.25"/>
    <row r="395" ht="12.75" customHeight="1" x14ac:dyDescent="0.25"/>
    <row r="396" ht="12.75" customHeight="1" x14ac:dyDescent="0.25"/>
    <row r="397" ht="12.75" customHeight="1" x14ac:dyDescent="0.25"/>
    <row r="398" ht="12.75" customHeight="1" x14ac:dyDescent="0.25"/>
    <row r="399" ht="12.75" customHeight="1" x14ac:dyDescent="0.25"/>
    <row r="400" ht="12.75" customHeight="1" x14ac:dyDescent="0.25"/>
    <row r="401" ht="12.75" customHeight="1" x14ac:dyDescent="0.25"/>
    <row r="402" ht="12.75" customHeight="1" x14ac:dyDescent="0.25"/>
    <row r="403" ht="12.75" customHeight="1" x14ac:dyDescent="0.25"/>
    <row r="404" ht="12.75" customHeight="1" x14ac:dyDescent="0.25"/>
    <row r="405" ht="12.75" customHeight="1" x14ac:dyDescent="0.25"/>
    <row r="406" ht="12.75" customHeight="1" x14ac:dyDescent="0.25"/>
    <row r="407" ht="12.75" customHeight="1" x14ac:dyDescent="0.25"/>
    <row r="408" ht="12.75" customHeight="1" x14ac:dyDescent="0.25"/>
    <row r="409" ht="12.75" customHeight="1" x14ac:dyDescent="0.25"/>
    <row r="410" ht="12.75" customHeight="1" x14ac:dyDescent="0.25"/>
    <row r="411" ht="12.75" customHeight="1" x14ac:dyDescent="0.25"/>
    <row r="412" ht="12.75" customHeight="1" x14ac:dyDescent="0.25"/>
    <row r="413" ht="12.75" customHeight="1" x14ac:dyDescent="0.25"/>
    <row r="414" ht="12.75" customHeight="1" x14ac:dyDescent="0.25"/>
    <row r="415" ht="12.75" customHeight="1" x14ac:dyDescent="0.25"/>
    <row r="416" ht="12.75" customHeight="1" x14ac:dyDescent="0.25"/>
    <row r="417" ht="12.75" customHeight="1" x14ac:dyDescent="0.25"/>
    <row r="418" ht="12.75" customHeight="1" x14ac:dyDescent="0.25"/>
    <row r="419" ht="12.75" customHeight="1" x14ac:dyDescent="0.25"/>
    <row r="420" ht="12.75" customHeight="1" x14ac:dyDescent="0.25"/>
    <row r="421" ht="12.75" customHeight="1" x14ac:dyDescent="0.25"/>
    <row r="422" ht="12.75" customHeight="1" x14ac:dyDescent="0.25"/>
    <row r="423" ht="12.75" customHeight="1" x14ac:dyDescent="0.25"/>
    <row r="424" ht="12.75" customHeight="1" x14ac:dyDescent="0.25"/>
    <row r="425" ht="12.75" customHeight="1" x14ac:dyDescent="0.25"/>
    <row r="426" ht="12.75" customHeight="1" x14ac:dyDescent="0.25"/>
    <row r="427" ht="12.75" customHeight="1" x14ac:dyDescent="0.25"/>
    <row r="428" ht="12.75" customHeight="1" x14ac:dyDescent="0.25"/>
    <row r="429" ht="12.75" customHeight="1" x14ac:dyDescent="0.25"/>
    <row r="430" ht="12.75" customHeight="1" x14ac:dyDescent="0.25"/>
    <row r="431" ht="12.75" customHeight="1" x14ac:dyDescent="0.25"/>
    <row r="432" ht="12.75" customHeight="1" x14ac:dyDescent="0.25"/>
    <row r="433" ht="12.75" customHeight="1" x14ac:dyDescent="0.25"/>
    <row r="434" ht="12.75" customHeight="1" x14ac:dyDescent="0.25"/>
    <row r="435" ht="12.75" customHeight="1" x14ac:dyDescent="0.25"/>
    <row r="436" ht="12.75" customHeight="1" x14ac:dyDescent="0.25"/>
    <row r="437" ht="12.75" customHeight="1" x14ac:dyDescent="0.25"/>
    <row r="438" ht="12.75" customHeight="1" x14ac:dyDescent="0.25"/>
    <row r="439" ht="12.75" customHeight="1" x14ac:dyDescent="0.25"/>
    <row r="440" ht="12.75" customHeight="1" x14ac:dyDescent="0.25"/>
    <row r="441" ht="12.75" customHeight="1" x14ac:dyDescent="0.25"/>
    <row r="442" ht="12.75" customHeight="1" x14ac:dyDescent="0.25"/>
    <row r="443" ht="12.75" customHeight="1" x14ac:dyDescent="0.25"/>
    <row r="444" ht="12.75" customHeight="1" x14ac:dyDescent="0.25"/>
    <row r="445" ht="12.75" customHeight="1" x14ac:dyDescent="0.25"/>
    <row r="446" ht="12.75" customHeight="1" x14ac:dyDescent="0.25"/>
    <row r="447" ht="12.75" customHeight="1" x14ac:dyDescent="0.25"/>
    <row r="448" ht="12.75" customHeight="1" x14ac:dyDescent="0.25"/>
    <row r="449" ht="12.75" customHeight="1" x14ac:dyDescent="0.25"/>
    <row r="450" ht="12.75" customHeight="1" x14ac:dyDescent="0.25"/>
    <row r="451" ht="12.75" customHeight="1" x14ac:dyDescent="0.25"/>
    <row r="452" ht="12.75" customHeight="1" x14ac:dyDescent="0.25"/>
    <row r="453" ht="12.75" customHeight="1" x14ac:dyDescent="0.25"/>
    <row r="454" ht="12.75" customHeight="1" x14ac:dyDescent="0.25"/>
    <row r="455" ht="12.75" customHeight="1" x14ac:dyDescent="0.25"/>
    <row r="456" ht="12.75" customHeight="1" x14ac:dyDescent="0.25"/>
    <row r="457" ht="12.75" customHeight="1" x14ac:dyDescent="0.25"/>
    <row r="458" ht="12.75" customHeight="1" x14ac:dyDescent="0.25"/>
    <row r="459" ht="12.75" customHeight="1" x14ac:dyDescent="0.25"/>
    <row r="460" ht="12.75" customHeight="1" x14ac:dyDescent="0.25"/>
    <row r="461" ht="12.75" customHeight="1" x14ac:dyDescent="0.25"/>
    <row r="462" ht="12.75" customHeight="1" x14ac:dyDescent="0.25"/>
    <row r="463" ht="12.75" customHeight="1" x14ac:dyDescent="0.25"/>
    <row r="464" ht="12.75" customHeight="1" x14ac:dyDescent="0.25"/>
    <row r="465" ht="12.75" customHeight="1" x14ac:dyDescent="0.25"/>
    <row r="466" ht="12.75" customHeight="1" x14ac:dyDescent="0.25"/>
    <row r="467" ht="12.75" customHeight="1" x14ac:dyDescent="0.25"/>
    <row r="468" ht="12.75" customHeight="1" x14ac:dyDescent="0.25"/>
    <row r="469" ht="12.75" customHeight="1" x14ac:dyDescent="0.25"/>
    <row r="470" ht="12.75" customHeight="1" x14ac:dyDescent="0.25"/>
    <row r="471" ht="12.75" customHeight="1" x14ac:dyDescent="0.25"/>
    <row r="472" ht="12.75" customHeight="1" x14ac:dyDescent="0.25"/>
    <row r="473" ht="12.75" customHeight="1" x14ac:dyDescent="0.25"/>
    <row r="474" ht="12.75" customHeight="1" x14ac:dyDescent="0.25"/>
    <row r="475" ht="12.75" customHeight="1" x14ac:dyDescent="0.25"/>
    <row r="476" ht="12.75" customHeight="1" x14ac:dyDescent="0.25"/>
    <row r="477" ht="12.75" customHeight="1" x14ac:dyDescent="0.25"/>
    <row r="478" ht="12.75" customHeight="1" x14ac:dyDescent="0.25"/>
    <row r="479" ht="12.75" customHeight="1" x14ac:dyDescent="0.25"/>
    <row r="480" ht="12.75" customHeight="1" x14ac:dyDescent="0.25"/>
    <row r="481" ht="12.75" customHeight="1" x14ac:dyDescent="0.25"/>
    <row r="482" ht="12.75" customHeight="1" x14ac:dyDescent="0.25"/>
    <row r="483" ht="12.75" customHeight="1" x14ac:dyDescent="0.25"/>
    <row r="484" ht="12.75" customHeight="1" x14ac:dyDescent="0.25"/>
    <row r="485" ht="12.75" customHeight="1" x14ac:dyDescent="0.25"/>
    <row r="486" ht="12.75" customHeight="1" x14ac:dyDescent="0.25"/>
    <row r="487" ht="12.75" customHeight="1" x14ac:dyDescent="0.25"/>
    <row r="488" ht="12.75" customHeight="1" x14ac:dyDescent="0.25"/>
    <row r="489" ht="12.75" customHeight="1" x14ac:dyDescent="0.25"/>
    <row r="490" ht="12.75" customHeight="1" x14ac:dyDescent="0.25"/>
    <row r="491" ht="12.75" customHeight="1" x14ac:dyDescent="0.25"/>
    <row r="492" ht="12.75" customHeight="1" x14ac:dyDescent="0.25"/>
    <row r="493" ht="12.75" customHeight="1" x14ac:dyDescent="0.25"/>
    <row r="494" ht="12.75" customHeight="1" x14ac:dyDescent="0.25"/>
    <row r="495" ht="12.75" customHeight="1" x14ac:dyDescent="0.25"/>
    <row r="496" ht="12.75" customHeight="1" x14ac:dyDescent="0.25"/>
    <row r="497" ht="12.75" customHeight="1" x14ac:dyDescent="0.25"/>
    <row r="498" ht="12.75" customHeight="1" x14ac:dyDescent="0.25"/>
    <row r="499" ht="12.75" customHeight="1" x14ac:dyDescent="0.25"/>
    <row r="500" ht="12.75" customHeight="1" x14ac:dyDescent="0.25"/>
    <row r="501" ht="12.75" customHeight="1" x14ac:dyDescent="0.25"/>
    <row r="502" ht="12.75" customHeight="1" x14ac:dyDescent="0.25"/>
    <row r="503" ht="12.75" customHeight="1" x14ac:dyDescent="0.25"/>
    <row r="504" ht="12.75" customHeight="1" x14ac:dyDescent="0.25"/>
    <row r="505" ht="12.75" customHeight="1" x14ac:dyDescent="0.25"/>
    <row r="506" ht="12.75" customHeight="1" x14ac:dyDescent="0.25"/>
    <row r="507" ht="12.75" customHeight="1" x14ac:dyDescent="0.25"/>
    <row r="508" ht="12.75" customHeight="1" x14ac:dyDescent="0.25"/>
    <row r="509" ht="12.75" customHeight="1" x14ac:dyDescent="0.25"/>
    <row r="510" ht="12.75" customHeight="1" x14ac:dyDescent="0.25"/>
    <row r="511" ht="12.75" customHeight="1" x14ac:dyDescent="0.25"/>
    <row r="512" ht="12.75" customHeight="1" x14ac:dyDescent="0.25"/>
    <row r="513" ht="12.75" customHeight="1" x14ac:dyDescent="0.25"/>
    <row r="514" ht="12.75" customHeight="1" x14ac:dyDescent="0.25"/>
    <row r="515" ht="12.75" customHeight="1" x14ac:dyDescent="0.25"/>
    <row r="516" ht="12.75" customHeight="1" x14ac:dyDescent="0.25"/>
    <row r="517" ht="12.75" customHeight="1" x14ac:dyDescent="0.25"/>
    <row r="518" ht="12.75" customHeight="1" x14ac:dyDescent="0.25"/>
    <row r="519" ht="12.75" customHeight="1" x14ac:dyDescent="0.25"/>
    <row r="520" ht="12.75" customHeight="1" x14ac:dyDescent="0.25"/>
    <row r="521" ht="12.75" customHeight="1" x14ac:dyDescent="0.25"/>
    <row r="522" ht="12.75" customHeight="1" x14ac:dyDescent="0.25"/>
    <row r="523" ht="12.75" customHeight="1" x14ac:dyDescent="0.25"/>
    <row r="524" ht="12.75" customHeight="1" x14ac:dyDescent="0.25"/>
    <row r="525" ht="12.75" customHeight="1" x14ac:dyDescent="0.25"/>
    <row r="526" ht="12.75" customHeight="1" x14ac:dyDescent="0.25"/>
    <row r="527" ht="12.75" customHeight="1" x14ac:dyDescent="0.25"/>
    <row r="528" ht="12.75" customHeight="1" x14ac:dyDescent="0.25"/>
    <row r="529" ht="12.75" customHeight="1" x14ac:dyDescent="0.25"/>
    <row r="530" ht="12.75" customHeight="1" x14ac:dyDescent="0.25"/>
    <row r="531" ht="12.75" customHeight="1" x14ac:dyDescent="0.25"/>
    <row r="532" ht="12.75" customHeight="1" x14ac:dyDescent="0.25"/>
    <row r="533" ht="12.75" customHeight="1" x14ac:dyDescent="0.25"/>
    <row r="534" ht="12.75" customHeight="1" x14ac:dyDescent="0.25"/>
    <row r="535" ht="12.75" customHeight="1" x14ac:dyDescent="0.25"/>
    <row r="536" ht="12.75" customHeight="1" x14ac:dyDescent="0.25"/>
    <row r="537" ht="12.75" customHeight="1" x14ac:dyDescent="0.25"/>
    <row r="538" ht="12.75" customHeight="1" x14ac:dyDescent="0.25"/>
    <row r="539" ht="12.75" customHeight="1" x14ac:dyDescent="0.25"/>
    <row r="540" ht="12.75" customHeight="1" x14ac:dyDescent="0.25"/>
    <row r="541" ht="12.75" customHeight="1" x14ac:dyDescent="0.25"/>
    <row r="542" ht="12.75" customHeight="1" x14ac:dyDescent="0.25"/>
    <row r="543" ht="12.75" customHeight="1" x14ac:dyDescent="0.25"/>
    <row r="544" ht="12.75" customHeight="1" x14ac:dyDescent="0.25"/>
    <row r="545" ht="12.75" customHeight="1" x14ac:dyDescent="0.25"/>
    <row r="546" ht="12.75" customHeight="1" x14ac:dyDescent="0.25"/>
    <row r="547" ht="12.75" customHeight="1" x14ac:dyDescent="0.25"/>
    <row r="548" ht="12.75" customHeight="1" x14ac:dyDescent="0.25"/>
    <row r="549" ht="12.75" customHeight="1" x14ac:dyDescent="0.25"/>
    <row r="550" ht="12.75" customHeight="1" x14ac:dyDescent="0.25"/>
    <row r="551" ht="12.75" customHeight="1" x14ac:dyDescent="0.25"/>
    <row r="552" ht="12.75" customHeight="1" x14ac:dyDescent="0.25"/>
    <row r="553" ht="12.75" customHeight="1" x14ac:dyDescent="0.25"/>
    <row r="554" ht="12.75" customHeight="1" x14ac:dyDescent="0.25"/>
    <row r="555" ht="12.75" customHeight="1" x14ac:dyDescent="0.25"/>
    <row r="556" ht="12.75" customHeight="1" x14ac:dyDescent="0.25"/>
    <row r="557" ht="12.75" customHeight="1" x14ac:dyDescent="0.25"/>
    <row r="558" ht="12.75" customHeight="1" x14ac:dyDescent="0.25"/>
    <row r="559" ht="12.75" customHeight="1" x14ac:dyDescent="0.25"/>
    <row r="560" ht="12.75" customHeight="1" x14ac:dyDescent="0.25"/>
    <row r="561" ht="12.75" customHeight="1" x14ac:dyDescent="0.25"/>
    <row r="562" ht="12.75" customHeight="1" x14ac:dyDescent="0.25"/>
    <row r="563" ht="12.75" customHeight="1" x14ac:dyDescent="0.25"/>
    <row r="564" ht="12.75" customHeight="1" x14ac:dyDescent="0.25"/>
    <row r="565" ht="12.75" customHeight="1" x14ac:dyDescent="0.25"/>
    <row r="566" ht="12.75" customHeight="1" x14ac:dyDescent="0.25"/>
    <row r="567" ht="12.75" customHeight="1" x14ac:dyDescent="0.25"/>
    <row r="568" ht="12.75" customHeight="1" x14ac:dyDescent="0.25"/>
    <row r="569" ht="12.75" customHeight="1" x14ac:dyDescent="0.25"/>
    <row r="570" ht="12.75" customHeight="1" x14ac:dyDescent="0.25"/>
    <row r="571" ht="12.75" customHeight="1" x14ac:dyDescent="0.25"/>
    <row r="572" ht="12.75" customHeight="1" x14ac:dyDescent="0.25"/>
    <row r="573" ht="12.75" customHeight="1" x14ac:dyDescent="0.25"/>
    <row r="574" ht="12.75" customHeight="1" x14ac:dyDescent="0.25"/>
    <row r="575" ht="12.75" customHeight="1" x14ac:dyDescent="0.25"/>
    <row r="576" ht="12.75" customHeight="1" x14ac:dyDescent="0.25"/>
    <row r="577" ht="12.75" customHeight="1" x14ac:dyDescent="0.25"/>
    <row r="578" ht="12.75" customHeight="1" x14ac:dyDescent="0.25"/>
    <row r="579" ht="12.75" customHeight="1" x14ac:dyDescent="0.25"/>
    <row r="580" ht="12.75" customHeight="1" x14ac:dyDescent="0.25"/>
    <row r="581" ht="12.75" customHeight="1" x14ac:dyDescent="0.25"/>
    <row r="582" ht="12.75" customHeight="1" x14ac:dyDescent="0.25"/>
    <row r="583" ht="12.75" customHeight="1" x14ac:dyDescent="0.25"/>
    <row r="584" ht="12.75" customHeight="1" x14ac:dyDescent="0.25"/>
    <row r="585" ht="12.75" customHeight="1" x14ac:dyDescent="0.25"/>
    <row r="586" ht="12.75" customHeight="1" x14ac:dyDescent="0.25"/>
    <row r="587" ht="12.75" customHeight="1" x14ac:dyDescent="0.25"/>
    <row r="588" ht="12.75" customHeight="1" x14ac:dyDescent="0.25"/>
    <row r="589" ht="12.75" customHeight="1" x14ac:dyDescent="0.25"/>
    <row r="590" ht="12.75" customHeight="1" x14ac:dyDescent="0.25"/>
    <row r="591" ht="12.75" customHeight="1" x14ac:dyDescent="0.25"/>
    <row r="592" ht="12.75" customHeight="1" x14ac:dyDescent="0.25"/>
    <row r="593" ht="12.75" customHeight="1" x14ac:dyDescent="0.25"/>
    <row r="594" ht="12.75" customHeight="1" x14ac:dyDescent="0.25"/>
    <row r="595" ht="12.75" customHeight="1" x14ac:dyDescent="0.25"/>
    <row r="596" ht="12.75" customHeight="1" x14ac:dyDescent="0.25"/>
    <row r="597" ht="12.75" customHeight="1" x14ac:dyDescent="0.25"/>
    <row r="598" ht="12.75" customHeight="1" x14ac:dyDescent="0.25"/>
    <row r="599" ht="12.75" customHeight="1" x14ac:dyDescent="0.25"/>
    <row r="600" ht="12.75" customHeight="1" x14ac:dyDescent="0.25"/>
    <row r="601" ht="12.75" customHeight="1" x14ac:dyDescent="0.25"/>
    <row r="602" ht="12.75" customHeight="1" x14ac:dyDescent="0.25"/>
    <row r="603" ht="12.75" customHeight="1" x14ac:dyDescent="0.25"/>
    <row r="604" ht="12.75" customHeight="1" x14ac:dyDescent="0.25"/>
    <row r="605" ht="12.75" customHeight="1" x14ac:dyDescent="0.25"/>
    <row r="606" ht="12.75" customHeight="1" x14ac:dyDescent="0.25"/>
    <row r="607" ht="12.75" customHeight="1" x14ac:dyDescent="0.25"/>
    <row r="608" ht="12.75" customHeight="1" x14ac:dyDescent="0.25"/>
    <row r="609" ht="12.75" customHeight="1" x14ac:dyDescent="0.25"/>
    <row r="610" ht="12.75" customHeight="1" x14ac:dyDescent="0.25"/>
    <row r="611" ht="12.75" customHeight="1" x14ac:dyDescent="0.25"/>
    <row r="612" ht="12.75" customHeight="1" x14ac:dyDescent="0.25"/>
    <row r="613" ht="12.75" customHeight="1" x14ac:dyDescent="0.25"/>
    <row r="614" ht="12.75" customHeight="1" x14ac:dyDescent="0.25"/>
    <row r="615" ht="12.75" customHeight="1" x14ac:dyDescent="0.25"/>
    <row r="616" ht="12.75" customHeight="1" x14ac:dyDescent="0.25"/>
    <row r="617" ht="12.75" customHeight="1" x14ac:dyDescent="0.25"/>
    <row r="618" ht="12.75" customHeight="1" x14ac:dyDescent="0.25"/>
    <row r="619" ht="12.75" customHeight="1" x14ac:dyDescent="0.25"/>
    <row r="620" ht="12.75" customHeight="1" x14ac:dyDescent="0.25"/>
    <row r="621" ht="12.75" customHeight="1" x14ac:dyDescent="0.25"/>
    <row r="622" ht="12.75" customHeight="1" x14ac:dyDescent="0.25"/>
    <row r="623" ht="12.75" customHeight="1" x14ac:dyDescent="0.25"/>
    <row r="624" ht="12.75" customHeight="1" x14ac:dyDescent="0.25"/>
    <row r="625" ht="12.75" customHeight="1" x14ac:dyDescent="0.25"/>
    <row r="626" ht="12.75" customHeight="1" x14ac:dyDescent="0.25"/>
    <row r="627" ht="12.75" customHeight="1" x14ac:dyDescent="0.25"/>
    <row r="628" ht="12.75" customHeight="1" x14ac:dyDescent="0.25"/>
    <row r="629" ht="12.75" customHeight="1" x14ac:dyDescent="0.25"/>
    <row r="630" ht="12.75" customHeight="1" x14ac:dyDescent="0.25"/>
    <row r="631" ht="12.75" customHeight="1" x14ac:dyDescent="0.25"/>
    <row r="632" ht="12.75" customHeight="1" x14ac:dyDescent="0.25"/>
    <row r="633" ht="12.75" customHeight="1" x14ac:dyDescent="0.25"/>
    <row r="634" ht="12.75" customHeight="1" x14ac:dyDescent="0.25"/>
    <row r="635" ht="12.75" customHeight="1" x14ac:dyDescent="0.25"/>
    <row r="636" ht="12.75" customHeight="1" x14ac:dyDescent="0.25"/>
    <row r="637" ht="12.75" customHeight="1" x14ac:dyDescent="0.25"/>
    <row r="638" ht="12.75" customHeight="1" x14ac:dyDescent="0.25"/>
    <row r="639" ht="12.75" customHeight="1" x14ac:dyDescent="0.25"/>
    <row r="640" ht="12.75" customHeight="1" x14ac:dyDescent="0.25"/>
    <row r="641" ht="12.75" customHeight="1" x14ac:dyDescent="0.25"/>
    <row r="642" ht="12.75" customHeight="1" x14ac:dyDescent="0.25"/>
    <row r="643" ht="12.75" customHeight="1" x14ac:dyDescent="0.25"/>
    <row r="644" ht="12.75" customHeight="1" x14ac:dyDescent="0.25"/>
    <row r="645" ht="12.75" customHeight="1" x14ac:dyDescent="0.25"/>
    <row r="646" ht="12.75" customHeight="1" x14ac:dyDescent="0.25"/>
    <row r="647" ht="12.75" customHeight="1" x14ac:dyDescent="0.25"/>
    <row r="648" ht="12.75" customHeight="1" x14ac:dyDescent="0.25"/>
    <row r="649" ht="12.75" customHeight="1" x14ac:dyDescent="0.25"/>
    <row r="650" ht="12.75" customHeight="1" x14ac:dyDescent="0.25"/>
    <row r="651" ht="12.75" customHeight="1" x14ac:dyDescent="0.25"/>
    <row r="652" ht="12.75" customHeight="1" x14ac:dyDescent="0.25"/>
    <row r="653" ht="12.75" customHeight="1" x14ac:dyDescent="0.25"/>
    <row r="654" ht="12.75" customHeight="1" x14ac:dyDescent="0.25"/>
    <row r="655" ht="12.75" customHeight="1" x14ac:dyDescent="0.25"/>
    <row r="656" ht="12.75" customHeight="1" x14ac:dyDescent="0.25"/>
    <row r="657" ht="12.75" customHeight="1" x14ac:dyDescent="0.25"/>
    <row r="658" ht="12.75" customHeight="1" x14ac:dyDescent="0.25"/>
    <row r="659" ht="12.75" customHeight="1" x14ac:dyDescent="0.25"/>
    <row r="660" ht="12.75" customHeight="1" x14ac:dyDescent="0.25"/>
    <row r="661" ht="12.75" customHeight="1" x14ac:dyDescent="0.25"/>
    <row r="662" ht="12.75" customHeight="1" x14ac:dyDescent="0.25"/>
    <row r="663" ht="12.75" customHeight="1" x14ac:dyDescent="0.25"/>
    <row r="664" ht="12.75" customHeight="1" x14ac:dyDescent="0.25"/>
    <row r="665" ht="12.75" customHeight="1" x14ac:dyDescent="0.25"/>
    <row r="666" ht="12.75" customHeight="1" x14ac:dyDescent="0.25"/>
    <row r="667" ht="12.75" customHeight="1" x14ac:dyDescent="0.25"/>
    <row r="668" ht="12.75" customHeight="1" x14ac:dyDescent="0.25"/>
    <row r="669" ht="12.75" customHeight="1" x14ac:dyDescent="0.25"/>
    <row r="670" ht="12.75" customHeight="1" x14ac:dyDescent="0.25"/>
    <row r="671" ht="12.75" customHeight="1" x14ac:dyDescent="0.25"/>
    <row r="672" ht="12.75" customHeight="1" x14ac:dyDescent="0.25"/>
    <row r="673" ht="12.75" customHeight="1" x14ac:dyDescent="0.25"/>
    <row r="674" ht="12.75" customHeight="1" x14ac:dyDescent="0.25"/>
    <row r="675" ht="12.75" customHeight="1" x14ac:dyDescent="0.25"/>
    <row r="676" ht="12.75" customHeight="1" x14ac:dyDescent="0.25"/>
    <row r="677" ht="12.75" customHeight="1" x14ac:dyDescent="0.25"/>
    <row r="678" ht="12.75" customHeight="1" x14ac:dyDescent="0.25"/>
    <row r="679" ht="12.75" customHeight="1" x14ac:dyDescent="0.25"/>
    <row r="680" ht="12.75" customHeight="1" x14ac:dyDescent="0.25"/>
    <row r="681" ht="12.75" customHeight="1" x14ac:dyDescent="0.25"/>
    <row r="682" ht="12.75" customHeight="1" x14ac:dyDescent="0.25"/>
    <row r="683" ht="12.75" customHeight="1" x14ac:dyDescent="0.25"/>
    <row r="684" ht="12.75" customHeight="1" x14ac:dyDescent="0.25"/>
    <row r="685" ht="12.75" customHeight="1" x14ac:dyDescent="0.25"/>
    <row r="686" ht="12.75" customHeight="1" x14ac:dyDescent="0.25"/>
    <row r="687" ht="12.75" customHeight="1" x14ac:dyDescent="0.25"/>
    <row r="688" ht="12.75" customHeight="1" x14ac:dyDescent="0.25"/>
    <row r="689" ht="12.75" customHeight="1" x14ac:dyDescent="0.25"/>
    <row r="690" ht="12.75" customHeight="1" x14ac:dyDescent="0.25"/>
    <row r="691" ht="12.75" customHeight="1" x14ac:dyDescent="0.25"/>
    <row r="692" ht="12.75" customHeight="1" x14ac:dyDescent="0.25"/>
    <row r="693" ht="12.75" customHeight="1" x14ac:dyDescent="0.25"/>
    <row r="694" ht="12.75" customHeight="1" x14ac:dyDescent="0.25"/>
    <row r="695" ht="12.75" customHeight="1" x14ac:dyDescent="0.25"/>
    <row r="696" ht="12.75" customHeight="1" x14ac:dyDescent="0.25"/>
    <row r="697" ht="12.75" customHeight="1" x14ac:dyDescent="0.25"/>
    <row r="698" ht="12.75" customHeight="1" x14ac:dyDescent="0.25"/>
    <row r="699" ht="12.75" customHeight="1" x14ac:dyDescent="0.25"/>
    <row r="700" ht="12.75" customHeight="1" x14ac:dyDescent="0.25"/>
    <row r="701" ht="12.75" customHeight="1" x14ac:dyDescent="0.25"/>
    <row r="702" ht="12.75" customHeight="1" x14ac:dyDescent="0.25"/>
    <row r="703" ht="12.75" customHeight="1" x14ac:dyDescent="0.25"/>
    <row r="704" ht="12.75" customHeight="1" x14ac:dyDescent="0.25"/>
    <row r="705" ht="12.75" customHeight="1" x14ac:dyDescent="0.25"/>
    <row r="706" ht="12.75" customHeight="1" x14ac:dyDescent="0.25"/>
    <row r="707" ht="12.75" customHeight="1" x14ac:dyDescent="0.25"/>
    <row r="708" ht="12.75" customHeight="1" x14ac:dyDescent="0.25"/>
    <row r="709" ht="12.75" customHeight="1" x14ac:dyDescent="0.25"/>
    <row r="710" ht="12.75" customHeight="1" x14ac:dyDescent="0.25"/>
    <row r="711" ht="12.75" customHeight="1" x14ac:dyDescent="0.25"/>
    <row r="712" ht="12.75" customHeight="1" x14ac:dyDescent="0.25"/>
    <row r="713" ht="12.75" customHeight="1" x14ac:dyDescent="0.25"/>
    <row r="714" ht="12.75" customHeight="1" x14ac:dyDescent="0.25"/>
    <row r="715" ht="12.75" customHeight="1" x14ac:dyDescent="0.25"/>
    <row r="716" ht="12.75" customHeight="1" x14ac:dyDescent="0.25"/>
    <row r="717" ht="12.75" customHeight="1" x14ac:dyDescent="0.25"/>
    <row r="718" ht="12.75" customHeight="1" x14ac:dyDescent="0.25"/>
    <row r="719" ht="12.75" customHeight="1" x14ac:dyDescent="0.25"/>
    <row r="720" ht="12.75" customHeight="1" x14ac:dyDescent="0.25"/>
    <row r="721" ht="12.75" customHeight="1" x14ac:dyDescent="0.25"/>
    <row r="722" ht="12.75" customHeight="1" x14ac:dyDescent="0.25"/>
    <row r="723" ht="12.75" customHeight="1" x14ac:dyDescent="0.25"/>
    <row r="724" ht="12.75" customHeight="1" x14ac:dyDescent="0.25"/>
    <row r="725" ht="12.75" customHeight="1" x14ac:dyDescent="0.25"/>
    <row r="726" ht="12.75" customHeight="1" x14ac:dyDescent="0.25"/>
    <row r="727" ht="12.75" customHeight="1" x14ac:dyDescent="0.25"/>
    <row r="728" ht="12.75" customHeight="1" x14ac:dyDescent="0.25"/>
    <row r="729" ht="12.75" customHeight="1" x14ac:dyDescent="0.25"/>
    <row r="730" ht="12.75" customHeight="1" x14ac:dyDescent="0.25"/>
    <row r="731" ht="12.75" customHeight="1" x14ac:dyDescent="0.25"/>
    <row r="732" ht="12.75" customHeight="1" x14ac:dyDescent="0.25"/>
    <row r="733" ht="12.75" customHeight="1" x14ac:dyDescent="0.25"/>
    <row r="734" ht="12.75" customHeight="1" x14ac:dyDescent="0.25"/>
    <row r="735" ht="12.75" customHeight="1" x14ac:dyDescent="0.25"/>
    <row r="736" ht="12.75" customHeight="1" x14ac:dyDescent="0.25"/>
    <row r="737" ht="12.75" customHeight="1" x14ac:dyDescent="0.25"/>
    <row r="738" ht="12.75" customHeight="1" x14ac:dyDescent="0.25"/>
    <row r="739" ht="12.75" customHeight="1" x14ac:dyDescent="0.25"/>
    <row r="740" ht="12.75" customHeight="1" x14ac:dyDescent="0.25"/>
    <row r="741" ht="12.75" customHeight="1" x14ac:dyDescent="0.25"/>
    <row r="742" ht="12.75" customHeight="1" x14ac:dyDescent="0.25"/>
    <row r="743" ht="12.75" customHeight="1" x14ac:dyDescent="0.25"/>
    <row r="744" ht="12.75" customHeight="1" x14ac:dyDescent="0.25"/>
    <row r="745" ht="12.75" customHeight="1" x14ac:dyDescent="0.25"/>
    <row r="746" ht="12.75" customHeight="1" x14ac:dyDescent="0.25"/>
    <row r="747" ht="12.75" customHeight="1" x14ac:dyDescent="0.25"/>
    <row r="748" ht="12.75" customHeight="1" x14ac:dyDescent="0.25"/>
    <row r="749" ht="12.75" customHeight="1" x14ac:dyDescent="0.25"/>
    <row r="750" ht="12.75" customHeight="1" x14ac:dyDescent="0.25"/>
    <row r="751" ht="12.75" customHeight="1" x14ac:dyDescent="0.25"/>
    <row r="752" ht="12.75" customHeight="1" x14ac:dyDescent="0.25"/>
    <row r="753" ht="12.75" customHeight="1" x14ac:dyDescent="0.25"/>
    <row r="754" ht="12.75" customHeight="1" x14ac:dyDescent="0.25"/>
    <row r="755" ht="12.75" customHeight="1" x14ac:dyDescent="0.25"/>
    <row r="756" ht="12.75" customHeight="1" x14ac:dyDescent="0.25"/>
    <row r="757" ht="12.75" customHeight="1" x14ac:dyDescent="0.25"/>
    <row r="758" ht="12.75" customHeight="1" x14ac:dyDescent="0.25"/>
    <row r="759" ht="12.75" customHeight="1" x14ac:dyDescent="0.25"/>
    <row r="760" ht="12.75" customHeight="1" x14ac:dyDescent="0.25"/>
    <row r="761" ht="12.75" customHeight="1" x14ac:dyDescent="0.25"/>
    <row r="762" ht="12.75" customHeight="1" x14ac:dyDescent="0.25"/>
    <row r="763" ht="12.75" customHeight="1" x14ac:dyDescent="0.25"/>
    <row r="764" ht="12.75" customHeight="1" x14ac:dyDescent="0.25"/>
    <row r="765" ht="12.75" customHeight="1" x14ac:dyDescent="0.25"/>
    <row r="766" ht="12.75" customHeight="1" x14ac:dyDescent="0.25"/>
    <row r="767" ht="12.75" customHeight="1" x14ac:dyDescent="0.25"/>
    <row r="768" ht="12.75" customHeight="1" x14ac:dyDescent="0.25"/>
    <row r="769" ht="12.75" customHeight="1" x14ac:dyDescent="0.25"/>
    <row r="770" ht="12.75" customHeight="1" x14ac:dyDescent="0.25"/>
    <row r="771" ht="12.75" customHeight="1" x14ac:dyDescent="0.25"/>
    <row r="772" ht="12.75" customHeight="1" x14ac:dyDescent="0.25"/>
    <row r="773" ht="12.75" customHeight="1" x14ac:dyDescent="0.25"/>
    <row r="774" ht="12.75" customHeight="1" x14ac:dyDescent="0.25"/>
    <row r="775" ht="12.75" customHeight="1" x14ac:dyDescent="0.25"/>
    <row r="776" ht="12.75" customHeight="1" x14ac:dyDescent="0.25"/>
    <row r="777" ht="12.75" customHeight="1" x14ac:dyDescent="0.25"/>
    <row r="778" ht="12.75" customHeight="1" x14ac:dyDescent="0.25"/>
    <row r="779" ht="12.75" customHeight="1" x14ac:dyDescent="0.25"/>
    <row r="780" ht="12.75" customHeight="1" x14ac:dyDescent="0.25"/>
    <row r="781" ht="12.75" customHeight="1" x14ac:dyDescent="0.25"/>
    <row r="782" ht="12.75" customHeight="1" x14ac:dyDescent="0.25"/>
    <row r="783" ht="12.75" customHeight="1" x14ac:dyDescent="0.25"/>
    <row r="784" ht="12.75" customHeight="1" x14ac:dyDescent="0.25"/>
    <row r="785" ht="12.75" customHeight="1" x14ac:dyDescent="0.25"/>
    <row r="786" ht="12.75" customHeight="1" x14ac:dyDescent="0.25"/>
    <row r="787" ht="12.75" customHeight="1" x14ac:dyDescent="0.25"/>
    <row r="788" ht="12.75" customHeight="1" x14ac:dyDescent="0.25"/>
    <row r="789" ht="12.75" customHeight="1" x14ac:dyDescent="0.25"/>
    <row r="790" ht="12.75" customHeight="1" x14ac:dyDescent="0.25"/>
    <row r="791" ht="12.75" customHeight="1" x14ac:dyDescent="0.25"/>
    <row r="792" ht="12.75" customHeight="1" x14ac:dyDescent="0.25"/>
    <row r="793" ht="12.75" customHeight="1" x14ac:dyDescent="0.25"/>
    <row r="794" ht="12.75" customHeight="1" x14ac:dyDescent="0.25"/>
    <row r="795" ht="12.75" customHeight="1" x14ac:dyDescent="0.25"/>
    <row r="796" ht="12.75" customHeight="1" x14ac:dyDescent="0.25"/>
    <row r="797" ht="12.75" customHeight="1" x14ac:dyDescent="0.25"/>
    <row r="798" ht="12.75" customHeight="1" x14ac:dyDescent="0.25"/>
    <row r="799" ht="12.75" customHeight="1" x14ac:dyDescent="0.25"/>
    <row r="800" ht="12.75" customHeight="1" x14ac:dyDescent="0.25"/>
    <row r="801" ht="12.75" customHeight="1" x14ac:dyDescent="0.25"/>
    <row r="802" ht="12.75" customHeight="1" x14ac:dyDescent="0.25"/>
    <row r="803" ht="12.75" customHeight="1" x14ac:dyDescent="0.25"/>
    <row r="804" ht="12.75" customHeight="1" x14ac:dyDescent="0.25"/>
    <row r="805" ht="12.75" customHeight="1" x14ac:dyDescent="0.25"/>
    <row r="806" ht="12.75" customHeight="1" x14ac:dyDescent="0.25"/>
    <row r="807" ht="12.75" customHeight="1" x14ac:dyDescent="0.25"/>
    <row r="808" ht="12.75" customHeight="1" x14ac:dyDescent="0.25"/>
    <row r="809" ht="12.75" customHeight="1" x14ac:dyDescent="0.25"/>
    <row r="810" ht="12.75" customHeight="1" x14ac:dyDescent="0.25"/>
    <row r="811" ht="12.75" customHeight="1" x14ac:dyDescent="0.25"/>
    <row r="812" ht="12.75" customHeight="1" x14ac:dyDescent="0.25"/>
    <row r="813" ht="12.75" customHeight="1" x14ac:dyDescent="0.25"/>
    <row r="814" ht="12.75" customHeight="1" x14ac:dyDescent="0.25"/>
    <row r="815" ht="12.75" customHeight="1" x14ac:dyDescent="0.25"/>
    <row r="816" ht="12.75" customHeight="1" x14ac:dyDescent="0.25"/>
    <row r="817" ht="12.75" customHeight="1" x14ac:dyDescent="0.25"/>
    <row r="818" ht="12.75" customHeight="1" x14ac:dyDescent="0.25"/>
    <row r="819" ht="12.75" customHeight="1" x14ac:dyDescent="0.25"/>
    <row r="820" ht="12.75" customHeight="1" x14ac:dyDescent="0.25"/>
    <row r="821" ht="12.75" customHeight="1" x14ac:dyDescent="0.25"/>
    <row r="822" ht="12.75" customHeight="1" x14ac:dyDescent="0.25"/>
    <row r="823" ht="12.75" customHeight="1" x14ac:dyDescent="0.25"/>
    <row r="824" ht="12.75" customHeight="1" x14ac:dyDescent="0.25"/>
    <row r="825" ht="12.75" customHeight="1" x14ac:dyDescent="0.25"/>
    <row r="826" ht="12.75" customHeight="1" x14ac:dyDescent="0.25"/>
    <row r="827" ht="12.75" customHeight="1" x14ac:dyDescent="0.25"/>
    <row r="828" ht="12.75" customHeight="1" x14ac:dyDescent="0.25"/>
    <row r="829" ht="12.75" customHeight="1" x14ac:dyDescent="0.25"/>
    <row r="830" ht="12.75" customHeight="1" x14ac:dyDescent="0.25"/>
    <row r="831" ht="12.75" customHeight="1" x14ac:dyDescent="0.25"/>
    <row r="832" ht="12.75" customHeight="1" x14ac:dyDescent="0.25"/>
    <row r="833" ht="12.75" customHeight="1" x14ac:dyDescent="0.25"/>
    <row r="834" ht="12.75" customHeight="1" x14ac:dyDescent="0.25"/>
    <row r="835" ht="12.75" customHeight="1" x14ac:dyDescent="0.25"/>
    <row r="836" ht="12.75" customHeight="1" x14ac:dyDescent="0.25"/>
    <row r="837" ht="12.75" customHeight="1" x14ac:dyDescent="0.25"/>
    <row r="838" ht="12.75" customHeight="1" x14ac:dyDescent="0.25"/>
    <row r="839" ht="12.75" customHeight="1" x14ac:dyDescent="0.25"/>
    <row r="840" ht="12.75" customHeight="1" x14ac:dyDescent="0.25"/>
    <row r="841" ht="12.75" customHeight="1" x14ac:dyDescent="0.25"/>
    <row r="842" ht="12.75" customHeight="1" x14ac:dyDescent="0.25"/>
    <row r="843" ht="12.75" customHeight="1" x14ac:dyDescent="0.25"/>
    <row r="844" ht="12.75" customHeight="1" x14ac:dyDescent="0.25"/>
    <row r="845" ht="12.75" customHeight="1" x14ac:dyDescent="0.25"/>
    <row r="846" ht="12.75" customHeight="1" x14ac:dyDescent="0.25"/>
    <row r="847" ht="12.75" customHeight="1" x14ac:dyDescent="0.25"/>
    <row r="848" ht="12.75" customHeight="1" x14ac:dyDescent="0.25"/>
    <row r="849" ht="12.75" customHeight="1" x14ac:dyDescent="0.25"/>
    <row r="850" ht="12.75" customHeight="1" x14ac:dyDescent="0.25"/>
    <row r="851" ht="12.75" customHeight="1" x14ac:dyDescent="0.25"/>
    <row r="852" ht="12.75" customHeight="1" x14ac:dyDescent="0.25"/>
    <row r="853" ht="12.75" customHeight="1" x14ac:dyDescent="0.25"/>
    <row r="854" ht="12.75" customHeight="1" x14ac:dyDescent="0.25"/>
    <row r="855" ht="12.75" customHeight="1" x14ac:dyDescent="0.25"/>
    <row r="856" ht="12.75" customHeight="1" x14ac:dyDescent="0.25"/>
    <row r="857" ht="12.75" customHeight="1" x14ac:dyDescent="0.25"/>
    <row r="858" ht="12.75" customHeight="1" x14ac:dyDescent="0.25"/>
    <row r="859" ht="12.75" customHeight="1" x14ac:dyDescent="0.25"/>
    <row r="860" ht="12.75" customHeight="1" x14ac:dyDescent="0.25"/>
    <row r="861" ht="12.75" customHeight="1" x14ac:dyDescent="0.25"/>
    <row r="862" ht="12.75" customHeight="1" x14ac:dyDescent="0.25"/>
    <row r="863" ht="12.75" customHeight="1" x14ac:dyDescent="0.25"/>
    <row r="864" ht="12.75" customHeight="1" x14ac:dyDescent="0.25"/>
    <row r="865" ht="12.75" customHeight="1" x14ac:dyDescent="0.25"/>
    <row r="866" ht="12.75" customHeight="1" x14ac:dyDescent="0.25"/>
    <row r="867" ht="12.75" customHeight="1" x14ac:dyDescent="0.25"/>
    <row r="868" ht="12.75" customHeight="1" x14ac:dyDescent="0.25"/>
    <row r="869" ht="12.75" customHeight="1" x14ac:dyDescent="0.25"/>
    <row r="870" ht="12.75" customHeight="1" x14ac:dyDescent="0.25"/>
    <row r="871" ht="12.75" customHeight="1" x14ac:dyDescent="0.25"/>
    <row r="872" ht="12.75" customHeight="1" x14ac:dyDescent="0.25"/>
    <row r="873" ht="12.75" customHeight="1" x14ac:dyDescent="0.25"/>
    <row r="874" ht="12.75" customHeight="1" x14ac:dyDescent="0.25"/>
    <row r="875" ht="12.75" customHeight="1" x14ac:dyDescent="0.25"/>
    <row r="876" ht="12.75" customHeight="1" x14ac:dyDescent="0.25"/>
    <row r="877" ht="12.75" customHeight="1" x14ac:dyDescent="0.25"/>
    <row r="878" ht="12.75" customHeight="1" x14ac:dyDescent="0.25"/>
    <row r="879" ht="12.75" customHeight="1" x14ac:dyDescent="0.25"/>
    <row r="880" ht="12.75" customHeight="1" x14ac:dyDescent="0.25"/>
    <row r="881" ht="12.75" customHeight="1" x14ac:dyDescent="0.25"/>
    <row r="882" ht="12.75" customHeight="1" x14ac:dyDescent="0.25"/>
    <row r="883" ht="12.75" customHeight="1" x14ac:dyDescent="0.25"/>
    <row r="884" ht="12.75" customHeight="1" x14ac:dyDescent="0.25"/>
    <row r="885" ht="12.75" customHeight="1" x14ac:dyDescent="0.25"/>
    <row r="886" ht="12.75" customHeight="1" x14ac:dyDescent="0.25"/>
    <row r="887" ht="12.75" customHeight="1" x14ac:dyDescent="0.25"/>
    <row r="888" ht="12.75" customHeight="1" x14ac:dyDescent="0.25"/>
    <row r="889" ht="12.75" customHeight="1" x14ac:dyDescent="0.25"/>
    <row r="890" ht="12.75" customHeight="1" x14ac:dyDescent="0.25"/>
    <row r="891" ht="12.75" customHeight="1" x14ac:dyDescent="0.25"/>
    <row r="892" ht="12.75" customHeight="1" x14ac:dyDescent="0.25"/>
    <row r="893" ht="12.75" customHeight="1" x14ac:dyDescent="0.25"/>
    <row r="894" ht="12.75" customHeight="1" x14ac:dyDescent="0.25"/>
    <row r="895" ht="12.75" customHeight="1" x14ac:dyDescent="0.25"/>
    <row r="896" ht="12.75" customHeight="1" x14ac:dyDescent="0.25"/>
    <row r="897" ht="12.75" customHeight="1" x14ac:dyDescent="0.25"/>
    <row r="898" ht="12.75" customHeight="1" x14ac:dyDescent="0.25"/>
    <row r="899" ht="12.75" customHeight="1" x14ac:dyDescent="0.25"/>
    <row r="900" ht="12.75" customHeight="1" x14ac:dyDescent="0.25"/>
    <row r="901" ht="12.75" customHeight="1" x14ac:dyDescent="0.25"/>
    <row r="902" ht="12.75" customHeight="1" x14ac:dyDescent="0.25"/>
    <row r="903" ht="12.75" customHeight="1" x14ac:dyDescent="0.25"/>
    <row r="904" ht="12.75" customHeight="1" x14ac:dyDescent="0.25"/>
    <row r="905" ht="12.75" customHeight="1" x14ac:dyDescent="0.25"/>
    <row r="906" ht="12.75" customHeight="1" x14ac:dyDescent="0.25"/>
    <row r="907" ht="12.75" customHeight="1" x14ac:dyDescent="0.25"/>
    <row r="908" ht="12.75" customHeight="1" x14ac:dyDescent="0.25"/>
    <row r="909" ht="12.75" customHeight="1" x14ac:dyDescent="0.25"/>
    <row r="910" ht="12.75" customHeight="1" x14ac:dyDescent="0.25"/>
    <row r="911" ht="12.75" customHeight="1" x14ac:dyDescent="0.25"/>
    <row r="912" ht="12.75" customHeight="1" x14ac:dyDescent="0.25"/>
    <row r="913" ht="12.75" customHeight="1" x14ac:dyDescent="0.25"/>
    <row r="914" ht="12.75" customHeight="1" x14ac:dyDescent="0.25"/>
    <row r="915" ht="12.75" customHeight="1" x14ac:dyDescent="0.25"/>
    <row r="916" ht="12.75" customHeight="1" x14ac:dyDescent="0.25"/>
    <row r="917" ht="12.75" customHeight="1" x14ac:dyDescent="0.25"/>
    <row r="918" ht="12.75" customHeight="1" x14ac:dyDescent="0.25"/>
    <row r="919" ht="12.75" customHeight="1" x14ac:dyDescent="0.25"/>
    <row r="920" ht="12.75" customHeight="1" x14ac:dyDescent="0.25"/>
    <row r="921" ht="12.75" customHeight="1" x14ac:dyDescent="0.25"/>
    <row r="922" ht="12.75" customHeight="1" x14ac:dyDescent="0.25"/>
    <row r="923" ht="12.75" customHeight="1" x14ac:dyDescent="0.25"/>
    <row r="924" ht="12.75" customHeight="1" x14ac:dyDescent="0.25"/>
    <row r="925" ht="12.75" customHeight="1" x14ac:dyDescent="0.25"/>
    <row r="926" ht="12.75" customHeight="1" x14ac:dyDescent="0.25"/>
    <row r="927" ht="12.75" customHeight="1" x14ac:dyDescent="0.25"/>
    <row r="928" ht="12.75" customHeight="1" x14ac:dyDescent="0.25"/>
    <row r="929" ht="12.75" customHeight="1" x14ac:dyDescent="0.25"/>
    <row r="930" ht="12.75" customHeight="1" x14ac:dyDescent="0.25"/>
    <row r="931" ht="12.75" customHeight="1" x14ac:dyDescent="0.25"/>
    <row r="932" ht="12.75" customHeight="1" x14ac:dyDescent="0.25"/>
    <row r="933" ht="12.75" customHeight="1" x14ac:dyDescent="0.25"/>
    <row r="934" ht="12.75" customHeight="1" x14ac:dyDescent="0.25"/>
    <row r="935" ht="12.75" customHeight="1" x14ac:dyDescent="0.25"/>
    <row r="936" ht="12.75" customHeight="1" x14ac:dyDescent="0.25"/>
    <row r="937" ht="12.75" customHeight="1" x14ac:dyDescent="0.25"/>
    <row r="938" ht="12.75" customHeight="1" x14ac:dyDescent="0.25"/>
    <row r="939" ht="12.75" customHeight="1" x14ac:dyDescent="0.25"/>
    <row r="940" ht="12.75" customHeight="1" x14ac:dyDescent="0.25"/>
    <row r="941" ht="12.75" customHeight="1" x14ac:dyDescent="0.25"/>
    <row r="942" ht="12.75" customHeight="1" x14ac:dyDescent="0.25"/>
    <row r="943" ht="12.75" customHeight="1" x14ac:dyDescent="0.25"/>
    <row r="944" ht="12.75" customHeight="1" x14ac:dyDescent="0.25"/>
    <row r="945" ht="12.75" customHeight="1" x14ac:dyDescent="0.25"/>
    <row r="946" ht="12.75" customHeight="1" x14ac:dyDescent="0.25"/>
    <row r="947" ht="12.75" customHeight="1" x14ac:dyDescent="0.25"/>
    <row r="948" ht="12.75" customHeight="1" x14ac:dyDescent="0.25"/>
    <row r="949" ht="12.75" customHeight="1" x14ac:dyDescent="0.25"/>
    <row r="950" ht="12.75" customHeight="1" x14ac:dyDescent="0.25"/>
    <row r="951" ht="12.75" customHeight="1" x14ac:dyDescent="0.25"/>
    <row r="952" ht="12.75" customHeight="1" x14ac:dyDescent="0.25"/>
    <row r="953" ht="12.75" customHeight="1" x14ac:dyDescent="0.25"/>
    <row r="954" ht="12.75" customHeight="1" x14ac:dyDescent="0.25"/>
    <row r="955" ht="12.75" customHeight="1" x14ac:dyDescent="0.25"/>
    <row r="956" ht="12.75" customHeight="1" x14ac:dyDescent="0.25"/>
    <row r="957" ht="12.75" customHeight="1" x14ac:dyDescent="0.25"/>
    <row r="958" ht="12.75" customHeight="1" x14ac:dyDescent="0.25"/>
    <row r="959" ht="12.75" customHeight="1" x14ac:dyDescent="0.25"/>
    <row r="960" ht="12.75" customHeight="1" x14ac:dyDescent="0.25"/>
    <row r="961" ht="12.75" customHeight="1" x14ac:dyDescent="0.25"/>
    <row r="962" ht="12.75" customHeight="1" x14ac:dyDescent="0.25"/>
    <row r="963" ht="12.75" customHeight="1" x14ac:dyDescent="0.25"/>
    <row r="964" ht="12.75" customHeight="1" x14ac:dyDescent="0.25"/>
    <row r="965" ht="12.75" customHeight="1" x14ac:dyDescent="0.25"/>
    <row r="966" ht="12.75" customHeight="1" x14ac:dyDescent="0.25"/>
    <row r="967" ht="12.75" customHeight="1" x14ac:dyDescent="0.25"/>
    <row r="968" ht="12.75" customHeight="1" x14ac:dyDescent="0.25"/>
    <row r="969" ht="12.75" customHeight="1" x14ac:dyDescent="0.25"/>
    <row r="970" ht="12.75" customHeight="1" x14ac:dyDescent="0.25"/>
    <row r="971" ht="12.75" customHeight="1" x14ac:dyDescent="0.25"/>
    <row r="972" ht="12.75" customHeight="1" x14ac:dyDescent="0.25"/>
    <row r="973" ht="12.75" customHeight="1" x14ac:dyDescent="0.25"/>
    <row r="974" ht="12.75" customHeight="1" x14ac:dyDescent="0.25"/>
    <row r="975" ht="12.75" customHeight="1" x14ac:dyDescent="0.25"/>
    <row r="976" ht="12.75" customHeight="1" x14ac:dyDescent="0.25"/>
    <row r="977" ht="12.75" customHeight="1" x14ac:dyDescent="0.25"/>
    <row r="978" ht="12.75" customHeight="1" x14ac:dyDescent="0.25"/>
    <row r="979" ht="12.75" customHeight="1" x14ac:dyDescent="0.25"/>
    <row r="980" ht="12.75" customHeight="1" x14ac:dyDescent="0.25"/>
    <row r="981" ht="12.75" customHeight="1" x14ac:dyDescent="0.25"/>
    <row r="982" ht="12.75" customHeight="1" x14ac:dyDescent="0.25"/>
    <row r="983" ht="12.75" customHeight="1" x14ac:dyDescent="0.25"/>
    <row r="984" ht="12.75" customHeight="1" x14ac:dyDescent="0.25"/>
    <row r="985" ht="12.75" customHeight="1" x14ac:dyDescent="0.25"/>
    <row r="986" ht="12.75" customHeight="1" x14ac:dyDescent="0.25"/>
    <row r="987" ht="12.75" customHeight="1" x14ac:dyDescent="0.25"/>
    <row r="988" ht="12.75" customHeight="1" x14ac:dyDescent="0.25"/>
    <row r="989" ht="12.75" customHeight="1" x14ac:dyDescent="0.25"/>
    <row r="990" ht="12.75" customHeight="1" x14ac:dyDescent="0.25"/>
    <row r="991" ht="12.75" customHeight="1" x14ac:dyDescent="0.25"/>
    <row r="992" ht="12.75" customHeight="1" x14ac:dyDescent="0.25"/>
    <row r="993" ht="12.75" customHeight="1" x14ac:dyDescent="0.25"/>
    <row r="994" ht="12.75" customHeight="1" x14ac:dyDescent="0.25"/>
    <row r="995" ht="12.75" customHeight="1" x14ac:dyDescent="0.25"/>
    <row r="996" ht="12.75" customHeight="1" x14ac:dyDescent="0.25"/>
    <row r="997" ht="12.75" customHeight="1" x14ac:dyDescent="0.25"/>
    <row r="998" ht="12.75" customHeight="1" x14ac:dyDescent="0.25"/>
    <row r="999" ht="12.75" customHeight="1" x14ac:dyDescent="0.25"/>
    <row r="1000" ht="12.75" customHeight="1" x14ac:dyDescent="0.25"/>
  </sheetData>
  <mergeCells count="12">
    <mergeCell ref="A18:K18"/>
    <mergeCell ref="A19:K19"/>
    <mergeCell ref="A20:K20"/>
    <mergeCell ref="A21:K21"/>
    <mergeCell ref="A1:K1"/>
    <mergeCell ref="A2:A4"/>
    <mergeCell ref="B2:K2"/>
    <mergeCell ref="B3:C3"/>
    <mergeCell ref="D3:E3"/>
    <mergeCell ref="F3:G3"/>
    <mergeCell ref="H3:I3"/>
    <mergeCell ref="J3:K3"/>
  </mergeCells>
  <pageMargins left="0.7" right="0.7" top="0.75" bottom="0.75" header="0" footer="0"/>
  <pageSetup orientation="landscape"/>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K1000"/>
  <sheetViews>
    <sheetView workbookViewId="0">
      <selection sqref="A1:K1"/>
    </sheetView>
  </sheetViews>
  <sheetFormatPr baseColWidth="10" defaultColWidth="12.6640625" defaultRowHeight="15" customHeight="1" x14ac:dyDescent="0.25"/>
  <cols>
    <col min="1" max="26" width="10.6640625" customWidth="1"/>
  </cols>
  <sheetData>
    <row r="1" spans="1:11" ht="12.75" customHeight="1" x14ac:dyDescent="0.25">
      <c r="A1" s="123" t="s">
        <v>196</v>
      </c>
      <c r="B1" s="89"/>
      <c r="C1" s="89"/>
      <c r="D1" s="89"/>
      <c r="E1" s="89"/>
      <c r="F1" s="89"/>
      <c r="G1" s="89"/>
      <c r="H1" s="89"/>
      <c r="I1" s="89"/>
      <c r="J1" s="89"/>
      <c r="K1" s="89"/>
    </row>
    <row r="2" spans="1:11" ht="12.75" customHeight="1" x14ac:dyDescent="0.25">
      <c r="A2" s="124" t="s">
        <v>0</v>
      </c>
      <c r="B2" s="97" t="s">
        <v>98</v>
      </c>
      <c r="C2" s="98"/>
      <c r="D2" s="98"/>
      <c r="E2" s="98"/>
      <c r="F2" s="98"/>
      <c r="G2" s="98"/>
      <c r="H2" s="98"/>
      <c r="I2" s="98"/>
      <c r="J2" s="98"/>
      <c r="K2" s="98"/>
    </row>
    <row r="3" spans="1:11" ht="12.75" customHeight="1" x14ac:dyDescent="0.25">
      <c r="A3" s="92"/>
      <c r="B3" s="97" t="s">
        <v>99</v>
      </c>
      <c r="C3" s="98"/>
      <c r="D3" s="97" t="s">
        <v>91</v>
      </c>
      <c r="E3" s="98"/>
      <c r="F3" s="97" t="s">
        <v>92</v>
      </c>
      <c r="G3" s="98"/>
      <c r="H3" s="97" t="s">
        <v>93</v>
      </c>
      <c r="I3" s="98"/>
      <c r="J3" s="97" t="s">
        <v>94</v>
      </c>
      <c r="K3" s="98"/>
    </row>
    <row r="4" spans="1:11" ht="12.75" customHeight="1" x14ac:dyDescent="0.25">
      <c r="A4" s="89"/>
      <c r="B4" s="10" t="s">
        <v>9</v>
      </c>
      <c r="C4" s="10" t="s">
        <v>10</v>
      </c>
      <c r="D4" s="10" t="s">
        <v>9</v>
      </c>
      <c r="E4" s="10" t="s">
        <v>10</v>
      </c>
      <c r="F4" s="10" t="s">
        <v>9</v>
      </c>
      <c r="G4" s="10" t="s">
        <v>10</v>
      </c>
      <c r="H4" s="10" t="s">
        <v>9</v>
      </c>
      <c r="I4" s="10" t="s">
        <v>10</v>
      </c>
      <c r="J4" s="10" t="s">
        <v>9</v>
      </c>
      <c r="K4" s="10" t="s">
        <v>10</v>
      </c>
    </row>
    <row r="5" spans="1:11" ht="12.75" customHeight="1" x14ac:dyDescent="0.25">
      <c r="A5" s="34" t="s">
        <v>1</v>
      </c>
      <c r="B5" s="35">
        <v>1712</v>
      </c>
      <c r="C5" s="35">
        <v>304820</v>
      </c>
      <c r="D5" s="41">
        <v>237</v>
      </c>
      <c r="E5" s="35">
        <v>86279</v>
      </c>
      <c r="F5" s="41">
        <v>140</v>
      </c>
      <c r="G5" s="35">
        <v>48977</v>
      </c>
      <c r="H5" s="41">
        <v>151</v>
      </c>
      <c r="I5" s="41" t="s">
        <v>117</v>
      </c>
      <c r="J5" s="41">
        <v>156</v>
      </c>
      <c r="K5" s="35">
        <v>35912</v>
      </c>
    </row>
    <row r="6" spans="1:11" ht="12.75" customHeight="1" x14ac:dyDescent="0.25">
      <c r="A6" s="36" t="s">
        <v>12</v>
      </c>
      <c r="B6" s="42">
        <v>110</v>
      </c>
      <c r="C6" s="37">
        <v>16971</v>
      </c>
      <c r="D6" s="42" t="s">
        <v>11</v>
      </c>
      <c r="E6" s="42" t="s">
        <v>11</v>
      </c>
      <c r="F6" s="42" t="s">
        <v>11</v>
      </c>
      <c r="G6" s="42" t="s">
        <v>11</v>
      </c>
      <c r="H6" s="42">
        <v>16</v>
      </c>
      <c r="I6" s="42">
        <v>575</v>
      </c>
      <c r="J6" s="42" t="s">
        <v>11</v>
      </c>
      <c r="K6" s="42" t="s">
        <v>11</v>
      </c>
    </row>
    <row r="7" spans="1:11" ht="12.75" customHeight="1" x14ac:dyDescent="0.25">
      <c r="A7" s="36" t="s">
        <v>14</v>
      </c>
      <c r="B7" s="42">
        <v>142</v>
      </c>
      <c r="C7" s="37">
        <v>18978</v>
      </c>
      <c r="D7" s="42" t="s">
        <v>118</v>
      </c>
      <c r="E7" s="42" t="s">
        <v>11</v>
      </c>
      <c r="F7" s="42" t="s">
        <v>118</v>
      </c>
      <c r="G7" s="42" t="s">
        <v>11</v>
      </c>
      <c r="H7" s="42">
        <v>23</v>
      </c>
      <c r="I7" s="42">
        <v>803</v>
      </c>
      <c r="J7" s="42" t="s">
        <v>11</v>
      </c>
      <c r="K7" s="42" t="s">
        <v>11</v>
      </c>
    </row>
    <row r="8" spans="1:11" ht="12.75" customHeight="1" x14ac:dyDescent="0.25">
      <c r="A8" s="36" t="s">
        <v>15</v>
      </c>
      <c r="B8" s="42">
        <v>120</v>
      </c>
      <c r="C8" s="37">
        <v>14157</v>
      </c>
      <c r="D8" s="42">
        <v>13</v>
      </c>
      <c r="E8" s="37">
        <v>8323</v>
      </c>
      <c r="F8" s="42">
        <v>10</v>
      </c>
      <c r="G8" s="37">
        <v>5416</v>
      </c>
      <c r="H8" s="42">
        <v>5</v>
      </c>
      <c r="I8" s="42">
        <v>230</v>
      </c>
      <c r="J8" s="42">
        <v>7</v>
      </c>
      <c r="K8" s="37">
        <v>1678</v>
      </c>
    </row>
    <row r="9" spans="1:11" ht="12.75" customHeight="1" x14ac:dyDescent="0.25">
      <c r="A9" s="36" t="s">
        <v>16</v>
      </c>
      <c r="B9" s="42">
        <v>158</v>
      </c>
      <c r="C9" s="37">
        <v>27854</v>
      </c>
      <c r="D9" s="42">
        <v>28</v>
      </c>
      <c r="E9" s="37">
        <v>10051</v>
      </c>
      <c r="F9" s="42">
        <v>18</v>
      </c>
      <c r="G9" s="37">
        <v>9308</v>
      </c>
      <c r="H9" s="42">
        <v>8</v>
      </c>
      <c r="I9" s="42">
        <v>301</v>
      </c>
      <c r="J9" s="42">
        <v>10</v>
      </c>
      <c r="K9" s="37">
        <v>2762</v>
      </c>
    </row>
    <row r="10" spans="1:11" ht="12.75" customHeight="1" x14ac:dyDescent="0.25">
      <c r="A10" s="36" t="s">
        <v>17</v>
      </c>
      <c r="B10" s="42">
        <v>179</v>
      </c>
      <c r="C10" s="37">
        <v>38982</v>
      </c>
      <c r="D10" s="42">
        <v>28</v>
      </c>
      <c r="E10" s="37">
        <v>9360</v>
      </c>
      <c r="F10" s="42">
        <v>20</v>
      </c>
      <c r="G10" s="37">
        <v>8659</v>
      </c>
      <c r="H10" s="42">
        <v>17</v>
      </c>
      <c r="I10" s="42">
        <v>421</v>
      </c>
      <c r="J10" s="42">
        <v>7</v>
      </c>
      <c r="K10" s="37">
        <v>1890</v>
      </c>
    </row>
    <row r="11" spans="1:11" ht="12.75" customHeight="1" x14ac:dyDescent="0.25">
      <c r="A11" s="36" t="s">
        <v>18</v>
      </c>
      <c r="B11" s="42">
        <v>144</v>
      </c>
      <c r="C11" s="37">
        <v>30910</v>
      </c>
      <c r="D11" s="42">
        <v>20</v>
      </c>
      <c r="E11" s="37">
        <v>7387</v>
      </c>
      <c r="F11" s="42">
        <v>24</v>
      </c>
      <c r="G11" s="37">
        <v>6820</v>
      </c>
      <c r="H11" s="42">
        <v>10</v>
      </c>
      <c r="I11" s="42">
        <v>309</v>
      </c>
      <c r="J11" s="42">
        <v>25</v>
      </c>
      <c r="K11" s="37">
        <v>5093</v>
      </c>
    </row>
    <row r="12" spans="1:11" ht="12.75" customHeight="1" x14ac:dyDescent="0.25">
      <c r="A12" s="36" t="s">
        <v>19</v>
      </c>
      <c r="B12" s="42">
        <v>170</v>
      </c>
      <c r="C12" s="37">
        <v>38634</v>
      </c>
      <c r="D12" s="42">
        <v>28</v>
      </c>
      <c r="E12" s="37">
        <v>12317</v>
      </c>
      <c r="F12" s="42">
        <v>21</v>
      </c>
      <c r="G12" s="37">
        <v>7565</v>
      </c>
      <c r="H12" s="42">
        <v>4</v>
      </c>
      <c r="I12" s="42">
        <v>322</v>
      </c>
      <c r="J12" s="42">
        <v>30</v>
      </c>
      <c r="K12" s="37">
        <v>9542</v>
      </c>
    </row>
    <row r="13" spans="1:11" ht="12.75" customHeight="1" x14ac:dyDescent="0.25">
      <c r="A13" s="36" t="s">
        <v>20</v>
      </c>
      <c r="B13" s="42">
        <v>168</v>
      </c>
      <c r="C13" s="37">
        <v>36500</v>
      </c>
      <c r="D13" s="42">
        <v>45</v>
      </c>
      <c r="E13" s="37">
        <v>11553</v>
      </c>
      <c r="F13" s="42">
        <v>10</v>
      </c>
      <c r="G13" s="37">
        <v>3395</v>
      </c>
      <c r="H13" s="42">
        <v>19</v>
      </c>
      <c r="I13" s="37">
        <v>1942</v>
      </c>
      <c r="J13" s="42">
        <v>16</v>
      </c>
      <c r="K13" s="37">
        <v>5582</v>
      </c>
    </row>
    <row r="14" spans="1:11" ht="12.75" customHeight="1" x14ac:dyDescent="0.25">
      <c r="A14" s="36" t="s">
        <v>21</v>
      </c>
      <c r="B14" s="42">
        <v>149</v>
      </c>
      <c r="C14" s="37">
        <v>27685</v>
      </c>
      <c r="D14" s="42">
        <v>39</v>
      </c>
      <c r="E14" s="37">
        <v>10345</v>
      </c>
      <c r="F14" s="42">
        <v>17</v>
      </c>
      <c r="G14" s="37">
        <v>3309</v>
      </c>
      <c r="H14" s="42">
        <v>13</v>
      </c>
      <c r="I14" s="37">
        <v>1364</v>
      </c>
      <c r="J14" s="42">
        <v>14</v>
      </c>
      <c r="K14" s="37">
        <v>3048</v>
      </c>
    </row>
    <row r="15" spans="1:11" ht="12.75" customHeight="1" x14ac:dyDescent="0.25">
      <c r="A15" s="36" t="s">
        <v>22</v>
      </c>
      <c r="B15" s="42">
        <v>160</v>
      </c>
      <c r="C15" s="37">
        <v>21250</v>
      </c>
      <c r="D15" s="42">
        <v>21</v>
      </c>
      <c r="E15" s="37">
        <v>9342</v>
      </c>
      <c r="F15" s="42">
        <v>17</v>
      </c>
      <c r="G15" s="37">
        <v>3632</v>
      </c>
      <c r="H15" s="42">
        <v>16</v>
      </c>
      <c r="I15" s="42">
        <v>414</v>
      </c>
      <c r="J15" s="42">
        <v>25</v>
      </c>
      <c r="K15" s="37">
        <v>3656</v>
      </c>
    </row>
    <row r="16" spans="1:11" ht="12.75" customHeight="1" x14ac:dyDescent="0.25">
      <c r="A16" s="36" t="s">
        <v>23</v>
      </c>
      <c r="B16" s="42">
        <v>149</v>
      </c>
      <c r="C16" s="37">
        <v>20203</v>
      </c>
      <c r="D16" s="42">
        <v>8</v>
      </c>
      <c r="E16" s="37">
        <v>3096</v>
      </c>
      <c r="F16" s="42">
        <v>3</v>
      </c>
      <c r="G16" s="42">
        <v>873</v>
      </c>
      <c r="H16" s="42">
        <v>14</v>
      </c>
      <c r="I16" s="42">
        <v>304</v>
      </c>
      <c r="J16" s="42">
        <v>19</v>
      </c>
      <c r="K16" s="37">
        <v>1801</v>
      </c>
    </row>
    <row r="17" spans="1:11" ht="12.75" customHeight="1" x14ac:dyDescent="0.25">
      <c r="A17" s="38" t="s">
        <v>24</v>
      </c>
      <c r="B17" s="43">
        <v>63</v>
      </c>
      <c r="C17" s="40">
        <v>12696</v>
      </c>
      <c r="D17" s="43">
        <v>7</v>
      </c>
      <c r="E17" s="40">
        <v>4505</v>
      </c>
      <c r="F17" s="43" t="s">
        <v>118</v>
      </c>
      <c r="G17" s="43" t="s">
        <v>118</v>
      </c>
      <c r="H17" s="43">
        <v>6</v>
      </c>
      <c r="I17" s="40">
        <v>1200</v>
      </c>
      <c r="J17" s="43">
        <v>3</v>
      </c>
      <c r="K17" s="43">
        <v>860</v>
      </c>
    </row>
    <row r="18" spans="1:11" ht="12.75" customHeight="1" x14ac:dyDescent="0.25">
      <c r="A18" s="130" t="s">
        <v>119</v>
      </c>
      <c r="B18" s="94"/>
      <c r="C18" s="94"/>
      <c r="D18" s="94"/>
      <c r="E18" s="94"/>
      <c r="F18" s="94"/>
      <c r="G18" s="94"/>
      <c r="H18" s="94"/>
      <c r="I18" s="94"/>
      <c r="J18" s="94"/>
      <c r="K18" s="94"/>
    </row>
    <row r="19" spans="1:11" ht="45.75" customHeight="1" x14ac:dyDescent="0.25">
      <c r="A19" s="122" t="s">
        <v>120</v>
      </c>
      <c r="B19" s="92"/>
      <c r="C19" s="92"/>
      <c r="D19" s="92"/>
      <c r="E19" s="92"/>
      <c r="F19" s="92"/>
      <c r="G19" s="92"/>
      <c r="H19" s="92"/>
      <c r="I19" s="92"/>
      <c r="J19" s="92"/>
      <c r="K19" s="92"/>
    </row>
    <row r="20" spans="1:11" ht="12.75" customHeight="1" x14ac:dyDescent="0.25">
      <c r="A20" s="122" t="s">
        <v>121</v>
      </c>
      <c r="B20" s="92"/>
      <c r="C20" s="92"/>
      <c r="D20" s="92"/>
      <c r="E20" s="92"/>
      <c r="F20" s="92"/>
      <c r="G20" s="92"/>
      <c r="H20" s="92"/>
      <c r="I20" s="92"/>
      <c r="J20" s="92"/>
      <c r="K20" s="92"/>
    </row>
    <row r="21" spans="1:11" ht="12.75" customHeight="1" x14ac:dyDescent="0.25"/>
    <row r="22" spans="1:11" ht="12.75" customHeight="1" x14ac:dyDescent="0.25"/>
    <row r="23" spans="1:11" ht="12.75" customHeight="1" x14ac:dyDescent="0.25"/>
    <row r="24" spans="1:11" ht="12.75" customHeight="1" x14ac:dyDescent="0.25"/>
    <row r="25" spans="1:11" ht="12.75" customHeight="1" x14ac:dyDescent="0.25"/>
    <row r="26" spans="1:11" ht="12.75" customHeight="1" x14ac:dyDescent="0.25"/>
    <row r="27" spans="1:11" ht="12.75" customHeight="1" x14ac:dyDescent="0.25"/>
    <row r="28" spans="1:11" ht="12.75" customHeight="1" x14ac:dyDescent="0.25"/>
    <row r="29" spans="1:11" ht="12.75" customHeight="1" x14ac:dyDescent="0.25"/>
    <row r="30" spans="1:11" ht="12.75" customHeight="1" x14ac:dyDescent="0.25"/>
    <row r="31" spans="1:11" ht="12.75" customHeight="1" x14ac:dyDescent="0.25"/>
    <row r="32" spans="1:11" ht="12.75" customHeight="1" x14ac:dyDescent="0.25"/>
    <row r="33" ht="12.75" customHeight="1" x14ac:dyDescent="0.25"/>
    <row r="34" ht="12.75" customHeight="1" x14ac:dyDescent="0.25"/>
    <row r="35" ht="12.75" customHeight="1" x14ac:dyDescent="0.25"/>
    <row r="36" ht="12.75"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2.75" customHeight="1" x14ac:dyDescent="0.25"/>
    <row r="221" ht="12.75" customHeight="1" x14ac:dyDescent="0.25"/>
    <row r="222" ht="12.75" customHeight="1" x14ac:dyDescent="0.25"/>
    <row r="223" ht="12.75" customHeight="1" x14ac:dyDescent="0.25"/>
    <row r="224" ht="12.75" customHeight="1" x14ac:dyDescent="0.25"/>
    <row r="225" ht="12.75" customHeight="1" x14ac:dyDescent="0.25"/>
    <row r="226" ht="12.75" customHeight="1" x14ac:dyDescent="0.25"/>
    <row r="227" ht="12.75" customHeight="1" x14ac:dyDescent="0.25"/>
    <row r="228" ht="12.75" customHeight="1" x14ac:dyDescent="0.25"/>
    <row r="229" ht="12.75" customHeight="1" x14ac:dyDescent="0.25"/>
    <row r="230" ht="12.75" customHeight="1" x14ac:dyDescent="0.25"/>
    <row r="231" ht="12.75" customHeight="1" x14ac:dyDescent="0.25"/>
    <row r="232" ht="12.75" customHeight="1" x14ac:dyDescent="0.25"/>
    <row r="233" ht="12.75" customHeight="1" x14ac:dyDescent="0.25"/>
    <row r="234" ht="12.75" customHeight="1" x14ac:dyDescent="0.25"/>
    <row r="235" ht="12.75" customHeight="1" x14ac:dyDescent="0.25"/>
    <row r="236" ht="12.75" customHeight="1" x14ac:dyDescent="0.25"/>
    <row r="237" ht="12.75" customHeight="1" x14ac:dyDescent="0.25"/>
    <row r="238" ht="12.75" customHeight="1" x14ac:dyDescent="0.25"/>
    <row r="239" ht="12.75" customHeight="1" x14ac:dyDescent="0.25"/>
    <row r="240" ht="12.75" customHeight="1" x14ac:dyDescent="0.25"/>
    <row r="241" ht="12.75" customHeight="1" x14ac:dyDescent="0.25"/>
    <row r="242" ht="12.75" customHeight="1" x14ac:dyDescent="0.25"/>
    <row r="243" ht="12.75" customHeight="1" x14ac:dyDescent="0.25"/>
    <row r="244" ht="12.75" customHeight="1" x14ac:dyDescent="0.25"/>
    <row r="245" ht="12.75" customHeight="1" x14ac:dyDescent="0.25"/>
    <row r="246" ht="12.75" customHeight="1" x14ac:dyDescent="0.25"/>
    <row r="247" ht="12.75" customHeight="1" x14ac:dyDescent="0.25"/>
    <row r="248" ht="12.75" customHeight="1" x14ac:dyDescent="0.25"/>
    <row r="249" ht="12.75" customHeight="1" x14ac:dyDescent="0.25"/>
    <row r="250" ht="12.75" customHeight="1" x14ac:dyDescent="0.25"/>
    <row r="251" ht="12.75" customHeight="1" x14ac:dyDescent="0.25"/>
    <row r="252" ht="12.75" customHeight="1" x14ac:dyDescent="0.25"/>
    <row r="253" ht="12.75" customHeight="1" x14ac:dyDescent="0.25"/>
    <row r="254" ht="12.75" customHeight="1" x14ac:dyDescent="0.25"/>
    <row r="255" ht="12.75" customHeight="1" x14ac:dyDescent="0.25"/>
    <row r="256" ht="12.75" customHeight="1" x14ac:dyDescent="0.25"/>
    <row r="257" ht="12.75" customHeight="1" x14ac:dyDescent="0.25"/>
    <row r="258" ht="12.75" customHeight="1" x14ac:dyDescent="0.25"/>
    <row r="259" ht="12.75" customHeight="1" x14ac:dyDescent="0.25"/>
    <row r="260" ht="12.75" customHeight="1" x14ac:dyDescent="0.25"/>
    <row r="261" ht="12.75" customHeight="1" x14ac:dyDescent="0.25"/>
    <row r="262" ht="12.75" customHeight="1" x14ac:dyDescent="0.25"/>
    <row r="263" ht="12.75" customHeight="1" x14ac:dyDescent="0.25"/>
    <row r="264" ht="12.75" customHeight="1" x14ac:dyDescent="0.25"/>
    <row r="265" ht="12.75" customHeight="1" x14ac:dyDescent="0.25"/>
    <row r="266" ht="12.75" customHeight="1" x14ac:dyDescent="0.25"/>
    <row r="267" ht="12.75" customHeight="1" x14ac:dyDescent="0.25"/>
    <row r="268" ht="12.75" customHeight="1" x14ac:dyDescent="0.25"/>
    <row r="269" ht="12.75" customHeight="1" x14ac:dyDescent="0.25"/>
    <row r="270" ht="12.75" customHeight="1" x14ac:dyDescent="0.25"/>
    <row r="271" ht="12.75" customHeight="1" x14ac:dyDescent="0.25"/>
    <row r="272" ht="12.75" customHeight="1" x14ac:dyDescent="0.25"/>
    <row r="273" ht="12.75" customHeight="1" x14ac:dyDescent="0.25"/>
    <row r="274" ht="12.75" customHeight="1" x14ac:dyDescent="0.25"/>
    <row r="275" ht="12.75" customHeight="1" x14ac:dyDescent="0.25"/>
    <row r="276" ht="12.75" customHeight="1" x14ac:dyDescent="0.25"/>
    <row r="277" ht="12.75" customHeight="1" x14ac:dyDescent="0.25"/>
    <row r="278" ht="12.75" customHeight="1" x14ac:dyDescent="0.25"/>
    <row r="279" ht="12.75" customHeight="1" x14ac:dyDescent="0.25"/>
    <row r="280" ht="12.75" customHeight="1" x14ac:dyDescent="0.25"/>
    <row r="281" ht="12.75" customHeight="1" x14ac:dyDescent="0.25"/>
    <row r="282" ht="12.75" customHeight="1" x14ac:dyDescent="0.25"/>
    <row r="283" ht="12.75" customHeight="1" x14ac:dyDescent="0.25"/>
    <row r="284" ht="12.75" customHeight="1" x14ac:dyDescent="0.25"/>
    <row r="285" ht="12.75" customHeight="1" x14ac:dyDescent="0.25"/>
    <row r="286" ht="12.75" customHeight="1" x14ac:dyDescent="0.25"/>
    <row r="287" ht="12.75" customHeight="1" x14ac:dyDescent="0.25"/>
    <row r="288" ht="12.75" customHeight="1" x14ac:dyDescent="0.25"/>
    <row r="289" ht="12.75" customHeight="1" x14ac:dyDescent="0.25"/>
    <row r="290" ht="12.75" customHeight="1" x14ac:dyDescent="0.25"/>
    <row r="291" ht="12.75" customHeight="1" x14ac:dyDescent="0.25"/>
    <row r="292" ht="12.75" customHeight="1" x14ac:dyDescent="0.25"/>
    <row r="293" ht="12.75" customHeight="1" x14ac:dyDescent="0.25"/>
    <row r="294" ht="12.75" customHeight="1" x14ac:dyDescent="0.25"/>
    <row r="295" ht="12.75" customHeight="1" x14ac:dyDescent="0.25"/>
    <row r="296" ht="12.75" customHeight="1" x14ac:dyDescent="0.25"/>
    <row r="297" ht="12.75" customHeight="1" x14ac:dyDescent="0.25"/>
    <row r="298" ht="12.75" customHeight="1" x14ac:dyDescent="0.25"/>
    <row r="299" ht="12.75" customHeight="1" x14ac:dyDescent="0.25"/>
    <row r="300" ht="12.75" customHeight="1" x14ac:dyDescent="0.25"/>
    <row r="301" ht="12.75" customHeight="1" x14ac:dyDescent="0.25"/>
    <row r="302" ht="12.75" customHeight="1" x14ac:dyDescent="0.25"/>
    <row r="303" ht="12.75" customHeight="1" x14ac:dyDescent="0.25"/>
    <row r="304" ht="12.75" customHeight="1" x14ac:dyDescent="0.25"/>
    <row r="305" ht="12.75" customHeight="1" x14ac:dyDescent="0.25"/>
    <row r="306" ht="12.75" customHeight="1" x14ac:dyDescent="0.25"/>
    <row r="307" ht="12.75" customHeight="1" x14ac:dyDescent="0.25"/>
    <row r="308" ht="12.75" customHeight="1" x14ac:dyDescent="0.25"/>
    <row r="309" ht="12.75" customHeight="1" x14ac:dyDescent="0.25"/>
    <row r="310" ht="12.75" customHeight="1" x14ac:dyDescent="0.25"/>
    <row r="311" ht="12.75" customHeight="1" x14ac:dyDescent="0.25"/>
    <row r="312" ht="12.75" customHeight="1" x14ac:dyDescent="0.25"/>
    <row r="313" ht="12.75" customHeight="1" x14ac:dyDescent="0.25"/>
    <row r="314" ht="12.75" customHeight="1" x14ac:dyDescent="0.25"/>
    <row r="315" ht="12.75" customHeight="1" x14ac:dyDescent="0.25"/>
    <row r="316" ht="12.75" customHeight="1" x14ac:dyDescent="0.25"/>
    <row r="317" ht="12.75" customHeight="1" x14ac:dyDescent="0.25"/>
    <row r="318" ht="12.75" customHeight="1" x14ac:dyDescent="0.25"/>
    <row r="319" ht="12.75" customHeight="1" x14ac:dyDescent="0.25"/>
    <row r="320" ht="12.75" customHeight="1" x14ac:dyDescent="0.25"/>
    <row r="321" ht="12.75" customHeight="1" x14ac:dyDescent="0.25"/>
    <row r="322" ht="12.75" customHeight="1" x14ac:dyDescent="0.25"/>
    <row r="323" ht="12.75" customHeight="1" x14ac:dyDescent="0.25"/>
    <row r="324" ht="12.75" customHeight="1" x14ac:dyDescent="0.25"/>
    <row r="325" ht="12.75" customHeight="1" x14ac:dyDescent="0.25"/>
    <row r="326" ht="12.75" customHeight="1" x14ac:dyDescent="0.25"/>
    <row r="327" ht="12.75" customHeight="1" x14ac:dyDescent="0.25"/>
    <row r="328" ht="12.75" customHeight="1" x14ac:dyDescent="0.25"/>
    <row r="329" ht="12.75" customHeight="1" x14ac:dyDescent="0.25"/>
    <row r="330" ht="12.75" customHeight="1" x14ac:dyDescent="0.25"/>
    <row r="331" ht="12.75" customHeight="1" x14ac:dyDescent="0.25"/>
    <row r="332" ht="12.75" customHeight="1" x14ac:dyDescent="0.25"/>
    <row r="333" ht="12.75" customHeight="1" x14ac:dyDescent="0.25"/>
    <row r="334" ht="12.75" customHeight="1" x14ac:dyDescent="0.25"/>
    <row r="335" ht="12.75" customHeight="1" x14ac:dyDescent="0.25"/>
    <row r="336" ht="12.75" customHeight="1" x14ac:dyDescent="0.25"/>
    <row r="337" ht="12.75" customHeight="1" x14ac:dyDescent="0.25"/>
    <row r="338" ht="12.75" customHeight="1" x14ac:dyDescent="0.25"/>
    <row r="339" ht="12.75" customHeight="1" x14ac:dyDescent="0.25"/>
    <row r="340" ht="12.75" customHeight="1" x14ac:dyDescent="0.25"/>
    <row r="341" ht="12.75" customHeight="1" x14ac:dyDescent="0.25"/>
    <row r="342" ht="12.75" customHeight="1" x14ac:dyDescent="0.25"/>
    <row r="343" ht="12.75" customHeight="1" x14ac:dyDescent="0.25"/>
    <row r="344" ht="12.75" customHeight="1" x14ac:dyDescent="0.25"/>
    <row r="345" ht="12.75" customHeight="1" x14ac:dyDescent="0.25"/>
    <row r="346" ht="12.75" customHeight="1" x14ac:dyDescent="0.25"/>
    <row r="347" ht="12.75" customHeight="1" x14ac:dyDescent="0.25"/>
    <row r="348" ht="12.75" customHeight="1" x14ac:dyDescent="0.25"/>
    <row r="349" ht="12.75" customHeight="1" x14ac:dyDescent="0.25"/>
    <row r="350" ht="12.75" customHeight="1" x14ac:dyDescent="0.25"/>
    <row r="351" ht="12.75" customHeight="1" x14ac:dyDescent="0.25"/>
    <row r="352" ht="12.75" customHeight="1" x14ac:dyDescent="0.25"/>
    <row r="353" ht="12.75" customHeight="1" x14ac:dyDescent="0.25"/>
    <row r="354" ht="12.75" customHeight="1" x14ac:dyDescent="0.25"/>
    <row r="355" ht="12.75" customHeight="1" x14ac:dyDescent="0.25"/>
    <row r="356" ht="12.75" customHeight="1" x14ac:dyDescent="0.25"/>
    <row r="357" ht="12.75" customHeight="1" x14ac:dyDescent="0.25"/>
    <row r="358" ht="12.75" customHeight="1" x14ac:dyDescent="0.25"/>
    <row r="359" ht="12.75" customHeight="1" x14ac:dyDescent="0.25"/>
    <row r="360" ht="12.75" customHeight="1" x14ac:dyDescent="0.25"/>
    <row r="361" ht="12.75" customHeight="1" x14ac:dyDescent="0.25"/>
    <row r="362" ht="12.75" customHeight="1" x14ac:dyDescent="0.25"/>
    <row r="363" ht="12.75" customHeight="1" x14ac:dyDescent="0.25"/>
    <row r="364" ht="12.75" customHeight="1" x14ac:dyDescent="0.25"/>
    <row r="365" ht="12.75" customHeight="1" x14ac:dyDescent="0.25"/>
    <row r="366" ht="12.75" customHeight="1" x14ac:dyDescent="0.25"/>
    <row r="367" ht="12.75" customHeight="1" x14ac:dyDescent="0.25"/>
    <row r="368" ht="12.75" customHeight="1" x14ac:dyDescent="0.25"/>
    <row r="369" ht="12.75" customHeight="1" x14ac:dyDescent="0.25"/>
    <row r="370" ht="12.75" customHeight="1" x14ac:dyDescent="0.25"/>
    <row r="371" ht="12.75" customHeight="1" x14ac:dyDescent="0.25"/>
    <row r="372" ht="12.75" customHeight="1" x14ac:dyDescent="0.25"/>
    <row r="373" ht="12.75" customHeight="1" x14ac:dyDescent="0.25"/>
    <row r="374" ht="12.75" customHeight="1" x14ac:dyDescent="0.25"/>
    <row r="375" ht="12.75" customHeight="1" x14ac:dyDescent="0.25"/>
    <row r="376" ht="12.75" customHeight="1" x14ac:dyDescent="0.25"/>
    <row r="377" ht="12.75" customHeight="1" x14ac:dyDescent="0.25"/>
    <row r="378" ht="12.75" customHeight="1" x14ac:dyDescent="0.25"/>
    <row r="379" ht="12.75" customHeight="1" x14ac:dyDescent="0.25"/>
    <row r="380" ht="12.75" customHeight="1" x14ac:dyDescent="0.25"/>
    <row r="381" ht="12.75" customHeight="1" x14ac:dyDescent="0.25"/>
    <row r="382" ht="12.75" customHeight="1" x14ac:dyDescent="0.25"/>
    <row r="383" ht="12.75" customHeight="1" x14ac:dyDescent="0.25"/>
    <row r="384" ht="12.75" customHeight="1" x14ac:dyDescent="0.25"/>
    <row r="385" ht="12.75" customHeight="1" x14ac:dyDescent="0.25"/>
    <row r="386" ht="12.75" customHeight="1" x14ac:dyDescent="0.25"/>
    <row r="387" ht="12.75" customHeight="1" x14ac:dyDescent="0.25"/>
    <row r="388" ht="12.75" customHeight="1" x14ac:dyDescent="0.25"/>
    <row r="389" ht="12.75" customHeight="1" x14ac:dyDescent="0.25"/>
    <row r="390" ht="12.75" customHeight="1" x14ac:dyDescent="0.25"/>
    <row r="391" ht="12.75" customHeight="1" x14ac:dyDescent="0.25"/>
    <row r="392" ht="12.75" customHeight="1" x14ac:dyDescent="0.25"/>
    <row r="393" ht="12.75" customHeight="1" x14ac:dyDescent="0.25"/>
    <row r="394" ht="12.75" customHeight="1" x14ac:dyDescent="0.25"/>
    <row r="395" ht="12.75" customHeight="1" x14ac:dyDescent="0.25"/>
    <row r="396" ht="12.75" customHeight="1" x14ac:dyDescent="0.25"/>
    <row r="397" ht="12.75" customHeight="1" x14ac:dyDescent="0.25"/>
    <row r="398" ht="12.75" customHeight="1" x14ac:dyDescent="0.25"/>
    <row r="399" ht="12.75" customHeight="1" x14ac:dyDescent="0.25"/>
    <row r="400" ht="12.75" customHeight="1" x14ac:dyDescent="0.25"/>
    <row r="401" ht="12.75" customHeight="1" x14ac:dyDescent="0.25"/>
    <row r="402" ht="12.75" customHeight="1" x14ac:dyDescent="0.25"/>
    <row r="403" ht="12.75" customHeight="1" x14ac:dyDescent="0.25"/>
    <row r="404" ht="12.75" customHeight="1" x14ac:dyDescent="0.25"/>
    <row r="405" ht="12.75" customHeight="1" x14ac:dyDescent="0.25"/>
    <row r="406" ht="12.75" customHeight="1" x14ac:dyDescent="0.25"/>
    <row r="407" ht="12.75" customHeight="1" x14ac:dyDescent="0.25"/>
    <row r="408" ht="12.75" customHeight="1" x14ac:dyDescent="0.25"/>
    <row r="409" ht="12.75" customHeight="1" x14ac:dyDescent="0.25"/>
    <row r="410" ht="12.75" customHeight="1" x14ac:dyDescent="0.25"/>
    <row r="411" ht="12.75" customHeight="1" x14ac:dyDescent="0.25"/>
    <row r="412" ht="12.75" customHeight="1" x14ac:dyDescent="0.25"/>
    <row r="413" ht="12.75" customHeight="1" x14ac:dyDescent="0.25"/>
    <row r="414" ht="12.75" customHeight="1" x14ac:dyDescent="0.25"/>
    <row r="415" ht="12.75" customHeight="1" x14ac:dyDescent="0.25"/>
    <row r="416" ht="12.75" customHeight="1" x14ac:dyDescent="0.25"/>
    <row r="417" ht="12.75" customHeight="1" x14ac:dyDescent="0.25"/>
    <row r="418" ht="12.75" customHeight="1" x14ac:dyDescent="0.25"/>
    <row r="419" ht="12.75" customHeight="1" x14ac:dyDescent="0.25"/>
    <row r="420" ht="12.75" customHeight="1" x14ac:dyDescent="0.25"/>
    <row r="421" ht="12.75" customHeight="1" x14ac:dyDescent="0.25"/>
    <row r="422" ht="12.75" customHeight="1" x14ac:dyDescent="0.25"/>
    <row r="423" ht="12.75" customHeight="1" x14ac:dyDescent="0.25"/>
    <row r="424" ht="12.75" customHeight="1" x14ac:dyDescent="0.25"/>
    <row r="425" ht="12.75" customHeight="1" x14ac:dyDescent="0.25"/>
    <row r="426" ht="12.75" customHeight="1" x14ac:dyDescent="0.25"/>
    <row r="427" ht="12.75" customHeight="1" x14ac:dyDescent="0.25"/>
    <row r="428" ht="12.75" customHeight="1" x14ac:dyDescent="0.25"/>
    <row r="429" ht="12.75" customHeight="1" x14ac:dyDescent="0.25"/>
    <row r="430" ht="12.75" customHeight="1" x14ac:dyDescent="0.25"/>
    <row r="431" ht="12.75" customHeight="1" x14ac:dyDescent="0.25"/>
    <row r="432" ht="12.75" customHeight="1" x14ac:dyDescent="0.25"/>
    <row r="433" ht="12.75" customHeight="1" x14ac:dyDescent="0.25"/>
    <row r="434" ht="12.75" customHeight="1" x14ac:dyDescent="0.25"/>
    <row r="435" ht="12.75" customHeight="1" x14ac:dyDescent="0.25"/>
    <row r="436" ht="12.75" customHeight="1" x14ac:dyDescent="0.25"/>
    <row r="437" ht="12.75" customHeight="1" x14ac:dyDescent="0.25"/>
    <row r="438" ht="12.75" customHeight="1" x14ac:dyDescent="0.25"/>
    <row r="439" ht="12.75" customHeight="1" x14ac:dyDescent="0.25"/>
    <row r="440" ht="12.75" customHeight="1" x14ac:dyDescent="0.25"/>
    <row r="441" ht="12.75" customHeight="1" x14ac:dyDescent="0.25"/>
    <row r="442" ht="12.75" customHeight="1" x14ac:dyDescent="0.25"/>
    <row r="443" ht="12.75" customHeight="1" x14ac:dyDescent="0.25"/>
    <row r="444" ht="12.75" customHeight="1" x14ac:dyDescent="0.25"/>
    <row r="445" ht="12.75" customHeight="1" x14ac:dyDescent="0.25"/>
    <row r="446" ht="12.75" customHeight="1" x14ac:dyDescent="0.25"/>
    <row r="447" ht="12.75" customHeight="1" x14ac:dyDescent="0.25"/>
    <row r="448" ht="12.75" customHeight="1" x14ac:dyDescent="0.25"/>
    <row r="449" ht="12.75" customHeight="1" x14ac:dyDescent="0.25"/>
    <row r="450" ht="12.75" customHeight="1" x14ac:dyDescent="0.25"/>
    <row r="451" ht="12.75" customHeight="1" x14ac:dyDescent="0.25"/>
    <row r="452" ht="12.75" customHeight="1" x14ac:dyDescent="0.25"/>
    <row r="453" ht="12.75" customHeight="1" x14ac:dyDescent="0.25"/>
    <row r="454" ht="12.75" customHeight="1" x14ac:dyDescent="0.25"/>
    <row r="455" ht="12.75" customHeight="1" x14ac:dyDescent="0.25"/>
    <row r="456" ht="12.75" customHeight="1" x14ac:dyDescent="0.25"/>
    <row r="457" ht="12.75" customHeight="1" x14ac:dyDescent="0.25"/>
    <row r="458" ht="12.75" customHeight="1" x14ac:dyDescent="0.25"/>
    <row r="459" ht="12.75" customHeight="1" x14ac:dyDescent="0.25"/>
    <row r="460" ht="12.75" customHeight="1" x14ac:dyDescent="0.25"/>
    <row r="461" ht="12.75" customHeight="1" x14ac:dyDescent="0.25"/>
    <row r="462" ht="12.75" customHeight="1" x14ac:dyDescent="0.25"/>
    <row r="463" ht="12.75" customHeight="1" x14ac:dyDescent="0.25"/>
    <row r="464" ht="12.75" customHeight="1" x14ac:dyDescent="0.25"/>
    <row r="465" ht="12.75" customHeight="1" x14ac:dyDescent="0.25"/>
    <row r="466" ht="12.75" customHeight="1" x14ac:dyDescent="0.25"/>
    <row r="467" ht="12.75" customHeight="1" x14ac:dyDescent="0.25"/>
    <row r="468" ht="12.75" customHeight="1" x14ac:dyDescent="0.25"/>
    <row r="469" ht="12.75" customHeight="1" x14ac:dyDescent="0.25"/>
    <row r="470" ht="12.75" customHeight="1" x14ac:dyDescent="0.25"/>
    <row r="471" ht="12.75" customHeight="1" x14ac:dyDescent="0.25"/>
    <row r="472" ht="12.75" customHeight="1" x14ac:dyDescent="0.25"/>
    <row r="473" ht="12.75" customHeight="1" x14ac:dyDescent="0.25"/>
    <row r="474" ht="12.75" customHeight="1" x14ac:dyDescent="0.25"/>
    <row r="475" ht="12.75" customHeight="1" x14ac:dyDescent="0.25"/>
    <row r="476" ht="12.75" customHeight="1" x14ac:dyDescent="0.25"/>
    <row r="477" ht="12.75" customHeight="1" x14ac:dyDescent="0.25"/>
    <row r="478" ht="12.75" customHeight="1" x14ac:dyDescent="0.25"/>
    <row r="479" ht="12.75" customHeight="1" x14ac:dyDescent="0.25"/>
    <row r="480" ht="12.75" customHeight="1" x14ac:dyDescent="0.25"/>
    <row r="481" ht="12.75" customHeight="1" x14ac:dyDescent="0.25"/>
    <row r="482" ht="12.75" customHeight="1" x14ac:dyDescent="0.25"/>
    <row r="483" ht="12.75" customHeight="1" x14ac:dyDescent="0.25"/>
    <row r="484" ht="12.75" customHeight="1" x14ac:dyDescent="0.25"/>
    <row r="485" ht="12.75" customHeight="1" x14ac:dyDescent="0.25"/>
    <row r="486" ht="12.75" customHeight="1" x14ac:dyDescent="0.25"/>
    <row r="487" ht="12.75" customHeight="1" x14ac:dyDescent="0.25"/>
    <row r="488" ht="12.75" customHeight="1" x14ac:dyDescent="0.25"/>
    <row r="489" ht="12.75" customHeight="1" x14ac:dyDescent="0.25"/>
    <row r="490" ht="12.75" customHeight="1" x14ac:dyDescent="0.25"/>
    <row r="491" ht="12.75" customHeight="1" x14ac:dyDescent="0.25"/>
    <row r="492" ht="12.75" customHeight="1" x14ac:dyDescent="0.25"/>
    <row r="493" ht="12.75" customHeight="1" x14ac:dyDescent="0.25"/>
    <row r="494" ht="12.75" customHeight="1" x14ac:dyDescent="0.25"/>
    <row r="495" ht="12.75" customHeight="1" x14ac:dyDescent="0.25"/>
    <row r="496" ht="12.75" customHeight="1" x14ac:dyDescent="0.25"/>
    <row r="497" ht="12.75" customHeight="1" x14ac:dyDescent="0.25"/>
    <row r="498" ht="12.75" customHeight="1" x14ac:dyDescent="0.25"/>
    <row r="499" ht="12.75" customHeight="1" x14ac:dyDescent="0.25"/>
    <row r="500" ht="12.75" customHeight="1" x14ac:dyDescent="0.25"/>
    <row r="501" ht="12.75" customHeight="1" x14ac:dyDescent="0.25"/>
    <row r="502" ht="12.75" customHeight="1" x14ac:dyDescent="0.25"/>
    <row r="503" ht="12.75" customHeight="1" x14ac:dyDescent="0.25"/>
    <row r="504" ht="12.75" customHeight="1" x14ac:dyDescent="0.25"/>
    <row r="505" ht="12.75" customHeight="1" x14ac:dyDescent="0.25"/>
    <row r="506" ht="12.75" customHeight="1" x14ac:dyDescent="0.25"/>
    <row r="507" ht="12.75" customHeight="1" x14ac:dyDescent="0.25"/>
    <row r="508" ht="12.75" customHeight="1" x14ac:dyDescent="0.25"/>
    <row r="509" ht="12.75" customHeight="1" x14ac:dyDescent="0.25"/>
    <row r="510" ht="12.75" customHeight="1" x14ac:dyDescent="0.25"/>
    <row r="511" ht="12.75" customHeight="1" x14ac:dyDescent="0.25"/>
    <row r="512" ht="12.75" customHeight="1" x14ac:dyDescent="0.25"/>
    <row r="513" ht="12.75" customHeight="1" x14ac:dyDescent="0.25"/>
    <row r="514" ht="12.75" customHeight="1" x14ac:dyDescent="0.25"/>
    <row r="515" ht="12.75" customHeight="1" x14ac:dyDescent="0.25"/>
    <row r="516" ht="12.75" customHeight="1" x14ac:dyDescent="0.25"/>
    <row r="517" ht="12.75" customHeight="1" x14ac:dyDescent="0.25"/>
    <row r="518" ht="12.75" customHeight="1" x14ac:dyDescent="0.25"/>
    <row r="519" ht="12.75" customHeight="1" x14ac:dyDescent="0.25"/>
    <row r="520" ht="12.75" customHeight="1" x14ac:dyDescent="0.25"/>
    <row r="521" ht="12.75" customHeight="1" x14ac:dyDescent="0.25"/>
    <row r="522" ht="12.75" customHeight="1" x14ac:dyDescent="0.25"/>
    <row r="523" ht="12.75" customHeight="1" x14ac:dyDescent="0.25"/>
    <row r="524" ht="12.75" customHeight="1" x14ac:dyDescent="0.25"/>
    <row r="525" ht="12.75" customHeight="1" x14ac:dyDescent="0.25"/>
    <row r="526" ht="12.75" customHeight="1" x14ac:dyDescent="0.25"/>
    <row r="527" ht="12.75" customHeight="1" x14ac:dyDescent="0.25"/>
    <row r="528" ht="12.75" customHeight="1" x14ac:dyDescent="0.25"/>
    <row r="529" ht="12.75" customHeight="1" x14ac:dyDescent="0.25"/>
    <row r="530" ht="12.75" customHeight="1" x14ac:dyDescent="0.25"/>
    <row r="531" ht="12.75" customHeight="1" x14ac:dyDescent="0.25"/>
    <row r="532" ht="12.75" customHeight="1" x14ac:dyDescent="0.25"/>
    <row r="533" ht="12.75" customHeight="1" x14ac:dyDescent="0.25"/>
    <row r="534" ht="12.75" customHeight="1" x14ac:dyDescent="0.25"/>
    <row r="535" ht="12.75" customHeight="1" x14ac:dyDescent="0.25"/>
    <row r="536" ht="12.75" customHeight="1" x14ac:dyDescent="0.25"/>
    <row r="537" ht="12.75" customHeight="1" x14ac:dyDescent="0.25"/>
    <row r="538" ht="12.75" customHeight="1" x14ac:dyDescent="0.25"/>
    <row r="539" ht="12.75" customHeight="1" x14ac:dyDescent="0.25"/>
    <row r="540" ht="12.75" customHeight="1" x14ac:dyDescent="0.25"/>
    <row r="541" ht="12.75" customHeight="1" x14ac:dyDescent="0.25"/>
    <row r="542" ht="12.75" customHeight="1" x14ac:dyDescent="0.25"/>
    <row r="543" ht="12.75" customHeight="1" x14ac:dyDescent="0.25"/>
    <row r="544" ht="12.75" customHeight="1" x14ac:dyDescent="0.25"/>
    <row r="545" ht="12.75" customHeight="1" x14ac:dyDescent="0.25"/>
    <row r="546" ht="12.75" customHeight="1" x14ac:dyDescent="0.25"/>
    <row r="547" ht="12.75" customHeight="1" x14ac:dyDescent="0.25"/>
    <row r="548" ht="12.75" customHeight="1" x14ac:dyDescent="0.25"/>
    <row r="549" ht="12.75" customHeight="1" x14ac:dyDescent="0.25"/>
    <row r="550" ht="12.75" customHeight="1" x14ac:dyDescent="0.25"/>
    <row r="551" ht="12.75" customHeight="1" x14ac:dyDescent="0.25"/>
    <row r="552" ht="12.75" customHeight="1" x14ac:dyDescent="0.25"/>
    <row r="553" ht="12.75" customHeight="1" x14ac:dyDescent="0.25"/>
    <row r="554" ht="12.75" customHeight="1" x14ac:dyDescent="0.25"/>
    <row r="555" ht="12.75" customHeight="1" x14ac:dyDescent="0.25"/>
    <row r="556" ht="12.75" customHeight="1" x14ac:dyDescent="0.25"/>
    <row r="557" ht="12.75" customHeight="1" x14ac:dyDescent="0.25"/>
    <row r="558" ht="12.75" customHeight="1" x14ac:dyDescent="0.25"/>
    <row r="559" ht="12.75" customHeight="1" x14ac:dyDescent="0.25"/>
    <row r="560" ht="12.75" customHeight="1" x14ac:dyDescent="0.25"/>
    <row r="561" ht="12.75" customHeight="1" x14ac:dyDescent="0.25"/>
    <row r="562" ht="12.75" customHeight="1" x14ac:dyDescent="0.25"/>
    <row r="563" ht="12.75" customHeight="1" x14ac:dyDescent="0.25"/>
    <row r="564" ht="12.75" customHeight="1" x14ac:dyDescent="0.25"/>
    <row r="565" ht="12.75" customHeight="1" x14ac:dyDescent="0.25"/>
    <row r="566" ht="12.75" customHeight="1" x14ac:dyDescent="0.25"/>
    <row r="567" ht="12.75" customHeight="1" x14ac:dyDescent="0.25"/>
    <row r="568" ht="12.75" customHeight="1" x14ac:dyDescent="0.25"/>
    <row r="569" ht="12.75" customHeight="1" x14ac:dyDescent="0.25"/>
    <row r="570" ht="12.75" customHeight="1" x14ac:dyDescent="0.25"/>
    <row r="571" ht="12.75" customHeight="1" x14ac:dyDescent="0.25"/>
    <row r="572" ht="12.75" customHeight="1" x14ac:dyDescent="0.25"/>
    <row r="573" ht="12.75" customHeight="1" x14ac:dyDescent="0.25"/>
    <row r="574" ht="12.75" customHeight="1" x14ac:dyDescent="0.25"/>
    <row r="575" ht="12.75" customHeight="1" x14ac:dyDescent="0.25"/>
    <row r="576" ht="12.75" customHeight="1" x14ac:dyDescent="0.25"/>
    <row r="577" ht="12.75" customHeight="1" x14ac:dyDescent="0.25"/>
    <row r="578" ht="12.75" customHeight="1" x14ac:dyDescent="0.25"/>
    <row r="579" ht="12.75" customHeight="1" x14ac:dyDescent="0.25"/>
    <row r="580" ht="12.75" customHeight="1" x14ac:dyDescent="0.25"/>
    <row r="581" ht="12.75" customHeight="1" x14ac:dyDescent="0.25"/>
    <row r="582" ht="12.75" customHeight="1" x14ac:dyDescent="0.25"/>
    <row r="583" ht="12.75" customHeight="1" x14ac:dyDescent="0.25"/>
    <row r="584" ht="12.75" customHeight="1" x14ac:dyDescent="0.25"/>
    <row r="585" ht="12.75" customHeight="1" x14ac:dyDescent="0.25"/>
    <row r="586" ht="12.75" customHeight="1" x14ac:dyDescent="0.25"/>
    <row r="587" ht="12.75" customHeight="1" x14ac:dyDescent="0.25"/>
    <row r="588" ht="12.75" customHeight="1" x14ac:dyDescent="0.25"/>
    <row r="589" ht="12.75" customHeight="1" x14ac:dyDescent="0.25"/>
    <row r="590" ht="12.75" customHeight="1" x14ac:dyDescent="0.25"/>
    <row r="591" ht="12.75" customHeight="1" x14ac:dyDescent="0.25"/>
    <row r="592" ht="12.75" customHeight="1" x14ac:dyDescent="0.25"/>
    <row r="593" ht="12.75" customHeight="1" x14ac:dyDescent="0.25"/>
    <row r="594" ht="12.75" customHeight="1" x14ac:dyDescent="0.25"/>
    <row r="595" ht="12.75" customHeight="1" x14ac:dyDescent="0.25"/>
    <row r="596" ht="12.75" customHeight="1" x14ac:dyDescent="0.25"/>
    <row r="597" ht="12.75" customHeight="1" x14ac:dyDescent="0.25"/>
    <row r="598" ht="12.75" customHeight="1" x14ac:dyDescent="0.25"/>
    <row r="599" ht="12.75" customHeight="1" x14ac:dyDescent="0.25"/>
    <row r="600" ht="12.75" customHeight="1" x14ac:dyDescent="0.25"/>
    <row r="601" ht="12.75" customHeight="1" x14ac:dyDescent="0.25"/>
    <row r="602" ht="12.75" customHeight="1" x14ac:dyDescent="0.25"/>
    <row r="603" ht="12.75" customHeight="1" x14ac:dyDescent="0.25"/>
    <row r="604" ht="12.75" customHeight="1" x14ac:dyDescent="0.25"/>
    <row r="605" ht="12.75" customHeight="1" x14ac:dyDescent="0.25"/>
    <row r="606" ht="12.75" customHeight="1" x14ac:dyDescent="0.25"/>
    <row r="607" ht="12.75" customHeight="1" x14ac:dyDescent="0.25"/>
    <row r="608" ht="12.75" customHeight="1" x14ac:dyDescent="0.25"/>
    <row r="609" ht="12.75" customHeight="1" x14ac:dyDescent="0.25"/>
    <row r="610" ht="12.75" customHeight="1" x14ac:dyDescent="0.25"/>
    <row r="611" ht="12.75" customHeight="1" x14ac:dyDescent="0.25"/>
    <row r="612" ht="12.75" customHeight="1" x14ac:dyDescent="0.25"/>
    <row r="613" ht="12.75" customHeight="1" x14ac:dyDescent="0.25"/>
    <row r="614" ht="12.75" customHeight="1" x14ac:dyDescent="0.25"/>
    <row r="615" ht="12.75" customHeight="1" x14ac:dyDescent="0.25"/>
    <row r="616" ht="12.75" customHeight="1" x14ac:dyDescent="0.25"/>
    <row r="617" ht="12.75" customHeight="1" x14ac:dyDescent="0.25"/>
    <row r="618" ht="12.75" customHeight="1" x14ac:dyDescent="0.25"/>
    <row r="619" ht="12.75" customHeight="1" x14ac:dyDescent="0.25"/>
    <row r="620" ht="12.75" customHeight="1" x14ac:dyDescent="0.25"/>
    <row r="621" ht="12.75" customHeight="1" x14ac:dyDescent="0.25"/>
    <row r="622" ht="12.75" customHeight="1" x14ac:dyDescent="0.25"/>
    <row r="623" ht="12.75" customHeight="1" x14ac:dyDescent="0.25"/>
    <row r="624" ht="12.75" customHeight="1" x14ac:dyDescent="0.25"/>
    <row r="625" ht="12.75" customHeight="1" x14ac:dyDescent="0.25"/>
    <row r="626" ht="12.75" customHeight="1" x14ac:dyDescent="0.25"/>
    <row r="627" ht="12.75" customHeight="1" x14ac:dyDescent="0.25"/>
    <row r="628" ht="12.75" customHeight="1" x14ac:dyDescent="0.25"/>
    <row r="629" ht="12.75" customHeight="1" x14ac:dyDescent="0.25"/>
    <row r="630" ht="12.75" customHeight="1" x14ac:dyDescent="0.25"/>
    <row r="631" ht="12.75" customHeight="1" x14ac:dyDescent="0.25"/>
    <row r="632" ht="12.75" customHeight="1" x14ac:dyDescent="0.25"/>
    <row r="633" ht="12.75" customHeight="1" x14ac:dyDescent="0.25"/>
    <row r="634" ht="12.75" customHeight="1" x14ac:dyDescent="0.25"/>
    <row r="635" ht="12.75" customHeight="1" x14ac:dyDescent="0.25"/>
    <row r="636" ht="12.75" customHeight="1" x14ac:dyDescent="0.25"/>
    <row r="637" ht="12.75" customHeight="1" x14ac:dyDescent="0.25"/>
    <row r="638" ht="12.75" customHeight="1" x14ac:dyDescent="0.25"/>
    <row r="639" ht="12.75" customHeight="1" x14ac:dyDescent="0.25"/>
    <row r="640" ht="12.75" customHeight="1" x14ac:dyDescent="0.25"/>
    <row r="641" ht="12.75" customHeight="1" x14ac:dyDescent="0.25"/>
    <row r="642" ht="12.75" customHeight="1" x14ac:dyDescent="0.25"/>
    <row r="643" ht="12.75" customHeight="1" x14ac:dyDescent="0.25"/>
    <row r="644" ht="12.75" customHeight="1" x14ac:dyDescent="0.25"/>
    <row r="645" ht="12.75" customHeight="1" x14ac:dyDescent="0.25"/>
    <row r="646" ht="12.75" customHeight="1" x14ac:dyDescent="0.25"/>
    <row r="647" ht="12.75" customHeight="1" x14ac:dyDescent="0.25"/>
    <row r="648" ht="12.75" customHeight="1" x14ac:dyDescent="0.25"/>
    <row r="649" ht="12.75" customHeight="1" x14ac:dyDescent="0.25"/>
    <row r="650" ht="12.75" customHeight="1" x14ac:dyDescent="0.25"/>
    <row r="651" ht="12.75" customHeight="1" x14ac:dyDescent="0.25"/>
    <row r="652" ht="12.75" customHeight="1" x14ac:dyDescent="0.25"/>
    <row r="653" ht="12.75" customHeight="1" x14ac:dyDescent="0.25"/>
    <row r="654" ht="12.75" customHeight="1" x14ac:dyDescent="0.25"/>
    <row r="655" ht="12.75" customHeight="1" x14ac:dyDescent="0.25"/>
    <row r="656" ht="12.75" customHeight="1" x14ac:dyDescent="0.25"/>
    <row r="657" ht="12.75" customHeight="1" x14ac:dyDescent="0.25"/>
    <row r="658" ht="12.75" customHeight="1" x14ac:dyDescent="0.25"/>
    <row r="659" ht="12.75" customHeight="1" x14ac:dyDescent="0.25"/>
    <row r="660" ht="12.75" customHeight="1" x14ac:dyDescent="0.25"/>
    <row r="661" ht="12.75" customHeight="1" x14ac:dyDescent="0.25"/>
    <row r="662" ht="12.75" customHeight="1" x14ac:dyDescent="0.25"/>
    <row r="663" ht="12.75" customHeight="1" x14ac:dyDescent="0.25"/>
    <row r="664" ht="12.75" customHeight="1" x14ac:dyDescent="0.25"/>
    <row r="665" ht="12.75" customHeight="1" x14ac:dyDescent="0.25"/>
    <row r="666" ht="12.75" customHeight="1" x14ac:dyDescent="0.25"/>
    <row r="667" ht="12.75" customHeight="1" x14ac:dyDescent="0.25"/>
    <row r="668" ht="12.75" customHeight="1" x14ac:dyDescent="0.25"/>
    <row r="669" ht="12.75" customHeight="1" x14ac:dyDescent="0.25"/>
    <row r="670" ht="12.75" customHeight="1" x14ac:dyDescent="0.25"/>
    <row r="671" ht="12.75" customHeight="1" x14ac:dyDescent="0.25"/>
    <row r="672" ht="12.75" customHeight="1" x14ac:dyDescent="0.25"/>
    <row r="673" ht="12.75" customHeight="1" x14ac:dyDescent="0.25"/>
    <row r="674" ht="12.75" customHeight="1" x14ac:dyDescent="0.25"/>
    <row r="675" ht="12.75" customHeight="1" x14ac:dyDescent="0.25"/>
    <row r="676" ht="12.75" customHeight="1" x14ac:dyDescent="0.25"/>
    <row r="677" ht="12.75" customHeight="1" x14ac:dyDescent="0.25"/>
    <row r="678" ht="12.75" customHeight="1" x14ac:dyDescent="0.25"/>
    <row r="679" ht="12.75" customHeight="1" x14ac:dyDescent="0.25"/>
    <row r="680" ht="12.75" customHeight="1" x14ac:dyDescent="0.25"/>
    <row r="681" ht="12.75" customHeight="1" x14ac:dyDescent="0.25"/>
    <row r="682" ht="12.75" customHeight="1" x14ac:dyDescent="0.25"/>
    <row r="683" ht="12.75" customHeight="1" x14ac:dyDescent="0.25"/>
    <row r="684" ht="12.75" customHeight="1" x14ac:dyDescent="0.25"/>
    <row r="685" ht="12.75" customHeight="1" x14ac:dyDescent="0.25"/>
    <row r="686" ht="12.75" customHeight="1" x14ac:dyDescent="0.25"/>
    <row r="687" ht="12.75" customHeight="1" x14ac:dyDescent="0.25"/>
    <row r="688" ht="12.75" customHeight="1" x14ac:dyDescent="0.25"/>
    <row r="689" ht="12.75" customHeight="1" x14ac:dyDescent="0.25"/>
    <row r="690" ht="12.75" customHeight="1" x14ac:dyDescent="0.25"/>
    <row r="691" ht="12.75" customHeight="1" x14ac:dyDescent="0.25"/>
    <row r="692" ht="12.75" customHeight="1" x14ac:dyDescent="0.25"/>
    <row r="693" ht="12.75" customHeight="1" x14ac:dyDescent="0.25"/>
    <row r="694" ht="12.75" customHeight="1" x14ac:dyDescent="0.25"/>
    <row r="695" ht="12.75" customHeight="1" x14ac:dyDescent="0.25"/>
    <row r="696" ht="12.75" customHeight="1" x14ac:dyDescent="0.25"/>
    <row r="697" ht="12.75" customHeight="1" x14ac:dyDescent="0.25"/>
    <row r="698" ht="12.75" customHeight="1" x14ac:dyDescent="0.25"/>
    <row r="699" ht="12.75" customHeight="1" x14ac:dyDescent="0.25"/>
    <row r="700" ht="12.75" customHeight="1" x14ac:dyDescent="0.25"/>
    <row r="701" ht="12.75" customHeight="1" x14ac:dyDescent="0.25"/>
    <row r="702" ht="12.75" customHeight="1" x14ac:dyDescent="0.25"/>
    <row r="703" ht="12.75" customHeight="1" x14ac:dyDescent="0.25"/>
    <row r="704" ht="12.75" customHeight="1" x14ac:dyDescent="0.25"/>
    <row r="705" ht="12.75" customHeight="1" x14ac:dyDescent="0.25"/>
    <row r="706" ht="12.75" customHeight="1" x14ac:dyDescent="0.25"/>
    <row r="707" ht="12.75" customHeight="1" x14ac:dyDescent="0.25"/>
    <row r="708" ht="12.75" customHeight="1" x14ac:dyDescent="0.25"/>
    <row r="709" ht="12.75" customHeight="1" x14ac:dyDescent="0.25"/>
    <row r="710" ht="12.75" customHeight="1" x14ac:dyDescent="0.25"/>
    <row r="711" ht="12.75" customHeight="1" x14ac:dyDescent="0.25"/>
    <row r="712" ht="12.75" customHeight="1" x14ac:dyDescent="0.25"/>
    <row r="713" ht="12.75" customHeight="1" x14ac:dyDescent="0.25"/>
    <row r="714" ht="12.75" customHeight="1" x14ac:dyDescent="0.25"/>
    <row r="715" ht="12.75" customHeight="1" x14ac:dyDescent="0.25"/>
    <row r="716" ht="12.75" customHeight="1" x14ac:dyDescent="0.25"/>
    <row r="717" ht="12.75" customHeight="1" x14ac:dyDescent="0.25"/>
    <row r="718" ht="12.75" customHeight="1" x14ac:dyDescent="0.25"/>
    <row r="719" ht="12.75" customHeight="1" x14ac:dyDescent="0.25"/>
    <row r="720" ht="12.75" customHeight="1" x14ac:dyDescent="0.25"/>
    <row r="721" ht="12.75" customHeight="1" x14ac:dyDescent="0.25"/>
    <row r="722" ht="12.75" customHeight="1" x14ac:dyDescent="0.25"/>
    <row r="723" ht="12.75" customHeight="1" x14ac:dyDescent="0.25"/>
    <row r="724" ht="12.75" customHeight="1" x14ac:dyDescent="0.25"/>
    <row r="725" ht="12.75" customHeight="1" x14ac:dyDescent="0.25"/>
    <row r="726" ht="12.75" customHeight="1" x14ac:dyDescent="0.25"/>
    <row r="727" ht="12.75" customHeight="1" x14ac:dyDescent="0.25"/>
    <row r="728" ht="12.75" customHeight="1" x14ac:dyDescent="0.25"/>
    <row r="729" ht="12.75" customHeight="1" x14ac:dyDescent="0.25"/>
    <row r="730" ht="12.75" customHeight="1" x14ac:dyDescent="0.25"/>
    <row r="731" ht="12.75" customHeight="1" x14ac:dyDescent="0.25"/>
    <row r="732" ht="12.75" customHeight="1" x14ac:dyDescent="0.25"/>
    <row r="733" ht="12.75" customHeight="1" x14ac:dyDescent="0.25"/>
    <row r="734" ht="12.75" customHeight="1" x14ac:dyDescent="0.25"/>
    <row r="735" ht="12.75" customHeight="1" x14ac:dyDescent="0.25"/>
    <row r="736" ht="12.75" customHeight="1" x14ac:dyDescent="0.25"/>
    <row r="737" ht="12.75" customHeight="1" x14ac:dyDescent="0.25"/>
    <row r="738" ht="12.75" customHeight="1" x14ac:dyDescent="0.25"/>
    <row r="739" ht="12.75" customHeight="1" x14ac:dyDescent="0.25"/>
    <row r="740" ht="12.75" customHeight="1" x14ac:dyDescent="0.25"/>
    <row r="741" ht="12.75" customHeight="1" x14ac:dyDescent="0.25"/>
    <row r="742" ht="12.75" customHeight="1" x14ac:dyDescent="0.25"/>
    <row r="743" ht="12.75" customHeight="1" x14ac:dyDescent="0.25"/>
    <row r="744" ht="12.75" customHeight="1" x14ac:dyDescent="0.25"/>
    <row r="745" ht="12.75" customHeight="1" x14ac:dyDescent="0.25"/>
    <row r="746" ht="12.75" customHeight="1" x14ac:dyDescent="0.25"/>
    <row r="747" ht="12.75" customHeight="1" x14ac:dyDescent="0.25"/>
    <row r="748" ht="12.75" customHeight="1" x14ac:dyDescent="0.25"/>
    <row r="749" ht="12.75" customHeight="1" x14ac:dyDescent="0.25"/>
    <row r="750" ht="12.75" customHeight="1" x14ac:dyDescent="0.25"/>
    <row r="751" ht="12.75" customHeight="1" x14ac:dyDescent="0.25"/>
    <row r="752" ht="12.75" customHeight="1" x14ac:dyDescent="0.25"/>
    <row r="753" ht="12.75" customHeight="1" x14ac:dyDescent="0.25"/>
    <row r="754" ht="12.75" customHeight="1" x14ac:dyDescent="0.25"/>
    <row r="755" ht="12.75" customHeight="1" x14ac:dyDescent="0.25"/>
    <row r="756" ht="12.75" customHeight="1" x14ac:dyDescent="0.25"/>
    <row r="757" ht="12.75" customHeight="1" x14ac:dyDescent="0.25"/>
    <row r="758" ht="12.75" customHeight="1" x14ac:dyDescent="0.25"/>
    <row r="759" ht="12.75" customHeight="1" x14ac:dyDescent="0.25"/>
    <row r="760" ht="12.75" customHeight="1" x14ac:dyDescent="0.25"/>
    <row r="761" ht="12.75" customHeight="1" x14ac:dyDescent="0.25"/>
    <row r="762" ht="12.75" customHeight="1" x14ac:dyDescent="0.25"/>
    <row r="763" ht="12.75" customHeight="1" x14ac:dyDescent="0.25"/>
    <row r="764" ht="12.75" customHeight="1" x14ac:dyDescent="0.25"/>
    <row r="765" ht="12.75" customHeight="1" x14ac:dyDescent="0.25"/>
    <row r="766" ht="12.75" customHeight="1" x14ac:dyDescent="0.25"/>
    <row r="767" ht="12.75" customHeight="1" x14ac:dyDescent="0.25"/>
    <row r="768" ht="12.75" customHeight="1" x14ac:dyDescent="0.25"/>
    <row r="769" ht="12.75" customHeight="1" x14ac:dyDescent="0.25"/>
    <row r="770" ht="12.75" customHeight="1" x14ac:dyDescent="0.25"/>
    <row r="771" ht="12.75" customHeight="1" x14ac:dyDescent="0.25"/>
    <row r="772" ht="12.75" customHeight="1" x14ac:dyDescent="0.25"/>
    <row r="773" ht="12.75" customHeight="1" x14ac:dyDescent="0.25"/>
    <row r="774" ht="12.75" customHeight="1" x14ac:dyDescent="0.25"/>
    <row r="775" ht="12.75" customHeight="1" x14ac:dyDescent="0.25"/>
    <row r="776" ht="12.75" customHeight="1" x14ac:dyDescent="0.25"/>
    <row r="777" ht="12.75" customHeight="1" x14ac:dyDescent="0.25"/>
    <row r="778" ht="12.75" customHeight="1" x14ac:dyDescent="0.25"/>
    <row r="779" ht="12.75" customHeight="1" x14ac:dyDescent="0.25"/>
    <row r="780" ht="12.75" customHeight="1" x14ac:dyDescent="0.25"/>
    <row r="781" ht="12.75" customHeight="1" x14ac:dyDescent="0.25"/>
    <row r="782" ht="12.75" customHeight="1" x14ac:dyDescent="0.25"/>
    <row r="783" ht="12.75" customHeight="1" x14ac:dyDescent="0.25"/>
    <row r="784" ht="12.75" customHeight="1" x14ac:dyDescent="0.25"/>
    <row r="785" ht="12.75" customHeight="1" x14ac:dyDescent="0.25"/>
    <row r="786" ht="12.75" customHeight="1" x14ac:dyDescent="0.25"/>
    <row r="787" ht="12.75" customHeight="1" x14ac:dyDescent="0.25"/>
    <row r="788" ht="12.75" customHeight="1" x14ac:dyDescent="0.25"/>
    <row r="789" ht="12.75" customHeight="1" x14ac:dyDescent="0.25"/>
    <row r="790" ht="12.75" customHeight="1" x14ac:dyDescent="0.25"/>
    <row r="791" ht="12.75" customHeight="1" x14ac:dyDescent="0.25"/>
    <row r="792" ht="12.75" customHeight="1" x14ac:dyDescent="0.25"/>
    <row r="793" ht="12.75" customHeight="1" x14ac:dyDescent="0.25"/>
    <row r="794" ht="12.75" customHeight="1" x14ac:dyDescent="0.25"/>
    <row r="795" ht="12.75" customHeight="1" x14ac:dyDescent="0.25"/>
    <row r="796" ht="12.75" customHeight="1" x14ac:dyDescent="0.25"/>
    <row r="797" ht="12.75" customHeight="1" x14ac:dyDescent="0.25"/>
    <row r="798" ht="12.75" customHeight="1" x14ac:dyDescent="0.25"/>
    <row r="799" ht="12.75" customHeight="1" x14ac:dyDescent="0.25"/>
    <row r="800" ht="12.75" customHeight="1" x14ac:dyDescent="0.25"/>
    <row r="801" ht="12.75" customHeight="1" x14ac:dyDescent="0.25"/>
    <row r="802" ht="12.75" customHeight="1" x14ac:dyDescent="0.25"/>
    <row r="803" ht="12.75" customHeight="1" x14ac:dyDescent="0.25"/>
    <row r="804" ht="12.75" customHeight="1" x14ac:dyDescent="0.25"/>
    <row r="805" ht="12.75" customHeight="1" x14ac:dyDescent="0.25"/>
    <row r="806" ht="12.75" customHeight="1" x14ac:dyDescent="0.25"/>
    <row r="807" ht="12.75" customHeight="1" x14ac:dyDescent="0.25"/>
    <row r="808" ht="12.75" customHeight="1" x14ac:dyDescent="0.25"/>
    <row r="809" ht="12.75" customHeight="1" x14ac:dyDescent="0.25"/>
    <row r="810" ht="12.75" customHeight="1" x14ac:dyDescent="0.25"/>
    <row r="811" ht="12.75" customHeight="1" x14ac:dyDescent="0.25"/>
    <row r="812" ht="12.75" customHeight="1" x14ac:dyDescent="0.25"/>
    <row r="813" ht="12.75" customHeight="1" x14ac:dyDescent="0.25"/>
    <row r="814" ht="12.75" customHeight="1" x14ac:dyDescent="0.25"/>
    <row r="815" ht="12.75" customHeight="1" x14ac:dyDescent="0.25"/>
    <row r="816" ht="12.75" customHeight="1" x14ac:dyDescent="0.25"/>
    <row r="817" ht="12.75" customHeight="1" x14ac:dyDescent="0.25"/>
    <row r="818" ht="12.75" customHeight="1" x14ac:dyDescent="0.25"/>
    <row r="819" ht="12.75" customHeight="1" x14ac:dyDescent="0.25"/>
    <row r="820" ht="12.75" customHeight="1" x14ac:dyDescent="0.25"/>
    <row r="821" ht="12.75" customHeight="1" x14ac:dyDescent="0.25"/>
    <row r="822" ht="12.75" customHeight="1" x14ac:dyDescent="0.25"/>
    <row r="823" ht="12.75" customHeight="1" x14ac:dyDescent="0.25"/>
    <row r="824" ht="12.75" customHeight="1" x14ac:dyDescent="0.25"/>
    <row r="825" ht="12.75" customHeight="1" x14ac:dyDescent="0.25"/>
    <row r="826" ht="12.75" customHeight="1" x14ac:dyDescent="0.25"/>
    <row r="827" ht="12.75" customHeight="1" x14ac:dyDescent="0.25"/>
    <row r="828" ht="12.75" customHeight="1" x14ac:dyDescent="0.25"/>
    <row r="829" ht="12.75" customHeight="1" x14ac:dyDescent="0.25"/>
    <row r="830" ht="12.75" customHeight="1" x14ac:dyDescent="0.25"/>
    <row r="831" ht="12.75" customHeight="1" x14ac:dyDescent="0.25"/>
    <row r="832" ht="12.75" customHeight="1" x14ac:dyDescent="0.25"/>
    <row r="833" ht="12.75" customHeight="1" x14ac:dyDescent="0.25"/>
    <row r="834" ht="12.75" customHeight="1" x14ac:dyDescent="0.25"/>
    <row r="835" ht="12.75" customHeight="1" x14ac:dyDescent="0.25"/>
    <row r="836" ht="12.75" customHeight="1" x14ac:dyDescent="0.25"/>
    <row r="837" ht="12.75" customHeight="1" x14ac:dyDescent="0.25"/>
    <row r="838" ht="12.75" customHeight="1" x14ac:dyDescent="0.25"/>
    <row r="839" ht="12.75" customHeight="1" x14ac:dyDescent="0.25"/>
    <row r="840" ht="12.75" customHeight="1" x14ac:dyDescent="0.25"/>
    <row r="841" ht="12.75" customHeight="1" x14ac:dyDescent="0.25"/>
    <row r="842" ht="12.75" customHeight="1" x14ac:dyDescent="0.25"/>
    <row r="843" ht="12.75" customHeight="1" x14ac:dyDescent="0.25"/>
    <row r="844" ht="12.75" customHeight="1" x14ac:dyDescent="0.25"/>
    <row r="845" ht="12.75" customHeight="1" x14ac:dyDescent="0.25"/>
    <row r="846" ht="12.75" customHeight="1" x14ac:dyDescent="0.25"/>
    <row r="847" ht="12.75" customHeight="1" x14ac:dyDescent="0.25"/>
    <row r="848" ht="12.75" customHeight="1" x14ac:dyDescent="0.25"/>
    <row r="849" ht="12.75" customHeight="1" x14ac:dyDescent="0.25"/>
    <row r="850" ht="12.75" customHeight="1" x14ac:dyDescent="0.25"/>
    <row r="851" ht="12.75" customHeight="1" x14ac:dyDescent="0.25"/>
    <row r="852" ht="12.75" customHeight="1" x14ac:dyDescent="0.25"/>
    <row r="853" ht="12.75" customHeight="1" x14ac:dyDescent="0.25"/>
    <row r="854" ht="12.75" customHeight="1" x14ac:dyDescent="0.25"/>
    <row r="855" ht="12.75" customHeight="1" x14ac:dyDescent="0.25"/>
    <row r="856" ht="12.75" customHeight="1" x14ac:dyDescent="0.25"/>
    <row r="857" ht="12.75" customHeight="1" x14ac:dyDescent="0.25"/>
    <row r="858" ht="12.75" customHeight="1" x14ac:dyDescent="0.25"/>
    <row r="859" ht="12.75" customHeight="1" x14ac:dyDescent="0.25"/>
    <row r="860" ht="12.75" customHeight="1" x14ac:dyDescent="0.25"/>
    <row r="861" ht="12.75" customHeight="1" x14ac:dyDescent="0.25"/>
    <row r="862" ht="12.75" customHeight="1" x14ac:dyDescent="0.25"/>
    <row r="863" ht="12.75" customHeight="1" x14ac:dyDescent="0.25"/>
    <row r="864" ht="12.75" customHeight="1" x14ac:dyDescent="0.25"/>
    <row r="865" ht="12.75" customHeight="1" x14ac:dyDescent="0.25"/>
    <row r="866" ht="12.75" customHeight="1" x14ac:dyDescent="0.25"/>
    <row r="867" ht="12.75" customHeight="1" x14ac:dyDescent="0.25"/>
    <row r="868" ht="12.75" customHeight="1" x14ac:dyDescent="0.25"/>
    <row r="869" ht="12.75" customHeight="1" x14ac:dyDescent="0.25"/>
    <row r="870" ht="12.75" customHeight="1" x14ac:dyDescent="0.25"/>
    <row r="871" ht="12.75" customHeight="1" x14ac:dyDescent="0.25"/>
    <row r="872" ht="12.75" customHeight="1" x14ac:dyDescent="0.25"/>
    <row r="873" ht="12.75" customHeight="1" x14ac:dyDescent="0.25"/>
    <row r="874" ht="12.75" customHeight="1" x14ac:dyDescent="0.25"/>
    <row r="875" ht="12.75" customHeight="1" x14ac:dyDescent="0.25"/>
    <row r="876" ht="12.75" customHeight="1" x14ac:dyDescent="0.25"/>
    <row r="877" ht="12.75" customHeight="1" x14ac:dyDescent="0.25"/>
    <row r="878" ht="12.75" customHeight="1" x14ac:dyDescent="0.25"/>
    <row r="879" ht="12.75" customHeight="1" x14ac:dyDescent="0.25"/>
    <row r="880" ht="12.75" customHeight="1" x14ac:dyDescent="0.25"/>
    <row r="881" ht="12.75" customHeight="1" x14ac:dyDescent="0.25"/>
    <row r="882" ht="12.75" customHeight="1" x14ac:dyDescent="0.25"/>
    <row r="883" ht="12.75" customHeight="1" x14ac:dyDescent="0.25"/>
    <row r="884" ht="12.75" customHeight="1" x14ac:dyDescent="0.25"/>
    <row r="885" ht="12.75" customHeight="1" x14ac:dyDescent="0.25"/>
    <row r="886" ht="12.75" customHeight="1" x14ac:dyDescent="0.25"/>
    <row r="887" ht="12.75" customHeight="1" x14ac:dyDescent="0.25"/>
    <row r="888" ht="12.75" customHeight="1" x14ac:dyDescent="0.25"/>
    <row r="889" ht="12.75" customHeight="1" x14ac:dyDescent="0.25"/>
    <row r="890" ht="12.75" customHeight="1" x14ac:dyDescent="0.25"/>
    <row r="891" ht="12.75" customHeight="1" x14ac:dyDescent="0.25"/>
    <row r="892" ht="12.75" customHeight="1" x14ac:dyDescent="0.25"/>
    <row r="893" ht="12.75" customHeight="1" x14ac:dyDescent="0.25"/>
    <row r="894" ht="12.75" customHeight="1" x14ac:dyDescent="0.25"/>
    <row r="895" ht="12.75" customHeight="1" x14ac:dyDescent="0.25"/>
    <row r="896" ht="12.75" customHeight="1" x14ac:dyDescent="0.25"/>
    <row r="897" ht="12.75" customHeight="1" x14ac:dyDescent="0.25"/>
    <row r="898" ht="12.75" customHeight="1" x14ac:dyDescent="0.25"/>
    <row r="899" ht="12.75" customHeight="1" x14ac:dyDescent="0.25"/>
    <row r="900" ht="12.75" customHeight="1" x14ac:dyDescent="0.25"/>
    <row r="901" ht="12.75" customHeight="1" x14ac:dyDescent="0.25"/>
    <row r="902" ht="12.75" customHeight="1" x14ac:dyDescent="0.25"/>
    <row r="903" ht="12.75" customHeight="1" x14ac:dyDescent="0.25"/>
    <row r="904" ht="12.75" customHeight="1" x14ac:dyDescent="0.25"/>
    <row r="905" ht="12.75" customHeight="1" x14ac:dyDescent="0.25"/>
    <row r="906" ht="12.75" customHeight="1" x14ac:dyDescent="0.25"/>
    <row r="907" ht="12.75" customHeight="1" x14ac:dyDescent="0.25"/>
    <row r="908" ht="12.75" customHeight="1" x14ac:dyDescent="0.25"/>
    <row r="909" ht="12.75" customHeight="1" x14ac:dyDescent="0.25"/>
    <row r="910" ht="12.75" customHeight="1" x14ac:dyDescent="0.25"/>
    <row r="911" ht="12.75" customHeight="1" x14ac:dyDescent="0.25"/>
    <row r="912" ht="12.75" customHeight="1" x14ac:dyDescent="0.25"/>
    <row r="913" ht="12.75" customHeight="1" x14ac:dyDescent="0.25"/>
    <row r="914" ht="12.75" customHeight="1" x14ac:dyDescent="0.25"/>
    <row r="915" ht="12.75" customHeight="1" x14ac:dyDescent="0.25"/>
    <row r="916" ht="12.75" customHeight="1" x14ac:dyDescent="0.25"/>
    <row r="917" ht="12.75" customHeight="1" x14ac:dyDescent="0.25"/>
    <row r="918" ht="12.75" customHeight="1" x14ac:dyDescent="0.25"/>
    <row r="919" ht="12.75" customHeight="1" x14ac:dyDescent="0.25"/>
    <row r="920" ht="12.75" customHeight="1" x14ac:dyDescent="0.25"/>
    <row r="921" ht="12.75" customHeight="1" x14ac:dyDescent="0.25"/>
    <row r="922" ht="12.75" customHeight="1" x14ac:dyDescent="0.25"/>
    <row r="923" ht="12.75" customHeight="1" x14ac:dyDescent="0.25"/>
    <row r="924" ht="12.75" customHeight="1" x14ac:dyDescent="0.25"/>
    <row r="925" ht="12.75" customHeight="1" x14ac:dyDescent="0.25"/>
    <row r="926" ht="12.75" customHeight="1" x14ac:dyDescent="0.25"/>
    <row r="927" ht="12.75" customHeight="1" x14ac:dyDescent="0.25"/>
    <row r="928" ht="12.75" customHeight="1" x14ac:dyDescent="0.25"/>
    <row r="929" ht="12.75" customHeight="1" x14ac:dyDescent="0.25"/>
    <row r="930" ht="12.75" customHeight="1" x14ac:dyDescent="0.25"/>
    <row r="931" ht="12.75" customHeight="1" x14ac:dyDescent="0.25"/>
    <row r="932" ht="12.75" customHeight="1" x14ac:dyDescent="0.25"/>
    <row r="933" ht="12.75" customHeight="1" x14ac:dyDescent="0.25"/>
    <row r="934" ht="12.75" customHeight="1" x14ac:dyDescent="0.25"/>
    <row r="935" ht="12.75" customHeight="1" x14ac:dyDescent="0.25"/>
    <row r="936" ht="12.75" customHeight="1" x14ac:dyDescent="0.25"/>
    <row r="937" ht="12.75" customHeight="1" x14ac:dyDescent="0.25"/>
    <row r="938" ht="12.75" customHeight="1" x14ac:dyDescent="0.25"/>
    <row r="939" ht="12.75" customHeight="1" x14ac:dyDescent="0.25"/>
    <row r="940" ht="12.75" customHeight="1" x14ac:dyDescent="0.25"/>
    <row r="941" ht="12.75" customHeight="1" x14ac:dyDescent="0.25"/>
    <row r="942" ht="12.75" customHeight="1" x14ac:dyDescent="0.25"/>
    <row r="943" ht="12.75" customHeight="1" x14ac:dyDescent="0.25"/>
    <row r="944" ht="12.75" customHeight="1" x14ac:dyDescent="0.25"/>
    <row r="945" ht="12.75" customHeight="1" x14ac:dyDescent="0.25"/>
    <row r="946" ht="12.75" customHeight="1" x14ac:dyDescent="0.25"/>
    <row r="947" ht="12.75" customHeight="1" x14ac:dyDescent="0.25"/>
    <row r="948" ht="12.75" customHeight="1" x14ac:dyDescent="0.25"/>
    <row r="949" ht="12.75" customHeight="1" x14ac:dyDescent="0.25"/>
    <row r="950" ht="12.75" customHeight="1" x14ac:dyDescent="0.25"/>
    <row r="951" ht="12.75" customHeight="1" x14ac:dyDescent="0.25"/>
    <row r="952" ht="12.75" customHeight="1" x14ac:dyDescent="0.25"/>
    <row r="953" ht="12.75" customHeight="1" x14ac:dyDescent="0.25"/>
    <row r="954" ht="12.75" customHeight="1" x14ac:dyDescent="0.25"/>
    <row r="955" ht="12.75" customHeight="1" x14ac:dyDescent="0.25"/>
    <row r="956" ht="12.75" customHeight="1" x14ac:dyDescent="0.25"/>
    <row r="957" ht="12.75" customHeight="1" x14ac:dyDescent="0.25"/>
    <row r="958" ht="12.75" customHeight="1" x14ac:dyDescent="0.25"/>
    <row r="959" ht="12.75" customHeight="1" x14ac:dyDescent="0.25"/>
    <row r="960" ht="12.75" customHeight="1" x14ac:dyDescent="0.25"/>
    <row r="961" ht="12.75" customHeight="1" x14ac:dyDescent="0.25"/>
    <row r="962" ht="12.75" customHeight="1" x14ac:dyDescent="0.25"/>
    <row r="963" ht="12.75" customHeight="1" x14ac:dyDescent="0.25"/>
    <row r="964" ht="12.75" customHeight="1" x14ac:dyDescent="0.25"/>
    <row r="965" ht="12.75" customHeight="1" x14ac:dyDescent="0.25"/>
    <row r="966" ht="12.75" customHeight="1" x14ac:dyDescent="0.25"/>
    <row r="967" ht="12.75" customHeight="1" x14ac:dyDescent="0.25"/>
    <row r="968" ht="12.75" customHeight="1" x14ac:dyDescent="0.25"/>
    <row r="969" ht="12.75" customHeight="1" x14ac:dyDescent="0.25"/>
    <row r="970" ht="12.75" customHeight="1" x14ac:dyDescent="0.25"/>
    <row r="971" ht="12.75" customHeight="1" x14ac:dyDescent="0.25"/>
    <row r="972" ht="12.75" customHeight="1" x14ac:dyDescent="0.25"/>
    <row r="973" ht="12.75" customHeight="1" x14ac:dyDescent="0.25"/>
    <row r="974" ht="12.75" customHeight="1" x14ac:dyDescent="0.25"/>
    <row r="975" ht="12.75" customHeight="1" x14ac:dyDescent="0.25"/>
    <row r="976" ht="12.75" customHeight="1" x14ac:dyDescent="0.25"/>
    <row r="977" ht="12.75" customHeight="1" x14ac:dyDescent="0.25"/>
    <row r="978" ht="12.75" customHeight="1" x14ac:dyDescent="0.25"/>
    <row r="979" ht="12.75" customHeight="1" x14ac:dyDescent="0.25"/>
    <row r="980" ht="12.75" customHeight="1" x14ac:dyDescent="0.25"/>
    <row r="981" ht="12.75" customHeight="1" x14ac:dyDescent="0.25"/>
    <row r="982" ht="12.75" customHeight="1" x14ac:dyDescent="0.25"/>
    <row r="983" ht="12.75" customHeight="1" x14ac:dyDescent="0.25"/>
    <row r="984" ht="12.75" customHeight="1" x14ac:dyDescent="0.25"/>
    <row r="985" ht="12.75" customHeight="1" x14ac:dyDescent="0.25"/>
    <row r="986" ht="12.75" customHeight="1" x14ac:dyDescent="0.25"/>
    <row r="987" ht="12.75" customHeight="1" x14ac:dyDescent="0.25"/>
    <row r="988" ht="12.75" customHeight="1" x14ac:dyDescent="0.25"/>
    <row r="989" ht="12.75" customHeight="1" x14ac:dyDescent="0.25"/>
    <row r="990" ht="12.75" customHeight="1" x14ac:dyDescent="0.25"/>
    <row r="991" ht="12.75" customHeight="1" x14ac:dyDescent="0.25"/>
    <row r="992" ht="12.75" customHeight="1" x14ac:dyDescent="0.25"/>
    <row r="993" ht="12.75" customHeight="1" x14ac:dyDescent="0.25"/>
    <row r="994" ht="12.75" customHeight="1" x14ac:dyDescent="0.25"/>
    <row r="995" ht="12.75" customHeight="1" x14ac:dyDescent="0.25"/>
    <row r="996" ht="12.75" customHeight="1" x14ac:dyDescent="0.25"/>
    <row r="997" ht="12.75" customHeight="1" x14ac:dyDescent="0.25"/>
    <row r="998" ht="12.75" customHeight="1" x14ac:dyDescent="0.25"/>
    <row r="999" ht="12.75" customHeight="1" x14ac:dyDescent="0.25"/>
    <row r="1000" ht="12.75" customHeight="1" x14ac:dyDescent="0.25"/>
  </sheetData>
  <mergeCells count="11">
    <mergeCell ref="J3:K3"/>
    <mergeCell ref="A18:K18"/>
    <mergeCell ref="A19:K19"/>
    <mergeCell ref="A20:K20"/>
    <mergeCell ref="A1:K1"/>
    <mergeCell ref="A2:A4"/>
    <mergeCell ref="B2:K2"/>
    <mergeCell ref="B3:C3"/>
    <mergeCell ref="D3:E3"/>
    <mergeCell ref="F3:G3"/>
    <mergeCell ref="H3:I3"/>
  </mergeCells>
  <pageMargins left="0.7" right="0.7" top="0.75" bottom="0.75" header="0" footer="0"/>
  <pageSetup orientation="landscape"/>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K1000"/>
  <sheetViews>
    <sheetView workbookViewId="0">
      <selection sqref="A1:K1"/>
    </sheetView>
  </sheetViews>
  <sheetFormatPr baseColWidth="10" defaultColWidth="12.6640625" defaultRowHeight="15" customHeight="1" x14ac:dyDescent="0.25"/>
  <cols>
    <col min="1" max="26" width="10.6640625" customWidth="1"/>
  </cols>
  <sheetData>
    <row r="1" spans="1:11" ht="12.75" customHeight="1" x14ac:dyDescent="0.25">
      <c r="A1" s="123" t="s">
        <v>197</v>
      </c>
      <c r="B1" s="89"/>
      <c r="C1" s="89"/>
      <c r="D1" s="89"/>
      <c r="E1" s="89"/>
      <c r="F1" s="89"/>
      <c r="G1" s="89"/>
      <c r="H1" s="89"/>
      <c r="I1" s="89"/>
      <c r="J1" s="89"/>
      <c r="K1" s="89"/>
    </row>
    <row r="2" spans="1:11" ht="12.75" customHeight="1" x14ac:dyDescent="0.25">
      <c r="A2" s="124" t="s">
        <v>0</v>
      </c>
      <c r="B2" s="97" t="s">
        <v>98</v>
      </c>
      <c r="C2" s="98"/>
      <c r="D2" s="98"/>
      <c r="E2" s="98"/>
      <c r="F2" s="98"/>
      <c r="G2" s="98"/>
      <c r="H2" s="98"/>
      <c r="I2" s="98"/>
      <c r="J2" s="98"/>
      <c r="K2" s="98"/>
    </row>
    <row r="3" spans="1:11" ht="12.75" customHeight="1" x14ac:dyDescent="0.25">
      <c r="A3" s="92"/>
      <c r="B3" s="131" t="s">
        <v>99</v>
      </c>
      <c r="C3" s="98"/>
      <c r="D3" s="131" t="s">
        <v>91</v>
      </c>
      <c r="E3" s="98"/>
      <c r="F3" s="131" t="s">
        <v>92</v>
      </c>
      <c r="G3" s="98"/>
      <c r="H3" s="131" t="s">
        <v>93</v>
      </c>
      <c r="I3" s="98"/>
      <c r="J3" s="131" t="s">
        <v>94</v>
      </c>
      <c r="K3" s="98"/>
    </row>
    <row r="4" spans="1:11" ht="12.75" customHeight="1" x14ac:dyDescent="0.25">
      <c r="A4" s="89"/>
      <c r="B4" s="44" t="s">
        <v>9</v>
      </c>
      <c r="C4" s="44" t="s">
        <v>10</v>
      </c>
      <c r="D4" s="44" t="s">
        <v>9</v>
      </c>
      <c r="E4" s="44" t="s">
        <v>10</v>
      </c>
      <c r="F4" s="44" t="s">
        <v>9</v>
      </c>
      <c r="G4" s="44" t="s">
        <v>10</v>
      </c>
      <c r="H4" s="44" t="s">
        <v>9</v>
      </c>
      <c r="I4" s="44" t="s">
        <v>10</v>
      </c>
      <c r="J4" s="44" t="s">
        <v>9</v>
      </c>
      <c r="K4" s="44" t="s">
        <v>10</v>
      </c>
    </row>
    <row r="5" spans="1:11" ht="12.75" customHeight="1" x14ac:dyDescent="0.25">
      <c r="A5" s="45" t="s">
        <v>1</v>
      </c>
      <c r="B5" s="46">
        <v>1705</v>
      </c>
      <c r="C5" s="46">
        <v>263481</v>
      </c>
      <c r="D5" s="47">
        <v>209</v>
      </c>
      <c r="E5" s="46">
        <v>85719</v>
      </c>
      <c r="F5" s="47">
        <v>181</v>
      </c>
      <c r="G5" s="46">
        <v>27642</v>
      </c>
      <c r="H5" s="47">
        <v>150</v>
      </c>
      <c r="I5" s="46">
        <v>7040</v>
      </c>
      <c r="J5" s="47">
        <v>206</v>
      </c>
      <c r="K5" s="46">
        <v>50700</v>
      </c>
    </row>
    <row r="6" spans="1:11" ht="12.75" customHeight="1" x14ac:dyDescent="0.25">
      <c r="A6" s="4" t="s">
        <v>12</v>
      </c>
      <c r="B6" s="48">
        <v>91</v>
      </c>
      <c r="C6" s="49">
        <v>15408</v>
      </c>
      <c r="D6" s="48" t="s">
        <v>11</v>
      </c>
      <c r="E6" s="48" t="s">
        <v>11</v>
      </c>
      <c r="F6" s="48" t="s">
        <v>11</v>
      </c>
      <c r="G6" s="48" t="s">
        <v>11</v>
      </c>
      <c r="H6" s="48" t="s">
        <v>11</v>
      </c>
      <c r="I6" s="48" t="s">
        <v>11</v>
      </c>
      <c r="J6" s="48" t="s">
        <v>11</v>
      </c>
      <c r="K6" s="48" t="s">
        <v>11</v>
      </c>
    </row>
    <row r="7" spans="1:11" ht="12.75" customHeight="1" x14ac:dyDescent="0.25">
      <c r="A7" s="4" t="s">
        <v>14</v>
      </c>
      <c r="B7" s="48">
        <v>150</v>
      </c>
      <c r="C7" s="49">
        <v>21676</v>
      </c>
      <c r="D7" s="48" t="s">
        <v>11</v>
      </c>
      <c r="E7" s="48" t="s">
        <v>11</v>
      </c>
      <c r="F7" s="48" t="s">
        <v>11</v>
      </c>
      <c r="G7" s="48" t="s">
        <v>11</v>
      </c>
      <c r="H7" s="48" t="s">
        <v>11</v>
      </c>
      <c r="I7" s="48" t="s">
        <v>11</v>
      </c>
      <c r="J7" s="48" t="s">
        <v>11</v>
      </c>
      <c r="K7" s="48" t="s">
        <v>11</v>
      </c>
    </row>
    <row r="8" spans="1:11" ht="12.75" customHeight="1" x14ac:dyDescent="0.25">
      <c r="A8" s="4" t="s">
        <v>15</v>
      </c>
      <c r="B8" s="48">
        <v>157</v>
      </c>
      <c r="C8" s="49">
        <v>22408</v>
      </c>
      <c r="D8" s="48">
        <v>21</v>
      </c>
      <c r="E8" s="49">
        <v>9621</v>
      </c>
      <c r="F8" s="48">
        <v>7</v>
      </c>
      <c r="G8" s="49">
        <v>1003</v>
      </c>
      <c r="H8" s="48">
        <v>12</v>
      </c>
      <c r="I8" s="48">
        <v>437</v>
      </c>
      <c r="J8" s="48">
        <v>11</v>
      </c>
      <c r="K8" s="49">
        <v>3025</v>
      </c>
    </row>
    <row r="9" spans="1:11" ht="12.75" customHeight="1" x14ac:dyDescent="0.25">
      <c r="A9" s="4" t="s">
        <v>16</v>
      </c>
      <c r="B9" s="48">
        <v>90</v>
      </c>
      <c r="C9" s="49">
        <v>21610</v>
      </c>
      <c r="D9" s="48">
        <v>28</v>
      </c>
      <c r="E9" s="49">
        <v>12834</v>
      </c>
      <c r="F9" s="48">
        <v>25</v>
      </c>
      <c r="G9" s="49">
        <v>4240</v>
      </c>
      <c r="H9" s="48">
        <v>14</v>
      </c>
      <c r="I9" s="48">
        <v>348</v>
      </c>
      <c r="J9" s="48">
        <v>24</v>
      </c>
      <c r="K9" s="49">
        <v>6257</v>
      </c>
    </row>
    <row r="10" spans="1:11" ht="12.75" customHeight="1" x14ac:dyDescent="0.25">
      <c r="A10" s="4" t="s">
        <v>17</v>
      </c>
      <c r="B10" s="48">
        <v>191</v>
      </c>
      <c r="C10" s="49">
        <v>33508</v>
      </c>
      <c r="D10" s="48">
        <v>18</v>
      </c>
      <c r="E10" s="49">
        <v>8255</v>
      </c>
      <c r="F10" s="48">
        <v>24</v>
      </c>
      <c r="G10" s="49">
        <v>4571</v>
      </c>
      <c r="H10" s="48">
        <v>21</v>
      </c>
      <c r="I10" s="49">
        <v>1298</v>
      </c>
      <c r="J10" s="48">
        <v>22</v>
      </c>
      <c r="K10" s="49">
        <v>6437</v>
      </c>
    </row>
    <row r="11" spans="1:11" ht="12.75" customHeight="1" x14ac:dyDescent="0.25">
      <c r="A11" s="4" t="s">
        <v>18</v>
      </c>
      <c r="B11" s="48">
        <v>180</v>
      </c>
      <c r="C11" s="49">
        <v>25265</v>
      </c>
      <c r="D11" s="48">
        <v>17</v>
      </c>
      <c r="E11" s="49">
        <v>7851</v>
      </c>
      <c r="F11" s="48">
        <v>21</v>
      </c>
      <c r="G11" s="49">
        <v>3953</v>
      </c>
      <c r="H11" s="48">
        <v>19</v>
      </c>
      <c r="I11" s="48">
        <v>904</v>
      </c>
      <c r="J11" s="48">
        <v>19</v>
      </c>
      <c r="K11" s="49">
        <v>5190</v>
      </c>
    </row>
    <row r="12" spans="1:11" ht="12.75" customHeight="1" x14ac:dyDescent="0.25">
      <c r="A12" s="4" t="s">
        <v>19</v>
      </c>
      <c r="B12" s="48">
        <v>194</v>
      </c>
      <c r="C12" s="49">
        <v>30382</v>
      </c>
      <c r="D12" s="48">
        <v>23</v>
      </c>
      <c r="E12" s="49">
        <v>8541</v>
      </c>
      <c r="F12" s="48">
        <v>36</v>
      </c>
      <c r="G12" s="49">
        <v>6308</v>
      </c>
      <c r="H12" s="48">
        <v>30</v>
      </c>
      <c r="I12" s="49">
        <v>1374</v>
      </c>
      <c r="J12" s="48">
        <v>30</v>
      </c>
      <c r="K12" s="49">
        <v>9106</v>
      </c>
    </row>
    <row r="13" spans="1:11" ht="12.75" customHeight="1" x14ac:dyDescent="0.25">
      <c r="A13" s="4" t="s">
        <v>20</v>
      </c>
      <c r="B13" s="48">
        <v>188</v>
      </c>
      <c r="C13" s="49">
        <v>32761</v>
      </c>
      <c r="D13" s="48">
        <v>37</v>
      </c>
      <c r="E13" s="49">
        <v>13339</v>
      </c>
      <c r="F13" s="48">
        <v>31</v>
      </c>
      <c r="G13" s="49">
        <v>3499</v>
      </c>
      <c r="H13" s="48">
        <v>21</v>
      </c>
      <c r="I13" s="49">
        <v>1092</v>
      </c>
      <c r="J13" s="48">
        <v>33</v>
      </c>
      <c r="K13" s="49">
        <v>7739</v>
      </c>
    </row>
    <row r="14" spans="1:11" ht="12.75" customHeight="1" x14ac:dyDescent="0.25">
      <c r="A14" s="4" t="s">
        <v>21</v>
      </c>
      <c r="B14" s="48">
        <v>98</v>
      </c>
      <c r="C14" s="49">
        <v>8029</v>
      </c>
      <c r="D14" s="48">
        <v>21</v>
      </c>
      <c r="E14" s="49">
        <v>4850</v>
      </c>
      <c r="F14" s="48">
        <v>6</v>
      </c>
      <c r="G14" s="49">
        <v>1758</v>
      </c>
      <c r="H14" s="48" t="s">
        <v>11</v>
      </c>
      <c r="I14" s="48" t="s">
        <v>11</v>
      </c>
      <c r="J14" s="48">
        <v>6</v>
      </c>
      <c r="K14" s="49">
        <v>1836</v>
      </c>
    </row>
    <row r="15" spans="1:11" ht="12.75" customHeight="1" x14ac:dyDescent="0.25">
      <c r="A15" s="4" t="s">
        <v>22</v>
      </c>
      <c r="B15" s="48">
        <v>132</v>
      </c>
      <c r="C15" s="49">
        <v>12245</v>
      </c>
      <c r="D15" s="48">
        <v>19</v>
      </c>
      <c r="E15" s="49">
        <v>6554</v>
      </c>
      <c r="F15" s="48">
        <v>23</v>
      </c>
      <c r="G15" s="49">
        <v>1889</v>
      </c>
      <c r="H15" s="48">
        <v>11</v>
      </c>
      <c r="I15" s="48">
        <v>398</v>
      </c>
      <c r="J15" s="48">
        <v>30</v>
      </c>
      <c r="K15" s="49">
        <v>5340</v>
      </c>
    </row>
    <row r="16" spans="1:11" ht="12.75" customHeight="1" x14ac:dyDescent="0.25">
      <c r="A16" s="4" t="s">
        <v>23</v>
      </c>
      <c r="B16" s="48">
        <v>182</v>
      </c>
      <c r="C16" s="49">
        <v>25944</v>
      </c>
      <c r="D16" s="48">
        <v>18</v>
      </c>
      <c r="E16" s="49">
        <v>8623</v>
      </c>
      <c r="F16" s="48">
        <v>8</v>
      </c>
      <c r="G16" s="48">
        <v>421</v>
      </c>
      <c r="H16" s="48">
        <v>17</v>
      </c>
      <c r="I16" s="48">
        <v>561</v>
      </c>
      <c r="J16" s="48">
        <v>23</v>
      </c>
      <c r="K16" s="49">
        <v>3254</v>
      </c>
    </row>
    <row r="17" spans="1:11" ht="12.75" customHeight="1" x14ac:dyDescent="0.25">
      <c r="A17" s="50" t="s">
        <v>24</v>
      </c>
      <c r="B17" s="51">
        <v>52</v>
      </c>
      <c r="C17" s="52">
        <v>14245</v>
      </c>
      <c r="D17" s="51">
        <v>7</v>
      </c>
      <c r="E17" s="52">
        <v>5251</v>
      </c>
      <c r="F17" s="51" t="s">
        <v>11</v>
      </c>
      <c r="G17" s="51" t="s">
        <v>11</v>
      </c>
      <c r="H17" s="51">
        <v>5</v>
      </c>
      <c r="I17" s="51">
        <v>628</v>
      </c>
      <c r="J17" s="51">
        <v>8</v>
      </c>
      <c r="K17" s="52">
        <v>2516</v>
      </c>
    </row>
    <row r="18" spans="1:11" ht="16.5" customHeight="1" x14ac:dyDescent="0.25">
      <c r="A18" s="126" t="s">
        <v>122</v>
      </c>
      <c r="B18" s="94"/>
      <c r="C18" s="94"/>
      <c r="D18" s="94"/>
      <c r="E18" s="94"/>
      <c r="F18" s="94"/>
      <c r="G18" s="94"/>
      <c r="H18" s="94"/>
      <c r="I18" s="94"/>
      <c r="J18" s="94"/>
      <c r="K18" s="94"/>
    </row>
    <row r="19" spans="1:11" ht="48.75" customHeight="1" x14ac:dyDescent="0.25">
      <c r="A19" s="122" t="s">
        <v>123</v>
      </c>
      <c r="B19" s="92"/>
      <c r="C19" s="92"/>
      <c r="D19" s="92"/>
      <c r="E19" s="92"/>
      <c r="F19" s="92"/>
      <c r="G19" s="92"/>
      <c r="H19" s="92"/>
      <c r="I19" s="92"/>
      <c r="J19" s="92"/>
      <c r="K19" s="92"/>
    </row>
    <row r="20" spans="1:11" ht="26.25" customHeight="1" x14ac:dyDescent="0.25">
      <c r="A20" s="122" t="s">
        <v>124</v>
      </c>
      <c r="B20" s="92"/>
      <c r="C20" s="92"/>
      <c r="D20" s="92"/>
      <c r="E20" s="92"/>
      <c r="F20" s="92"/>
      <c r="G20" s="92"/>
      <c r="H20" s="92"/>
      <c r="I20" s="92"/>
      <c r="J20" s="92"/>
      <c r="K20" s="92"/>
    </row>
    <row r="21" spans="1:11" ht="12.75" customHeight="1" x14ac:dyDescent="0.25"/>
    <row r="22" spans="1:11" ht="12.75" customHeight="1" x14ac:dyDescent="0.25"/>
    <row r="23" spans="1:11" ht="12.75" customHeight="1" x14ac:dyDescent="0.25"/>
    <row r="24" spans="1:11" ht="12.75" customHeight="1" x14ac:dyDescent="0.25"/>
    <row r="25" spans="1:11" ht="12.75" customHeight="1" x14ac:dyDescent="0.25"/>
    <row r="26" spans="1:11" ht="12.75" customHeight="1" x14ac:dyDescent="0.25"/>
    <row r="27" spans="1:11" ht="12.75" customHeight="1" x14ac:dyDescent="0.25"/>
    <row r="28" spans="1:11" ht="12.75" customHeight="1" x14ac:dyDescent="0.25"/>
    <row r="29" spans="1:11" ht="12.75" customHeight="1" x14ac:dyDescent="0.25"/>
    <row r="30" spans="1:11" ht="12.75" customHeight="1" x14ac:dyDescent="0.25"/>
    <row r="31" spans="1:11" ht="12.75" customHeight="1" x14ac:dyDescent="0.25"/>
    <row r="32" spans="1:11" ht="12.75" customHeight="1" x14ac:dyDescent="0.25"/>
    <row r="33" ht="12.75" customHeight="1" x14ac:dyDescent="0.25"/>
    <row r="34" ht="12.75" customHeight="1" x14ac:dyDescent="0.25"/>
    <row r="35" ht="12.75" customHeight="1" x14ac:dyDescent="0.25"/>
    <row r="36" ht="12.75"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2.75" customHeight="1" x14ac:dyDescent="0.25"/>
    <row r="221" ht="12.75" customHeight="1" x14ac:dyDescent="0.25"/>
    <row r="222" ht="12.75" customHeight="1" x14ac:dyDescent="0.25"/>
    <row r="223" ht="12.75" customHeight="1" x14ac:dyDescent="0.25"/>
    <row r="224" ht="12.75" customHeight="1" x14ac:dyDescent="0.25"/>
    <row r="225" ht="12.75" customHeight="1" x14ac:dyDescent="0.25"/>
    <row r="226" ht="12.75" customHeight="1" x14ac:dyDescent="0.25"/>
    <row r="227" ht="12.75" customHeight="1" x14ac:dyDescent="0.25"/>
    <row r="228" ht="12.75" customHeight="1" x14ac:dyDescent="0.25"/>
    <row r="229" ht="12.75" customHeight="1" x14ac:dyDescent="0.25"/>
    <row r="230" ht="12.75" customHeight="1" x14ac:dyDescent="0.25"/>
    <row r="231" ht="12.75" customHeight="1" x14ac:dyDescent="0.25"/>
    <row r="232" ht="12.75" customHeight="1" x14ac:dyDescent="0.25"/>
    <row r="233" ht="12.75" customHeight="1" x14ac:dyDescent="0.25"/>
    <row r="234" ht="12.75" customHeight="1" x14ac:dyDescent="0.25"/>
    <row r="235" ht="12.75" customHeight="1" x14ac:dyDescent="0.25"/>
    <row r="236" ht="12.75" customHeight="1" x14ac:dyDescent="0.25"/>
    <row r="237" ht="12.75" customHeight="1" x14ac:dyDescent="0.25"/>
    <row r="238" ht="12.75" customHeight="1" x14ac:dyDescent="0.25"/>
    <row r="239" ht="12.75" customHeight="1" x14ac:dyDescent="0.25"/>
    <row r="240" ht="12.75" customHeight="1" x14ac:dyDescent="0.25"/>
    <row r="241" ht="12.75" customHeight="1" x14ac:dyDescent="0.25"/>
    <row r="242" ht="12.75" customHeight="1" x14ac:dyDescent="0.25"/>
    <row r="243" ht="12.75" customHeight="1" x14ac:dyDescent="0.25"/>
    <row r="244" ht="12.75" customHeight="1" x14ac:dyDescent="0.25"/>
    <row r="245" ht="12.75" customHeight="1" x14ac:dyDescent="0.25"/>
    <row r="246" ht="12.75" customHeight="1" x14ac:dyDescent="0.25"/>
    <row r="247" ht="12.75" customHeight="1" x14ac:dyDescent="0.25"/>
    <row r="248" ht="12.75" customHeight="1" x14ac:dyDescent="0.25"/>
    <row r="249" ht="12.75" customHeight="1" x14ac:dyDescent="0.25"/>
    <row r="250" ht="12.75" customHeight="1" x14ac:dyDescent="0.25"/>
    <row r="251" ht="12.75" customHeight="1" x14ac:dyDescent="0.25"/>
    <row r="252" ht="12.75" customHeight="1" x14ac:dyDescent="0.25"/>
    <row r="253" ht="12.75" customHeight="1" x14ac:dyDescent="0.25"/>
    <row r="254" ht="12.75" customHeight="1" x14ac:dyDescent="0.25"/>
    <row r="255" ht="12.75" customHeight="1" x14ac:dyDescent="0.25"/>
    <row r="256" ht="12.75" customHeight="1" x14ac:dyDescent="0.25"/>
    <row r="257" ht="12.75" customHeight="1" x14ac:dyDescent="0.25"/>
    <row r="258" ht="12.75" customHeight="1" x14ac:dyDescent="0.25"/>
    <row r="259" ht="12.75" customHeight="1" x14ac:dyDescent="0.25"/>
    <row r="260" ht="12.75" customHeight="1" x14ac:dyDescent="0.25"/>
    <row r="261" ht="12.75" customHeight="1" x14ac:dyDescent="0.25"/>
    <row r="262" ht="12.75" customHeight="1" x14ac:dyDescent="0.25"/>
    <row r="263" ht="12.75" customHeight="1" x14ac:dyDescent="0.25"/>
    <row r="264" ht="12.75" customHeight="1" x14ac:dyDescent="0.25"/>
    <row r="265" ht="12.75" customHeight="1" x14ac:dyDescent="0.25"/>
    <row r="266" ht="12.75" customHeight="1" x14ac:dyDescent="0.25"/>
    <row r="267" ht="12.75" customHeight="1" x14ac:dyDescent="0.25"/>
    <row r="268" ht="12.75" customHeight="1" x14ac:dyDescent="0.25"/>
    <row r="269" ht="12.75" customHeight="1" x14ac:dyDescent="0.25"/>
    <row r="270" ht="12.75" customHeight="1" x14ac:dyDescent="0.25"/>
    <row r="271" ht="12.75" customHeight="1" x14ac:dyDescent="0.25"/>
    <row r="272" ht="12.75" customHeight="1" x14ac:dyDescent="0.25"/>
    <row r="273" ht="12.75" customHeight="1" x14ac:dyDescent="0.25"/>
    <row r="274" ht="12.75" customHeight="1" x14ac:dyDescent="0.25"/>
    <row r="275" ht="12.75" customHeight="1" x14ac:dyDescent="0.25"/>
    <row r="276" ht="12.75" customHeight="1" x14ac:dyDescent="0.25"/>
    <row r="277" ht="12.75" customHeight="1" x14ac:dyDescent="0.25"/>
    <row r="278" ht="12.75" customHeight="1" x14ac:dyDescent="0.25"/>
    <row r="279" ht="12.75" customHeight="1" x14ac:dyDescent="0.25"/>
    <row r="280" ht="12.75" customHeight="1" x14ac:dyDescent="0.25"/>
    <row r="281" ht="12.75" customHeight="1" x14ac:dyDescent="0.25"/>
    <row r="282" ht="12.75" customHeight="1" x14ac:dyDescent="0.25"/>
    <row r="283" ht="12.75" customHeight="1" x14ac:dyDescent="0.25"/>
    <row r="284" ht="12.75" customHeight="1" x14ac:dyDescent="0.25"/>
    <row r="285" ht="12.75" customHeight="1" x14ac:dyDescent="0.25"/>
    <row r="286" ht="12.75" customHeight="1" x14ac:dyDescent="0.25"/>
    <row r="287" ht="12.75" customHeight="1" x14ac:dyDescent="0.25"/>
    <row r="288" ht="12.75" customHeight="1" x14ac:dyDescent="0.25"/>
    <row r="289" ht="12.75" customHeight="1" x14ac:dyDescent="0.25"/>
    <row r="290" ht="12.75" customHeight="1" x14ac:dyDescent="0.25"/>
    <row r="291" ht="12.75" customHeight="1" x14ac:dyDescent="0.25"/>
    <row r="292" ht="12.75" customHeight="1" x14ac:dyDescent="0.25"/>
    <row r="293" ht="12.75" customHeight="1" x14ac:dyDescent="0.25"/>
    <row r="294" ht="12.75" customHeight="1" x14ac:dyDescent="0.25"/>
    <row r="295" ht="12.75" customHeight="1" x14ac:dyDescent="0.25"/>
    <row r="296" ht="12.75" customHeight="1" x14ac:dyDescent="0.25"/>
    <row r="297" ht="12.75" customHeight="1" x14ac:dyDescent="0.25"/>
    <row r="298" ht="12.75" customHeight="1" x14ac:dyDescent="0.25"/>
    <row r="299" ht="12.75" customHeight="1" x14ac:dyDescent="0.25"/>
    <row r="300" ht="12.75" customHeight="1" x14ac:dyDescent="0.25"/>
    <row r="301" ht="12.75" customHeight="1" x14ac:dyDescent="0.25"/>
    <row r="302" ht="12.75" customHeight="1" x14ac:dyDescent="0.25"/>
    <row r="303" ht="12.75" customHeight="1" x14ac:dyDescent="0.25"/>
    <row r="304" ht="12.75" customHeight="1" x14ac:dyDescent="0.25"/>
    <row r="305" ht="12.75" customHeight="1" x14ac:dyDescent="0.25"/>
    <row r="306" ht="12.75" customHeight="1" x14ac:dyDescent="0.25"/>
    <row r="307" ht="12.75" customHeight="1" x14ac:dyDescent="0.25"/>
    <row r="308" ht="12.75" customHeight="1" x14ac:dyDescent="0.25"/>
    <row r="309" ht="12.75" customHeight="1" x14ac:dyDescent="0.25"/>
    <row r="310" ht="12.75" customHeight="1" x14ac:dyDescent="0.25"/>
    <row r="311" ht="12.75" customHeight="1" x14ac:dyDescent="0.25"/>
    <row r="312" ht="12.75" customHeight="1" x14ac:dyDescent="0.25"/>
    <row r="313" ht="12.75" customHeight="1" x14ac:dyDescent="0.25"/>
    <row r="314" ht="12.75" customHeight="1" x14ac:dyDescent="0.25"/>
    <row r="315" ht="12.75" customHeight="1" x14ac:dyDescent="0.25"/>
    <row r="316" ht="12.75" customHeight="1" x14ac:dyDescent="0.25"/>
    <row r="317" ht="12.75" customHeight="1" x14ac:dyDescent="0.25"/>
    <row r="318" ht="12.75" customHeight="1" x14ac:dyDescent="0.25"/>
    <row r="319" ht="12.75" customHeight="1" x14ac:dyDescent="0.25"/>
    <row r="320" ht="12.75" customHeight="1" x14ac:dyDescent="0.25"/>
    <row r="321" ht="12.75" customHeight="1" x14ac:dyDescent="0.25"/>
    <row r="322" ht="12.75" customHeight="1" x14ac:dyDescent="0.25"/>
    <row r="323" ht="12.75" customHeight="1" x14ac:dyDescent="0.25"/>
    <row r="324" ht="12.75" customHeight="1" x14ac:dyDescent="0.25"/>
    <row r="325" ht="12.75" customHeight="1" x14ac:dyDescent="0.25"/>
    <row r="326" ht="12.75" customHeight="1" x14ac:dyDescent="0.25"/>
    <row r="327" ht="12.75" customHeight="1" x14ac:dyDescent="0.25"/>
    <row r="328" ht="12.75" customHeight="1" x14ac:dyDescent="0.25"/>
    <row r="329" ht="12.75" customHeight="1" x14ac:dyDescent="0.25"/>
    <row r="330" ht="12.75" customHeight="1" x14ac:dyDescent="0.25"/>
    <row r="331" ht="12.75" customHeight="1" x14ac:dyDescent="0.25"/>
    <row r="332" ht="12.75" customHeight="1" x14ac:dyDescent="0.25"/>
    <row r="333" ht="12.75" customHeight="1" x14ac:dyDescent="0.25"/>
    <row r="334" ht="12.75" customHeight="1" x14ac:dyDescent="0.25"/>
    <row r="335" ht="12.75" customHeight="1" x14ac:dyDescent="0.25"/>
    <row r="336" ht="12.75" customHeight="1" x14ac:dyDescent="0.25"/>
    <row r="337" ht="12.75" customHeight="1" x14ac:dyDescent="0.25"/>
    <row r="338" ht="12.75" customHeight="1" x14ac:dyDescent="0.25"/>
    <row r="339" ht="12.75" customHeight="1" x14ac:dyDescent="0.25"/>
    <row r="340" ht="12.75" customHeight="1" x14ac:dyDescent="0.25"/>
    <row r="341" ht="12.75" customHeight="1" x14ac:dyDescent="0.25"/>
    <row r="342" ht="12.75" customHeight="1" x14ac:dyDescent="0.25"/>
    <row r="343" ht="12.75" customHeight="1" x14ac:dyDescent="0.25"/>
    <row r="344" ht="12.75" customHeight="1" x14ac:dyDescent="0.25"/>
    <row r="345" ht="12.75" customHeight="1" x14ac:dyDescent="0.25"/>
    <row r="346" ht="12.75" customHeight="1" x14ac:dyDescent="0.25"/>
    <row r="347" ht="12.75" customHeight="1" x14ac:dyDescent="0.25"/>
    <row r="348" ht="12.75" customHeight="1" x14ac:dyDescent="0.25"/>
    <row r="349" ht="12.75" customHeight="1" x14ac:dyDescent="0.25"/>
    <row r="350" ht="12.75" customHeight="1" x14ac:dyDescent="0.25"/>
    <row r="351" ht="12.75" customHeight="1" x14ac:dyDescent="0.25"/>
    <row r="352" ht="12.75" customHeight="1" x14ac:dyDescent="0.25"/>
    <row r="353" ht="12.75" customHeight="1" x14ac:dyDescent="0.25"/>
    <row r="354" ht="12.75" customHeight="1" x14ac:dyDescent="0.25"/>
    <row r="355" ht="12.75" customHeight="1" x14ac:dyDescent="0.25"/>
    <row r="356" ht="12.75" customHeight="1" x14ac:dyDescent="0.25"/>
    <row r="357" ht="12.75" customHeight="1" x14ac:dyDescent="0.25"/>
    <row r="358" ht="12.75" customHeight="1" x14ac:dyDescent="0.25"/>
    <row r="359" ht="12.75" customHeight="1" x14ac:dyDescent="0.25"/>
    <row r="360" ht="12.75" customHeight="1" x14ac:dyDescent="0.25"/>
    <row r="361" ht="12.75" customHeight="1" x14ac:dyDescent="0.25"/>
    <row r="362" ht="12.75" customHeight="1" x14ac:dyDescent="0.25"/>
    <row r="363" ht="12.75" customHeight="1" x14ac:dyDescent="0.25"/>
    <row r="364" ht="12.75" customHeight="1" x14ac:dyDescent="0.25"/>
    <row r="365" ht="12.75" customHeight="1" x14ac:dyDescent="0.25"/>
    <row r="366" ht="12.75" customHeight="1" x14ac:dyDescent="0.25"/>
    <row r="367" ht="12.75" customHeight="1" x14ac:dyDescent="0.25"/>
    <row r="368" ht="12.75" customHeight="1" x14ac:dyDescent="0.25"/>
    <row r="369" ht="12.75" customHeight="1" x14ac:dyDescent="0.25"/>
    <row r="370" ht="12.75" customHeight="1" x14ac:dyDescent="0.25"/>
    <row r="371" ht="12.75" customHeight="1" x14ac:dyDescent="0.25"/>
    <row r="372" ht="12.75" customHeight="1" x14ac:dyDescent="0.25"/>
    <row r="373" ht="12.75" customHeight="1" x14ac:dyDescent="0.25"/>
    <row r="374" ht="12.75" customHeight="1" x14ac:dyDescent="0.25"/>
    <row r="375" ht="12.75" customHeight="1" x14ac:dyDescent="0.25"/>
    <row r="376" ht="12.75" customHeight="1" x14ac:dyDescent="0.25"/>
    <row r="377" ht="12.75" customHeight="1" x14ac:dyDescent="0.25"/>
    <row r="378" ht="12.75" customHeight="1" x14ac:dyDescent="0.25"/>
    <row r="379" ht="12.75" customHeight="1" x14ac:dyDescent="0.25"/>
    <row r="380" ht="12.75" customHeight="1" x14ac:dyDescent="0.25"/>
    <row r="381" ht="12.75" customHeight="1" x14ac:dyDescent="0.25"/>
    <row r="382" ht="12.75" customHeight="1" x14ac:dyDescent="0.25"/>
    <row r="383" ht="12.75" customHeight="1" x14ac:dyDescent="0.25"/>
    <row r="384" ht="12.75" customHeight="1" x14ac:dyDescent="0.25"/>
    <row r="385" ht="12.75" customHeight="1" x14ac:dyDescent="0.25"/>
    <row r="386" ht="12.75" customHeight="1" x14ac:dyDescent="0.25"/>
    <row r="387" ht="12.75" customHeight="1" x14ac:dyDescent="0.25"/>
    <row r="388" ht="12.75" customHeight="1" x14ac:dyDescent="0.25"/>
    <row r="389" ht="12.75" customHeight="1" x14ac:dyDescent="0.25"/>
    <row r="390" ht="12.75" customHeight="1" x14ac:dyDescent="0.25"/>
    <row r="391" ht="12.75" customHeight="1" x14ac:dyDescent="0.25"/>
    <row r="392" ht="12.75" customHeight="1" x14ac:dyDescent="0.25"/>
    <row r="393" ht="12.75" customHeight="1" x14ac:dyDescent="0.25"/>
    <row r="394" ht="12.75" customHeight="1" x14ac:dyDescent="0.25"/>
    <row r="395" ht="12.75" customHeight="1" x14ac:dyDescent="0.25"/>
    <row r="396" ht="12.75" customHeight="1" x14ac:dyDescent="0.25"/>
    <row r="397" ht="12.75" customHeight="1" x14ac:dyDescent="0.25"/>
    <row r="398" ht="12.75" customHeight="1" x14ac:dyDescent="0.25"/>
    <row r="399" ht="12.75" customHeight="1" x14ac:dyDescent="0.25"/>
    <row r="400" ht="12.75" customHeight="1" x14ac:dyDescent="0.25"/>
    <row r="401" ht="12.75" customHeight="1" x14ac:dyDescent="0.25"/>
    <row r="402" ht="12.75" customHeight="1" x14ac:dyDescent="0.25"/>
    <row r="403" ht="12.75" customHeight="1" x14ac:dyDescent="0.25"/>
    <row r="404" ht="12.75" customHeight="1" x14ac:dyDescent="0.25"/>
    <row r="405" ht="12.75" customHeight="1" x14ac:dyDescent="0.25"/>
    <row r="406" ht="12.75" customHeight="1" x14ac:dyDescent="0.25"/>
    <row r="407" ht="12.75" customHeight="1" x14ac:dyDescent="0.25"/>
    <row r="408" ht="12.75" customHeight="1" x14ac:dyDescent="0.25"/>
    <row r="409" ht="12.75" customHeight="1" x14ac:dyDescent="0.25"/>
    <row r="410" ht="12.75" customHeight="1" x14ac:dyDescent="0.25"/>
    <row r="411" ht="12.75" customHeight="1" x14ac:dyDescent="0.25"/>
    <row r="412" ht="12.75" customHeight="1" x14ac:dyDescent="0.25"/>
    <row r="413" ht="12.75" customHeight="1" x14ac:dyDescent="0.25"/>
    <row r="414" ht="12.75" customHeight="1" x14ac:dyDescent="0.25"/>
    <row r="415" ht="12.75" customHeight="1" x14ac:dyDescent="0.25"/>
    <row r="416" ht="12.75" customHeight="1" x14ac:dyDescent="0.25"/>
    <row r="417" ht="12.75" customHeight="1" x14ac:dyDescent="0.25"/>
    <row r="418" ht="12.75" customHeight="1" x14ac:dyDescent="0.25"/>
    <row r="419" ht="12.75" customHeight="1" x14ac:dyDescent="0.25"/>
    <row r="420" ht="12.75" customHeight="1" x14ac:dyDescent="0.25"/>
    <row r="421" ht="12.75" customHeight="1" x14ac:dyDescent="0.25"/>
    <row r="422" ht="12.75" customHeight="1" x14ac:dyDescent="0.25"/>
    <row r="423" ht="12.75" customHeight="1" x14ac:dyDescent="0.25"/>
    <row r="424" ht="12.75" customHeight="1" x14ac:dyDescent="0.25"/>
    <row r="425" ht="12.75" customHeight="1" x14ac:dyDescent="0.25"/>
    <row r="426" ht="12.75" customHeight="1" x14ac:dyDescent="0.25"/>
    <row r="427" ht="12.75" customHeight="1" x14ac:dyDescent="0.25"/>
    <row r="428" ht="12.75" customHeight="1" x14ac:dyDescent="0.25"/>
    <row r="429" ht="12.75" customHeight="1" x14ac:dyDescent="0.25"/>
    <row r="430" ht="12.75" customHeight="1" x14ac:dyDescent="0.25"/>
    <row r="431" ht="12.75" customHeight="1" x14ac:dyDescent="0.25"/>
    <row r="432" ht="12.75" customHeight="1" x14ac:dyDescent="0.25"/>
    <row r="433" ht="12.75" customHeight="1" x14ac:dyDescent="0.25"/>
    <row r="434" ht="12.75" customHeight="1" x14ac:dyDescent="0.25"/>
    <row r="435" ht="12.75" customHeight="1" x14ac:dyDescent="0.25"/>
    <row r="436" ht="12.75" customHeight="1" x14ac:dyDescent="0.25"/>
    <row r="437" ht="12.75" customHeight="1" x14ac:dyDescent="0.25"/>
    <row r="438" ht="12.75" customHeight="1" x14ac:dyDescent="0.25"/>
    <row r="439" ht="12.75" customHeight="1" x14ac:dyDescent="0.25"/>
    <row r="440" ht="12.75" customHeight="1" x14ac:dyDescent="0.25"/>
    <row r="441" ht="12.75" customHeight="1" x14ac:dyDescent="0.25"/>
    <row r="442" ht="12.75" customHeight="1" x14ac:dyDescent="0.25"/>
    <row r="443" ht="12.75" customHeight="1" x14ac:dyDescent="0.25"/>
    <row r="444" ht="12.75" customHeight="1" x14ac:dyDescent="0.25"/>
    <row r="445" ht="12.75" customHeight="1" x14ac:dyDescent="0.25"/>
    <row r="446" ht="12.75" customHeight="1" x14ac:dyDescent="0.25"/>
    <row r="447" ht="12.75" customHeight="1" x14ac:dyDescent="0.25"/>
    <row r="448" ht="12.75" customHeight="1" x14ac:dyDescent="0.25"/>
    <row r="449" ht="12.75" customHeight="1" x14ac:dyDescent="0.25"/>
    <row r="450" ht="12.75" customHeight="1" x14ac:dyDescent="0.25"/>
    <row r="451" ht="12.75" customHeight="1" x14ac:dyDescent="0.25"/>
    <row r="452" ht="12.75" customHeight="1" x14ac:dyDescent="0.25"/>
    <row r="453" ht="12.75" customHeight="1" x14ac:dyDescent="0.25"/>
    <row r="454" ht="12.75" customHeight="1" x14ac:dyDescent="0.25"/>
    <row r="455" ht="12.75" customHeight="1" x14ac:dyDescent="0.25"/>
    <row r="456" ht="12.75" customHeight="1" x14ac:dyDescent="0.25"/>
    <row r="457" ht="12.75" customHeight="1" x14ac:dyDescent="0.25"/>
    <row r="458" ht="12.75" customHeight="1" x14ac:dyDescent="0.25"/>
    <row r="459" ht="12.75" customHeight="1" x14ac:dyDescent="0.25"/>
    <row r="460" ht="12.75" customHeight="1" x14ac:dyDescent="0.25"/>
    <row r="461" ht="12.75" customHeight="1" x14ac:dyDescent="0.25"/>
    <row r="462" ht="12.75" customHeight="1" x14ac:dyDescent="0.25"/>
    <row r="463" ht="12.75" customHeight="1" x14ac:dyDescent="0.25"/>
    <row r="464" ht="12.75" customHeight="1" x14ac:dyDescent="0.25"/>
    <row r="465" ht="12.75" customHeight="1" x14ac:dyDescent="0.25"/>
    <row r="466" ht="12.75" customHeight="1" x14ac:dyDescent="0.25"/>
    <row r="467" ht="12.75" customHeight="1" x14ac:dyDescent="0.25"/>
    <row r="468" ht="12.75" customHeight="1" x14ac:dyDescent="0.25"/>
    <row r="469" ht="12.75" customHeight="1" x14ac:dyDescent="0.25"/>
    <row r="470" ht="12.75" customHeight="1" x14ac:dyDescent="0.25"/>
    <row r="471" ht="12.75" customHeight="1" x14ac:dyDescent="0.25"/>
    <row r="472" ht="12.75" customHeight="1" x14ac:dyDescent="0.25"/>
    <row r="473" ht="12.75" customHeight="1" x14ac:dyDescent="0.25"/>
    <row r="474" ht="12.75" customHeight="1" x14ac:dyDescent="0.25"/>
    <row r="475" ht="12.75" customHeight="1" x14ac:dyDescent="0.25"/>
    <row r="476" ht="12.75" customHeight="1" x14ac:dyDescent="0.25"/>
    <row r="477" ht="12.75" customHeight="1" x14ac:dyDescent="0.25"/>
    <row r="478" ht="12.75" customHeight="1" x14ac:dyDescent="0.25"/>
    <row r="479" ht="12.75" customHeight="1" x14ac:dyDescent="0.25"/>
    <row r="480" ht="12.75" customHeight="1" x14ac:dyDescent="0.25"/>
    <row r="481" ht="12.75" customHeight="1" x14ac:dyDescent="0.25"/>
    <row r="482" ht="12.75" customHeight="1" x14ac:dyDescent="0.25"/>
    <row r="483" ht="12.75" customHeight="1" x14ac:dyDescent="0.25"/>
    <row r="484" ht="12.75" customHeight="1" x14ac:dyDescent="0.25"/>
    <row r="485" ht="12.75" customHeight="1" x14ac:dyDescent="0.25"/>
    <row r="486" ht="12.75" customHeight="1" x14ac:dyDescent="0.25"/>
    <row r="487" ht="12.75" customHeight="1" x14ac:dyDescent="0.25"/>
    <row r="488" ht="12.75" customHeight="1" x14ac:dyDescent="0.25"/>
    <row r="489" ht="12.75" customHeight="1" x14ac:dyDescent="0.25"/>
    <row r="490" ht="12.75" customHeight="1" x14ac:dyDescent="0.25"/>
    <row r="491" ht="12.75" customHeight="1" x14ac:dyDescent="0.25"/>
    <row r="492" ht="12.75" customHeight="1" x14ac:dyDescent="0.25"/>
    <row r="493" ht="12.75" customHeight="1" x14ac:dyDescent="0.25"/>
    <row r="494" ht="12.75" customHeight="1" x14ac:dyDescent="0.25"/>
    <row r="495" ht="12.75" customHeight="1" x14ac:dyDescent="0.25"/>
    <row r="496" ht="12.75" customHeight="1" x14ac:dyDescent="0.25"/>
    <row r="497" ht="12.75" customHeight="1" x14ac:dyDescent="0.25"/>
    <row r="498" ht="12.75" customHeight="1" x14ac:dyDescent="0.25"/>
    <row r="499" ht="12.75" customHeight="1" x14ac:dyDescent="0.25"/>
    <row r="500" ht="12.75" customHeight="1" x14ac:dyDescent="0.25"/>
    <row r="501" ht="12.75" customHeight="1" x14ac:dyDescent="0.25"/>
    <row r="502" ht="12.75" customHeight="1" x14ac:dyDescent="0.25"/>
    <row r="503" ht="12.75" customHeight="1" x14ac:dyDescent="0.25"/>
    <row r="504" ht="12.75" customHeight="1" x14ac:dyDescent="0.25"/>
    <row r="505" ht="12.75" customHeight="1" x14ac:dyDescent="0.25"/>
    <row r="506" ht="12.75" customHeight="1" x14ac:dyDescent="0.25"/>
    <row r="507" ht="12.75" customHeight="1" x14ac:dyDescent="0.25"/>
    <row r="508" ht="12.75" customHeight="1" x14ac:dyDescent="0.25"/>
    <row r="509" ht="12.75" customHeight="1" x14ac:dyDescent="0.25"/>
    <row r="510" ht="12.75" customHeight="1" x14ac:dyDescent="0.25"/>
    <row r="511" ht="12.75" customHeight="1" x14ac:dyDescent="0.25"/>
    <row r="512" ht="12.75" customHeight="1" x14ac:dyDescent="0.25"/>
    <row r="513" ht="12.75" customHeight="1" x14ac:dyDescent="0.25"/>
    <row r="514" ht="12.75" customHeight="1" x14ac:dyDescent="0.25"/>
    <row r="515" ht="12.75" customHeight="1" x14ac:dyDescent="0.25"/>
    <row r="516" ht="12.75" customHeight="1" x14ac:dyDescent="0.25"/>
    <row r="517" ht="12.75" customHeight="1" x14ac:dyDescent="0.25"/>
    <row r="518" ht="12.75" customHeight="1" x14ac:dyDescent="0.25"/>
    <row r="519" ht="12.75" customHeight="1" x14ac:dyDescent="0.25"/>
    <row r="520" ht="12.75" customHeight="1" x14ac:dyDescent="0.25"/>
    <row r="521" ht="12.75" customHeight="1" x14ac:dyDescent="0.25"/>
    <row r="522" ht="12.75" customHeight="1" x14ac:dyDescent="0.25"/>
    <row r="523" ht="12.75" customHeight="1" x14ac:dyDescent="0.25"/>
    <row r="524" ht="12.75" customHeight="1" x14ac:dyDescent="0.25"/>
    <row r="525" ht="12.75" customHeight="1" x14ac:dyDescent="0.25"/>
    <row r="526" ht="12.75" customHeight="1" x14ac:dyDescent="0.25"/>
    <row r="527" ht="12.75" customHeight="1" x14ac:dyDescent="0.25"/>
    <row r="528" ht="12.75" customHeight="1" x14ac:dyDescent="0.25"/>
    <row r="529" ht="12.75" customHeight="1" x14ac:dyDescent="0.25"/>
    <row r="530" ht="12.75" customHeight="1" x14ac:dyDescent="0.25"/>
    <row r="531" ht="12.75" customHeight="1" x14ac:dyDescent="0.25"/>
    <row r="532" ht="12.75" customHeight="1" x14ac:dyDescent="0.25"/>
    <row r="533" ht="12.75" customHeight="1" x14ac:dyDescent="0.25"/>
    <row r="534" ht="12.75" customHeight="1" x14ac:dyDescent="0.25"/>
    <row r="535" ht="12.75" customHeight="1" x14ac:dyDescent="0.25"/>
    <row r="536" ht="12.75" customHeight="1" x14ac:dyDescent="0.25"/>
    <row r="537" ht="12.75" customHeight="1" x14ac:dyDescent="0.25"/>
    <row r="538" ht="12.75" customHeight="1" x14ac:dyDescent="0.25"/>
    <row r="539" ht="12.75" customHeight="1" x14ac:dyDescent="0.25"/>
    <row r="540" ht="12.75" customHeight="1" x14ac:dyDescent="0.25"/>
    <row r="541" ht="12.75" customHeight="1" x14ac:dyDescent="0.25"/>
    <row r="542" ht="12.75" customHeight="1" x14ac:dyDescent="0.25"/>
    <row r="543" ht="12.75" customHeight="1" x14ac:dyDescent="0.25"/>
    <row r="544" ht="12.75" customHeight="1" x14ac:dyDescent="0.25"/>
    <row r="545" ht="12.75" customHeight="1" x14ac:dyDescent="0.25"/>
    <row r="546" ht="12.75" customHeight="1" x14ac:dyDescent="0.25"/>
    <row r="547" ht="12.75" customHeight="1" x14ac:dyDescent="0.25"/>
    <row r="548" ht="12.75" customHeight="1" x14ac:dyDescent="0.25"/>
    <row r="549" ht="12.75" customHeight="1" x14ac:dyDescent="0.25"/>
    <row r="550" ht="12.75" customHeight="1" x14ac:dyDescent="0.25"/>
    <row r="551" ht="12.75" customHeight="1" x14ac:dyDescent="0.25"/>
    <row r="552" ht="12.75" customHeight="1" x14ac:dyDescent="0.25"/>
    <row r="553" ht="12.75" customHeight="1" x14ac:dyDescent="0.25"/>
    <row r="554" ht="12.75" customHeight="1" x14ac:dyDescent="0.25"/>
    <row r="555" ht="12.75" customHeight="1" x14ac:dyDescent="0.25"/>
    <row r="556" ht="12.75" customHeight="1" x14ac:dyDescent="0.25"/>
    <row r="557" ht="12.75" customHeight="1" x14ac:dyDescent="0.25"/>
    <row r="558" ht="12.75" customHeight="1" x14ac:dyDescent="0.25"/>
    <row r="559" ht="12.75" customHeight="1" x14ac:dyDescent="0.25"/>
    <row r="560" ht="12.75" customHeight="1" x14ac:dyDescent="0.25"/>
    <row r="561" ht="12.75" customHeight="1" x14ac:dyDescent="0.25"/>
    <row r="562" ht="12.75" customHeight="1" x14ac:dyDescent="0.25"/>
    <row r="563" ht="12.75" customHeight="1" x14ac:dyDescent="0.25"/>
    <row r="564" ht="12.75" customHeight="1" x14ac:dyDescent="0.25"/>
    <row r="565" ht="12.75" customHeight="1" x14ac:dyDescent="0.25"/>
    <row r="566" ht="12.75" customHeight="1" x14ac:dyDescent="0.25"/>
    <row r="567" ht="12.75" customHeight="1" x14ac:dyDescent="0.25"/>
    <row r="568" ht="12.75" customHeight="1" x14ac:dyDescent="0.25"/>
    <row r="569" ht="12.75" customHeight="1" x14ac:dyDescent="0.25"/>
    <row r="570" ht="12.75" customHeight="1" x14ac:dyDescent="0.25"/>
    <row r="571" ht="12.75" customHeight="1" x14ac:dyDescent="0.25"/>
    <row r="572" ht="12.75" customHeight="1" x14ac:dyDescent="0.25"/>
    <row r="573" ht="12.75" customHeight="1" x14ac:dyDescent="0.25"/>
    <row r="574" ht="12.75" customHeight="1" x14ac:dyDescent="0.25"/>
    <row r="575" ht="12.75" customHeight="1" x14ac:dyDescent="0.25"/>
    <row r="576" ht="12.75" customHeight="1" x14ac:dyDescent="0.25"/>
    <row r="577" ht="12.75" customHeight="1" x14ac:dyDescent="0.25"/>
    <row r="578" ht="12.75" customHeight="1" x14ac:dyDescent="0.25"/>
    <row r="579" ht="12.75" customHeight="1" x14ac:dyDescent="0.25"/>
    <row r="580" ht="12.75" customHeight="1" x14ac:dyDescent="0.25"/>
    <row r="581" ht="12.75" customHeight="1" x14ac:dyDescent="0.25"/>
    <row r="582" ht="12.75" customHeight="1" x14ac:dyDescent="0.25"/>
    <row r="583" ht="12.75" customHeight="1" x14ac:dyDescent="0.25"/>
    <row r="584" ht="12.75" customHeight="1" x14ac:dyDescent="0.25"/>
    <row r="585" ht="12.75" customHeight="1" x14ac:dyDescent="0.25"/>
    <row r="586" ht="12.75" customHeight="1" x14ac:dyDescent="0.25"/>
    <row r="587" ht="12.75" customHeight="1" x14ac:dyDescent="0.25"/>
    <row r="588" ht="12.75" customHeight="1" x14ac:dyDescent="0.25"/>
    <row r="589" ht="12.75" customHeight="1" x14ac:dyDescent="0.25"/>
    <row r="590" ht="12.75" customHeight="1" x14ac:dyDescent="0.25"/>
    <row r="591" ht="12.75" customHeight="1" x14ac:dyDescent="0.25"/>
    <row r="592" ht="12.75" customHeight="1" x14ac:dyDescent="0.25"/>
    <row r="593" ht="12.75" customHeight="1" x14ac:dyDescent="0.25"/>
    <row r="594" ht="12.75" customHeight="1" x14ac:dyDescent="0.25"/>
    <row r="595" ht="12.75" customHeight="1" x14ac:dyDescent="0.25"/>
    <row r="596" ht="12.75" customHeight="1" x14ac:dyDescent="0.25"/>
    <row r="597" ht="12.75" customHeight="1" x14ac:dyDescent="0.25"/>
    <row r="598" ht="12.75" customHeight="1" x14ac:dyDescent="0.25"/>
    <row r="599" ht="12.75" customHeight="1" x14ac:dyDescent="0.25"/>
    <row r="600" ht="12.75" customHeight="1" x14ac:dyDescent="0.25"/>
    <row r="601" ht="12.75" customHeight="1" x14ac:dyDescent="0.25"/>
    <row r="602" ht="12.75" customHeight="1" x14ac:dyDescent="0.25"/>
    <row r="603" ht="12.75" customHeight="1" x14ac:dyDescent="0.25"/>
    <row r="604" ht="12.75" customHeight="1" x14ac:dyDescent="0.25"/>
    <row r="605" ht="12.75" customHeight="1" x14ac:dyDescent="0.25"/>
    <row r="606" ht="12.75" customHeight="1" x14ac:dyDescent="0.25"/>
    <row r="607" ht="12.75" customHeight="1" x14ac:dyDescent="0.25"/>
    <row r="608" ht="12.75" customHeight="1" x14ac:dyDescent="0.25"/>
    <row r="609" ht="12.75" customHeight="1" x14ac:dyDescent="0.25"/>
    <row r="610" ht="12.75" customHeight="1" x14ac:dyDescent="0.25"/>
    <row r="611" ht="12.75" customHeight="1" x14ac:dyDescent="0.25"/>
    <row r="612" ht="12.75" customHeight="1" x14ac:dyDescent="0.25"/>
    <row r="613" ht="12.75" customHeight="1" x14ac:dyDescent="0.25"/>
    <row r="614" ht="12.75" customHeight="1" x14ac:dyDescent="0.25"/>
    <row r="615" ht="12.75" customHeight="1" x14ac:dyDescent="0.25"/>
    <row r="616" ht="12.75" customHeight="1" x14ac:dyDescent="0.25"/>
    <row r="617" ht="12.75" customHeight="1" x14ac:dyDescent="0.25"/>
    <row r="618" ht="12.75" customHeight="1" x14ac:dyDescent="0.25"/>
    <row r="619" ht="12.75" customHeight="1" x14ac:dyDescent="0.25"/>
    <row r="620" ht="12.75" customHeight="1" x14ac:dyDescent="0.25"/>
    <row r="621" ht="12.75" customHeight="1" x14ac:dyDescent="0.25"/>
    <row r="622" ht="12.75" customHeight="1" x14ac:dyDescent="0.25"/>
    <row r="623" ht="12.75" customHeight="1" x14ac:dyDescent="0.25"/>
    <row r="624" ht="12.75" customHeight="1" x14ac:dyDescent="0.25"/>
    <row r="625" ht="12.75" customHeight="1" x14ac:dyDescent="0.25"/>
    <row r="626" ht="12.75" customHeight="1" x14ac:dyDescent="0.25"/>
    <row r="627" ht="12.75" customHeight="1" x14ac:dyDescent="0.25"/>
    <row r="628" ht="12.75" customHeight="1" x14ac:dyDescent="0.25"/>
    <row r="629" ht="12.75" customHeight="1" x14ac:dyDescent="0.25"/>
    <row r="630" ht="12.75" customHeight="1" x14ac:dyDescent="0.25"/>
    <row r="631" ht="12.75" customHeight="1" x14ac:dyDescent="0.25"/>
    <row r="632" ht="12.75" customHeight="1" x14ac:dyDescent="0.25"/>
    <row r="633" ht="12.75" customHeight="1" x14ac:dyDescent="0.25"/>
    <row r="634" ht="12.75" customHeight="1" x14ac:dyDescent="0.25"/>
    <row r="635" ht="12.75" customHeight="1" x14ac:dyDescent="0.25"/>
    <row r="636" ht="12.75" customHeight="1" x14ac:dyDescent="0.25"/>
    <row r="637" ht="12.75" customHeight="1" x14ac:dyDescent="0.25"/>
    <row r="638" ht="12.75" customHeight="1" x14ac:dyDescent="0.25"/>
    <row r="639" ht="12.75" customHeight="1" x14ac:dyDescent="0.25"/>
    <row r="640" ht="12.75" customHeight="1" x14ac:dyDescent="0.25"/>
    <row r="641" ht="12.75" customHeight="1" x14ac:dyDescent="0.25"/>
    <row r="642" ht="12.75" customHeight="1" x14ac:dyDescent="0.25"/>
    <row r="643" ht="12.75" customHeight="1" x14ac:dyDescent="0.25"/>
    <row r="644" ht="12.75" customHeight="1" x14ac:dyDescent="0.25"/>
    <row r="645" ht="12.75" customHeight="1" x14ac:dyDescent="0.25"/>
    <row r="646" ht="12.75" customHeight="1" x14ac:dyDescent="0.25"/>
    <row r="647" ht="12.75" customHeight="1" x14ac:dyDescent="0.25"/>
    <row r="648" ht="12.75" customHeight="1" x14ac:dyDescent="0.25"/>
    <row r="649" ht="12.75" customHeight="1" x14ac:dyDescent="0.25"/>
    <row r="650" ht="12.75" customHeight="1" x14ac:dyDescent="0.25"/>
    <row r="651" ht="12.75" customHeight="1" x14ac:dyDescent="0.25"/>
    <row r="652" ht="12.75" customHeight="1" x14ac:dyDescent="0.25"/>
    <row r="653" ht="12.75" customHeight="1" x14ac:dyDescent="0.25"/>
    <row r="654" ht="12.75" customHeight="1" x14ac:dyDescent="0.25"/>
    <row r="655" ht="12.75" customHeight="1" x14ac:dyDescent="0.25"/>
    <row r="656" ht="12.75" customHeight="1" x14ac:dyDescent="0.25"/>
    <row r="657" ht="12.75" customHeight="1" x14ac:dyDescent="0.25"/>
    <row r="658" ht="12.75" customHeight="1" x14ac:dyDescent="0.25"/>
    <row r="659" ht="12.75" customHeight="1" x14ac:dyDescent="0.25"/>
    <row r="660" ht="12.75" customHeight="1" x14ac:dyDescent="0.25"/>
    <row r="661" ht="12.75" customHeight="1" x14ac:dyDescent="0.25"/>
    <row r="662" ht="12.75" customHeight="1" x14ac:dyDescent="0.25"/>
    <row r="663" ht="12.75" customHeight="1" x14ac:dyDescent="0.25"/>
    <row r="664" ht="12.75" customHeight="1" x14ac:dyDescent="0.25"/>
    <row r="665" ht="12.75" customHeight="1" x14ac:dyDescent="0.25"/>
    <row r="666" ht="12.75" customHeight="1" x14ac:dyDescent="0.25"/>
    <row r="667" ht="12.75" customHeight="1" x14ac:dyDescent="0.25"/>
    <row r="668" ht="12.75" customHeight="1" x14ac:dyDescent="0.25"/>
    <row r="669" ht="12.75" customHeight="1" x14ac:dyDescent="0.25"/>
    <row r="670" ht="12.75" customHeight="1" x14ac:dyDescent="0.25"/>
    <row r="671" ht="12.75" customHeight="1" x14ac:dyDescent="0.25"/>
    <row r="672" ht="12.75" customHeight="1" x14ac:dyDescent="0.25"/>
    <row r="673" ht="12.75" customHeight="1" x14ac:dyDescent="0.25"/>
    <row r="674" ht="12.75" customHeight="1" x14ac:dyDescent="0.25"/>
    <row r="675" ht="12.75" customHeight="1" x14ac:dyDescent="0.25"/>
    <row r="676" ht="12.75" customHeight="1" x14ac:dyDescent="0.25"/>
    <row r="677" ht="12.75" customHeight="1" x14ac:dyDescent="0.25"/>
    <row r="678" ht="12.75" customHeight="1" x14ac:dyDescent="0.25"/>
    <row r="679" ht="12.75" customHeight="1" x14ac:dyDescent="0.25"/>
    <row r="680" ht="12.75" customHeight="1" x14ac:dyDescent="0.25"/>
    <row r="681" ht="12.75" customHeight="1" x14ac:dyDescent="0.25"/>
    <row r="682" ht="12.75" customHeight="1" x14ac:dyDescent="0.25"/>
    <row r="683" ht="12.75" customHeight="1" x14ac:dyDescent="0.25"/>
    <row r="684" ht="12.75" customHeight="1" x14ac:dyDescent="0.25"/>
    <row r="685" ht="12.75" customHeight="1" x14ac:dyDescent="0.25"/>
    <row r="686" ht="12.75" customHeight="1" x14ac:dyDescent="0.25"/>
    <row r="687" ht="12.75" customHeight="1" x14ac:dyDescent="0.25"/>
    <row r="688" ht="12.75" customHeight="1" x14ac:dyDescent="0.25"/>
    <row r="689" ht="12.75" customHeight="1" x14ac:dyDescent="0.25"/>
    <row r="690" ht="12.75" customHeight="1" x14ac:dyDescent="0.25"/>
    <row r="691" ht="12.75" customHeight="1" x14ac:dyDescent="0.25"/>
    <row r="692" ht="12.75" customHeight="1" x14ac:dyDescent="0.25"/>
    <row r="693" ht="12.75" customHeight="1" x14ac:dyDescent="0.25"/>
    <row r="694" ht="12.75" customHeight="1" x14ac:dyDescent="0.25"/>
    <row r="695" ht="12.75" customHeight="1" x14ac:dyDescent="0.25"/>
    <row r="696" ht="12.75" customHeight="1" x14ac:dyDescent="0.25"/>
    <row r="697" ht="12.75" customHeight="1" x14ac:dyDescent="0.25"/>
    <row r="698" ht="12.75" customHeight="1" x14ac:dyDescent="0.25"/>
    <row r="699" ht="12.75" customHeight="1" x14ac:dyDescent="0.25"/>
    <row r="700" ht="12.75" customHeight="1" x14ac:dyDescent="0.25"/>
    <row r="701" ht="12.75" customHeight="1" x14ac:dyDescent="0.25"/>
    <row r="702" ht="12.75" customHeight="1" x14ac:dyDescent="0.25"/>
    <row r="703" ht="12.75" customHeight="1" x14ac:dyDescent="0.25"/>
    <row r="704" ht="12.75" customHeight="1" x14ac:dyDescent="0.25"/>
    <row r="705" ht="12.75" customHeight="1" x14ac:dyDescent="0.25"/>
    <row r="706" ht="12.75" customHeight="1" x14ac:dyDescent="0.25"/>
    <row r="707" ht="12.75" customHeight="1" x14ac:dyDescent="0.25"/>
    <row r="708" ht="12.75" customHeight="1" x14ac:dyDescent="0.25"/>
    <row r="709" ht="12.75" customHeight="1" x14ac:dyDescent="0.25"/>
    <row r="710" ht="12.75" customHeight="1" x14ac:dyDescent="0.25"/>
    <row r="711" ht="12.75" customHeight="1" x14ac:dyDescent="0.25"/>
    <row r="712" ht="12.75" customHeight="1" x14ac:dyDescent="0.25"/>
    <row r="713" ht="12.75" customHeight="1" x14ac:dyDescent="0.25"/>
    <row r="714" ht="12.75" customHeight="1" x14ac:dyDescent="0.25"/>
    <row r="715" ht="12.75" customHeight="1" x14ac:dyDescent="0.25"/>
    <row r="716" ht="12.75" customHeight="1" x14ac:dyDescent="0.25"/>
    <row r="717" ht="12.75" customHeight="1" x14ac:dyDescent="0.25"/>
    <row r="718" ht="12.75" customHeight="1" x14ac:dyDescent="0.25"/>
    <row r="719" ht="12.75" customHeight="1" x14ac:dyDescent="0.25"/>
    <row r="720" ht="12.75" customHeight="1" x14ac:dyDescent="0.25"/>
    <row r="721" ht="12.75" customHeight="1" x14ac:dyDescent="0.25"/>
    <row r="722" ht="12.75" customHeight="1" x14ac:dyDescent="0.25"/>
    <row r="723" ht="12.75" customHeight="1" x14ac:dyDescent="0.25"/>
    <row r="724" ht="12.75" customHeight="1" x14ac:dyDescent="0.25"/>
    <row r="725" ht="12.75" customHeight="1" x14ac:dyDescent="0.25"/>
    <row r="726" ht="12.75" customHeight="1" x14ac:dyDescent="0.25"/>
    <row r="727" ht="12.75" customHeight="1" x14ac:dyDescent="0.25"/>
    <row r="728" ht="12.75" customHeight="1" x14ac:dyDescent="0.25"/>
    <row r="729" ht="12.75" customHeight="1" x14ac:dyDescent="0.25"/>
    <row r="730" ht="12.75" customHeight="1" x14ac:dyDescent="0.25"/>
    <row r="731" ht="12.75" customHeight="1" x14ac:dyDescent="0.25"/>
    <row r="732" ht="12.75" customHeight="1" x14ac:dyDescent="0.25"/>
    <row r="733" ht="12.75" customHeight="1" x14ac:dyDescent="0.25"/>
    <row r="734" ht="12.75" customHeight="1" x14ac:dyDescent="0.25"/>
    <row r="735" ht="12.75" customHeight="1" x14ac:dyDescent="0.25"/>
    <row r="736" ht="12.75" customHeight="1" x14ac:dyDescent="0.25"/>
    <row r="737" ht="12.75" customHeight="1" x14ac:dyDescent="0.25"/>
    <row r="738" ht="12.75" customHeight="1" x14ac:dyDescent="0.25"/>
    <row r="739" ht="12.75" customHeight="1" x14ac:dyDescent="0.25"/>
    <row r="740" ht="12.75" customHeight="1" x14ac:dyDescent="0.25"/>
    <row r="741" ht="12.75" customHeight="1" x14ac:dyDescent="0.25"/>
    <row r="742" ht="12.75" customHeight="1" x14ac:dyDescent="0.25"/>
    <row r="743" ht="12.75" customHeight="1" x14ac:dyDescent="0.25"/>
    <row r="744" ht="12.75" customHeight="1" x14ac:dyDescent="0.25"/>
    <row r="745" ht="12.75" customHeight="1" x14ac:dyDescent="0.25"/>
    <row r="746" ht="12.75" customHeight="1" x14ac:dyDescent="0.25"/>
    <row r="747" ht="12.75" customHeight="1" x14ac:dyDescent="0.25"/>
    <row r="748" ht="12.75" customHeight="1" x14ac:dyDescent="0.25"/>
    <row r="749" ht="12.75" customHeight="1" x14ac:dyDescent="0.25"/>
    <row r="750" ht="12.75" customHeight="1" x14ac:dyDescent="0.25"/>
    <row r="751" ht="12.75" customHeight="1" x14ac:dyDescent="0.25"/>
    <row r="752" ht="12.75" customHeight="1" x14ac:dyDescent="0.25"/>
    <row r="753" ht="12.75" customHeight="1" x14ac:dyDescent="0.25"/>
    <row r="754" ht="12.75" customHeight="1" x14ac:dyDescent="0.25"/>
    <row r="755" ht="12.75" customHeight="1" x14ac:dyDescent="0.25"/>
    <row r="756" ht="12.75" customHeight="1" x14ac:dyDescent="0.25"/>
    <row r="757" ht="12.75" customHeight="1" x14ac:dyDescent="0.25"/>
    <row r="758" ht="12.75" customHeight="1" x14ac:dyDescent="0.25"/>
    <row r="759" ht="12.75" customHeight="1" x14ac:dyDescent="0.25"/>
    <row r="760" ht="12.75" customHeight="1" x14ac:dyDescent="0.25"/>
    <row r="761" ht="12.75" customHeight="1" x14ac:dyDescent="0.25"/>
    <row r="762" ht="12.75" customHeight="1" x14ac:dyDescent="0.25"/>
    <row r="763" ht="12.75" customHeight="1" x14ac:dyDescent="0.25"/>
    <row r="764" ht="12.75" customHeight="1" x14ac:dyDescent="0.25"/>
    <row r="765" ht="12.75" customHeight="1" x14ac:dyDescent="0.25"/>
    <row r="766" ht="12.75" customHeight="1" x14ac:dyDescent="0.25"/>
    <row r="767" ht="12.75" customHeight="1" x14ac:dyDescent="0.25"/>
    <row r="768" ht="12.75" customHeight="1" x14ac:dyDescent="0.25"/>
    <row r="769" ht="12.75" customHeight="1" x14ac:dyDescent="0.25"/>
    <row r="770" ht="12.75" customHeight="1" x14ac:dyDescent="0.25"/>
    <row r="771" ht="12.75" customHeight="1" x14ac:dyDescent="0.25"/>
    <row r="772" ht="12.75" customHeight="1" x14ac:dyDescent="0.25"/>
    <row r="773" ht="12.75" customHeight="1" x14ac:dyDescent="0.25"/>
    <row r="774" ht="12.75" customHeight="1" x14ac:dyDescent="0.25"/>
    <row r="775" ht="12.75" customHeight="1" x14ac:dyDescent="0.25"/>
    <row r="776" ht="12.75" customHeight="1" x14ac:dyDescent="0.25"/>
    <row r="777" ht="12.75" customHeight="1" x14ac:dyDescent="0.25"/>
    <row r="778" ht="12.75" customHeight="1" x14ac:dyDescent="0.25"/>
    <row r="779" ht="12.75" customHeight="1" x14ac:dyDescent="0.25"/>
    <row r="780" ht="12.75" customHeight="1" x14ac:dyDescent="0.25"/>
    <row r="781" ht="12.75" customHeight="1" x14ac:dyDescent="0.25"/>
    <row r="782" ht="12.75" customHeight="1" x14ac:dyDescent="0.25"/>
    <row r="783" ht="12.75" customHeight="1" x14ac:dyDescent="0.25"/>
    <row r="784" ht="12.75" customHeight="1" x14ac:dyDescent="0.25"/>
    <row r="785" ht="12.75" customHeight="1" x14ac:dyDescent="0.25"/>
    <row r="786" ht="12.75" customHeight="1" x14ac:dyDescent="0.25"/>
    <row r="787" ht="12.75" customHeight="1" x14ac:dyDescent="0.25"/>
    <row r="788" ht="12.75" customHeight="1" x14ac:dyDescent="0.25"/>
    <row r="789" ht="12.75" customHeight="1" x14ac:dyDescent="0.25"/>
    <row r="790" ht="12.75" customHeight="1" x14ac:dyDescent="0.25"/>
    <row r="791" ht="12.75" customHeight="1" x14ac:dyDescent="0.25"/>
    <row r="792" ht="12.75" customHeight="1" x14ac:dyDescent="0.25"/>
    <row r="793" ht="12.75" customHeight="1" x14ac:dyDescent="0.25"/>
    <row r="794" ht="12.75" customHeight="1" x14ac:dyDescent="0.25"/>
    <row r="795" ht="12.75" customHeight="1" x14ac:dyDescent="0.25"/>
    <row r="796" ht="12.75" customHeight="1" x14ac:dyDescent="0.25"/>
    <row r="797" ht="12.75" customHeight="1" x14ac:dyDescent="0.25"/>
    <row r="798" ht="12.75" customHeight="1" x14ac:dyDescent="0.25"/>
    <row r="799" ht="12.75" customHeight="1" x14ac:dyDescent="0.25"/>
    <row r="800" ht="12.75" customHeight="1" x14ac:dyDescent="0.25"/>
    <row r="801" ht="12.75" customHeight="1" x14ac:dyDescent="0.25"/>
    <row r="802" ht="12.75" customHeight="1" x14ac:dyDescent="0.25"/>
    <row r="803" ht="12.75" customHeight="1" x14ac:dyDescent="0.25"/>
    <row r="804" ht="12.75" customHeight="1" x14ac:dyDescent="0.25"/>
    <row r="805" ht="12.75" customHeight="1" x14ac:dyDescent="0.25"/>
    <row r="806" ht="12.75" customHeight="1" x14ac:dyDescent="0.25"/>
    <row r="807" ht="12.75" customHeight="1" x14ac:dyDescent="0.25"/>
    <row r="808" ht="12.75" customHeight="1" x14ac:dyDescent="0.25"/>
    <row r="809" ht="12.75" customHeight="1" x14ac:dyDescent="0.25"/>
    <row r="810" ht="12.75" customHeight="1" x14ac:dyDescent="0.25"/>
    <row r="811" ht="12.75" customHeight="1" x14ac:dyDescent="0.25"/>
    <row r="812" ht="12.75" customHeight="1" x14ac:dyDescent="0.25"/>
    <row r="813" ht="12.75" customHeight="1" x14ac:dyDescent="0.25"/>
    <row r="814" ht="12.75" customHeight="1" x14ac:dyDescent="0.25"/>
    <row r="815" ht="12.75" customHeight="1" x14ac:dyDescent="0.25"/>
    <row r="816" ht="12.75" customHeight="1" x14ac:dyDescent="0.25"/>
    <row r="817" ht="12.75" customHeight="1" x14ac:dyDescent="0.25"/>
    <row r="818" ht="12.75" customHeight="1" x14ac:dyDescent="0.25"/>
    <row r="819" ht="12.75" customHeight="1" x14ac:dyDescent="0.25"/>
    <row r="820" ht="12.75" customHeight="1" x14ac:dyDescent="0.25"/>
    <row r="821" ht="12.75" customHeight="1" x14ac:dyDescent="0.25"/>
    <row r="822" ht="12.75" customHeight="1" x14ac:dyDescent="0.25"/>
    <row r="823" ht="12.75" customHeight="1" x14ac:dyDescent="0.25"/>
    <row r="824" ht="12.75" customHeight="1" x14ac:dyDescent="0.25"/>
    <row r="825" ht="12.75" customHeight="1" x14ac:dyDescent="0.25"/>
    <row r="826" ht="12.75" customHeight="1" x14ac:dyDescent="0.25"/>
    <row r="827" ht="12.75" customHeight="1" x14ac:dyDescent="0.25"/>
    <row r="828" ht="12.75" customHeight="1" x14ac:dyDescent="0.25"/>
    <row r="829" ht="12.75" customHeight="1" x14ac:dyDescent="0.25"/>
    <row r="830" ht="12.75" customHeight="1" x14ac:dyDescent="0.25"/>
    <row r="831" ht="12.75" customHeight="1" x14ac:dyDescent="0.25"/>
    <row r="832" ht="12.75" customHeight="1" x14ac:dyDescent="0.25"/>
    <row r="833" ht="12.75" customHeight="1" x14ac:dyDescent="0.25"/>
    <row r="834" ht="12.75" customHeight="1" x14ac:dyDescent="0.25"/>
    <row r="835" ht="12.75" customHeight="1" x14ac:dyDescent="0.25"/>
    <row r="836" ht="12.75" customHeight="1" x14ac:dyDescent="0.25"/>
    <row r="837" ht="12.75" customHeight="1" x14ac:dyDescent="0.25"/>
    <row r="838" ht="12.75" customHeight="1" x14ac:dyDescent="0.25"/>
    <row r="839" ht="12.75" customHeight="1" x14ac:dyDescent="0.25"/>
    <row r="840" ht="12.75" customHeight="1" x14ac:dyDescent="0.25"/>
    <row r="841" ht="12.75" customHeight="1" x14ac:dyDescent="0.25"/>
    <row r="842" ht="12.75" customHeight="1" x14ac:dyDescent="0.25"/>
    <row r="843" ht="12.75" customHeight="1" x14ac:dyDescent="0.25"/>
    <row r="844" ht="12.75" customHeight="1" x14ac:dyDescent="0.25"/>
    <row r="845" ht="12.75" customHeight="1" x14ac:dyDescent="0.25"/>
    <row r="846" ht="12.75" customHeight="1" x14ac:dyDescent="0.25"/>
    <row r="847" ht="12.75" customHeight="1" x14ac:dyDescent="0.25"/>
    <row r="848" ht="12.75" customHeight="1" x14ac:dyDescent="0.25"/>
    <row r="849" ht="12.75" customHeight="1" x14ac:dyDescent="0.25"/>
    <row r="850" ht="12.75" customHeight="1" x14ac:dyDescent="0.25"/>
    <row r="851" ht="12.75" customHeight="1" x14ac:dyDescent="0.25"/>
    <row r="852" ht="12.75" customHeight="1" x14ac:dyDescent="0.25"/>
    <row r="853" ht="12.75" customHeight="1" x14ac:dyDescent="0.25"/>
    <row r="854" ht="12.75" customHeight="1" x14ac:dyDescent="0.25"/>
    <row r="855" ht="12.75" customHeight="1" x14ac:dyDescent="0.25"/>
    <row r="856" ht="12.75" customHeight="1" x14ac:dyDescent="0.25"/>
    <row r="857" ht="12.75" customHeight="1" x14ac:dyDescent="0.25"/>
    <row r="858" ht="12.75" customHeight="1" x14ac:dyDescent="0.25"/>
    <row r="859" ht="12.75" customHeight="1" x14ac:dyDescent="0.25"/>
    <row r="860" ht="12.75" customHeight="1" x14ac:dyDescent="0.25"/>
    <row r="861" ht="12.75" customHeight="1" x14ac:dyDescent="0.25"/>
    <row r="862" ht="12.75" customHeight="1" x14ac:dyDescent="0.25"/>
    <row r="863" ht="12.75" customHeight="1" x14ac:dyDescent="0.25"/>
    <row r="864" ht="12.75" customHeight="1" x14ac:dyDescent="0.25"/>
    <row r="865" ht="12.75" customHeight="1" x14ac:dyDescent="0.25"/>
    <row r="866" ht="12.75" customHeight="1" x14ac:dyDescent="0.25"/>
    <row r="867" ht="12.75" customHeight="1" x14ac:dyDescent="0.25"/>
    <row r="868" ht="12.75" customHeight="1" x14ac:dyDescent="0.25"/>
    <row r="869" ht="12.75" customHeight="1" x14ac:dyDescent="0.25"/>
    <row r="870" ht="12.75" customHeight="1" x14ac:dyDescent="0.25"/>
    <row r="871" ht="12.75" customHeight="1" x14ac:dyDescent="0.25"/>
    <row r="872" ht="12.75" customHeight="1" x14ac:dyDescent="0.25"/>
    <row r="873" ht="12.75" customHeight="1" x14ac:dyDescent="0.25"/>
    <row r="874" ht="12.75" customHeight="1" x14ac:dyDescent="0.25"/>
    <row r="875" ht="12.75" customHeight="1" x14ac:dyDescent="0.25"/>
    <row r="876" ht="12.75" customHeight="1" x14ac:dyDescent="0.25"/>
    <row r="877" ht="12.75" customHeight="1" x14ac:dyDescent="0.25"/>
    <row r="878" ht="12.75" customHeight="1" x14ac:dyDescent="0.25"/>
    <row r="879" ht="12.75" customHeight="1" x14ac:dyDescent="0.25"/>
    <row r="880" ht="12.75" customHeight="1" x14ac:dyDescent="0.25"/>
    <row r="881" ht="12.75" customHeight="1" x14ac:dyDescent="0.25"/>
    <row r="882" ht="12.75" customHeight="1" x14ac:dyDescent="0.25"/>
    <row r="883" ht="12.75" customHeight="1" x14ac:dyDescent="0.25"/>
    <row r="884" ht="12.75" customHeight="1" x14ac:dyDescent="0.25"/>
    <row r="885" ht="12.75" customHeight="1" x14ac:dyDescent="0.25"/>
    <row r="886" ht="12.75" customHeight="1" x14ac:dyDescent="0.25"/>
    <row r="887" ht="12.75" customHeight="1" x14ac:dyDescent="0.25"/>
    <row r="888" ht="12.75" customHeight="1" x14ac:dyDescent="0.25"/>
    <row r="889" ht="12.75" customHeight="1" x14ac:dyDescent="0.25"/>
    <row r="890" ht="12.75" customHeight="1" x14ac:dyDescent="0.25"/>
    <row r="891" ht="12.75" customHeight="1" x14ac:dyDescent="0.25"/>
    <row r="892" ht="12.75" customHeight="1" x14ac:dyDescent="0.25"/>
    <row r="893" ht="12.75" customHeight="1" x14ac:dyDescent="0.25"/>
    <row r="894" ht="12.75" customHeight="1" x14ac:dyDescent="0.25"/>
    <row r="895" ht="12.75" customHeight="1" x14ac:dyDescent="0.25"/>
    <row r="896" ht="12.75" customHeight="1" x14ac:dyDescent="0.25"/>
    <row r="897" ht="12.75" customHeight="1" x14ac:dyDescent="0.25"/>
    <row r="898" ht="12.75" customHeight="1" x14ac:dyDescent="0.25"/>
    <row r="899" ht="12.75" customHeight="1" x14ac:dyDescent="0.25"/>
    <row r="900" ht="12.75" customHeight="1" x14ac:dyDescent="0.25"/>
    <row r="901" ht="12.75" customHeight="1" x14ac:dyDescent="0.25"/>
    <row r="902" ht="12.75" customHeight="1" x14ac:dyDescent="0.25"/>
    <row r="903" ht="12.75" customHeight="1" x14ac:dyDescent="0.25"/>
    <row r="904" ht="12.75" customHeight="1" x14ac:dyDescent="0.25"/>
    <row r="905" ht="12.75" customHeight="1" x14ac:dyDescent="0.25"/>
    <row r="906" ht="12.75" customHeight="1" x14ac:dyDescent="0.25"/>
    <row r="907" ht="12.75" customHeight="1" x14ac:dyDescent="0.25"/>
    <row r="908" ht="12.75" customHeight="1" x14ac:dyDescent="0.25"/>
    <row r="909" ht="12.75" customHeight="1" x14ac:dyDescent="0.25"/>
    <row r="910" ht="12.75" customHeight="1" x14ac:dyDescent="0.25"/>
    <row r="911" ht="12.75" customHeight="1" x14ac:dyDescent="0.25"/>
    <row r="912" ht="12.75" customHeight="1" x14ac:dyDescent="0.25"/>
    <row r="913" ht="12.75" customHeight="1" x14ac:dyDescent="0.25"/>
    <row r="914" ht="12.75" customHeight="1" x14ac:dyDescent="0.25"/>
    <row r="915" ht="12.75" customHeight="1" x14ac:dyDescent="0.25"/>
    <row r="916" ht="12.75" customHeight="1" x14ac:dyDescent="0.25"/>
    <row r="917" ht="12.75" customHeight="1" x14ac:dyDescent="0.25"/>
    <row r="918" ht="12.75" customHeight="1" x14ac:dyDescent="0.25"/>
    <row r="919" ht="12.75" customHeight="1" x14ac:dyDescent="0.25"/>
    <row r="920" ht="12.75" customHeight="1" x14ac:dyDescent="0.25"/>
    <row r="921" ht="12.75" customHeight="1" x14ac:dyDescent="0.25"/>
    <row r="922" ht="12.75" customHeight="1" x14ac:dyDescent="0.25"/>
    <row r="923" ht="12.75" customHeight="1" x14ac:dyDescent="0.25"/>
    <row r="924" ht="12.75" customHeight="1" x14ac:dyDescent="0.25"/>
    <row r="925" ht="12.75" customHeight="1" x14ac:dyDescent="0.25"/>
    <row r="926" ht="12.75" customHeight="1" x14ac:dyDescent="0.25"/>
    <row r="927" ht="12.75" customHeight="1" x14ac:dyDescent="0.25"/>
    <row r="928" ht="12.75" customHeight="1" x14ac:dyDescent="0.25"/>
    <row r="929" ht="12.75" customHeight="1" x14ac:dyDescent="0.25"/>
    <row r="930" ht="12.75" customHeight="1" x14ac:dyDescent="0.25"/>
    <row r="931" ht="12.75" customHeight="1" x14ac:dyDescent="0.25"/>
    <row r="932" ht="12.75" customHeight="1" x14ac:dyDescent="0.25"/>
    <row r="933" ht="12.75" customHeight="1" x14ac:dyDescent="0.25"/>
    <row r="934" ht="12.75" customHeight="1" x14ac:dyDescent="0.25"/>
    <row r="935" ht="12.75" customHeight="1" x14ac:dyDescent="0.25"/>
    <row r="936" ht="12.75" customHeight="1" x14ac:dyDescent="0.25"/>
    <row r="937" ht="12.75" customHeight="1" x14ac:dyDescent="0.25"/>
    <row r="938" ht="12.75" customHeight="1" x14ac:dyDescent="0.25"/>
    <row r="939" ht="12.75" customHeight="1" x14ac:dyDescent="0.25"/>
    <row r="940" ht="12.75" customHeight="1" x14ac:dyDescent="0.25"/>
    <row r="941" ht="12.75" customHeight="1" x14ac:dyDescent="0.25"/>
    <row r="942" ht="12.75" customHeight="1" x14ac:dyDescent="0.25"/>
    <row r="943" ht="12.75" customHeight="1" x14ac:dyDescent="0.25"/>
    <row r="944" ht="12.75" customHeight="1" x14ac:dyDescent="0.25"/>
    <row r="945" ht="12.75" customHeight="1" x14ac:dyDescent="0.25"/>
    <row r="946" ht="12.75" customHeight="1" x14ac:dyDescent="0.25"/>
    <row r="947" ht="12.75" customHeight="1" x14ac:dyDescent="0.25"/>
    <row r="948" ht="12.75" customHeight="1" x14ac:dyDescent="0.25"/>
    <row r="949" ht="12.75" customHeight="1" x14ac:dyDescent="0.25"/>
    <row r="950" ht="12.75" customHeight="1" x14ac:dyDescent="0.25"/>
    <row r="951" ht="12.75" customHeight="1" x14ac:dyDescent="0.25"/>
    <row r="952" ht="12.75" customHeight="1" x14ac:dyDescent="0.25"/>
    <row r="953" ht="12.75" customHeight="1" x14ac:dyDescent="0.25"/>
    <row r="954" ht="12.75" customHeight="1" x14ac:dyDescent="0.25"/>
    <row r="955" ht="12.75" customHeight="1" x14ac:dyDescent="0.25"/>
    <row r="956" ht="12.75" customHeight="1" x14ac:dyDescent="0.25"/>
    <row r="957" ht="12.75" customHeight="1" x14ac:dyDescent="0.25"/>
    <row r="958" ht="12.75" customHeight="1" x14ac:dyDescent="0.25"/>
    <row r="959" ht="12.75" customHeight="1" x14ac:dyDescent="0.25"/>
    <row r="960" ht="12.75" customHeight="1" x14ac:dyDescent="0.25"/>
    <row r="961" ht="12.75" customHeight="1" x14ac:dyDescent="0.25"/>
    <row r="962" ht="12.75" customHeight="1" x14ac:dyDescent="0.25"/>
    <row r="963" ht="12.75" customHeight="1" x14ac:dyDescent="0.25"/>
    <row r="964" ht="12.75" customHeight="1" x14ac:dyDescent="0.25"/>
    <row r="965" ht="12.75" customHeight="1" x14ac:dyDescent="0.25"/>
    <row r="966" ht="12.75" customHeight="1" x14ac:dyDescent="0.25"/>
    <row r="967" ht="12.75" customHeight="1" x14ac:dyDescent="0.25"/>
    <row r="968" ht="12.75" customHeight="1" x14ac:dyDescent="0.25"/>
    <row r="969" ht="12.75" customHeight="1" x14ac:dyDescent="0.25"/>
    <row r="970" ht="12.75" customHeight="1" x14ac:dyDescent="0.25"/>
    <row r="971" ht="12.75" customHeight="1" x14ac:dyDescent="0.25"/>
    <row r="972" ht="12.75" customHeight="1" x14ac:dyDescent="0.25"/>
    <row r="973" ht="12.75" customHeight="1" x14ac:dyDescent="0.25"/>
    <row r="974" ht="12.75" customHeight="1" x14ac:dyDescent="0.25"/>
    <row r="975" ht="12.75" customHeight="1" x14ac:dyDescent="0.25"/>
    <row r="976" ht="12.75" customHeight="1" x14ac:dyDescent="0.25"/>
    <row r="977" ht="12.75" customHeight="1" x14ac:dyDescent="0.25"/>
    <row r="978" ht="12.75" customHeight="1" x14ac:dyDescent="0.25"/>
    <row r="979" ht="12.75" customHeight="1" x14ac:dyDescent="0.25"/>
    <row r="980" ht="12.75" customHeight="1" x14ac:dyDescent="0.25"/>
    <row r="981" ht="12.75" customHeight="1" x14ac:dyDescent="0.25"/>
    <row r="982" ht="12.75" customHeight="1" x14ac:dyDescent="0.25"/>
    <row r="983" ht="12.75" customHeight="1" x14ac:dyDescent="0.25"/>
    <row r="984" ht="12.75" customHeight="1" x14ac:dyDescent="0.25"/>
    <row r="985" ht="12.75" customHeight="1" x14ac:dyDescent="0.25"/>
    <row r="986" ht="12.75" customHeight="1" x14ac:dyDescent="0.25"/>
    <row r="987" ht="12.75" customHeight="1" x14ac:dyDescent="0.25"/>
    <row r="988" ht="12.75" customHeight="1" x14ac:dyDescent="0.25"/>
    <row r="989" ht="12.75" customHeight="1" x14ac:dyDescent="0.25"/>
    <row r="990" ht="12.75" customHeight="1" x14ac:dyDescent="0.25"/>
    <row r="991" ht="12.75" customHeight="1" x14ac:dyDescent="0.25"/>
    <row r="992" ht="12.75" customHeight="1" x14ac:dyDescent="0.25"/>
    <row r="993" ht="12.75" customHeight="1" x14ac:dyDescent="0.25"/>
    <row r="994" ht="12.75" customHeight="1" x14ac:dyDescent="0.25"/>
    <row r="995" ht="12.75" customHeight="1" x14ac:dyDescent="0.25"/>
    <row r="996" ht="12.75" customHeight="1" x14ac:dyDescent="0.25"/>
    <row r="997" ht="12.75" customHeight="1" x14ac:dyDescent="0.25"/>
    <row r="998" ht="12.75" customHeight="1" x14ac:dyDescent="0.25"/>
    <row r="999" ht="12.75" customHeight="1" x14ac:dyDescent="0.25"/>
    <row r="1000" ht="12.75" customHeight="1" x14ac:dyDescent="0.25"/>
  </sheetData>
  <mergeCells count="11">
    <mergeCell ref="J3:K3"/>
    <mergeCell ref="A18:K18"/>
    <mergeCell ref="A19:K19"/>
    <mergeCell ref="A20:K20"/>
    <mergeCell ref="A1:K1"/>
    <mergeCell ref="A2:A4"/>
    <mergeCell ref="B2:K2"/>
    <mergeCell ref="B3:C3"/>
    <mergeCell ref="D3:E3"/>
    <mergeCell ref="F3:G3"/>
    <mergeCell ref="H3:I3"/>
  </mergeCells>
  <pageMargins left="0.7" right="0.7" top="0.75" bottom="0.75" header="0" footer="0"/>
  <pageSetup orientation="landscape"/>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Z995"/>
  <sheetViews>
    <sheetView workbookViewId="0">
      <selection sqref="A1:B1"/>
    </sheetView>
  </sheetViews>
  <sheetFormatPr baseColWidth="10" defaultColWidth="12.6640625" defaultRowHeight="15" customHeight="1" x14ac:dyDescent="0.25"/>
  <cols>
    <col min="1" max="1" width="22" customWidth="1"/>
    <col min="2" max="2" width="67.33203125" customWidth="1"/>
    <col min="3" max="26" width="11.44140625" customWidth="1"/>
  </cols>
  <sheetData>
    <row r="1" spans="1:26" ht="16.8" customHeight="1" x14ac:dyDescent="0.25">
      <c r="A1" s="132" t="s">
        <v>167</v>
      </c>
      <c r="B1" s="133"/>
      <c r="C1" s="8"/>
      <c r="D1" s="8"/>
      <c r="E1" s="8"/>
      <c r="F1" s="8"/>
      <c r="G1" s="8"/>
      <c r="H1" s="8"/>
      <c r="I1" s="8"/>
      <c r="J1" s="8"/>
      <c r="K1" s="8"/>
      <c r="L1" s="8"/>
      <c r="M1" s="8"/>
      <c r="N1" s="8"/>
      <c r="O1" s="8"/>
      <c r="P1" s="8"/>
      <c r="Q1" s="8"/>
      <c r="R1" s="8"/>
      <c r="S1" s="8"/>
      <c r="T1" s="8"/>
      <c r="U1" s="8"/>
      <c r="V1" s="8"/>
      <c r="W1" s="8"/>
      <c r="X1" s="8"/>
      <c r="Y1" s="8"/>
      <c r="Z1" s="8"/>
    </row>
    <row r="2" spans="1:26" ht="12.75" customHeight="1" x14ac:dyDescent="0.25">
      <c r="A2" s="53" t="s">
        <v>125</v>
      </c>
      <c r="B2" s="53" t="s">
        <v>126</v>
      </c>
      <c r="C2" s="8"/>
      <c r="D2" s="8"/>
      <c r="E2" s="8"/>
      <c r="F2" s="8"/>
      <c r="G2" s="8"/>
      <c r="H2" s="8"/>
      <c r="I2" s="8"/>
      <c r="J2" s="8"/>
      <c r="K2" s="8"/>
      <c r="L2" s="8"/>
      <c r="M2" s="8"/>
      <c r="N2" s="8"/>
      <c r="O2" s="8"/>
      <c r="P2" s="8"/>
      <c r="Q2" s="8"/>
      <c r="R2" s="8"/>
      <c r="S2" s="8"/>
      <c r="T2" s="8"/>
      <c r="U2" s="8"/>
      <c r="V2" s="8"/>
      <c r="W2" s="8"/>
      <c r="X2" s="8"/>
      <c r="Y2" s="8"/>
      <c r="Z2" s="8"/>
    </row>
    <row r="3" spans="1:26" ht="15.6" customHeight="1" x14ac:dyDescent="0.25">
      <c r="A3" s="54" t="s">
        <v>127</v>
      </c>
      <c r="B3" s="55" t="s">
        <v>128</v>
      </c>
      <c r="C3" s="8"/>
      <c r="D3" s="8"/>
      <c r="E3" s="8"/>
      <c r="F3" s="8"/>
      <c r="G3" s="8"/>
      <c r="H3" s="8"/>
      <c r="I3" s="8"/>
      <c r="J3" s="8"/>
      <c r="K3" s="8"/>
      <c r="L3" s="8"/>
      <c r="M3" s="8"/>
      <c r="N3" s="8"/>
      <c r="O3" s="8"/>
      <c r="P3" s="8"/>
      <c r="Q3" s="8"/>
      <c r="R3" s="8"/>
      <c r="S3" s="8"/>
      <c r="T3" s="8"/>
      <c r="U3" s="8"/>
      <c r="V3" s="8"/>
      <c r="W3" s="8"/>
      <c r="X3" s="8"/>
      <c r="Y3" s="8"/>
      <c r="Z3" s="8"/>
    </row>
    <row r="4" spans="1:26" ht="12.75" customHeight="1" x14ac:dyDescent="0.25">
      <c r="A4" s="56" t="s">
        <v>129</v>
      </c>
      <c r="B4" s="69" t="s">
        <v>130</v>
      </c>
      <c r="C4" s="8"/>
      <c r="D4" s="8"/>
      <c r="E4" s="8"/>
      <c r="F4" s="8"/>
      <c r="G4" s="8"/>
      <c r="H4" s="8"/>
      <c r="I4" s="8"/>
      <c r="J4" s="8"/>
      <c r="K4" s="8"/>
      <c r="L4" s="8"/>
      <c r="M4" s="8"/>
      <c r="N4" s="8"/>
      <c r="O4" s="8"/>
      <c r="P4" s="8"/>
      <c r="Q4" s="8"/>
      <c r="R4" s="8"/>
      <c r="S4" s="8"/>
      <c r="T4" s="8"/>
      <c r="U4" s="8"/>
      <c r="V4" s="8"/>
      <c r="W4" s="8"/>
      <c r="X4" s="8"/>
      <c r="Y4" s="8"/>
      <c r="Z4" s="8"/>
    </row>
    <row r="5" spans="1:26" ht="12.75" customHeight="1" x14ac:dyDescent="0.25">
      <c r="A5" s="71" t="s">
        <v>131</v>
      </c>
      <c r="B5" s="72" t="s">
        <v>98</v>
      </c>
      <c r="C5" s="8"/>
      <c r="D5" s="8"/>
      <c r="E5" s="8"/>
      <c r="F5" s="8"/>
      <c r="G5" s="8"/>
      <c r="H5" s="8"/>
      <c r="I5" s="8"/>
      <c r="J5" s="8"/>
      <c r="K5" s="8"/>
      <c r="L5" s="8"/>
      <c r="M5" s="8"/>
      <c r="N5" s="8"/>
      <c r="O5" s="8"/>
      <c r="P5" s="8"/>
      <c r="Q5" s="8"/>
      <c r="R5" s="8"/>
      <c r="S5" s="8"/>
      <c r="T5" s="8"/>
      <c r="U5" s="8"/>
      <c r="V5" s="8"/>
      <c r="W5" s="8"/>
      <c r="X5" s="8"/>
      <c r="Y5" s="8"/>
      <c r="Z5" s="8"/>
    </row>
    <row r="6" spans="1:26" ht="28.2" customHeight="1" x14ac:dyDescent="0.25">
      <c r="A6" s="57" t="s">
        <v>132</v>
      </c>
      <c r="B6" s="70" t="s">
        <v>145</v>
      </c>
      <c r="C6" s="8"/>
      <c r="D6" s="8"/>
      <c r="E6" s="8"/>
      <c r="F6" s="8"/>
      <c r="G6" s="8"/>
      <c r="H6" s="8"/>
      <c r="I6" s="8"/>
      <c r="J6" s="8"/>
      <c r="K6" s="8"/>
      <c r="L6" s="8"/>
      <c r="M6" s="8"/>
      <c r="N6" s="8"/>
      <c r="O6" s="8"/>
      <c r="P6" s="8"/>
      <c r="Q6" s="8"/>
      <c r="R6" s="8"/>
      <c r="S6" s="8"/>
      <c r="T6" s="8"/>
      <c r="U6" s="8"/>
      <c r="V6" s="8"/>
      <c r="W6" s="8"/>
      <c r="X6" s="8"/>
      <c r="Y6" s="8"/>
      <c r="Z6" s="8"/>
    </row>
    <row r="7" spans="1:26" ht="41.4" customHeight="1" x14ac:dyDescent="0.25">
      <c r="A7" s="58" t="s">
        <v>133</v>
      </c>
      <c r="B7" s="68" t="s">
        <v>134</v>
      </c>
      <c r="C7" s="59"/>
      <c r="D7" s="1"/>
      <c r="E7" s="1"/>
      <c r="F7" s="1"/>
      <c r="G7" s="1"/>
      <c r="H7" s="1"/>
      <c r="I7" s="1"/>
      <c r="J7" s="1"/>
      <c r="K7" s="1"/>
      <c r="L7" s="1"/>
      <c r="M7" s="1"/>
      <c r="N7" s="1"/>
      <c r="O7" s="1"/>
      <c r="P7" s="1"/>
      <c r="Q7" s="1"/>
      <c r="R7" s="1"/>
      <c r="S7" s="1"/>
      <c r="T7" s="1"/>
      <c r="U7" s="1"/>
      <c r="V7" s="1"/>
      <c r="W7" s="1"/>
      <c r="X7" s="1"/>
      <c r="Y7" s="1"/>
      <c r="Z7" s="1"/>
    </row>
    <row r="8" spans="1:26" ht="12.75" customHeight="1" x14ac:dyDescent="0.25">
      <c r="A8" s="60" t="s">
        <v>135</v>
      </c>
      <c r="B8" s="60" t="s">
        <v>156</v>
      </c>
      <c r="C8" s="8"/>
      <c r="D8" s="8"/>
      <c r="E8" s="8"/>
      <c r="F8" s="8"/>
      <c r="G8" s="8"/>
      <c r="H8" s="8"/>
      <c r="I8" s="8"/>
      <c r="J8" s="8"/>
      <c r="K8" s="8"/>
      <c r="L8" s="8"/>
      <c r="M8" s="8"/>
      <c r="N8" s="8"/>
      <c r="O8" s="8"/>
      <c r="P8" s="8"/>
      <c r="Q8" s="8"/>
      <c r="R8" s="8"/>
      <c r="S8" s="8"/>
      <c r="T8" s="8"/>
      <c r="U8" s="8"/>
      <c r="V8" s="8"/>
      <c r="W8" s="8"/>
      <c r="X8" s="8"/>
      <c r="Y8" s="8"/>
      <c r="Z8" s="8"/>
    </row>
    <row r="9" spans="1:26" ht="27" customHeight="1" x14ac:dyDescent="0.25">
      <c r="A9" s="56" t="s">
        <v>136</v>
      </c>
      <c r="B9" s="61" t="s">
        <v>158</v>
      </c>
      <c r="C9" s="8"/>
      <c r="D9" s="8"/>
      <c r="E9" s="8"/>
      <c r="F9" s="8"/>
      <c r="G9" s="8"/>
      <c r="H9" s="8"/>
      <c r="I9" s="8"/>
      <c r="J9" s="8"/>
      <c r="K9" s="8"/>
      <c r="L9" s="8"/>
      <c r="M9" s="8"/>
      <c r="N9" s="8"/>
      <c r="O9" s="8"/>
      <c r="P9" s="8"/>
      <c r="Q9" s="8"/>
      <c r="R9" s="8"/>
      <c r="S9" s="8"/>
      <c r="T9" s="8"/>
      <c r="U9" s="8"/>
      <c r="V9" s="8"/>
      <c r="W9" s="8"/>
      <c r="X9" s="8"/>
      <c r="Y9" s="8"/>
      <c r="Z9" s="8"/>
    </row>
    <row r="10" spans="1:26" ht="12.75" customHeight="1" x14ac:dyDescent="0.25">
      <c r="A10" s="62" t="s">
        <v>137</v>
      </c>
      <c r="B10" s="63" t="s">
        <v>159</v>
      </c>
      <c r="C10" s="8"/>
      <c r="D10" s="8"/>
      <c r="E10" s="8"/>
      <c r="F10" s="8"/>
      <c r="G10" s="8"/>
      <c r="H10" s="8"/>
      <c r="I10" s="8"/>
      <c r="J10" s="8"/>
      <c r="K10" s="8"/>
      <c r="L10" s="8"/>
      <c r="M10" s="8"/>
      <c r="N10" s="8"/>
      <c r="O10" s="8"/>
      <c r="P10" s="8"/>
      <c r="Q10" s="8"/>
      <c r="R10" s="8"/>
      <c r="S10" s="8"/>
      <c r="T10" s="8"/>
      <c r="U10" s="8"/>
      <c r="V10" s="8"/>
      <c r="W10" s="8"/>
      <c r="X10" s="8"/>
      <c r="Y10" s="8"/>
      <c r="Z10" s="8"/>
    </row>
    <row r="11" spans="1:26" ht="28.2" customHeight="1" x14ac:dyDescent="0.25">
      <c r="A11" s="58" t="s">
        <v>138</v>
      </c>
      <c r="B11" s="64" t="s">
        <v>160</v>
      </c>
      <c r="C11" s="8"/>
      <c r="D11" s="8"/>
      <c r="E11" s="8"/>
      <c r="F11" s="8"/>
      <c r="G11" s="8"/>
      <c r="H11" s="8"/>
      <c r="I11" s="8"/>
      <c r="J11" s="8"/>
      <c r="K11" s="8"/>
      <c r="L11" s="8"/>
      <c r="M11" s="8"/>
      <c r="N11" s="8"/>
      <c r="O11" s="8"/>
      <c r="P11" s="8"/>
      <c r="Q11" s="8"/>
      <c r="R11" s="8"/>
      <c r="S11" s="8"/>
      <c r="T11" s="8"/>
      <c r="U11" s="8"/>
      <c r="V11" s="8"/>
      <c r="W11" s="8"/>
      <c r="X11" s="8"/>
      <c r="Y11" s="8"/>
      <c r="Z11" s="8"/>
    </row>
    <row r="12" spans="1:26" ht="24" customHeight="1" x14ac:dyDescent="0.25">
      <c r="A12" s="60" t="s">
        <v>155</v>
      </c>
      <c r="B12" s="60" t="s">
        <v>0</v>
      </c>
      <c r="C12" s="8"/>
      <c r="D12" s="8"/>
      <c r="E12" s="8"/>
      <c r="F12" s="8"/>
      <c r="G12" s="8"/>
      <c r="H12" s="8"/>
      <c r="I12" s="8"/>
      <c r="J12" s="8"/>
      <c r="K12" s="8"/>
      <c r="L12" s="8"/>
      <c r="M12" s="8"/>
      <c r="N12" s="8"/>
      <c r="O12" s="8"/>
      <c r="P12" s="8"/>
      <c r="Q12" s="8"/>
      <c r="R12" s="8"/>
      <c r="S12" s="8"/>
      <c r="T12" s="8"/>
      <c r="U12" s="8"/>
      <c r="V12" s="8"/>
      <c r="W12" s="8"/>
      <c r="X12" s="8"/>
      <c r="Y12" s="8"/>
      <c r="Z12" s="8"/>
    </row>
    <row r="13" spans="1:26" ht="34.950000000000003" customHeight="1" x14ac:dyDescent="0.25">
      <c r="A13" s="65" t="s">
        <v>139</v>
      </c>
      <c r="B13" s="66" t="s">
        <v>140</v>
      </c>
      <c r="C13" s="8"/>
      <c r="D13" s="8"/>
      <c r="E13" s="8"/>
      <c r="F13" s="8"/>
      <c r="G13" s="8"/>
      <c r="H13" s="8"/>
      <c r="I13" s="8"/>
      <c r="J13" s="8"/>
      <c r="K13" s="8"/>
      <c r="L13" s="8"/>
      <c r="M13" s="8"/>
      <c r="N13" s="8"/>
      <c r="O13" s="8"/>
      <c r="P13" s="8"/>
      <c r="Q13" s="8"/>
      <c r="R13" s="8"/>
      <c r="S13" s="8"/>
      <c r="T13" s="8"/>
      <c r="U13" s="8"/>
      <c r="V13" s="8"/>
      <c r="W13" s="8"/>
      <c r="X13" s="8"/>
      <c r="Y13" s="8"/>
      <c r="Z13" s="8"/>
    </row>
    <row r="14" spans="1:26" ht="34.950000000000003" customHeight="1" x14ac:dyDescent="0.25">
      <c r="A14" s="65" t="s">
        <v>141</v>
      </c>
      <c r="B14" s="66" t="s">
        <v>142</v>
      </c>
      <c r="C14" s="8"/>
      <c r="D14" s="8"/>
      <c r="E14" s="8"/>
      <c r="F14" s="8"/>
      <c r="G14" s="8"/>
      <c r="H14" s="8"/>
      <c r="I14" s="8"/>
      <c r="J14" s="8"/>
      <c r="K14" s="8"/>
      <c r="L14" s="8"/>
      <c r="M14" s="8"/>
      <c r="N14" s="8"/>
      <c r="O14" s="8"/>
      <c r="P14" s="8"/>
      <c r="Q14" s="8"/>
      <c r="R14" s="8"/>
      <c r="S14" s="8"/>
      <c r="T14" s="8"/>
      <c r="U14" s="8"/>
      <c r="V14" s="8"/>
      <c r="W14" s="8"/>
      <c r="X14" s="8"/>
      <c r="Y14" s="8"/>
      <c r="Z14" s="8"/>
    </row>
    <row r="15" spans="1:26" ht="24" customHeight="1" x14ac:dyDescent="0.25">
      <c r="A15" s="56" t="s">
        <v>143</v>
      </c>
      <c r="B15" s="66" t="s">
        <v>140</v>
      </c>
      <c r="C15" s="8"/>
      <c r="D15" s="8"/>
      <c r="E15" s="8"/>
      <c r="F15" s="8"/>
      <c r="G15" s="8"/>
      <c r="H15" s="8"/>
      <c r="I15" s="8"/>
      <c r="J15" s="8"/>
      <c r="K15" s="8"/>
      <c r="L15" s="8"/>
      <c r="M15" s="8"/>
      <c r="N15" s="8"/>
      <c r="O15" s="8"/>
      <c r="P15" s="8"/>
      <c r="Q15" s="8"/>
      <c r="R15" s="8"/>
      <c r="S15" s="8"/>
      <c r="T15" s="8"/>
      <c r="U15" s="8"/>
      <c r="V15" s="8"/>
      <c r="W15" s="8"/>
      <c r="X15" s="8"/>
      <c r="Y15" s="8"/>
      <c r="Z15" s="8"/>
    </row>
    <row r="16" spans="1:26" ht="49.95" customHeight="1" x14ac:dyDescent="0.25">
      <c r="A16" s="58" t="s">
        <v>144</v>
      </c>
      <c r="B16" s="67" t="s">
        <v>165</v>
      </c>
      <c r="C16" s="8"/>
      <c r="D16" s="8"/>
      <c r="E16" s="8"/>
      <c r="F16" s="8"/>
      <c r="G16" s="8"/>
      <c r="H16" s="8"/>
      <c r="I16" s="8"/>
      <c r="J16" s="8"/>
      <c r="K16" s="8"/>
      <c r="L16" s="8"/>
      <c r="M16" s="8"/>
      <c r="N16" s="8"/>
      <c r="O16" s="8"/>
      <c r="P16" s="8"/>
      <c r="Q16" s="8"/>
      <c r="R16" s="8"/>
      <c r="S16" s="8"/>
      <c r="T16" s="8"/>
      <c r="U16" s="8"/>
      <c r="V16" s="8"/>
      <c r="W16" s="8"/>
      <c r="X16" s="8"/>
      <c r="Y16" s="8"/>
      <c r="Z16" s="8"/>
    </row>
    <row r="17" spans="1:26" ht="12.75" customHeight="1" x14ac:dyDescent="0.25">
      <c r="A17" s="8"/>
      <c r="B17" s="8"/>
      <c r="C17" s="8"/>
      <c r="D17" s="8"/>
      <c r="E17" s="8"/>
      <c r="F17" s="8"/>
      <c r="G17" s="8"/>
      <c r="H17" s="8"/>
      <c r="I17" s="8"/>
      <c r="J17" s="8"/>
      <c r="K17" s="8"/>
      <c r="L17" s="8"/>
      <c r="M17" s="8"/>
      <c r="N17" s="8"/>
      <c r="O17" s="8"/>
      <c r="P17" s="8"/>
      <c r="Q17" s="8"/>
      <c r="R17" s="8"/>
      <c r="S17" s="8"/>
      <c r="T17" s="8"/>
      <c r="U17" s="8"/>
      <c r="V17" s="8"/>
      <c r="W17" s="8"/>
      <c r="X17" s="8"/>
      <c r="Y17" s="8"/>
      <c r="Z17" s="8"/>
    </row>
    <row r="18" spans="1:26" ht="12.75" customHeight="1" x14ac:dyDescent="0.25">
      <c r="A18" s="8"/>
      <c r="B18" s="8"/>
      <c r="C18" s="8"/>
      <c r="D18" s="8"/>
      <c r="E18" s="8"/>
      <c r="F18" s="8"/>
      <c r="G18" s="8"/>
      <c r="H18" s="8"/>
      <c r="I18" s="8"/>
      <c r="J18" s="8"/>
      <c r="K18" s="8"/>
      <c r="L18" s="8"/>
      <c r="M18" s="8"/>
      <c r="N18" s="8"/>
      <c r="O18" s="8"/>
      <c r="P18" s="8"/>
      <c r="Q18" s="8"/>
      <c r="R18" s="8"/>
      <c r="S18" s="8"/>
      <c r="T18" s="8"/>
      <c r="U18" s="8"/>
      <c r="V18" s="8"/>
      <c r="W18" s="8"/>
      <c r="X18" s="8"/>
      <c r="Y18" s="8"/>
      <c r="Z18" s="8"/>
    </row>
    <row r="19" spans="1:26" ht="12.75" customHeight="1" x14ac:dyDescent="0.25">
      <c r="A19" s="8"/>
      <c r="B19" s="113"/>
      <c r="C19" s="92"/>
      <c r="D19" s="92"/>
      <c r="E19" s="92"/>
      <c r="F19" s="92"/>
      <c r="G19" s="92"/>
      <c r="H19" s="92"/>
      <c r="I19" s="92"/>
      <c r="J19" s="92"/>
      <c r="K19" s="92"/>
      <c r="L19" s="92"/>
      <c r="M19" s="92"/>
      <c r="N19" s="92"/>
      <c r="O19" s="8"/>
      <c r="P19" s="8"/>
      <c r="Q19" s="8"/>
      <c r="R19" s="8"/>
      <c r="S19" s="8"/>
      <c r="T19" s="8"/>
      <c r="U19" s="8"/>
      <c r="V19" s="8"/>
      <c r="W19" s="8"/>
      <c r="X19" s="8"/>
      <c r="Y19" s="8"/>
      <c r="Z19" s="8"/>
    </row>
    <row r="20" spans="1:26" ht="12.75" customHeight="1" x14ac:dyDescent="0.25">
      <c r="A20" s="8"/>
      <c r="B20" s="8"/>
      <c r="C20" s="8"/>
      <c r="D20" s="8"/>
      <c r="E20" s="8"/>
      <c r="F20" s="8"/>
      <c r="G20" s="8"/>
      <c r="H20" s="8"/>
      <c r="I20" s="8"/>
      <c r="J20" s="8"/>
      <c r="K20" s="8"/>
      <c r="L20" s="8"/>
      <c r="M20" s="8"/>
      <c r="N20" s="8"/>
      <c r="O20" s="8"/>
      <c r="P20" s="8"/>
      <c r="Q20" s="8"/>
      <c r="R20" s="8"/>
      <c r="S20" s="8"/>
      <c r="T20" s="8"/>
      <c r="U20" s="8"/>
      <c r="V20" s="8"/>
      <c r="W20" s="8"/>
      <c r="X20" s="8"/>
      <c r="Y20" s="8"/>
      <c r="Z20" s="8"/>
    </row>
    <row r="21" spans="1:26" ht="12.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row>
    <row r="22" spans="1:26" ht="12.75" customHeight="1" x14ac:dyDescent="0.25">
      <c r="A22" s="8"/>
      <c r="B22" s="8"/>
      <c r="C22" s="8"/>
      <c r="D22" s="8"/>
      <c r="E22" s="8"/>
      <c r="F22" s="8"/>
      <c r="G22" s="8"/>
      <c r="H22" s="8"/>
      <c r="I22" s="8"/>
      <c r="J22" s="8"/>
      <c r="K22" s="8"/>
      <c r="L22" s="8"/>
      <c r="M22" s="8"/>
      <c r="N22" s="8"/>
      <c r="O22" s="8"/>
      <c r="P22" s="8"/>
      <c r="Q22" s="8"/>
      <c r="R22" s="8"/>
      <c r="S22" s="8"/>
      <c r="T22" s="8"/>
      <c r="U22" s="8"/>
      <c r="V22" s="8"/>
      <c r="W22" s="8"/>
      <c r="X22" s="8"/>
      <c r="Y22" s="8"/>
      <c r="Z22" s="8"/>
    </row>
    <row r="23" spans="1:26" ht="12.75" customHeight="1" x14ac:dyDescent="0.25">
      <c r="A23" s="8"/>
      <c r="B23" s="8"/>
      <c r="C23" s="8"/>
      <c r="D23" s="8"/>
      <c r="E23" s="8"/>
      <c r="F23" s="8"/>
      <c r="G23" s="8"/>
      <c r="H23" s="8"/>
      <c r="I23" s="8"/>
      <c r="J23" s="8"/>
      <c r="K23" s="8"/>
      <c r="L23" s="8"/>
      <c r="M23" s="8"/>
      <c r="N23" s="8"/>
      <c r="O23" s="8"/>
      <c r="P23" s="8"/>
      <c r="Q23" s="8"/>
      <c r="R23" s="8"/>
      <c r="S23" s="8"/>
      <c r="T23" s="8"/>
      <c r="U23" s="8"/>
      <c r="V23" s="8"/>
      <c r="W23" s="8"/>
      <c r="X23" s="8"/>
      <c r="Y23" s="8"/>
      <c r="Z23" s="8"/>
    </row>
    <row r="24" spans="1:26" ht="12.75" customHeight="1" x14ac:dyDescent="0.25">
      <c r="A24" s="8"/>
      <c r="B24" s="8"/>
      <c r="C24" s="8"/>
      <c r="D24" s="8"/>
      <c r="E24" s="8"/>
      <c r="F24" s="8"/>
      <c r="G24" s="8"/>
      <c r="H24" s="8"/>
      <c r="I24" s="8"/>
      <c r="J24" s="8"/>
      <c r="K24" s="8"/>
      <c r="L24" s="8"/>
      <c r="M24" s="8"/>
      <c r="N24" s="8"/>
      <c r="O24" s="8"/>
      <c r="P24" s="8"/>
      <c r="Q24" s="8"/>
      <c r="R24" s="8"/>
      <c r="S24" s="8"/>
      <c r="T24" s="8"/>
      <c r="U24" s="8"/>
      <c r="V24" s="8"/>
      <c r="W24" s="8"/>
      <c r="X24" s="8"/>
      <c r="Y24" s="8"/>
      <c r="Z24" s="8"/>
    </row>
    <row r="25" spans="1:26" ht="12.75" customHeight="1" x14ac:dyDescent="0.25">
      <c r="A25" s="8"/>
      <c r="B25" s="8"/>
      <c r="C25" s="8"/>
      <c r="D25" s="8"/>
      <c r="E25" s="8"/>
      <c r="F25" s="8"/>
      <c r="G25" s="8"/>
      <c r="H25" s="8"/>
      <c r="I25" s="8"/>
      <c r="J25" s="8"/>
      <c r="K25" s="8"/>
      <c r="L25" s="8"/>
      <c r="M25" s="8"/>
      <c r="N25" s="8"/>
      <c r="O25" s="8"/>
      <c r="P25" s="8"/>
      <c r="Q25" s="8"/>
      <c r="R25" s="8"/>
      <c r="S25" s="8"/>
      <c r="T25" s="8"/>
      <c r="U25" s="8"/>
      <c r="V25" s="8"/>
      <c r="W25" s="8"/>
      <c r="X25" s="8"/>
      <c r="Y25" s="8"/>
      <c r="Z25" s="8"/>
    </row>
    <row r="26" spans="1:26" ht="12.75" customHeight="1" x14ac:dyDescent="0.25">
      <c r="A26" s="8"/>
      <c r="B26" s="8"/>
      <c r="C26" s="8"/>
      <c r="D26" s="8"/>
      <c r="E26" s="8"/>
      <c r="F26" s="8"/>
      <c r="G26" s="8"/>
      <c r="H26" s="8"/>
      <c r="I26" s="8"/>
      <c r="J26" s="8"/>
      <c r="K26" s="8"/>
      <c r="L26" s="8"/>
      <c r="M26" s="8"/>
      <c r="N26" s="8"/>
      <c r="O26" s="8"/>
      <c r="P26" s="8"/>
      <c r="Q26" s="8"/>
      <c r="R26" s="8"/>
      <c r="S26" s="8"/>
      <c r="T26" s="8"/>
      <c r="U26" s="8"/>
      <c r="V26" s="8"/>
      <c r="W26" s="8"/>
      <c r="X26" s="8"/>
      <c r="Y26" s="8"/>
      <c r="Z26" s="8"/>
    </row>
    <row r="27" spans="1:26" ht="12.75" customHeight="1" x14ac:dyDescent="0.25">
      <c r="A27" s="8"/>
      <c r="B27" s="8"/>
      <c r="C27" s="8"/>
      <c r="D27" s="8"/>
      <c r="E27" s="8"/>
      <c r="F27" s="8"/>
      <c r="G27" s="8"/>
      <c r="H27" s="8"/>
      <c r="I27" s="8"/>
      <c r="J27" s="8"/>
      <c r="K27" s="8"/>
      <c r="L27" s="8"/>
      <c r="M27" s="8"/>
      <c r="N27" s="8"/>
      <c r="O27" s="8"/>
      <c r="P27" s="8"/>
      <c r="Q27" s="8"/>
      <c r="R27" s="8"/>
      <c r="S27" s="8"/>
      <c r="T27" s="8"/>
      <c r="U27" s="8"/>
      <c r="V27" s="8"/>
      <c r="W27" s="8"/>
      <c r="X27" s="8"/>
      <c r="Y27" s="8"/>
      <c r="Z27" s="8"/>
    </row>
    <row r="28" spans="1:26" ht="12.75" customHeight="1" x14ac:dyDescent="0.25">
      <c r="A28" s="8"/>
      <c r="B28" s="8"/>
      <c r="C28" s="8"/>
      <c r="D28" s="8"/>
      <c r="E28" s="8"/>
      <c r="F28" s="8"/>
      <c r="G28" s="8"/>
      <c r="H28" s="8"/>
      <c r="I28" s="8"/>
      <c r="J28" s="8"/>
      <c r="K28" s="8"/>
      <c r="L28" s="8"/>
      <c r="M28" s="8"/>
      <c r="N28" s="8"/>
      <c r="O28" s="8"/>
      <c r="P28" s="8"/>
      <c r="Q28" s="8"/>
      <c r="R28" s="8"/>
      <c r="S28" s="8"/>
      <c r="T28" s="8"/>
      <c r="U28" s="8"/>
      <c r="V28" s="8"/>
      <c r="W28" s="8"/>
      <c r="X28" s="8"/>
      <c r="Y28" s="8"/>
      <c r="Z28" s="8"/>
    </row>
    <row r="29" spans="1:26" ht="12.75" customHeight="1" x14ac:dyDescent="0.25">
      <c r="A29" s="8"/>
      <c r="B29" s="8"/>
      <c r="C29" s="8"/>
      <c r="D29" s="8"/>
      <c r="E29" s="8"/>
      <c r="F29" s="8"/>
      <c r="G29" s="8"/>
      <c r="H29" s="8"/>
      <c r="I29" s="8"/>
      <c r="J29" s="8"/>
      <c r="K29" s="8"/>
      <c r="L29" s="8"/>
      <c r="M29" s="8"/>
      <c r="N29" s="8"/>
      <c r="O29" s="8"/>
      <c r="P29" s="8"/>
      <c r="Q29" s="8"/>
      <c r="R29" s="8"/>
      <c r="S29" s="8"/>
      <c r="T29" s="8"/>
      <c r="U29" s="8"/>
      <c r="V29" s="8"/>
      <c r="W29" s="8"/>
      <c r="X29" s="8"/>
      <c r="Y29" s="8"/>
      <c r="Z29" s="8"/>
    </row>
    <row r="30" spans="1:26" ht="12.75" customHeight="1" x14ac:dyDescent="0.25">
      <c r="A30" s="8"/>
      <c r="B30" s="8"/>
      <c r="C30" s="8"/>
      <c r="D30" s="8"/>
      <c r="E30" s="8"/>
      <c r="F30" s="8"/>
      <c r="G30" s="8"/>
      <c r="H30" s="8"/>
      <c r="I30" s="8"/>
      <c r="J30" s="8"/>
      <c r="K30" s="8"/>
      <c r="L30" s="8"/>
      <c r="M30" s="8"/>
      <c r="N30" s="8"/>
      <c r="O30" s="8"/>
      <c r="P30" s="8"/>
      <c r="Q30" s="8"/>
      <c r="R30" s="8"/>
      <c r="S30" s="8"/>
      <c r="T30" s="8"/>
      <c r="U30" s="8"/>
      <c r="V30" s="8"/>
      <c r="W30" s="8"/>
      <c r="X30" s="8"/>
      <c r="Y30" s="8"/>
      <c r="Z30" s="8"/>
    </row>
    <row r="31" spans="1:26" ht="12.75" customHeight="1" x14ac:dyDescent="0.25">
      <c r="A31" s="8"/>
      <c r="B31" s="8"/>
      <c r="C31" s="8"/>
      <c r="D31" s="8"/>
      <c r="E31" s="8"/>
      <c r="F31" s="8"/>
      <c r="G31" s="8"/>
      <c r="H31" s="8"/>
      <c r="I31" s="8"/>
      <c r="J31" s="8"/>
      <c r="K31" s="8"/>
      <c r="L31" s="8"/>
      <c r="M31" s="8"/>
      <c r="N31" s="8"/>
      <c r="O31" s="8"/>
      <c r="P31" s="8"/>
      <c r="Q31" s="8"/>
      <c r="R31" s="8"/>
      <c r="S31" s="8"/>
      <c r="T31" s="8"/>
      <c r="U31" s="8"/>
      <c r="V31" s="8"/>
      <c r="W31" s="8"/>
      <c r="X31" s="8"/>
      <c r="Y31" s="8"/>
      <c r="Z31" s="8"/>
    </row>
    <row r="32" spans="1:26" ht="12.75" customHeight="1" x14ac:dyDescent="0.25">
      <c r="A32" s="8"/>
      <c r="B32" s="8"/>
      <c r="C32" s="8"/>
      <c r="D32" s="8"/>
      <c r="E32" s="8"/>
      <c r="F32" s="8"/>
      <c r="G32" s="8"/>
      <c r="H32" s="8"/>
      <c r="I32" s="8"/>
      <c r="J32" s="8"/>
      <c r="K32" s="8"/>
      <c r="L32" s="8"/>
      <c r="M32" s="8"/>
      <c r="N32" s="8"/>
      <c r="O32" s="8"/>
      <c r="P32" s="8"/>
      <c r="Q32" s="8"/>
      <c r="R32" s="8"/>
      <c r="S32" s="8"/>
      <c r="T32" s="8"/>
      <c r="U32" s="8"/>
      <c r="V32" s="8"/>
      <c r="W32" s="8"/>
      <c r="X32" s="8"/>
      <c r="Y32" s="8"/>
      <c r="Z32" s="8"/>
    </row>
    <row r="33" spans="1:26" ht="12.75" customHeight="1" x14ac:dyDescent="0.25">
      <c r="A33" s="8"/>
      <c r="B33" s="8"/>
      <c r="C33" s="8"/>
      <c r="D33" s="8"/>
      <c r="E33" s="8"/>
      <c r="F33" s="8"/>
      <c r="G33" s="8"/>
      <c r="H33" s="8"/>
      <c r="I33" s="8"/>
      <c r="J33" s="8"/>
      <c r="K33" s="8"/>
      <c r="L33" s="8"/>
      <c r="M33" s="8"/>
      <c r="N33" s="8"/>
      <c r="O33" s="8"/>
      <c r="P33" s="8"/>
      <c r="Q33" s="8"/>
      <c r="R33" s="8"/>
      <c r="S33" s="8"/>
      <c r="T33" s="8"/>
      <c r="U33" s="8"/>
      <c r="V33" s="8"/>
      <c r="W33" s="8"/>
      <c r="X33" s="8"/>
      <c r="Y33" s="8"/>
      <c r="Z33" s="8"/>
    </row>
    <row r="34" spans="1:26" ht="12.75" customHeight="1" x14ac:dyDescent="0.25">
      <c r="A34" s="8"/>
      <c r="B34" s="8"/>
      <c r="C34" s="8"/>
      <c r="D34" s="8"/>
      <c r="E34" s="8"/>
      <c r="F34" s="8"/>
      <c r="G34" s="8"/>
      <c r="H34" s="8"/>
      <c r="I34" s="8"/>
      <c r="J34" s="8"/>
      <c r="K34" s="8"/>
      <c r="L34" s="8"/>
      <c r="M34" s="8"/>
      <c r="N34" s="8"/>
      <c r="O34" s="8"/>
      <c r="P34" s="8"/>
      <c r="Q34" s="8"/>
      <c r="R34" s="8"/>
      <c r="S34" s="8"/>
      <c r="T34" s="8"/>
      <c r="U34" s="8"/>
      <c r="V34" s="8"/>
      <c r="W34" s="8"/>
      <c r="X34" s="8"/>
      <c r="Y34" s="8"/>
      <c r="Z34" s="8"/>
    </row>
    <row r="35" spans="1:26" ht="12.75" customHeight="1" x14ac:dyDescent="0.25">
      <c r="A35" s="8"/>
      <c r="B35" s="8"/>
      <c r="C35" s="8"/>
      <c r="D35" s="8"/>
      <c r="E35" s="8"/>
      <c r="F35" s="8"/>
      <c r="G35" s="8"/>
      <c r="H35" s="8"/>
      <c r="I35" s="8"/>
      <c r="J35" s="8"/>
      <c r="K35" s="8"/>
      <c r="L35" s="8"/>
      <c r="M35" s="8"/>
      <c r="N35" s="8"/>
      <c r="O35" s="8"/>
      <c r="P35" s="8"/>
      <c r="Q35" s="8"/>
      <c r="R35" s="8"/>
      <c r="S35" s="8"/>
      <c r="T35" s="8"/>
      <c r="U35" s="8"/>
      <c r="V35" s="8"/>
      <c r="W35" s="8"/>
      <c r="X35" s="8"/>
      <c r="Y35" s="8"/>
      <c r="Z35" s="8"/>
    </row>
    <row r="36" spans="1:26" ht="12.75" customHeight="1" x14ac:dyDescent="0.25">
      <c r="A36" s="8"/>
      <c r="B36" s="8"/>
      <c r="C36" s="8"/>
      <c r="D36" s="8"/>
      <c r="E36" s="8"/>
      <c r="F36" s="8"/>
      <c r="G36" s="8"/>
      <c r="H36" s="8"/>
      <c r="I36" s="8"/>
      <c r="J36" s="8"/>
      <c r="K36" s="8"/>
      <c r="L36" s="8"/>
      <c r="M36" s="8"/>
      <c r="N36" s="8"/>
      <c r="O36" s="8"/>
      <c r="P36" s="8"/>
      <c r="Q36" s="8"/>
      <c r="R36" s="8"/>
      <c r="S36" s="8"/>
      <c r="T36" s="8"/>
      <c r="U36" s="8"/>
      <c r="V36" s="8"/>
      <c r="W36" s="8"/>
      <c r="X36" s="8"/>
      <c r="Y36" s="8"/>
      <c r="Z36" s="8"/>
    </row>
    <row r="37" spans="1:26" ht="12.75" customHeight="1" x14ac:dyDescent="0.25">
      <c r="A37" s="8"/>
      <c r="B37" s="8"/>
      <c r="C37" s="8"/>
      <c r="D37" s="8"/>
      <c r="E37" s="8"/>
      <c r="F37" s="8"/>
      <c r="G37" s="8"/>
      <c r="H37" s="8"/>
      <c r="I37" s="8"/>
      <c r="J37" s="8"/>
      <c r="K37" s="8"/>
      <c r="L37" s="8"/>
      <c r="M37" s="8"/>
      <c r="N37" s="8"/>
      <c r="O37" s="8"/>
      <c r="P37" s="8"/>
      <c r="Q37" s="8"/>
      <c r="R37" s="8"/>
      <c r="S37" s="8"/>
      <c r="T37" s="8"/>
      <c r="U37" s="8"/>
      <c r="V37" s="8"/>
      <c r="W37" s="8"/>
      <c r="X37" s="8"/>
      <c r="Y37" s="8"/>
      <c r="Z37" s="8"/>
    </row>
    <row r="38" spans="1:26" ht="12.75" customHeight="1" x14ac:dyDescent="0.25">
      <c r="A38" s="8"/>
      <c r="B38" s="8"/>
      <c r="C38" s="8"/>
      <c r="D38" s="8"/>
      <c r="E38" s="8"/>
      <c r="F38" s="8"/>
      <c r="G38" s="8"/>
      <c r="H38" s="8"/>
      <c r="I38" s="8"/>
      <c r="J38" s="8"/>
      <c r="K38" s="8"/>
      <c r="L38" s="8"/>
      <c r="M38" s="8"/>
      <c r="N38" s="8"/>
      <c r="O38" s="8"/>
      <c r="P38" s="8"/>
      <c r="Q38" s="8"/>
      <c r="R38" s="8"/>
      <c r="S38" s="8"/>
      <c r="T38" s="8"/>
      <c r="U38" s="8"/>
      <c r="V38" s="8"/>
      <c r="W38" s="8"/>
      <c r="X38" s="8"/>
      <c r="Y38" s="8"/>
      <c r="Z38" s="8"/>
    </row>
    <row r="39" spans="1:26" ht="12.75" customHeight="1" x14ac:dyDescent="0.25">
      <c r="A39" s="8"/>
      <c r="B39" s="8"/>
      <c r="C39" s="8"/>
      <c r="D39" s="8"/>
      <c r="E39" s="8"/>
      <c r="F39" s="8"/>
      <c r="G39" s="8"/>
      <c r="H39" s="8"/>
      <c r="I39" s="8"/>
      <c r="J39" s="8"/>
      <c r="K39" s="8"/>
      <c r="L39" s="8"/>
      <c r="M39" s="8"/>
      <c r="N39" s="8"/>
      <c r="O39" s="8"/>
      <c r="P39" s="8"/>
      <c r="Q39" s="8"/>
      <c r="R39" s="8"/>
      <c r="S39" s="8"/>
      <c r="T39" s="8"/>
      <c r="U39" s="8"/>
      <c r="V39" s="8"/>
      <c r="W39" s="8"/>
      <c r="X39" s="8"/>
      <c r="Y39" s="8"/>
      <c r="Z39" s="8"/>
    </row>
    <row r="40" spans="1:26" ht="12.75" customHeight="1" x14ac:dyDescent="0.25">
      <c r="A40" s="8"/>
      <c r="B40" s="8"/>
      <c r="C40" s="8"/>
      <c r="D40" s="8"/>
      <c r="E40" s="8"/>
      <c r="F40" s="8"/>
      <c r="G40" s="8"/>
      <c r="H40" s="8"/>
      <c r="I40" s="8"/>
      <c r="J40" s="8"/>
      <c r="K40" s="8"/>
      <c r="L40" s="8"/>
      <c r="M40" s="8"/>
      <c r="N40" s="8"/>
      <c r="O40" s="8"/>
      <c r="P40" s="8"/>
      <c r="Q40" s="8"/>
      <c r="R40" s="8"/>
      <c r="S40" s="8"/>
      <c r="T40" s="8"/>
      <c r="U40" s="8"/>
      <c r="V40" s="8"/>
      <c r="W40" s="8"/>
      <c r="X40" s="8"/>
      <c r="Y40" s="8"/>
      <c r="Z40" s="8"/>
    </row>
    <row r="41" spans="1:26" ht="12.75" customHeight="1" x14ac:dyDescent="0.25">
      <c r="A41" s="8"/>
      <c r="B41" s="8"/>
      <c r="C41" s="8"/>
      <c r="D41" s="8"/>
      <c r="E41" s="8"/>
      <c r="F41" s="8"/>
      <c r="G41" s="8"/>
      <c r="H41" s="8"/>
      <c r="I41" s="8"/>
      <c r="J41" s="8"/>
      <c r="K41" s="8"/>
      <c r="L41" s="8"/>
      <c r="M41" s="8"/>
      <c r="N41" s="8"/>
      <c r="O41" s="8"/>
      <c r="P41" s="8"/>
      <c r="Q41" s="8"/>
      <c r="R41" s="8"/>
      <c r="S41" s="8"/>
      <c r="T41" s="8"/>
      <c r="U41" s="8"/>
      <c r="V41" s="8"/>
      <c r="W41" s="8"/>
      <c r="X41" s="8"/>
      <c r="Y41" s="8"/>
      <c r="Z41" s="8"/>
    </row>
    <row r="42" spans="1:26" ht="12.75" customHeight="1" x14ac:dyDescent="0.25">
      <c r="A42" s="8"/>
      <c r="B42" s="8"/>
      <c r="C42" s="8"/>
      <c r="D42" s="8"/>
      <c r="E42" s="8"/>
      <c r="F42" s="8"/>
      <c r="G42" s="8"/>
      <c r="H42" s="8"/>
      <c r="I42" s="8"/>
      <c r="J42" s="8"/>
      <c r="K42" s="8"/>
      <c r="L42" s="8"/>
      <c r="M42" s="8"/>
      <c r="N42" s="8"/>
      <c r="O42" s="8"/>
      <c r="P42" s="8"/>
      <c r="Q42" s="8"/>
      <c r="R42" s="8"/>
      <c r="S42" s="8"/>
      <c r="T42" s="8"/>
      <c r="U42" s="8"/>
      <c r="V42" s="8"/>
      <c r="W42" s="8"/>
      <c r="X42" s="8"/>
      <c r="Y42" s="8"/>
      <c r="Z42" s="8"/>
    </row>
    <row r="43" spans="1:26" ht="12.75" customHeight="1" x14ac:dyDescent="0.25">
      <c r="A43" s="8"/>
      <c r="B43" s="8"/>
      <c r="C43" s="8"/>
      <c r="D43" s="8"/>
      <c r="E43" s="8"/>
      <c r="F43" s="8"/>
      <c r="G43" s="8"/>
      <c r="H43" s="8"/>
      <c r="I43" s="8"/>
      <c r="J43" s="8"/>
      <c r="K43" s="8"/>
      <c r="L43" s="8"/>
      <c r="M43" s="8"/>
      <c r="N43" s="8"/>
      <c r="O43" s="8"/>
      <c r="P43" s="8"/>
      <c r="Q43" s="8"/>
      <c r="R43" s="8"/>
      <c r="S43" s="8"/>
      <c r="T43" s="8"/>
      <c r="U43" s="8"/>
      <c r="V43" s="8"/>
      <c r="W43" s="8"/>
      <c r="X43" s="8"/>
      <c r="Y43" s="8"/>
      <c r="Z43" s="8"/>
    </row>
    <row r="44" spans="1:26" ht="12.75" customHeight="1" x14ac:dyDescent="0.25">
      <c r="A44" s="8"/>
      <c r="B44" s="8"/>
      <c r="C44" s="8"/>
      <c r="D44" s="8"/>
      <c r="E44" s="8"/>
      <c r="F44" s="8"/>
      <c r="G44" s="8"/>
      <c r="H44" s="8"/>
      <c r="I44" s="8"/>
      <c r="J44" s="8"/>
      <c r="K44" s="8"/>
      <c r="L44" s="8"/>
      <c r="M44" s="8"/>
      <c r="N44" s="8"/>
      <c r="O44" s="8"/>
      <c r="P44" s="8"/>
      <c r="Q44" s="8"/>
      <c r="R44" s="8"/>
      <c r="S44" s="8"/>
      <c r="T44" s="8"/>
      <c r="U44" s="8"/>
      <c r="V44" s="8"/>
      <c r="W44" s="8"/>
      <c r="X44" s="8"/>
      <c r="Y44" s="8"/>
      <c r="Z44" s="8"/>
    </row>
    <row r="45" spans="1:26" ht="12.75" customHeight="1" x14ac:dyDescent="0.25">
      <c r="A45" s="8"/>
      <c r="B45" s="8"/>
      <c r="C45" s="8"/>
      <c r="D45" s="8"/>
      <c r="E45" s="8"/>
      <c r="F45" s="8"/>
      <c r="G45" s="8"/>
      <c r="H45" s="8"/>
      <c r="I45" s="8"/>
      <c r="J45" s="8"/>
      <c r="K45" s="8"/>
      <c r="L45" s="8"/>
      <c r="M45" s="8"/>
      <c r="N45" s="8"/>
      <c r="O45" s="8"/>
      <c r="P45" s="8"/>
      <c r="Q45" s="8"/>
      <c r="R45" s="8"/>
      <c r="S45" s="8"/>
      <c r="T45" s="8"/>
      <c r="U45" s="8"/>
      <c r="V45" s="8"/>
      <c r="W45" s="8"/>
      <c r="X45" s="8"/>
      <c r="Y45" s="8"/>
      <c r="Z45" s="8"/>
    </row>
    <row r="46" spans="1:26" ht="12.75" customHeight="1" x14ac:dyDescent="0.25">
      <c r="A46" s="8"/>
      <c r="B46" s="8"/>
      <c r="C46" s="8"/>
      <c r="D46" s="8"/>
      <c r="E46" s="8"/>
      <c r="F46" s="8"/>
      <c r="G46" s="8"/>
      <c r="H46" s="8"/>
      <c r="I46" s="8"/>
      <c r="J46" s="8"/>
      <c r="K46" s="8"/>
      <c r="L46" s="8"/>
      <c r="M46" s="8"/>
      <c r="N46" s="8"/>
      <c r="O46" s="8"/>
      <c r="P46" s="8"/>
      <c r="Q46" s="8"/>
      <c r="R46" s="8"/>
      <c r="S46" s="8"/>
      <c r="T46" s="8"/>
      <c r="U46" s="8"/>
      <c r="V46" s="8"/>
      <c r="W46" s="8"/>
      <c r="X46" s="8"/>
      <c r="Y46" s="8"/>
      <c r="Z46" s="8"/>
    </row>
    <row r="47" spans="1:26" ht="12.75" customHeight="1" x14ac:dyDescent="0.25">
      <c r="A47" s="8"/>
      <c r="B47" s="8"/>
      <c r="C47" s="8"/>
      <c r="D47" s="8"/>
      <c r="E47" s="8"/>
      <c r="F47" s="8"/>
      <c r="G47" s="8"/>
      <c r="H47" s="8"/>
      <c r="I47" s="8"/>
      <c r="J47" s="8"/>
      <c r="K47" s="8"/>
      <c r="L47" s="8"/>
      <c r="M47" s="8"/>
      <c r="N47" s="8"/>
      <c r="O47" s="8"/>
      <c r="P47" s="8"/>
      <c r="Q47" s="8"/>
      <c r="R47" s="8"/>
      <c r="S47" s="8"/>
      <c r="T47" s="8"/>
      <c r="U47" s="8"/>
      <c r="V47" s="8"/>
      <c r="W47" s="8"/>
      <c r="X47" s="8"/>
      <c r="Y47" s="8"/>
      <c r="Z47" s="8"/>
    </row>
    <row r="48" spans="1:26" ht="12.75" customHeight="1" x14ac:dyDescent="0.25">
      <c r="A48" s="8"/>
      <c r="B48" s="8"/>
      <c r="C48" s="8"/>
      <c r="D48" s="8"/>
      <c r="E48" s="8"/>
      <c r="F48" s="8"/>
      <c r="G48" s="8"/>
      <c r="H48" s="8"/>
      <c r="I48" s="8"/>
      <c r="J48" s="8"/>
      <c r="K48" s="8"/>
      <c r="L48" s="8"/>
      <c r="M48" s="8"/>
      <c r="N48" s="8"/>
      <c r="O48" s="8"/>
      <c r="P48" s="8"/>
      <c r="Q48" s="8"/>
      <c r="R48" s="8"/>
      <c r="S48" s="8"/>
      <c r="T48" s="8"/>
      <c r="U48" s="8"/>
      <c r="V48" s="8"/>
      <c r="W48" s="8"/>
      <c r="X48" s="8"/>
      <c r="Y48" s="8"/>
      <c r="Z48" s="8"/>
    </row>
    <row r="49" spans="1:26" ht="12.75" customHeight="1" x14ac:dyDescent="0.25">
      <c r="A49" s="8"/>
      <c r="B49" s="8"/>
      <c r="C49" s="8"/>
      <c r="D49" s="8"/>
      <c r="E49" s="8"/>
      <c r="F49" s="8"/>
      <c r="G49" s="8"/>
      <c r="H49" s="8"/>
      <c r="I49" s="8"/>
      <c r="J49" s="8"/>
      <c r="K49" s="8"/>
      <c r="L49" s="8"/>
      <c r="M49" s="8"/>
      <c r="N49" s="8"/>
      <c r="O49" s="8"/>
      <c r="P49" s="8"/>
      <c r="Q49" s="8"/>
      <c r="R49" s="8"/>
      <c r="S49" s="8"/>
      <c r="T49" s="8"/>
      <c r="U49" s="8"/>
      <c r="V49" s="8"/>
      <c r="W49" s="8"/>
      <c r="X49" s="8"/>
      <c r="Y49" s="8"/>
      <c r="Z49" s="8"/>
    </row>
    <row r="50" spans="1:26" ht="12.75" customHeight="1" x14ac:dyDescent="0.25">
      <c r="A50" s="8"/>
      <c r="B50" s="8"/>
      <c r="C50" s="8"/>
      <c r="D50" s="8"/>
      <c r="E50" s="8"/>
      <c r="F50" s="8"/>
      <c r="G50" s="8"/>
      <c r="H50" s="8"/>
      <c r="I50" s="8"/>
      <c r="J50" s="8"/>
      <c r="K50" s="8"/>
      <c r="L50" s="8"/>
      <c r="M50" s="8"/>
      <c r="N50" s="8"/>
      <c r="O50" s="8"/>
      <c r="P50" s="8"/>
      <c r="Q50" s="8"/>
      <c r="R50" s="8"/>
      <c r="S50" s="8"/>
      <c r="T50" s="8"/>
      <c r="U50" s="8"/>
      <c r="V50" s="8"/>
      <c r="W50" s="8"/>
      <c r="X50" s="8"/>
      <c r="Y50" s="8"/>
      <c r="Z50" s="8"/>
    </row>
    <row r="51" spans="1:26" ht="12.75" customHeight="1" x14ac:dyDescent="0.25">
      <c r="A51" s="8"/>
      <c r="B51" s="8"/>
      <c r="C51" s="8"/>
      <c r="D51" s="8"/>
      <c r="E51" s="8"/>
      <c r="F51" s="8"/>
      <c r="G51" s="8"/>
      <c r="H51" s="8"/>
      <c r="I51" s="8"/>
      <c r="J51" s="8"/>
      <c r="K51" s="8"/>
      <c r="L51" s="8"/>
      <c r="M51" s="8"/>
      <c r="N51" s="8"/>
      <c r="O51" s="8"/>
      <c r="P51" s="8"/>
      <c r="Q51" s="8"/>
      <c r="R51" s="8"/>
      <c r="S51" s="8"/>
      <c r="T51" s="8"/>
      <c r="U51" s="8"/>
      <c r="V51" s="8"/>
      <c r="W51" s="8"/>
      <c r="X51" s="8"/>
      <c r="Y51" s="8"/>
      <c r="Z51" s="8"/>
    </row>
    <row r="52" spans="1:26" ht="12.75" customHeight="1" x14ac:dyDescent="0.25">
      <c r="A52" s="8"/>
      <c r="B52" s="8"/>
      <c r="C52" s="8"/>
      <c r="D52" s="8"/>
      <c r="E52" s="8"/>
      <c r="F52" s="8"/>
      <c r="G52" s="8"/>
      <c r="H52" s="8"/>
      <c r="I52" s="8"/>
      <c r="J52" s="8"/>
      <c r="K52" s="8"/>
      <c r="L52" s="8"/>
      <c r="M52" s="8"/>
      <c r="N52" s="8"/>
      <c r="O52" s="8"/>
      <c r="P52" s="8"/>
      <c r="Q52" s="8"/>
      <c r="R52" s="8"/>
      <c r="S52" s="8"/>
      <c r="T52" s="8"/>
      <c r="U52" s="8"/>
      <c r="V52" s="8"/>
      <c r="W52" s="8"/>
      <c r="X52" s="8"/>
      <c r="Y52" s="8"/>
      <c r="Z52" s="8"/>
    </row>
    <row r="53" spans="1:26" ht="12.75" customHeight="1" x14ac:dyDescent="0.25">
      <c r="A53" s="8"/>
      <c r="B53" s="8"/>
      <c r="C53" s="8"/>
      <c r="D53" s="8"/>
      <c r="E53" s="8"/>
      <c r="F53" s="8"/>
      <c r="G53" s="8"/>
      <c r="H53" s="8"/>
      <c r="I53" s="8"/>
      <c r="J53" s="8"/>
      <c r="K53" s="8"/>
      <c r="L53" s="8"/>
      <c r="M53" s="8"/>
      <c r="N53" s="8"/>
      <c r="O53" s="8"/>
      <c r="P53" s="8"/>
      <c r="Q53" s="8"/>
      <c r="R53" s="8"/>
      <c r="S53" s="8"/>
      <c r="T53" s="8"/>
      <c r="U53" s="8"/>
      <c r="V53" s="8"/>
      <c r="W53" s="8"/>
      <c r="X53" s="8"/>
      <c r="Y53" s="8"/>
      <c r="Z53" s="8"/>
    </row>
    <row r="54" spans="1:26" ht="12.75" customHeight="1" x14ac:dyDescent="0.25">
      <c r="A54" s="8"/>
      <c r="B54" s="8"/>
      <c r="C54" s="8"/>
      <c r="D54" s="8"/>
      <c r="E54" s="8"/>
      <c r="F54" s="8"/>
      <c r="G54" s="8"/>
      <c r="H54" s="8"/>
      <c r="I54" s="8"/>
      <c r="J54" s="8"/>
      <c r="K54" s="8"/>
      <c r="L54" s="8"/>
      <c r="M54" s="8"/>
      <c r="N54" s="8"/>
      <c r="O54" s="8"/>
      <c r="P54" s="8"/>
      <c r="Q54" s="8"/>
      <c r="R54" s="8"/>
      <c r="S54" s="8"/>
      <c r="T54" s="8"/>
      <c r="U54" s="8"/>
      <c r="V54" s="8"/>
      <c r="W54" s="8"/>
      <c r="X54" s="8"/>
      <c r="Y54" s="8"/>
      <c r="Z54" s="8"/>
    </row>
    <row r="55" spans="1:26" ht="12.75" customHeight="1" x14ac:dyDescent="0.25">
      <c r="A55" s="8"/>
      <c r="B55" s="8"/>
      <c r="C55" s="8"/>
      <c r="D55" s="8"/>
      <c r="E55" s="8"/>
      <c r="F55" s="8"/>
      <c r="G55" s="8"/>
      <c r="H55" s="8"/>
      <c r="I55" s="8"/>
      <c r="J55" s="8"/>
      <c r="K55" s="8"/>
      <c r="L55" s="8"/>
      <c r="M55" s="8"/>
      <c r="N55" s="8"/>
      <c r="O55" s="8"/>
      <c r="P55" s="8"/>
      <c r="Q55" s="8"/>
      <c r="R55" s="8"/>
      <c r="S55" s="8"/>
      <c r="T55" s="8"/>
      <c r="U55" s="8"/>
      <c r="V55" s="8"/>
      <c r="W55" s="8"/>
      <c r="X55" s="8"/>
      <c r="Y55" s="8"/>
      <c r="Z55" s="8"/>
    </row>
    <row r="56" spans="1:26" ht="12.75" customHeight="1" x14ac:dyDescent="0.25">
      <c r="A56" s="8"/>
      <c r="B56" s="8"/>
      <c r="C56" s="8"/>
      <c r="D56" s="8"/>
      <c r="E56" s="8"/>
      <c r="F56" s="8"/>
      <c r="G56" s="8"/>
      <c r="H56" s="8"/>
      <c r="I56" s="8"/>
      <c r="J56" s="8"/>
      <c r="K56" s="8"/>
      <c r="L56" s="8"/>
      <c r="M56" s="8"/>
      <c r="N56" s="8"/>
      <c r="O56" s="8"/>
      <c r="P56" s="8"/>
      <c r="Q56" s="8"/>
      <c r="R56" s="8"/>
      <c r="S56" s="8"/>
      <c r="T56" s="8"/>
      <c r="U56" s="8"/>
      <c r="V56" s="8"/>
      <c r="W56" s="8"/>
      <c r="X56" s="8"/>
      <c r="Y56" s="8"/>
      <c r="Z56" s="8"/>
    </row>
    <row r="57" spans="1:26" ht="12.75" customHeight="1" x14ac:dyDescent="0.25">
      <c r="A57" s="8"/>
      <c r="B57" s="8"/>
      <c r="C57" s="8"/>
      <c r="D57" s="8"/>
      <c r="E57" s="8"/>
      <c r="F57" s="8"/>
      <c r="G57" s="8"/>
      <c r="H57" s="8"/>
      <c r="I57" s="8"/>
      <c r="J57" s="8"/>
      <c r="K57" s="8"/>
      <c r="L57" s="8"/>
      <c r="M57" s="8"/>
      <c r="N57" s="8"/>
      <c r="O57" s="8"/>
      <c r="P57" s="8"/>
      <c r="Q57" s="8"/>
      <c r="R57" s="8"/>
      <c r="S57" s="8"/>
      <c r="T57" s="8"/>
      <c r="U57" s="8"/>
      <c r="V57" s="8"/>
      <c r="W57" s="8"/>
      <c r="X57" s="8"/>
      <c r="Y57" s="8"/>
      <c r="Z57" s="8"/>
    </row>
    <row r="58" spans="1:26" ht="12.75" customHeight="1" x14ac:dyDescent="0.25">
      <c r="A58" s="8"/>
      <c r="B58" s="8"/>
      <c r="C58" s="8"/>
      <c r="D58" s="8"/>
      <c r="E58" s="8"/>
      <c r="F58" s="8"/>
      <c r="G58" s="8"/>
      <c r="H58" s="8"/>
      <c r="I58" s="8"/>
      <c r="J58" s="8"/>
      <c r="K58" s="8"/>
      <c r="L58" s="8"/>
      <c r="M58" s="8"/>
      <c r="N58" s="8"/>
      <c r="O58" s="8"/>
      <c r="P58" s="8"/>
      <c r="Q58" s="8"/>
      <c r="R58" s="8"/>
      <c r="S58" s="8"/>
      <c r="T58" s="8"/>
      <c r="U58" s="8"/>
      <c r="V58" s="8"/>
      <c r="W58" s="8"/>
      <c r="X58" s="8"/>
      <c r="Y58" s="8"/>
      <c r="Z58" s="8"/>
    </row>
    <row r="59" spans="1:26" ht="12.75" customHeight="1" x14ac:dyDescent="0.25">
      <c r="A59" s="8"/>
      <c r="B59" s="8"/>
      <c r="C59" s="8"/>
      <c r="D59" s="8"/>
      <c r="E59" s="8"/>
      <c r="F59" s="8"/>
      <c r="G59" s="8"/>
      <c r="H59" s="8"/>
      <c r="I59" s="8"/>
      <c r="J59" s="8"/>
      <c r="K59" s="8"/>
      <c r="L59" s="8"/>
      <c r="M59" s="8"/>
      <c r="N59" s="8"/>
      <c r="O59" s="8"/>
      <c r="P59" s="8"/>
      <c r="Q59" s="8"/>
      <c r="R59" s="8"/>
      <c r="S59" s="8"/>
      <c r="T59" s="8"/>
      <c r="U59" s="8"/>
      <c r="V59" s="8"/>
      <c r="W59" s="8"/>
      <c r="X59" s="8"/>
      <c r="Y59" s="8"/>
      <c r="Z59" s="8"/>
    </row>
    <row r="60" spans="1:26" ht="12.75" customHeight="1" x14ac:dyDescent="0.25">
      <c r="A60" s="8"/>
      <c r="B60" s="8"/>
      <c r="C60" s="8"/>
      <c r="D60" s="8"/>
      <c r="E60" s="8"/>
      <c r="F60" s="8"/>
      <c r="G60" s="8"/>
      <c r="H60" s="8"/>
      <c r="I60" s="8"/>
      <c r="J60" s="8"/>
      <c r="K60" s="8"/>
      <c r="L60" s="8"/>
      <c r="M60" s="8"/>
      <c r="N60" s="8"/>
      <c r="O60" s="8"/>
      <c r="P60" s="8"/>
      <c r="Q60" s="8"/>
      <c r="R60" s="8"/>
      <c r="S60" s="8"/>
      <c r="T60" s="8"/>
      <c r="U60" s="8"/>
      <c r="V60" s="8"/>
      <c r="W60" s="8"/>
      <c r="X60" s="8"/>
      <c r="Y60" s="8"/>
      <c r="Z60" s="8"/>
    </row>
    <row r="61" spans="1:26" ht="12.75" customHeight="1" x14ac:dyDescent="0.25">
      <c r="A61" s="8"/>
      <c r="B61" s="8"/>
      <c r="C61" s="8"/>
      <c r="D61" s="8"/>
      <c r="E61" s="8"/>
      <c r="F61" s="8"/>
      <c r="G61" s="8"/>
      <c r="H61" s="8"/>
      <c r="I61" s="8"/>
      <c r="J61" s="8"/>
      <c r="K61" s="8"/>
      <c r="L61" s="8"/>
      <c r="M61" s="8"/>
      <c r="N61" s="8"/>
      <c r="O61" s="8"/>
      <c r="P61" s="8"/>
      <c r="Q61" s="8"/>
      <c r="R61" s="8"/>
      <c r="S61" s="8"/>
      <c r="T61" s="8"/>
      <c r="U61" s="8"/>
      <c r="V61" s="8"/>
      <c r="W61" s="8"/>
      <c r="X61" s="8"/>
      <c r="Y61" s="8"/>
      <c r="Z61" s="8"/>
    </row>
    <row r="62" spans="1:26" ht="12.75" customHeight="1" x14ac:dyDescent="0.25">
      <c r="A62" s="8"/>
      <c r="B62" s="8"/>
      <c r="C62" s="8"/>
      <c r="D62" s="8"/>
      <c r="E62" s="8"/>
      <c r="F62" s="8"/>
      <c r="G62" s="8"/>
      <c r="H62" s="8"/>
      <c r="I62" s="8"/>
      <c r="J62" s="8"/>
      <c r="K62" s="8"/>
      <c r="L62" s="8"/>
      <c r="M62" s="8"/>
      <c r="N62" s="8"/>
      <c r="O62" s="8"/>
      <c r="P62" s="8"/>
      <c r="Q62" s="8"/>
      <c r="R62" s="8"/>
      <c r="S62" s="8"/>
      <c r="T62" s="8"/>
      <c r="U62" s="8"/>
      <c r="V62" s="8"/>
      <c r="W62" s="8"/>
      <c r="X62" s="8"/>
      <c r="Y62" s="8"/>
      <c r="Z62" s="8"/>
    </row>
    <row r="63" spans="1:26" ht="12.75" customHeight="1" x14ac:dyDescent="0.25">
      <c r="A63" s="8"/>
      <c r="B63" s="8"/>
      <c r="C63" s="8"/>
      <c r="D63" s="8"/>
      <c r="E63" s="8"/>
      <c r="F63" s="8"/>
      <c r="G63" s="8"/>
      <c r="H63" s="8"/>
      <c r="I63" s="8"/>
      <c r="J63" s="8"/>
      <c r="K63" s="8"/>
      <c r="L63" s="8"/>
      <c r="M63" s="8"/>
      <c r="N63" s="8"/>
      <c r="O63" s="8"/>
      <c r="P63" s="8"/>
      <c r="Q63" s="8"/>
      <c r="R63" s="8"/>
      <c r="S63" s="8"/>
      <c r="T63" s="8"/>
      <c r="U63" s="8"/>
      <c r="V63" s="8"/>
      <c r="W63" s="8"/>
      <c r="X63" s="8"/>
      <c r="Y63" s="8"/>
      <c r="Z63" s="8"/>
    </row>
    <row r="64" spans="1:26" ht="12.75" customHeight="1" x14ac:dyDescent="0.25">
      <c r="A64" s="8"/>
      <c r="B64" s="8"/>
      <c r="C64" s="8"/>
      <c r="D64" s="8"/>
      <c r="E64" s="8"/>
      <c r="F64" s="8"/>
      <c r="G64" s="8"/>
      <c r="H64" s="8"/>
      <c r="I64" s="8"/>
      <c r="J64" s="8"/>
      <c r="K64" s="8"/>
      <c r="L64" s="8"/>
      <c r="M64" s="8"/>
      <c r="N64" s="8"/>
      <c r="O64" s="8"/>
      <c r="P64" s="8"/>
      <c r="Q64" s="8"/>
      <c r="R64" s="8"/>
      <c r="S64" s="8"/>
      <c r="T64" s="8"/>
      <c r="U64" s="8"/>
      <c r="V64" s="8"/>
      <c r="W64" s="8"/>
      <c r="X64" s="8"/>
      <c r="Y64" s="8"/>
      <c r="Z64" s="8"/>
    </row>
    <row r="65" spans="1:26" ht="12.75" customHeight="1" x14ac:dyDescent="0.25">
      <c r="A65" s="8"/>
      <c r="B65" s="8"/>
      <c r="C65" s="8"/>
      <c r="D65" s="8"/>
      <c r="E65" s="8"/>
      <c r="F65" s="8"/>
      <c r="G65" s="8"/>
      <c r="H65" s="8"/>
      <c r="I65" s="8"/>
      <c r="J65" s="8"/>
      <c r="K65" s="8"/>
      <c r="L65" s="8"/>
      <c r="M65" s="8"/>
      <c r="N65" s="8"/>
      <c r="O65" s="8"/>
      <c r="P65" s="8"/>
      <c r="Q65" s="8"/>
      <c r="R65" s="8"/>
      <c r="S65" s="8"/>
      <c r="T65" s="8"/>
      <c r="U65" s="8"/>
      <c r="V65" s="8"/>
      <c r="W65" s="8"/>
      <c r="X65" s="8"/>
      <c r="Y65" s="8"/>
      <c r="Z65" s="8"/>
    </row>
    <row r="66" spans="1:26" ht="12.75" customHeight="1" x14ac:dyDescent="0.25">
      <c r="A66" s="8"/>
      <c r="B66" s="8"/>
      <c r="C66" s="8"/>
      <c r="D66" s="8"/>
      <c r="E66" s="8"/>
      <c r="F66" s="8"/>
      <c r="G66" s="8"/>
      <c r="H66" s="8"/>
      <c r="I66" s="8"/>
      <c r="J66" s="8"/>
      <c r="K66" s="8"/>
      <c r="L66" s="8"/>
      <c r="M66" s="8"/>
      <c r="N66" s="8"/>
      <c r="O66" s="8"/>
      <c r="P66" s="8"/>
      <c r="Q66" s="8"/>
      <c r="R66" s="8"/>
      <c r="S66" s="8"/>
      <c r="T66" s="8"/>
      <c r="U66" s="8"/>
      <c r="V66" s="8"/>
      <c r="W66" s="8"/>
      <c r="X66" s="8"/>
      <c r="Y66" s="8"/>
      <c r="Z66" s="8"/>
    </row>
    <row r="67" spans="1:26" ht="12.75" customHeight="1" x14ac:dyDescent="0.25">
      <c r="A67" s="8"/>
      <c r="B67" s="8"/>
      <c r="C67" s="8"/>
      <c r="D67" s="8"/>
      <c r="E67" s="8"/>
      <c r="F67" s="8"/>
      <c r="G67" s="8"/>
      <c r="H67" s="8"/>
      <c r="I67" s="8"/>
      <c r="J67" s="8"/>
      <c r="K67" s="8"/>
      <c r="L67" s="8"/>
      <c r="M67" s="8"/>
      <c r="N67" s="8"/>
      <c r="O67" s="8"/>
      <c r="P67" s="8"/>
      <c r="Q67" s="8"/>
      <c r="R67" s="8"/>
      <c r="S67" s="8"/>
      <c r="T67" s="8"/>
      <c r="U67" s="8"/>
      <c r="V67" s="8"/>
      <c r="W67" s="8"/>
      <c r="X67" s="8"/>
      <c r="Y67" s="8"/>
      <c r="Z67" s="8"/>
    </row>
    <row r="68" spans="1:26" ht="12.75" customHeight="1" x14ac:dyDescent="0.25">
      <c r="A68" s="8"/>
      <c r="B68" s="8"/>
      <c r="C68" s="8"/>
      <c r="D68" s="8"/>
      <c r="E68" s="8"/>
      <c r="F68" s="8"/>
      <c r="G68" s="8"/>
      <c r="H68" s="8"/>
      <c r="I68" s="8"/>
      <c r="J68" s="8"/>
      <c r="K68" s="8"/>
      <c r="L68" s="8"/>
      <c r="M68" s="8"/>
      <c r="N68" s="8"/>
      <c r="O68" s="8"/>
      <c r="P68" s="8"/>
      <c r="Q68" s="8"/>
      <c r="R68" s="8"/>
      <c r="S68" s="8"/>
      <c r="T68" s="8"/>
      <c r="U68" s="8"/>
      <c r="V68" s="8"/>
      <c r="W68" s="8"/>
      <c r="X68" s="8"/>
      <c r="Y68" s="8"/>
      <c r="Z68" s="8"/>
    </row>
    <row r="69" spans="1:26" ht="12.75" customHeight="1" x14ac:dyDescent="0.25">
      <c r="A69" s="8"/>
      <c r="B69" s="8"/>
      <c r="C69" s="8"/>
      <c r="D69" s="8"/>
      <c r="E69" s="8"/>
      <c r="F69" s="8"/>
      <c r="G69" s="8"/>
      <c r="H69" s="8"/>
      <c r="I69" s="8"/>
      <c r="J69" s="8"/>
      <c r="K69" s="8"/>
      <c r="L69" s="8"/>
      <c r="M69" s="8"/>
      <c r="N69" s="8"/>
      <c r="O69" s="8"/>
      <c r="P69" s="8"/>
      <c r="Q69" s="8"/>
      <c r="R69" s="8"/>
      <c r="S69" s="8"/>
      <c r="T69" s="8"/>
      <c r="U69" s="8"/>
      <c r="V69" s="8"/>
      <c r="W69" s="8"/>
      <c r="X69" s="8"/>
      <c r="Y69" s="8"/>
      <c r="Z69" s="8"/>
    </row>
    <row r="70" spans="1:26" ht="12.75" customHeight="1" x14ac:dyDescent="0.25">
      <c r="A70" s="8"/>
      <c r="B70" s="8"/>
      <c r="C70" s="8"/>
      <c r="D70" s="8"/>
      <c r="E70" s="8"/>
      <c r="F70" s="8"/>
      <c r="G70" s="8"/>
      <c r="H70" s="8"/>
      <c r="I70" s="8"/>
      <c r="J70" s="8"/>
      <c r="K70" s="8"/>
      <c r="L70" s="8"/>
      <c r="M70" s="8"/>
      <c r="N70" s="8"/>
      <c r="O70" s="8"/>
      <c r="P70" s="8"/>
      <c r="Q70" s="8"/>
      <c r="R70" s="8"/>
      <c r="S70" s="8"/>
      <c r="T70" s="8"/>
      <c r="U70" s="8"/>
      <c r="V70" s="8"/>
      <c r="W70" s="8"/>
      <c r="X70" s="8"/>
      <c r="Y70" s="8"/>
      <c r="Z70" s="8"/>
    </row>
    <row r="71" spans="1:26" ht="12.75" customHeight="1" x14ac:dyDescent="0.25">
      <c r="A71" s="8"/>
      <c r="B71" s="8"/>
      <c r="C71" s="8"/>
      <c r="D71" s="8"/>
      <c r="E71" s="8"/>
      <c r="F71" s="8"/>
      <c r="G71" s="8"/>
      <c r="H71" s="8"/>
      <c r="I71" s="8"/>
      <c r="J71" s="8"/>
      <c r="K71" s="8"/>
      <c r="L71" s="8"/>
      <c r="M71" s="8"/>
      <c r="N71" s="8"/>
      <c r="O71" s="8"/>
      <c r="P71" s="8"/>
      <c r="Q71" s="8"/>
      <c r="R71" s="8"/>
      <c r="S71" s="8"/>
      <c r="T71" s="8"/>
      <c r="U71" s="8"/>
      <c r="V71" s="8"/>
      <c r="W71" s="8"/>
      <c r="X71" s="8"/>
      <c r="Y71" s="8"/>
      <c r="Z71" s="8"/>
    </row>
    <row r="72" spans="1:26" ht="12.75" customHeight="1" x14ac:dyDescent="0.25">
      <c r="A72" s="8"/>
      <c r="B72" s="8"/>
      <c r="C72" s="8"/>
      <c r="D72" s="8"/>
      <c r="E72" s="8"/>
      <c r="F72" s="8"/>
      <c r="G72" s="8"/>
      <c r="H72" s="8"/>
      <c r="I72" s="8"/>
      <c r="J72" s="8"/>
      <c r="K72" s="8"/>
      <c r="L72" s="8"/>
      <c r="M72" s="8"/>
      <c r="N72" s="8"/>
      <c r="O72" s="8"/>
      <c r="P72" s="8"/>
      <c r="Q72" s="8"/>
      <c r="R72" s="8"/>
      <c r="S72" s="8"/>
      <c r="T72" s="8"/>
      <c r="U72" s="8"/>
      <c r="V72" s="8"/>
      <c r="W72" s="8"/>
      <c r="X72" s="8"/>
      <c r="Y72" s="8"/>
      <c r="Z72" s="8"/>
    </row>
    <row r="73" spans="1:26" ht="12.75" customHeight="1" x14ac:dyDescent="0.25">
      <c r="A73" s="8"/>
      <c r="B73" s="8"/>
      <c r="C73" s="8"/>
      <c r="D73" s="8"/>
      <c r="E73" s="8"/>
      <c r="F73" s="8"/>
      <c r="G73" s="8"/>
      <c r="H73" s="8"/>
      <c r="I73" s="8"/>
      <c r="J73" s="8"/>
      <c r="K73" s="8"/>
      <c r="L73" s="8"/>
      <c r="M73" s="8"/>
      <c r="N73" s="8"/>
      <c r="O73" s="8"/>
      <c r="P73" s="8"/>
      <c r="Q73" s="8"/>
      <c r="R73" s="8"/>
      <c r="S73" s="8"/>
      <c r="T73" s="8"/>
      <c r="U73" s="8"/>
      <c r="V73" s="8"/>
      <c r="W73" s="8"/>
      <c r="X73" s="8"/>
      <c r="Y73" s="8"/>
      <c r="Z73" s="8"/>
    </row>
    <row r="74" spans="1:26" ht="12.75" customHeight="1" x14ac:dyDescent="0.25">
      <c r="A74" s="8"/>
      <c r="B74" s="8"/>
      <c r="C74" s="8"/>
      <c r="D74" s="8"/>
      <c r="E74" s="8"/>
      <c r="F74" s="8"/>
      <c r="G74" s="8"/>
      <c r="H74" s="8"/>
      <c r="I74" s="8"/>
      <c r="J74" s="8"/>
      <c r="K74" s="8"/>
      <c r="L74" s="8"/>
      <c r="M74" s="8"/>
      <c r="N74" s="8"/>
      <c r="O74" s="8"/>
      <c r="P74" s="8"/>
      <c r="Q74" s="8"/>
      <c r="R74" s="8"/>
      <c r="S74" s="8"/>
      <c r="T74" s="8"/>
      <c r="U74" s="8"/>
      <c r="V74" s="8"/>
      <c r="W74" s="8"/>
      <c r="X74" s="8"/>
      <c r="Y74" s="8"/>
      <c r="Z74" s="8"/>
    </row>
    <row r="75" spans="1:26" ht="12.75" customHeight="1" x14ac:dyDescent="0.25">
      <c r="A75" s="8"/>
      <c r="B75" s="8"/>
      <c r="C75" s="8"/>
      <c r="D75" s="8"/>
      <c r="E75" s="8"/>
      <c r="F75" s="8"/>
      <c r="G75" s="8"/>
      <c r="H75" s="8"/>
      <c r="I75" s="8"/>
      <c r="J75" s="8"/>
      <c r="K75" s="8"/>
      <c r="L75" s="8"/>
      <c r="M75" s="8"/>
      <c r="N75" s="8"/>
      <c r="O75" s="8"/>
      <c r="P75" s="8"/>
      <c r="Q75" s="8"/>
      <c r="R75" s="8"/>
      <c r="S75" s="8"/>
      <c r="T75" s="8"/>
      <c r="U75" s="8"/>
      <c r="V75" s="8"/>
      <c r="W75" s="8"/>
      <c r="X75" s="8"/>
      <c r="Y75" s="8"/>
      <c r="Z75" s="8"/>
    </row>
    <row r="76" spans="1:26" ht="12.75" customHeight="1" x14ac:dyDescent="0.25">
      <c r="A76" s="8"/>
      <c r="B76" s="8"/>
      <c r="C76" s="8"/>
      <c r="D76" s="8"/>
      <c r="E76" s="8"/>
      <c r="F76" s="8"/>
      <c r="G76" s="8"/>
      <c r="H76" s="8"/>
      <c r="I76" s="8"/>
      <c r="J76" s="8"/>
      <c r="K76" s="8"/>
      <c r="L76" s="8"/>
      <c r="M76" s="8"/>
      <c r="N76" s="8"/>
      <c r="O76" s="8"/>
      <c r="P76" s="8"/>
      <c r="Q76" s="8"/>
      <c r="R76" s="8"/>
      <c r="S76" s="8"/>
      <c r="T76" s="8"/>
      <c r="U76" s="8"/>
      <c r="V76" s="8"/>
      <c r="W76" s="8"/>
      <c r="X76" s="8"/>
      <c r="Y76" s="8"/>
      <c r="Z76" s="8"/>
    </row>
    <row r="77" spans="1:26" ht="12.75" customHeight="1" x14ac:dyDescent="0.25">
      <c r="A77" s="8"/>
      <c r="B77" s="8"/>
      <c r="C77" s="8"/>
      <c r="D77" s="8"/>
      <c r="E77" s="8"/>
      <c r="F77" s="8"/>
      <c r="G77" s="8"/>
      <c r="H77" s="8"/>
      <c r="I77" s="8"/>
      <c r="J77" s="8"/>
      <c r="K77" s="8"/>
      <c r="L77" s="8"/>
      <c r="M77" s="8"/>
      <c r="N77" s="8"/>
      <c r="O77" s="8"/>
      <c r="P77" s="8"/>
      <c r="Q77" s="8"/>
      <c r="R77" s="8"/>
      <c r="S77" s="8"/>
      <c r="T77" s="8"/>
      <c r="U77" s="8"/>
      <c r="V77" s="8"/>
      <c r="W77" s="8"/>
      <c r="X77" s="8"/>
      <c r="Y77" s="8"/>
      <c r="Z77" s="8"/>
    </row>
    <row r="78" spans="1:26" ht="12.75" customHeight="1" x14ac:dyDescent="0.25">
      <c r="A78" s="8"/>
      <c r="B78" s="8"/>
      <c r="C78" s="8"/>
      <c r="D78" s="8"/>
      <c r="E78" s="8"/>
      <c r="F78" s="8"/>
      <c r="G78" s="8"/>
      <c r="H78" s="8"/>
      <c r="I78" s="8"/>
      <c r="J78" s="8"/>
      <c r="K78" s="8"/>
      <c r="L78" s="8"/>
      <c r="M78" s="8"/>
      <c r="N78" s="8"/>
      <c r="O78" s="8"/>
      <c r="P78" s="8"/>
      <c r="Q78" s="8"/>
      <c r="R78" s="8"/>
      <c r="S78" s="8"/>
      <c r="T78" s="8"/>
      <c r="U78" s="8"/>
      <c r="V78" s="8"/>
      <c r="W78" s="8"/>
      <c r="X78" s="8"/>
      <c r="Y78" s="8"/>
      <c r="Z78" s="8"/>
    </row>
    <row r="79" spans="1:26" ht="12.75" customHeight="1" x14ac:dyDescent="0.25">
      <c r="A79" s="8"/>
      <c r="B79" s="8"/>
      <c r="C79" s="8"/>
      <c r="D79" s="8"/>
      <c r="E79" s="8"/>
      <c r="F79" s="8"/>
      <c r="G79" s="8"/>
      <c r="H79" s="8"/>
      <c r="I79" s="8"/>
      <c r="J79" s="8"/>
      <c r="K79" s="8"/>
      <c r="L79" s="8"/>
      <c r="M79" s="8"/>
      <c r="N79" s="8"/>
      <c r="O79" s="8"/>
      <c r="P79" s="8"/>
      <c r="Q79" s="8"/>
      <c r="R79" s="8"/>
      <c r="S79" s="8"/>
      <c r="T79" s="8"/>
      <c r="U79" s="8"/>
      <c r="V79" s="8"/>
      <c r="W79" s="8"/>
      <c r="X79" s="8"/>
      <c r="Y79" s="8"/>
      <c r="Z79" s="8"/>
    </row>
    <row r="80" spans="1:26" ht="12.75" customHeight="1" x14ac:dyDescent="0.25">
      <c r="A80" s="8"/>
      <c r="B80" s="8"/>
      <c r="C80" s="8"/>
      <c r="D80" s="8"/>
      <c r="E80" s="8"/>
      <c r="F80" s="8"/>
      <c r="G80" s="8"/>
      <c r="H80" s="8"/>
      <c r="I80" s="8"/>
      <c r="J80" s="8"/>
      <c r="K80" s="8"/>
      <c r="L80" s="8"/>
      <c r="M80" s="8"/>
      <c r="N80" s="8"/>
      <c r="O80" s="8"/>
      <c r="P80" s="8"/>
      <c r="Q80" s="8"/>
      <c r="R80" s="8"/>
      <c r="S80" s="8"/>
      <c r="T80" s="8"/>
      <c r="U80" s="8"/>
      <c r="V80" s="8"/>
      <c r="W80" s="8"/>
      <c r="X80" s="8"/>
      <c r="Y80" s="8"/>
      <c r="Z80" s="8"/>
    </row>
    <row r="81" spans="1:26" ht="12.75" customHeight="1" x14ac:dyDescent="0.25">
      <c r="A81" s="8"/>
      <c r="B81" s="8"/>
      <c r="C81" s="8"/>
      <c r="D81" s="8"/>
      <c r="E81" s="8"/>
      <c r="F81" s="8"/>
      <c r="G81" s="8"/>
      <c r="H81" s="8"/>
      <c r="I81" s="8"/>
      <c r="J81" s="8"/>
      <c r="K81" s="8"/>
      <c r="L81" s="8"/>
      <c r="M81" s="8"/>
      <c r="N81" s="8"/>
      <c r="O81" s="8"/>
      <c r="P81" s="8"/>
      <c r="Q81" s="8"/>
      <c r="R81" s="8"/>
      <c r="S81" s="8"/>
      <c r="T81" s="8"/>
      <c r="U81" s="8"/>
      <c r="V81" s="8"/>
      <c r="W81" s="8"/>
      <c r="X81" s="8"/>
      <c r="Y81" s="8"/>
      <c r="Z81" s="8"/>
    </row>
    <row r="82" spans="1:26" ht="12.75" customHeight="1" x14ac:dyDescent="0.25">
      <c r="A82" s="8"/>
      <c r="B82" s="8"/>
      <c r="C82" s="8"/>
      <c r="D82" s="8"/>
      <c r="E82" s="8"/>
      <c r="F82" s="8"/>
      <c r="G82" s="8"/>
      <c r="H82" s="8"/>
      <c r="I82" s="8"/>
      <c r="J82" s="8"/>
      <c r="K82" s="8"/>
      <c r="L82" s="8"/>
      <c r="M82" s="8"/>
      <c r="N82" s="8"/>
      <c r="O82" s="8"/>
      <c r="P82" s="8"/>
      <c r="Q82" s="8"/>
      <c r="R82" s="8"/>
      <c r="S82" s="8"/>
      <c r="T82" s="8"/>
      <c r="U82" s="8"/>
      <c r="V82" s="8"/>
      <c r="W82" s="8"/>
      <c r="X82" s="8"/>
      <c r="Y82" s="8"/>
      <c r="Z82" s="8"/>
    </row>
    <row r="83" spans="1:26" ht="12.75" customHeight="1" x14ac:dyDescent="0.25">
      <c r="A83" s="8"/>
      <c r="B83" s="8"/>
      <c r="C83" s="8"/>
      <c r="D83" s="8"/>
      <c r="E83" s="8"/>
      <c r="F83" s="8"/>
      <c r="G83" s="8"/>
      <c r="H83" s="8"/>
      <c r="I83" s="8"/>
      <c r="J83" s="8"/>
      <c r="K83" s="8"/>
      <c r="L83" s="8"/>
      <c r="M83" s="8"/>
      <c r="N83" s="8"/>
      <c r="O83" s="8"/>
      <c r="P83" s="8"/>
      <c r="Q83" s="8"/>
      <c r="R83" s="8"/>
      <c r="S83" s="8"/>
      <c r="T83" s="8"/>
      <c r="U83" s="8"/>
      <c r="V83" s="8"/>
      <c r="W83" s="8"/>
      <c r="X83" s="8"/>
      <c r="Y83" s="8"/>
      <c r="Z83" s="8"/>
    </row>
    <row r="84" spans="1:26" ht="12.75" customHeight="1" x14ac:dyDescent="0.25">
      <c r="A84" s="8"/>
      <c r="B84" s="8"/>
      <c r="C84" s="8"/>
      <c r="D84" s="8"/>
      <c r="E84" s="8"/>
      <c r="F84" s="8"/>
      <c r="G84" s="8"/>
      <c r="H84" s="8"/>
      <c r="I84" s="8"/>
      <c r="J84" s="8"/>
      <c r="K84" s="8"/>
      <c r="L84" s="8"/>
      <c r="M84" s="8"/>
      <c r="N84" s="8"/>
      <c r="O84" s="8"/>
      <c r="P84" s="8"/>
      <c r="Q84" s="8"/>
      <c r="R84" s="8"/>
      <c r="S84" s="8"/>
      <c r="T84" s="8"/>
      <c r="U84" s="8"/>
      <c r="V84" s="8"/>
      <c r="W84" s="8"/>
      <c r="X84" s="8"/>
      <c r="Y84" s="8"/>
      <c r="Z84" s="8"/>
    </row>
    <row r="85" spans="1:26" ht="12.75" customHeight="1" x14ac:dyDescent="0.25">
      <c r="A85" s="8"/>
      <c r="B85" s="8"/>
      <c r="C85" s="8"/>
      <c r="D85" s="8"/>
      <c r="E85" s="8"/>
      <c r="F85" s="8"/>
      <c r="G85" s="8"/>
      <c r="H85" s="8"/>
      <c r="I85" s="8"/>
      <c r="J85" s="8"/>
      <c r="K85" s="8"/>
      <c r="L85" s="8"/>
      <c r="M85" s="8"/>
      <c r="N85" s="8"/>
      <c r="O85" s="8"/>
      <c r="P85" s="8"/>
      <c r="Q85" s="8"/>
      <c r="R85" s="8"/>
      <c r="S85" s="8"/>
      <c r="T85" s="8"/>
      <c r="U85" s="8"/>
      <c r="V85" s="8"/>
      <c r="W85" s="8"/>
      <c r="X85" s="8"/>
      <c r="Y85" s="8"/>
      <c r="Z85" s="8"/>
    </row>
    <row r="86" spans="1:26" ht="12.75" customHeight="1" x14ac:dyDescent="0.25">
      <c r="A86" s="8"/>
      <c r="B86" s="8"/>
      <c r="C86" s="8"/>
      <c r="D86" s="8"/>
      <c r="E86" s="8"/>
      <c r="F86" s="8"/>
      <c r="G86" s="8"/>
      <c r="H86" s="8"/>
      <c r="I86" s="8"/>
      <c r="J86" s="8"/>
      <c r="K86" s="8"/>
      <c r="L86" s="8"/>
      <c r="M86" s="8"/>
      <c r="N86" s="8"/>
      <c r="O86" s="8"/>
      <c r="P86" s="8"/>
      <c r="Q86" s="8"/>
      <c r="R86" s="8"/>
      <c r="S86" s="8"/>
      <c r="T86" s="8"/>
      <c r="U86" s="8"/>
      <c r="V86" s="8"/>
      <c r="W86" s="8"/>
      <c r="X86" s="8"/>
      <c r="Y86" s="8"/>
      <c r="Z86" s="8"/>
    </row>
    <row r="87" spans="1:26" ht="12.75" customHeight="1" x14ac:dyDescent="0.25">
      <c r="A87" s="8"/>
      <c r="B87" s="8"/>
      <c r="C87" s="8"/>
      <c r="D87" s="8"/>
      <c r="E87" s="8"/>
      <c r="F87" s="8"/>
      <c r="G87" s="8"/>
      <c r="H87" s="8"/>
      <c r="I87" s="8"/>
      <c r="J87" s="8"/>
      <c r="K87" s="8"/>
      <c r="L87" s="8"/>
      <c r="M87" s="8"/>
      <c r="N87" s="8"/>
      <c r="O87" s="8"/>
      <c r="P87" s="8"/>
      <c r="Q87" s="8"/>
      <c r="R87" s="8"/>
      <c r="S87" s="8"/>
      <c r="T87" s="8"/>
      <c r="U87" s="8"/>
      <c r="V87" s="8"/>
      <c r="W87" s="8"/>
      <c r="X87" s="8"/>
      <c r="Y87" s="8"/>
      <c r="Z87" s="8"/>
    </row>
    <row r="88" spans="1:26" ht="12.75" customHeight="1" x14ac:dyDescent="0.25">
      <c r="A88" s="8"/>
      <c r="B88" s="8"/>
      <c r="C88" s="8"/>
      <c r="D88" s="8"/>
      <c r="E88" s="8"/>
      <c r="F88" s="8"/>
      <c r="G88" s="8"/>
      <c r="H88" s="8"/>
      <c r="I88" s="8"/>
      <c r="J88" s="8"/>
      <c r="K88" s="8"/>
      <c r="L88" s="8"/>
      <c r="M88" s="8"/>
      <c r="N88" s="8"/>
      <c r="O88" s="8"/>
      <c r="P88" s="8"/>
      <c r="Q88" s="8"/>
      <c r="R88" s="8"/>
      <c r="S88" s="8"/>
      <c r="T88" s="8"/>
      <c r="U88" s="8"/>
      <c r="V88" s="8"/>
      <c r="W88" s="8"/>
      <c r="X88" s="8"/>
      <c r="Y88" s="8"/>
      <c r="Z88" s="8"/>
    </row>
    <row r="89" spans="1:26" ht="12.75" customHeight="1" x14ac:dyDescent="0.25">
      <c r="A89" s="8"/>
      <c r="B89" s="8"/>
      <c r="C89" s="8"/>
      <c r="D89" s="8"/>
      <c r="E89" s="8"/>
      <c r="F89" s="8"/>
      <c r="G89" s="8"/>
      <c r="H89" s="8"/>
      <c r="I89" s="8"/>
      <c r="J89" s="8"/>
      <c r="K89" s="8"/>
      <c r="L89" s="8"/>
      <c r="M89" s="8"/>
      <c r="N89" s="8"/>
      <c r="O89" s="8"/>
      <c r="P89" s="8"/>
      <c r="Q89" s="8"/>
      <c r="R89" s="8"/>
      <c r="S89" s="8"/>
      <c r="T89" s="8"/>
      <c r="U89" s="8"/>
      <c r="V89" s="8"/>
      <c r="W89" s="8"/>
      <c r="X89" s="8"/>
      <c r="Y89" s="8"/>
      <c r="Z89" s="8"/>
    </row>
    <row r="90" spans="1:26" ht="12.75" customHeight="1" x14ac:dyDescent="0.25">
      <c r="A90" s="8"/>
      <c r="B90" s="8"/>
      <c r="C90" s="8"/>
      <c r="D90" s="8"/>
      <c r="E90" s="8"/>
      <c r="F90" s="8"/>
      <c r="G90" s="8"/>
      <c r="H90" s="8"/>
      <c r="I90" s="8"/>
      <c r="J90" s="8"/>
      <c r="K90" s="8"/>
      <c r="L90" s="8"/>
      <c r="M90" s="8"/>
      <c r="N90" s="8"/>
      <c r="O90" s="8"/>
      <c r="P90" s="8"/>
      <c r="Q90" s="8"/>
      <c r="R90" s="8"/>
      <c r="S90" s="8"/>
      <c r="T90" s="8"/>
      <c r="U90" s="8"/>
      <c r="V90" s="8"/>
      <c r="W90" s="8"/>
      <c r="X90" s="8"/>
      <c r="Y90" s="8"/>
      <c r="Z90" s="8"/>
    </row>
    <row r="91" spans="1:26" ht="12.75" customHeight="1" x14ac:dyDescent="0.25">
      <c r="A91" s="8"/>
      <c r="B91" s="8"/>
      <c r="C91" s="8"/>
      <c r="D91" s="8"/>
      <c r="E91" s="8"/>
      <c r="F91" s="8"/>
      <c r="G91" s="8"/>
      <c r="H91" s="8"/>
      <c r="I91" s="8"/>
      <c r="J91" s="8"/>
      <c r="K91" s="8"/>
      <c r="L91" s="8"/>
      <c r="M91" s="8"/>
      <c r="N91" s="8"/>
      <c r="O91" s="8"/>
      <c r="P91" s="8"/>
      <c r="Q91" s="8"/>
      <c r="R91" s="8"/>
      <c r="S91" s="8"/>
      <c r="T91" s="8"/>
      <c r="U91" s="8"/>
      <c r="V91" s="8"/>
      <c r="W91" s="8"/>
      <c r="X91" s="8"/>
      <c r="Y91" s="8"/>
      <c r="Z91" s="8"/>
    </row>
    <row r="92" spans="1:26" ht="12.75" customHeight="1" x14ac:dyDescent="0.25">
      <c r="A92" s="8"/>
      <c r="B92" s="8"/>
      <c r="C92" s="8"/>
      <c r="D92" s="8"/>
      <c r="E92" s="8"/>
      <c r="F92" s="8"/>
      <c r="G92" s="8"/>
      <c r="H92" s="8"/>
      <c r="I92" s="8"/>
      <c r="J92" s="8"/>
      <c r="K92" s="8"/>
      <c r="L92" s="8"/>
      <c r="M92" s="8"/>
      <c r="N92" s="8"/>
      <c r="O92" s="8"/>
      <c r="P92" s="8"/>
      <c r="Q92" s="8"/>
      <c r="R92" s="8"/>
      <c r="S92" s="8"/>
      <c r="T92" s="8"/>
      <c r="U92" s="8"/>
      <c r="V92" s="8"/>
      <c r="W92" s="8"/>
      <c r="X92" s="8"/>
      <c r="Y92" s="8"/>
      <c r="Z92" s="8"/>
    </row>
    <row r="93" spans="1:26" ht="12.75" customHeight="1" x14ac:dyDescent="0.25">
      <c r="A93" s="8"/>
      <c r="B93" s="8"/>
      <c r="C93" s="8"/>
      <c r="D93" s="8"/>
      <c r="E93" s="8"/>
      <c r="F93" s="8"/>
      <c r="G93" s="8"/>
      <c r="H93" s="8"/>
      <c r="I93" s="8"/>
      <c r="J93" s="8"/>
      <c r="K93" s="8"/>
      <c r="L93" s="8"/>
      <c r="M93" s="8"/>
      <c r="N93" s="8"/>
      <c r="O93" s="8"/>
      <c r="P93" s="8"/>
      <c r="Q93" s="8"/>
      <c r="R93" s="8"/>
      <c r="S93" s="8"/>
      <c r="T93" s="8"/>
      <c r="U93" s="8"/>
      <c r="V93" s="8"/>
      <c r="W93" s="8"/>
      <c r="X93" s="8"/>
      <c r="Y93" s="8"/>
      <c r="Z93" s="8"/>
    </row>
    <row r="94" spans="1:26" ht="12.75" customHeight="1" x14ac:dyDescent="0.25">
      <c r="A94" s="8"/>
      <c r="B94" s="8"/>
      <c r="C94" s="8"/>
      <c r="D94" s="8"/>
      <c r="E94" s="8"/>
      <c r="F94" s="8"/>
      <c r="G94" s="8"/>
      <c r="H94" s="8"/>
      <c r="I94" s="8"/>
      <c r="J94" s="8"/>
      <c r="K94" s="8"/>
      <c r="L94" s="8"/>
      <c r="M94" s="8"/>
      <c r="N94" s="8"/>
      <c r="O94" s="8"/>
      <c r="P94" s="8"/>
      <c r="Q94" s="8"/>
      <c r="R94" s="8"/>
      <c r="S94" s="8"/>
      <c r="T94" s="8"/>
      <c r="U94" s="8"/>
      <c r="V94" s="8"/>
      <c r="W94" s="8"/>
      <c r="X94" s="8"/>
      <c r="Y94" s="8"/>
      <c r="Z94" s="8"/>
    </row>
    <row r="95" spans="1:26" ht="12.75" customHeight="1" x14ac:dyDescent="0.25">
      <c r="A95" s="8"/>
      <c r="B95" s="8"/>
      <c r="C95" s="8"/>
      <c r="D95" s="8"/>
      <c r="E95" s="8"/>
      <c r="F95" s="8"/>
      <c r="G95" s="8"/>
      <c r="H95" s="8"/>
      <c r="I95" s="8"/>
      <c r="J95" s="8"/>
      <c r="K95" s="8"/>
      <c r="L95" s="8"/>
      <c r="M95" s="8"/>
      <c r="N95" s="8"/>
      <c r="O95" s="8"/>
      <c r="P95" s="8"/>
      <c r="Q95" s="8"/>
      <c r="R95" s="8"/>
      <c r="S95" s="8"/>
      <c r="T95" s="8"/>
      <c r="U95" s="8"/>
      <c r="V95" s="8"/>
      <c r="W95" s="8"/>
      <c r="X95" s="8"/>
      <c r="Y95" s="8"/>
      <c r="Z95" s="8"/>
    </row>
    <row r="96" spans="1:26" ht="12.75" customHeight="1" x14ac:dyDescent="0.25">
      <c r="A96" s="8"/>
      <c r="B96" s="8"/>
      <c r="C96" s="8"/>
      <c r="D96" s="8"/>
      <c r="E96" s="8"/>
      <c r="F96" s="8"/>
      <c r="G96" s="8"/>
      <c r="H96" s="8"/>
      <c r="I96" s="8"/>
      <c r="J96" s="8"/>
      <c r="K96" s="8"/>
      <c r="L96" s="8"/>
      <c r="M96" s="8"/>
      <c r="N96" s="8"/>
      <c r="O96" s="8"/>
      <c r="P96" s="8"/>
      <c r="Q96" s="8"/>
      <c r="R96" s="8"/>
      <c r="S96" s="8"/>
      <c r="T96" s="8"/>
      <c r="U96" s="8"/>
      <c r="V96" s="8"/>
      <c r="W96" s="8"/>
      <c r="X96" s="8"/>
      <c r="Y96" s="8"/>
      <c r="Z96" s="8"/>
    </row>
    <row r="97" spans="1:26" ht="12.75" customHeight="1" x14ac:dyDescent="0.25">
      <c r="A97" s="8"/>
      <c r="B97" s="8"/>
      <c r="C97" s="8"/>
      <c r="D97" s="8"/>
      <c r="E97" s="8"/>
      <c r="F97" s="8"/>
      <c r="G97" s="8"/>
      <c r="H97" s="8"/>
      <c r="I97" s="8"/>
      <c r="J97" s="8"/>
      <c r="K97" s="8"/>
      <c r="L97" s="8"/>
      <c r="M97" s="8"/>
      <c r="N97" s="8"/>
      <c r="O97" s="8"/>
      <c r="P97" s="8"/>
      <c r="Q97" s="8"/>
      <c r="R97" s="8"/>
      <c r="S97" s="8"/>
      <c r="T97" s="8"/>
      <c r="U97" s="8"/>
      <c r="V97" s="8"/>
      <c r="W97" s="8"/>
      <c r="X97" s="8"/>
      <c r="Y97" s="8"/>
      <c r="Z97" s="8"/>
    </row>
    <row r="98" spans="1:26" ht="12.75" customHeight="1" x14ac:dyDescent="0.25">
      <c r="A98" s="8"/>
      <c r="B98" s="8"/>
      <c r="C98" s="8"/>
      <c r="D98" s="8"/>
      <c r="E98" s="8"/>
      <c r="F98" s="8"/>
      <c r="G98" s="8"/>
      <c r="H98" s="8"/>
      <c r="I98" s="8"/>
      <c r="J98" s="8"/>
      <c r="K98" s="8"/>
      <c r="L98" s="8"/>
      <c r="M98" s="8"/>
      <c r="N98" s="8"/>
      <c r="O98" s="8"/>
      <c r="P98" s="8"/>
      <c r="Q98" s="8"/>
      <c r="R98" s="8"/>
      <c r="S98" s="8"/>
      <c r="T98" s="8"/>
      <c r="U98" s="8"/>
      <c r="V98" s="8"/>
      <c r="W98" s="8"/>
      <c r="X98" s="8"/>
      <c r="Y98" s="8"/>
      <c r="Z98" s="8"/>
    </row>
    <row r="99" spans="1:26" ht="12.75" customHeight="1" x14ac:dyDescent="0.25">
      <c r="A99" s="8"/>
      <c r="B99" s="8"/>
      <c r="C99" s="8"/>
      <c r="D99" s="8"/>
      <c r="E99" s="8"/>
      <c r="F99" s="8"/>
      <c r="G99" s="8"/>
      <c r="H99" s="8"/>
      <c r="I99" s="8"/>
      <c r="J99" s="8"/>
      <c r="K99" s="8"/>
      <c r="L99" s="8"/>
      <c r="M99" s="8"/>
      <c r="N99" s="8"/>
      <c r="O99" s="8"/>
      <c r="P99" s="8"/>
      <c r="Q99" s="8"/>
      <c r="R99" s="8"/>
      <c r="S99" s="8"/>
      <c r="T99" s="8"/>
      <c r="U99" s="8"/>
      <c r="V99" s="8"/>
      <c r="W99" s="8"/>
      <c r="X99" s="8"/>
      <c r="Y99" s="8"/>
      <c r="Z99" s="8"/>
    </row>
    <row r="100" spans="1:26" ht="12.75" customHeight="1" x14ac:dyDescent="0.25">
      <c r="A100" s="8"/>
      <c r="B100" s="8"/>
      <c r="C100" s="8"/>
      <c r="D100" s="8"/>
      <c r="E100" s="8"/>
      <c r="F100" s="8"/>
      <c r="G100" s="8"/>
      <c r="H100" s="8"/>
      <c r="I100" s="8"/>
      <c r="J100" s="8"/>
      <c r="K100" s="8"/>
      <c r="L100" s="8"/>
      <c r="M100" s="8"/>
      <c r="N100" s="8"/>
      <c r="O100" s="8"/>
      <c r="P100" s="8"/>
      <c r="Q100" s="8"/>
      <c r="R100" s="8"/>
      <c r="S100" s="8"/>
      <c r="T100" s="8"/>
      <c r="U100" s="8"/>
      <c r="V100" s="8"/>
      <c r="W100" s="8"/>
      <c r="X100" s="8"/>
      <c r="Y100" s="8"/>
      <c r="Z100" s="8"/>
    </row>
    <row r="101" spans="1:26" ht="12.75" customHeight="1" x14ac:dyDescent="0.25">
      <c r="A101" s="8"/>
      <c r="B101" s="8"/>
      <c r="C101" s="8"/>
      <c r="D101" s="8"/>
      <c r="E101" s="8"/>
      <c r="F101" s="8"/>
      <c r="G101" s="8"/>
      <c r="H101" s="8"/>
      <c r="I101" s="8"/>
      <c r="J101" s="8"/>
      <c r="K101" s="8"/>
      <c r="L101" s="8"/>
      <c r="M101" s="8"/>
      <c r="N101" s="8"/>
      <c r="O101" s="8"/>
      <c r="P101" s="8"/>
      <c r="Q101" s="8"/>
      <c r="R101" s="8"/>
      <c r="S101" s="8"/>
      <c r="T101" s="8"/>
      <c r="U101" s="8"/>
      <c r="V101" s="8"/>
      <c r="W101" s="8"/>
      <c r="X101" s="8"/>
      <c r="Y101" s="8"/>
      <c r="Z101" s="8"/>
    </row>
    <row r="102" spans="1:26" ht="12.75" customHeight="1" x14ac:dyDescent="0.25">
      <c r="A102" s="8"/>
      <c r="B102" s="8"/>
      <c r="C102" s="8"/>
      <c r="D102" s="8"/>
      <c r="E102" s="8"/>
      <c r="F102" s="8"/>
      <c r="G102" s="8"/>
      <c r="H102" s="8"/>
      <c r="I102" s="8"/>
      <c r="J102" s="8"/>
      <c r="K102" s="8"/>
      <c r="L102" s="8"/>
      <c r="M102" s="8"/>
      <c r="N102" s="8"/>
      <c r="O102" s="8"/>
      <c r="P102" s="8"/>
      <c r="Q102" s="8"/>
      <c r="R102" s="8"/>
      <c r="S102" s="8"/>
      <c r="T102" s="8"/>
      <c r="U102" s="8"/>
      <c r="V102" s="8"/>
      <c r="W102" s="8"/>
      <c r="X102" s="8"/>
      <c r="Y102" s="8"/>
      <c r="Z102" s="8"/>
    </row>
    <row r="103" spans="1:26" ht="12.75" customHeight="1" x14ac:dyDescent="0.25">
      <c r="A103" s="8"/>
      <c r="B103" s="8"/>
      <c r="C103" s="8"/>
      <c r="D103" s="8"/>
      <c r="E103" s="8"/>
      <c r="F103" s="8"/>
      <c r="G103" s="8"/>
      <c r="H103" s="8"/>
      <c r="I103" s="8"/>
      <c r="J103" s="8"/>
      <c r="K103" s="8"/>
      <c r="L103" s="8"/>
      <c r="M103" s="8"/>
      <c r="N103" s="8"/>
      <c r="O103" s="8"/>
      <c r="P103" s="8"/>
      <c r="Q103" s="8"/>
      <c r="R103" s="8"/>
      <c r="S103" s="8"/>
      <c r="T103" s="8"/>
      <c r="U103" s="8"/>
      <c r="V103" s="8"/>
      <c r="W103" s="8"/>
      <c r="X103" s="8"/>
      <c r="Y103" s="8"/>
      <c r="Z103" s="8"/>
    </row>
    <row r="104" spans="1:26" ht="12.75" customHeight="1" x14ac:dyDescent="0.25">
      <c r="A104" s="8"/>
      <c r="B104" s="8"/>
      <c r="C104" s="8"/>
      <c r="D104" s="8"/>
      <c r="E104" s="8"/>
      <c r="F104" s="8"/>
      <c r="G104" s="8"/>
      <c r="H104" s="8"/>
      <c r="I104" s="8"/>
      <c r="J104" s="8"/>
      <c r="K104" s="8"/>
      <c r="L104" s="8"/>
      <c r="M104" s="8"/>
      <c r="N104" s="8"/>
      <c r="O104" s="8"/>
      <c r="P104" s="8"/>
      <c r="Q104" s="8"/>
      <c r="R104" s="8"/>
      <c r="S104" s="8"/>
      <c r="T104" s="8"/>
      <c r="U104" s="8"/>
      <c r="V104" s="8"/>
      <c r="W104" s="8"/>
      <c r="X104" s="8"/>
      <c r="Y104" s="8"/>
      <c r="Z104" s="8"/>
    </row>
    <row r="105" spans="1:26" ht="12.75" customHeight="1" x14ac:dyDescent="0.25">
      <c r="A105" s="8"/>
      <c r="B105" s="8"/>
      <c r="C105" s="8"/>
      <c r="D105" s="8"/>
      <c r="E105" s="8"/>
      <c r="F105" s="8"/>
      <c r="G105" s="8"/>
      <c r="H105" s="8"/>
      <c r="I105" s="8"/>
      <c r="J105" s="8"/>
      <c r="K105" s="8"/>
      <c r="L105" s="8"/>
      <c r="M105" s="8"/>
      <c r="N105" s="8"/>
      <c r="O105" s="8"/>
      <c r="P105" s="8"/>
      <c r="Q105" s="8"/>
      <c r="R105" s="8"/>
      <c r="S105" s="8"/>
      <c r="T105" s="8"/>
      <c r="U105" s="8"/>
      <c r="V105" s="8"/>
      <c r="W105" s="8"/>
      <c r="X105" s="8"/>
      <c r="Y105" s="8"/>
      <c r="Z105" s="8"/>
    </row>
    <row r="106" spans="1:26" ht="12.75" customHeight="1" x14ac:dyDescent="0.25">
      <c r="A106" s="8"/>
      <c r="B106" s="8"/>
      <c r="C106" s="8"/>
      <c r="D106" s="8"/>
      <c r="E106" s="8"/>
      <c r="F106" s="8"/>
      <c r="G106" s="8"/>
      <c r="H106" s="8"/>
      <c r="I106" s="8"/>
      <c r="J106" s="8"/>
      <c r="K106" s="8"/>
      <c r="L106" s="8"/>
      <c r="M106" s="8"/>
      <c r="N106" s="8"/>
      <c r="O106" s="8"/>
      <c r="P106" s="8"/>
      <c r="Q106" s="8"/>
      <c r="R106" s="8"/>
      <c r="S106" s="8"/>
      <c r="T106" s="8"/>
      <c r="U106" s="8"/>
      <c r="V106" s="8"/>
      <c r="W106" s="8"/>
      <c r="X106" s="8"/>
      <c r="Y106" s="8"/>
      <c r="Z106" s="8"/>
    </row>
    <row r="107" spans="1:26" ht="12.75" customHeight="1" x14ac:dyDescent="0.25">
      <c r="A107" s="8"/>
      <c r="B107" s="8"/>
      <c r="C107" s="8"/>
      <c r="D107" s="8"/>
      <c r="E107" s="8"/>
      <c r="F107" s="8"/>
      <c r="G107" s="8"/>
      <c r="H107" s="8"/>
      <c r="I107" s="8"/>
      <c r="J107" s="8"/>
      <c r="K107" s="8"/>
      <c r="L107" s="8"/>
      <c r="M107" s="8"/>
      <c r="N107" s="8"/>
      <c r="O107" s="8"/>
      <c r="P107" s="8"/>
      <c r="Q107" s="8"/>
      <c r="R107" s="8"/>
      <c r="S107" s="8"/>
      <c r="T107" s="8"/>
      <c r="U107" s="8"/>
      <c r="V107" s="8"/>
      <c r="W107" s="8"/>
      <c r="X107" s="8"/>
      <c r="Y107" s="8"/>
      <c r="Z107" s="8"/>
    </row>
    <row r="108" spans="1:26" ht="12.75" customHeight="1" x14ac:dyDescent="0.25">
      <c r="A108" s="8"/>
      <c r="B108" s="8"/>
      <c r="C108" s="8"/>
      <c r="D108" s="8"/>
      <c r="E108" s="8"/>
      <c r="F108" s="8"/>
      <c r="G108" s="8"/>
      <c r="H108" s="8"/>
      <c r="I108" s="8"/>
      <c r="J108" s="8"/>
      <c r="K108" s="8"/>
      <c r="L108" s="8"/>
      <c r="M108" s="8"/>
      <c r="N108" s="8"/>
      <c r="O108" s="8"/>
      <c r="P108" s="8"/>
      <c r="Q108" s="8"/>
      <c r="R108" s="8"/>
      <c r="S108" s="8"/>
      <c r="T108" s="8"/>
      <c r="U108" s="8"/>
      <c r="V108" s="8"/>
      <c r="W108" s="8"/>
      <c r="X108" s="8"/>
      <c r="Y108" s="8"/>
      <c r="Z108" s="8"/>
    </row>
    <row r="109" spans="1:26" ht="12.75" customHeight="1" x14ac:dyDescent="0.25">
      <c r="A109" s="8"/>
      <c r="B109" s="8"/>
      <c r="C109" s="8"/>
      <c r="D109" s="8"/>
      <c r="E109" s="8"/>
      <c r="F109" s="8"/>
      <c r="G109" s="8"/>
      <c r="H109" s="8"/>
      <c r="I109" s="8"/>
      <c r="J109" s="8"/>
      <c r="K109" s="8"/>
      <c r="L109" s="8"/>
      <c r="M109" s="8"/>
      <c r="N109" s="8"/>
      <c r="O109" s="8"/>
      <c r="P109" s="8"/>
      <c r="Q109" s="8"/>
      <c r="R109" s="8"/>
      <c r="S109" s="8"/>
      <c r="T109" s="8"/>
      <c r="U109" s="8"/>
      <c r="V109" s="8"/>
      <c r="W109" s="8"/>
      <c r="X109" s="8"/>
      <c r="Y109" s="8"/>
      <c r="Z109" s="8"/>
    </row>
    <row r="110" spans="1:26" ht="12.75" customHeight="1" x14ac:dyDescent="0.25">
      <c r="A110" s="8"/>
      <c r="B110" s="8"/>
      <c r="C110" s="8"/>
      <c r="D110" s="8"/>
      <c r="E110" s="8"/>
      <c r="F110" s="8"/>
      <c r="G110" s="8"/>
      <c r="H110" s="8"/>
      <c r="I110" s="8"/>
      <c r="J110" s="8"/>
      <c r="K110" s="8"/>
      <c r="L110" s="8"/>
      <c r="M110" s="8"/>
      <c r="N110" s="8"/>
      <c r="O110" s="8"/>
      <c r="P110" s="8"/>
      <c r="Q110" s="8"/>
      <c r="R110" s="8"/>
      <c r="S110" s="8"/>
      <c r="T110" s="8"/>
      <c r="U110" s="8"/>
      <c r="V110" s="8"/>
      <c r="W110" s="8"/>
      <c r="X110" s="8"/>
      <c r="Y110" s="8"/>
      <c r="Z110" s="8"/>
    </row>
    <row r="111" spans="1:26" ht="12.75" customHeight="1" x14ac:dyDescent="0.25">
      <c r="A111" s="8"/>
      <c r="B111" s="8"/>
      <c r="C111" s="8"/>
      <c r="D111" s="8"/>
      <c r="E111" s="8"/>
      <c r="F111" s="8"/>
      <c r="G111" s="8"/>
      <c r="H111" s="8"/>
      <c r="I111" s="8"/>
      <c r="J111" s="8"/>
      <c r="K111" s="8"/>
      <c r="L111" s="8"/>
      <c r="M111" s="8"/>
      <c r="N111" s="8"/>
      <c r="O111" s="8"/>
      <c r="P111" s="8"/>
      <c r="Q111" s="8"/>
      <c r="R111" s="8"/>
      <c r="S111" s="8"/>
      <c r="T111" s="8"/>
      <c r="U111" s="8"/>
      <c r="V111" s="8"/>
      <c r="W111" s="8"/>
      <c r="X111" s="8"/>
      <c r="Y111" s="8"/>
      <c r="Z111" s="8"/>
    </row>
    <row r="112" spans="1:26" ht="12.75" customHeight="1" x14ac:dyDescent="0.25">
      <c r="A112" s="8"/>
      <c r="B112" s="8"/>
      <c r="C112" s="8"/>
      <c r="D112" s="8"/>
      <c r="E112" s="8"/>
      <c r="F112" s="8"/>
      <c r="G112" s="8"/>
      <c r="H112" s="8"/>
      <c r="I112" s="8"/>
      <c r="J112" s="8"/>
      <c r="K112" s="8"/>
      <c r="L112" s="8"/>
      <c r="M112" s="8"/>
      <c r="N112" s="8"/>
      <c r="O112" s="8"/>
      <c r="P112" s="8"/>
      <c r="Q112" s="8"/>
      <c r="R112" s="8"/>
      <c r="S112" s="8"/>
      <c r="T112" s="8"/>
      <c r="U112" s="8"/>
      <c r="V112" s="8"/>
      <c r="W112" s="8"/>
      <c r="X112" s="8"/>
      <c r="Y112" s="8"/>
      <c r="Z112" s="8"/>
    </row>
    <row r="113" spans="1:26" ht="12.75" customHeight="1" x14ac:dyDescent="0.25">
      <c r="A113" s="8"/>
      <c r="B113" s="8"/>
      <c r="C113" s="8"/>
      <c r="D113" s="8"/>
      <c r="E113" s="8"/>
      <c r="F113" s="8"/>
      <c r="G113" s="8"/>
      <c r="H113" s="8"/>
      <c r="I113" s="8"/>
      <c r="J113" s="8"/>
      <c r="K113" s="8"/>
      <c r="L113" s="8"/>
      <c r="M113" s="8"/>
      <c r="N113" s="8"/>
      <c r="O113" s="8"/>
      <c r="P113" s="8"/>
      <c r="Q113" s="8"/>
      <c r="R113" s="8"/>
      <c r="S113" s="8"/>
      <c r="T113" s="8"/>
      <c r="U113" s="8"/>
      <c r="V113" s="8"/>
      <c r="W113" s="8"/>
      <c r="X113" s="8"/>
      <c r="Y113" s="8"/>
      <c r="Z113" s="8"/>
    </row>
    <row r="114" spans="1:26" ht="12.75" customHeight="1" x14ac:dyDescent="0.25">
      <c r="A114" s="8"/>
      <c r="B114" s="8"/>
      <c r="C114" s="8"/>
      <c r="D114" s="8"/>
      <c r="E114" s="8"/>
      <c r="F114" s="8"/>
      <c r="G114" s="8"/>
      <c r="H114" s="8"/>
      <c r="I114" s="8"/>
      <c r="J114" s="8"/>
      <c r="K114" s="8"/>
      <c r="L114" s="8"/>
      <c r="M114" s="8"/>
      <c r="N114" s="8"/>
      <c r="O114" s="8"/>
      <c r="P114" s="8"/>
      <c r="Q114" s="8"/>
      <c r="R114" s="8"/>
      <c r="S114" s="8"/>
      <c r="T114" s="8"/>
      <c r="U114" s="8"/>
      <c r="V114" s="8"/>
      <c r="W114" s="8"/>
      <c r="X114" s="8"/>
      <c r="Y114" s="8"/>
      <c r="Z114" s="8"/>
    </row>
    <row r="115" spans="1:26" ht="12.75" customHeight="1" x14ac:dyDescent="0.25">
      <c r="A115" s="8"/>
      <c r="B115" s="8"/>
      <c r="C115" s="8"/>
      <c r="D115" s="8"/>
      <c r="E115" s="8"/>
      <c r="F115" s="8"/>
      <c r="G115" s="8"/>
      <c r="H115" s="8"/>
      <c r="I115" s="8"/>
      <c r="J115" s="8"/>
      <c r="K115" s="8"/>
      <c r="L115" s="8"/>
      <c r="M115" s="8"/>
      <c r="N115" s="8"/>
      <c r="O115" s="8"/>
      <c r="P115" s="8"/>
      <c r="Q115" s="8"/>
      <c r="R115" s="8"/>
      <c r="S115" s="8"/>
      <c r="T115" s="8"/>
      <c r="U115" s="8"/>
      <c r="V115" s="8"/>
      <c r="W115" s="8"/>
      <c r="X115" s="8"/>
      <c r="Y115" s="8"/>
      <c r="Z115" s="8"/>
    </row>
    <row r="116" spans="1:26" ht="12.75" customHeight="1" x14ac:dyDescent="0.25">
      <c r="A116" s="8"/>
      <c r="B116" s="8"/>
      <c r="C116" s="8"/>
      <c r="D116" s="8"/>
      <c r="E116" s="8"/>
      <c r="F116" s="8"/>
      <c r="G116" s="8"/>
      <c r="H116" s="8"/>
      <c r="I116" s="8"/>
      <c r="J116" s="8"/>
      <c r="K116" s="8"/>
      <c r="L116" s="8"/>
      <c r="M116" s="8"/>
      <c r="N116" s="8"/>
      <c r="O116" s="8"/>
      <c r="P116" s="8"/>
      <c r="Q116" s="8"/>
      <c r="R116" s="8"/>
      <c r="S116" s="8"/>
      <c r="T116" s="8"/>
      <c r="U116" s="8"/>
      <c r="V116" s="8"/>
      <c r="W116" s="8"/>
      <c r="X116" s="8"/>
      <c r="Y116" s="8"/>
      <c r="Z116" s="8"/>
    </row>
    <row r="117" spans="1:26" ht="12.75" customHeight="1" x14ac:dyDescent="0.25">
      <c r="A117" s="8"/>
      <c r="B117" s="8"/>
      <c r="C117" s="8"/>
      <c r="D117" s="8"/>
      <c r="E117" s="8"/>
      <c r="F117" s="8"/>
      <c r="G117" s="8"/>
      <c r="H117" s="8"/>
      <c r="I117" s="8"/>
      <c r="J117" s="8"/>
      <c r="K117" s="8"/>
      <c r="L117" s="8"/>
      <c r="M117" s="8"/>
      <c r="N117" s="8"/>
      <c r="O117" s="8"/>
      <c r="P117" s="8"/>
      <c r="Q117" s="8"/>
      <c r="R117" s="8"/>
      <c r="S117" s="8"/>
      <c r="T117" s="8"/>
      <c r="U117" s="8"/>
      <c r="V117" s="8"/>
      <c r="W117" s="8"/>
      <c r="X117" s="8"/>
      <c r="Y117" s="8"/>
      <c r="Z117" s="8"/>
    </row>
    <row r="118" spans="1:26" ht="12.75" customHeight="1" x14ac:dyDescent="0.25">
      <c r="A118" s="8"/>
      <c r="B118" s="8"/>
      <c r="C118" s="8"/>
      <c r="D118" s="8"/>
      <c r="E118" s="8"/>
      <c r="F118" s="8"/>
      <c r="G118" s="8"/>
      <c r="H118" s="8"/>
      <c r="I118" s="8"/>
      <c r="J118" s="8"/>
      <c r="K118" s="8"/>
      <c r="L118" s="8"/>
      <c r="M118" s="8"/>
      <c r="N118" s="8"/>
      <c r="O118" s="8"/>
      <c r="P118" s="8"/>
      <c r="Q118" s="8"/>
      <c r="R118" s="8"/>
      <c r="S118" s="8"/>
      <c r="T118" s="8"/>
      <c r="U118" s="8"/>
      <c r="V118" s="8"/>
      <c r="W118" s="8"/>
      <c r="X118" s="8"/>
      <c r="Y118" s="8"/>
      <c r="Z118" s="8"/>
    </row>
    <row r="119" spans="1:26" ht="12.75" customHeight="1" x14ac:dyDescent="0.25">
      <c r="A119" s="8"/>
      <c r="B119" s="8"/>
      <c r="C119" s="8"/>
      <c r="D119" s="8"/>
      <c r="E119" s="8"/>
      <c r="F119" s="8"/>
      <c r="G119" s="8"/>
      <c r="H119" s="8"/>
      <c r="I119" s="8"/>
      <c r="J119" s="8"/>
      <c r="K119" s="8"/>
      <c r="L119" s="8"/>
      <c r="M119" s="8"/>
      <c r="N119" s="8"/>
      <c r="O119" s="8"/>
      <c r="P119" s="8"/>
      <c r="Q119" s="8"/>
      <c r="R119" s="8"/>
      <c r="S119" s="8"/>
      <c r="T119" s="8"/>
      <c r="U119" s="8"/>
      <c r="V119" s="8"/>
      <c r="W119" s="8"/>
      <c r="X119" s="8"/>
      <c r="Y119" s="8"/>
      <c r="Z119" s="8"/>
    </row>
    <row r="120" spans="1:26" ht="12.75" customHeight="1" x14ac:dyDescent="0.25">
      <c r="A120" s="8"/>
      <c r="B120" s="8"/>
      <c r="C120" s="8"/>
      <c r="D120" s="8"/>
      <c r="E120" s="8"/>
      <c r="F120" s="8"/>
      <c r="G120" s="8"/>
      <c r="H120" s="8"/>
      <c r="I120" s="8"/>
      <c r="J120" s="8"/>
      <c r="K120" s="8"/>
      <c r="L120" s="8"/>
      <c r="M120" s="8"/>
      <c r="N120" s="8"/>
      <c r="O120" s="8"/>
      <c r="P120" s="8"/>
      <c r="Q120" s="8"/>
      <c r="R120" s="8"/>
      <c r="S120" s="8"/>
      <c r="T120" s="8"/>
      <c r="U120" s="8"/>
      <c r="V120" s="8"/>
      <c r="W120" s="8"/>
      <c r="X120" s="8"/>
      <c r="Y120" s="8"/>
      <c r="Z120" s="8"/>
    </row>
    <row r="121" spans="1:26" ht="12.75" customHeight="1" x14ac:dyDescent="0.25">
      <c r="A121" s="8"/>
      <c r="B121" s="8"/>
      <c r="C121" s="8"/>
      <c r="D121" s="8"/>
      <c r="E121" s="8"/>
      <c r="F121" s="8"/>
      <c r="G121" s="8"/>
      <c r="H121" s="8"/>
      <c r="I121" s="8"/>
      <c r="J121" s="8"/>
      <c r="K121" s="8"/>
      <c r="L121" s="8"/>
      <c r="M121" s="8"/>
      <c r="N121" s="8"/>
      <c r="O121" s="8"/>
      <c r="P121" s="8"/>
      <c r="Q121" s="8"/>
      <c r="R121" s="8"/>
      <c r="S121" s="8"/>
      <c r="T121" s="8"/>
      <c r="U121" s="8"/>
      <c r="V121" s="8"/>
      <c r="W121" s="8"/>
      <c r="X121" s="8"/>
      <c r="Y121" s="8"/>
      <c r="Z121" s="8"/>
    </row>
    <row r="122" spans="1:26" ht="12.75" customHeight="1" x14ac:dyDescent="0.25">
      <c r="A122" s="8"/>
      <c r="B122" s="8"/>
      <c r="C122" s="8"/>
      <c r="D122" s="8"/>
      <c r="E122" s="8"/>
      <c r="F122" s="8"/>
      <c r="G122" s="8"/>
      <c r="H122" s="8"/>
      <c r="I122" s="8"/>
      <c r="J122" s="8"/>
      <c r="K122" s="8"/>
      <c r="L122" s="8"/>
      <c r="M122" s="8"/>
      <c r="N122" s="8"/>
      <c r="O122" s="8"/>
      <c r="P122" s="8"/>
      <c r="Q122" s="8"/>
      <c r="R122" s="8"/>
      <c r="S122" s="8"/>
      <c r="T122" s="8"/>
      <c r="U122" s="8"/>
      <c r="V122" s="8"/>
      <c r="W122" s="8"/>
      <c r="X122" s="8"/>
      <c r="Y122" s="8"/>
      <c r="Z122" s="8"/>
    </row>
    <row r="123" spans="1:26" ht="12.75" customHeight="1" x14ac:dyDescent="0.25">
      <c r="A123" s="8"/>
      <c r="B123" s="8"/>
      <c r="C123" s="8"/>
      <c r="D123" s="8"/>
      <c r="E123" s="8"/>
      <c r="F123" s="8"/>
      <c r="G123" s="8"/>
      <c r="H123" s="8"/>
      <c r="I123" s="8"/>
      <c r="J123" s="8"/>
      <c r="K123" s="8"/>
      <c r="L123" s="8"/>
      <c r="M123" s="8"/>
      <c r="N123" s="8"/>
      <c r="O123" s="8"/>
      <c r="P123" s="8"/>
      <c r="Q123" s="8"/>
      <c r="R123" s="8"/>
      <c r="S123" s="8"/>
      <c r="T123" s="8"/>
      <c r="U123" s="8"/>
      <c r="V123" s="8"/>
      <c r="W123" s="8"/>
      <c r="X123" s="8"/>
      <c r="Y123" s="8"/>
      <c r="Z123" s="8"/>
    </row>
    <row r="124" spans="1:26" ht="12.75" customHeight="1" x14ac:dyDescent="0.25">
      <c r="A124" s="8"/>
      <c r="B124" s="8"/>
      <c r="C124" s="8"/>
      <c r="D124" s="8"/>
      <c r="E124" s="8"/>
      <c r="F124" s="8"/>
      <c r="G124" s="8"/>
      <c r="H124" s="8"/>
      <c r="I124" s="8"/>
      <c r="J124" s="8"/>
      <c r="K124" s="8"/>
      <c r="L124" s="8"/>
      <c r="M124" s="8"/>
      <c r="N124" s="8"/>
      <c r="O124" s="8"/>
      <c r="P124" s="8"/>
      <c r="Q124" s="8"/>
      <c r="R124" s="8"/>
      <c r="S124" s="8"/>
      <c r="T124" s="8"/>
      <c r="U124" s="8"/>
      <c r="V124" s="8"/>
      <c r="W124" s="8"/>
      <c r="X124" s="8"/>
      <c r="Y124" s="8"/>
      <c r="Z124" s="8"/>
    </row>
    <row r="125" spans="1:26" ht="12.75" customHeight="1" x14ac:dyDescent="0.25">
      <c r="A125" s="8"/>
      <c r="B125" s="8"/>
      <c r="C125" s="8"/>
      <c r="D125" s="8"/>
      <c r="E125" s="8"/>
      <c r="F125" s="8"/>
      <c r="G125" s="8"/>
      <c r="H125" s="8"/>
      <c r="I125" s="8"/>
      <c r="J125" s="8"/>
      <c r="K125" s="8"/>
      <c r="L125" s="8"/>
      <c r="M125" s="8"/>
      <c r="N125" s="8"/>
      <c r="O125" s="8"/>
      <c r="P125" s="8"/>
      <c r="Q125" s="8"/>
      <c r="R125" s="8"/>
      <c r="S125" s="8"/>
      <c r="T125" s="8"/>
      <c r="U125" s="8"/>
      <c r="V125" s="8"/>
      <c r="W125" s="8"/>
      <c r="X125" s="8"/>
      <c r="Y125" s="8"/>
      <c r="Z125" s="8"/>
    </row>
    <row r="126" spans="1:26" ht="12.75" customHeight="1" x14ac:dyDescent="0.25">
      <c r="A126" s="8"/>
      <c r="B126" s="8"/>
      <c r="C126" s="8"/>
      <c r="D126" s="8"/>
      <c r="E126" s="8"/>
      <c r="F126" s="8"/>
      <c r="G126" s="8"/>
      <c r="H126" s="8"/>
      <c r="I126" s="8"/>
      <c r="J126" s="8"/>
      <c r="K126" s="8"/>
      <c r="L126" s="8"/>
      <c r="M126" s="8"/>
      <c r="N126" s="8"/>
      <c r="O126" s="8"/>
      <c r="P126" s="8"/>
      <c r="Q126" s="8"/>
      <c r="R126" s="8"/>
      <c r="S126" s="8"/>
      <c r="T126" s="8"/>
      <c r="U126" s="8"/>
      <c r="V126" s="8"/>
      <c r="W126" s="8"/>
      <c r="X126" s="8"/>
      <c r="Y126" s="8"/>
      <c r="Z126" s="8"/>
    </row>
    <row r="127" spans="1:26" ht="12.75" customHeight="1" x14ac:dyDescent="0.25">
      <c r="A127" s="8"/>
      <c r="B127" s="8"/>
      <c r="C127" s="8"/>
      <c r="D127" s="8"/>
      <c r="E127" s="8"/>
      <c r="F127" s="8"/>
      <c r="G127" s="8"/>
      <c r="H127" s="8"/>
      <c r="I127" s="8"/>
      <c r="J127" s="8"/>
      <c r="K127" s="8"/>
      <c r="L127" s="8"/>
      <c r="M127" s="8"/>
      <c r="N127" s="8"/>
      <c r="O127" s="8"/>
      <c r="P127" s="8"/>
      <c r="Q127" s="8"/>
      <c r="R127" s="8"/>
      <c r="S127" s="8"/>
      <c r="T127" s="8"/>
      <c r="U127" s="8"/>
      <c r="V127" s="8"/>
      <c r="W127" s="8"/>
      <c r="X127" s="8"/>
      <c r="Y127" s="8"/>
      <c r="Z127" s="8"/>
    </row>
    <row r="128" spans="1:26" ht="12.75" customHeight="1" x14ac:dyDescent="0.25">
      <c r="A128" s="8"/>
      <c r="B128" s="8"/>
      <c r="C128" s="8"/>
      <c r="D128" s="8"/>
      <c r="E128" s="8"/>
      <c r="F128" s="8"/>
      <c r="G128" s="8"/>
      <c r="H128" s="8"/>
      <c r="I128" s="8"/>
      <c r="J128" s="8"/>
      <c r="K128" s="8"/>
      <c r="L128" s="8"/>
      <c r="M128" s="8"/>
      <c r="N128" s="8"/>
      <c r="O128" s="8"/>
      <c r="P128" s="8"/>
      <c r="Q128" s="8"/>
      <c r="R128" s="8"/>
      <c r="S128" s="8"/>
      <c r="T128" s="8"/>
      <c r="U128" s="8"/>
      <c r="V128" s="8"/>
      <c r="W128" s="8"/>
      <c r="X128" s="8"/>
      <c r="Y128" s="8"/>
      <c r="Z128" s="8"/>
    </row>
    <row r="129" spans="1:26" ht="12.75" customHeight="1" x14ac:dyDescent="0.25">
      <c r="A129" s="8"/>
      <c r="B129" s="8"/>
      <c r="C129" s="8"/>
      <c r="D129" s="8"/>
      <c r="E129" s="8"/>
      <c r="F129" s="8"/>
      <c r="G129" s="8"/>
      <c r="H129" s="8"/>
      <c r="I129" s="8"/>
      <c r="J129" s="8"/>
      <c r="K129" s="8"/>
      <c r="L129" s="8"/>
      <c r="M129" s="8"/>
      <c r="N129" s="8"/>
      <c r="O129" s="8"/>
      <c r="P129" s="8"/>
      <c r="Q129" s="8"/>
      <c r="R129" s="8"/>
      <c r="S129" s="8"/>
      <c r="T129" s="8"/>
      <c r="U129" s="8"/>
      <c r="V129" s="8"/>
      <c r="W129" s="8"/>
      <c r="X129" s="8"/>
      <c r="Y129" s="8"/>
      <c r="Z129" s="8"/>
    </row>
    <row r="130" spans="1:26" ht="12.75" customHeight="1" x14ac:dyDescent="0.25">
      <c r="A130" s="8"/>
      <c r="B130" s="8"/>
      <c r="C130" s="8"/>
      <c r="D130" s="8"/>
      <c r="E130" s="8"/>
      <c r="F130" s="8"/>
      <c r="G130" s="8"/>
      <c r="H130" s="8"/>
      <c r="I130" s="8"/>
      <c r="J130" s="8"/>
      <c r="K130" s="8"/>
      <c r="L130" s="8"/>
      <c r="M130" s="8"/>
      <c r="N130" s="8"/>
      <c r="O130" s="8"/>
      <c r="P130" s="8"/>
      <c r="Q130" s="8"/>
      <c r="R130" s="8"/>
      <c r="S130" s="8"/>
      <c r="T130" s="8"/>
      <c r="U130" s="8"/>
      <c r="V130" s="8"/>
      <c r="W130" s="8"/>
      <c r="X130" s="8"/>
      <c r="Y130" s="8"/>
      <c r="Z130" s="8"/>
    </row>
    <row r="131" spans="1:26" ht="12.75" customHeight="1" x14ac:dyDescent="0.25">
      <c r="A131" s="8"/>
      <c r="B131" s="8"/>
      <c r="C131" s="8"/>
      <c r="D131" s="8"/>
      <c r="E131" s="8"/>
      <c r="F131" s="8"/>
      <c r="G131" s="8"/>
      <c r="H131" s="8"/>
      <c r="I131" s="8"/>
      <c r="J131" s="8"/>
      <c r="K131" s="8"/>
      <c r="L131" s="8"/>
      <c r="M131" s="8"/>
      <c r="N131" s="8"/>
      <c r="O131" s="8"/>
      <c r="P131" s="8"/>
      <c r="Q131" s="8"/>
      <c r="R131" s="8"/>
      <c r="S131" s="8"/>
      <c r="T131" s="8"/>
      <c r="U131" s="8"/>
      <c r="V131" s="8"/>
      <c r="W131" s="8"/>
      <c r="X131" s="8"/>
      <c r="Y131" s="8"/>
      <c r="Z131" s="8"/>
    </row>
    <row r="132" spans="1:26" ht="12.75" customHeight="1" x14ac:dyDescent="0.25">
      <c r="A132" s="8"/>
      <c r="B132" s="8"/>
      <c r="C132" s="8"/>
      <c r="D132" s="8"/>
      <c r="E132" s="8"/>
      <c r="F132" s="8"/>
      <c r="G132" s="8"/>
      <c r="H132" s="8"/>
      <c r="I132" s="8"/>
      <c r="J132" s="8"/>
      <c r="K132" s="8"/>
      <c r="L132" s="8"/>
      <c r="M132" s="8"/>
      <c r="N132" s="8"/>
      <c r="O132" s="8"/>
      <c r="P132" s="8"/>
      <c r="Q132" s="8"/>
      <c r="R132" s="8"/>
      <c r="S132" s="8"/>
      <c r="T132" s="8"/>
      <c r="U132" s="8"/>
      <c r="V132" s="8"/>
      <c r="W132" s="8"/>
      <c r="X132" s="8"/>
      <c r="Y132" s="8"/>
      <c r="Z132" s="8"/>
    </row>
    <row r="133" spans="1:26" ht="12.75" customHeight="1" x14ac:dyDescent="0.25">
      <c r="A133" s="8"/>
      <c r="B133" s="8"/>
      <c r="C133" s="8"/>
      <c r="D133" s="8"/>
      <c r="E133" s="8"/>
      <c r="F133" s="8"/>
      <c r="G133" s="8"/>
      <c r="H133" s="8"/>
      <c r="I133" s="8"/>
      <c r="J133" s="8"/>
      <c r="K133" s="8"/>
      <c r="L133" s="8"/>
      <c r="M133" s="8"/>
      <c r="N133" s="8"/>
      <c r="O133" s="8"/>
      <c r="P133" s="8"/>
      <c r="Q133" s="8"/>
      <c r="R133" s="8"/>
      <c r="S133" s="8"/>
      <c r="T133" s="8"/>
      <c r="U133" s="8"/>
      <c r="V133" s="8"/>
      <c r="W133" s="8"/>
      <c r="X133" s="8"/>
      <c r="Y133" s="8"/>
      <c r="Z133" s="8"/>
    </row>
    <row r="134" spans="1:26" ht="12.75" customHeight="1" x14ac:dyDescent="0.25">
      <c r="A134" s="8"/>
      <c r="B134" s="8"/>
      <c r="C134" s="8"/>
      <c r="D134" s="8"/>
      <c r="E134" s="8"/>
      <c r="F134" s="8"/>
      <c r="G134" s="8"/>
      <c r="H134" s="8"/>
      <c r="I134" s="8"/>
      <c r="J134" s="8"/>
      <c r="K134" s="8"/>
      <c r="L134" s="8"/>
      <c r="M134" s="8"/>
      <c r="N134" s="8"/>
      <c r="O134" s="8"/>
      <c r="P134" s="8"/>
      <c r="Q134" s="8"/>
      <c r="R134" s="8"/>
      <c r="S134" s="8"/>
      <c r="T134" s="8"/>
      <c r="U134" s="8"/>
      <c r="V134" s="8"/>
      <c r="W134" s="8"/>
      <c r="X134" s="8"/>
      <c r="Y134" s="8"/>
      <c r="Z134" s="8"/>
    </row>
    <row r="135" spans="1:26" ht="12.75" customHeight="1" x14ac:dyDescent="0.25">
      <c r="A135" s="8"/>
      <c r="B135" s="8"/>
      <c r="C135" s="8"/>
      <c r="D135" s="8"/>
      <c r="E135" s="8"/>
      <c r="F135" s="8"/>
      <c r="G135" s="8"/>
      <c r="H135" s="8"/>
      <c r="I135" s="8"/>
      <c r="J135" s="8"/>
      <c r="K135" s="8"/>
      <c r="L135" s="8"/>
      <c r="M135" s="8"/>
      <c r="N135" s="8"/>
      <c r="O135" s="8"/>
      <c r="P135" s="8"/>
      <c r="Q135" s="8"/>
      <c r="R135" s="8"/>
      <c r="S135" s="8"/>
      <c r="T135" s="8"/>
      <c r="U135" s="8"/>
      <c r="V135" s="8"/>
      <c r="W135" s="8"/>
      <c r="X135" s="8"/>
      <c r="Y135" s="8"/>
      <c r="Z135" s="8"/>
    </row>
    <row r="136" spans="1:26" ht="12.75" customHeight="1" x14ac:dyDescent="0.25">
      <c r="A136" s="8"/>
      <c r="B136" s="8"/>
      <c r="C136" s="8"/>
      <c r="D136" s="8"/>
      <c r="E136" s="8"/>
      <c r="F136" s="8"/>
      <c r="G136" s="8"/>
      <c r="H136" s="8"/>
      <c r="I136" s="8"/>
      <c r="J136" s="8"/>
      <c r="K136" s="8"/>
      <c r="L136" s="8"/>
      <c r="M136" s="8"/>
      <c r="N136" s="8"/>
      <c r="O136" s="8"/>
      <c r="P136" s="8"/>
      <c r="Q136" s="8"/>
      <c r="R136" s="8"/>
      <c r="S136" s="8"/>
      <c r="T136" s="8"/>
      <c r="U136" s="8"/>
      <c r="V136" s="8"/>
      <c r="W136" s="8"/>
      <c r="X136" s="8"/>
      <c r="Y136" s="8"/>
      <c r="Z136" s="8"/>
    </row>
    <row r="137" spans="1:26" ht="12.75" customHeight="1" x14ac:dyDescent="0.25">
      <c r="A137" s="8"/>
      <c r="B137" s="8"/>
      <c r="C137" s="8"/>
      <c r="D137" s="8"/>
      <c r="E137" s="8"/>
      <c r="F137" s="8"/>
      <c r="G137" s="8"/>
      <c r="H137" s="8"/>
      <c r="I137" s="8"/>
      <c r="J137" s="8"/>
      <c r="K137" s="8"/>
      <c r="L137" s="8"/>
      <c r="M137" s="8"/>
      <c r="N137" s="8"/>
      <c r="O137" s="8"/>
      <c r="P137" s="8"/>
      <c r="Q137" s="8"/>
      <c r="R137" s="8"/>
      <c r="S137" s="8"/>
      <c r="T137" s="8"/>
      <c r="U137" s="8"/>
      <c r="V137" s="8"/>
      <c r="W137" s="8"/>
      <c r="X137" s="8"/>
      <c r="Y137" s="8"/>
      <c r="Z137" s="8"/>
    </row>
    <row r="138" spans="1:26" ht="12.75" customHeight="1" x14ac:dyDescent="0.25">
      <c r="A138" s="8"/>
      <c r="B138" s="8"/>
      <c r="C138" s="8"/>
      <c r="D138" s="8"/>
      <c r="E138" s="8"/>
      <c r="F138" s="8"/>
      <c r="G138" s="8"/>
      <c r="H138" s="8"/>
      <c r="I138" s="8"/>
      <c r="J138" s="8"/>
      <c r="K138" s="8"/>
      <c r="L138" s="8"/>
      <c r="M138" s="8"/>
      <c r="N138" s="8"/>
      <c r="O138" s="8"/>
      <c r="P138" s="8"/>
      <c r="Q138" s="8"/>
      <c r="R138" s="8"/>
      <c r="S138" s="8"/>
      <c r="T138" s="8"/>
      <c r="U138" s="8"/>
      <c r="V138" s="8"/>
      <c r="W138" s="8"/>
      <c r="X138" s="8"/>
      <c r="Y138" s="8"/>
      <c r="Z138" s="8"/>
    </row>
    <row r="139" spans="1:26" ht="12.75" customHeight="1" x14ac:dyDescent="0.25">
      <c r="A139" s="8"/>
      <c r="B139" s="8"/>
      <c r="C139" s="8"/>
      <c r="D139" s="8"/>
      <c r="E139" s="8"/>
      <c r="F139" s="8"/>
      <c r="G139" s="8"/>
      <c r="H139" s="8"/>
      <c r="I139" s="8"/>
      <c r="J139" s="8"/>
      <c r="K139" s="8"/>
      <c r="L139" s="8"/>
      <c r="M139" s="8"/>
      <c r="N139" s="8"/>
      <c r="O139" s="8"/>
      <c r="P139" s="8"/>
      <c r="Q139" s="8"/>
      <c r="R139" s="8"/>
      <c r="S139" s="8"/>
      <c r="T139" s="8"/>
      <c r="U139" s="8"/>
      <c r="V139" s="8"/>
      <c r="W139" s="8"/>
      <c r="X139" s="8"/>
      <c r="Y139" s="8"/>
      <c r="Z139" s="8"/>
    </row>
    <row r="140" spans="1:26" ht="12.75" customHeight="1" x14ac:dyDescent="0.25">
      <c r="A140" s="8"/>
      <c r="B140" s="8"/>
      <c r="C140" s="8"/>
      <c r="D140" s="8"/>
      <c r="E140" s="8"/>
      <c r="F140" s="8"/>
      <c r="G140" s="8"/>
      <c r="H140" s="8"/>
      <c r="I140" s="8"/>
      <c r="J140" s="8"/>
      <c r="K140" s="8"/>
      <c r="L140" s="8"/>
      <c r="M140" s="8"/>
      <c r="N140" s="8"/>
      <c r="O140" s="8"/>
      <c r="P140" s="8"/>
      <c r="Q140" s="8"/>
      <c r="R140" s="8"/>
      <c r="S140" s="8"/>
      <c r="T140" s="8"/>
      <c r="U140" s="8"/>
      <c r="V140" s="8"/>
      <c r="W140" s="8"/>
      <c r="X140" s="8"/>
      <c r="Y140" s="8"/>
      <c r="Z140" s="8"/>
    </row>
    <row r="141" spans="1:26" ht="12.75" customHeight="1" x14ac:dyDescent="0.25">
      <c r="A141" s="8"/>
      <c r="B141" s="8"/>
      <c r="C141" s="8"/>
      <c r="D141" s="8"/>
      <c r="E141" s="8"/>
      <c r="F141" s="8"/>
      <c r="G141" s="8"/>
      <c r="H141" s="8"/>
      <c r="I141" s="8"/>
      <c r="J141" s="8"/>
      <c r="K141" s="8"/>
      <c r="L141" s="8"/>
      <c r="M141" s="8"/>
      <c r="N141" s="8"/>
      <c r="O141" s="8"/>
      <c r="P141" s="8"/>
      <c r="Q141" s="8"/>
      <c r="R141" s="8"/>
      <c r="S141" s="8"/>
      <c r="T141" s="8"/>
      <c r="U141" s="8"/>
      <c r="V141" s="8"/>
      <c r="W141" s="8"/>
      <c r="X141" s="8"/>
      <c r="Y141" s="8"/>
      <c r="Z141" s="8"/>
    </row>
    <row r="142" spans="1:26" ht="12.75" customHeight="1" x14ac:dyDescent="0.25">
      <c r="A142" s="8"/>
      <c r="B142" s="8"/>
      <c r="C142" s="8"/>
      <c r="D142" s="8"/>
      <c r="E142" s="8"/>
      <c r="F142" s="8"/>
      <c r="G142" s="8"/>
      <c r="H142" s="8"/>
      <c r="I142" s="8"/>
      <c r="J142" s="8"/>
      <c r="K142" s="8"/>
      <c r="L142" s="8"/>
      <c r="M142" s="8"/>
      <c r="N142" s="8"/>
      <c r="O142" s="8"/>
      <c r="P142" s="8"/>
      <c r="Q142" s="8"/>
      <c r="R142" s="8"/>
      <c r="S142" s="8"/>
      <c r="T142" s="8"/>
      <c r="U142" s="8"/>
      <c r="V142" s="8"/>
      <c r="W142" s="8"/>
      <c r="X142" s="8"/>
      <c r="Y142" s="8"/>
      <c r="Z142" s="8"/>
    </row>
    <row r="143" spans="1:26" ht="12.75" customHeight="1" x14ac:dyDescent="0.25">
      <c r="A143" s="8"/>
      <c r="B143" s="8"/>
      <c r="C143" s="8"/>
      <c r="D143" s="8"/>
      <c r="E143" s="8"/>
      <c r="F143" s="8"/>
      <c r="G143" s="8"/>
      <c r="H143" s="8"/>
      <c r="I143" s="8"/>
      <c r="J143" s="8"/>
      <c r="K143" s="8"/>
      <c r="L143" s="8"/>
      <c r="M143" s="8"/>
      <c r="N143" s="8"/>
      <c r="O143" s="8"/>
      <c r="P143" s="8"/>
      <c r="Q143" s="8"/>
      <c r="R143" s="8"/>
      <c r="S143" s="8"/>
      <c r="T143" s="8"/>
      <c r="U143" s="8"/>
      <c r="V143" s="8"/>
      <c r="W143" s="8"/>
      <c r="X143" s="8"/>
      <c r="Y143" s="8"/>
      <c r="Z143" s="8"/>
    </row>
    <row r="144" spans="1:26" ht="12.75" customHeight="1" x14ac:dyDescent="0.25">
      <c r="A144" s="8"/>
      <c r="B144" s="8"/>
      <c r="C144" s="8"/>
      <c r="D144" s="8"/>
      <c r="E144" s="8"/>
      <c r="F144" s="8"/>
      <c r="G144" s="8"/>
      <c r="H144" s="8"/>
      <c r="I144" s="8"/>
      <c r="J144" s="8"/>
      <c r="K144" s="8"/>
      <c r="L144" s="8"/>
      <c r="M144" s="8"/>
      <c r="N144" s="8"/>
      <c r="O144" s="8"/>
      <c r="P144" s="8"/>
      <c r="Q144" s="8"/>
      <c r="R144" s="8"/>
      <c r="S144" s="8"/>
      <c r="T144" s="8"/>
      <c r="U144" s="8"/>
      <c r="V144" s="8"/>
      <c r="W144" s="8"/>
      <c r="X144" s="8"/>
      <c r="Y144" s="8"/>
      <c r="Z144" s="8"/>
    </row>
    <row r="145" spans="1:26" ht="12.75" customHeight="1" x14ac:dyDescent="0.25">
      <c r="A145" s="8"/>
      <c r="B145" s="8"/>
      <c r="C145" s="8"/>
      <c r="D145" s="8"/>
      <c r="E145" s="8"/>
      <c r="F145" s="8"/>
      <c r="G145" s="8"/>
      <c r="H145" s="8"/>
      <c r="I145" s="8"/>
      <c r="J145" s="8"/>
      <c r="K145" s="8"/>
      <c r="L145" s="8"/>
      <c r="M145" s="8"/>
      <c r="N145" s="8"/>
      <c r="O145" s="8"/>
      <c r="P145" s="8"/>
      <c r="Q145" s="8"/>
      <c r="R145" s="8"/>
      <c r="S145" s="8"/>
      <c r="T145" s="8"/>
      <c r="U145" s="8"/>
      <c r="V145" s="8"/>
      <c r="W145" s="8"/>
      <c r="X145" s="8"/>
      <c r="Y145" s="8"/>
      <c r="Z145" s="8"/>
    </row>
    <row r="146" spans="1:26" ht="12.75" customHeight="1" x14ac:dyDescent="0.25">
      <c r="A146" s="8"/>
      <c r="B146" s="8"/>
      <c r="C146" s="8"/>
      <c r="D146" s="8"/>
      <c r="E146" s="8"/>
      <c r="F146" s="8"/>
      <c r="G146" s="8"/>
      <c r="H146" s="8"/>
      <c r="I146" s="8"/>
      <c r="J146" s="8"/>
      <c r="K146" s="8"/>
      <c r="L146" s="8"/>
      <c r="M146" s="8"/>
      <c r="N146" s="8"/>
      <c r="O146" s="8"/>
      <c r="P146" s="8"/>
      <c r="Q146" s="8"/>
      <c r="R146" s="8"/>
      <c r="S146" s="8"/>
      <c r="T146" s="8"/>
      <c r="U146" s="8"/>
      <c r="V146" s="8"/>
      <c r="W146" s="8"/>
      <c r="X146" s="8"/>
      <c r="Y146" s="8"/>
      <c r="Z146" s="8"/>
    </row>
    <row r="147" spans="1:26" ht="12.75" customHeight="1" x14ac:dyDescent="0.25">
      <c r="A147" s="8"/>
      <c r="B147" s="8"/>
      <c r="C147" s="8"/>
      <c r="D147" s="8"/>
      <c r="E147" s="8"/>
      <c r="F147" s="8"/>
      <c r="G147" s="8"/>
      <c r="H147" s="8"/>
      <c r="I147" s="8"/>
      <c r="J147" s="8"/>
      <c r="K147" s="8"/>
      <c r="L147" s="8"/>
      <c r="M147" s="8"/>
      <c r="N147" s="8"/>
      <c r="O147" s="8"/>
      <c r="P147" s="8"/>
      <c r="Q147" s="8"/>
      <c r="R147" s="8"/>
      <c r="S147" s="8"/>
      <c r="T147" s="8"/>
      <c r="U147" s="8"/>
      <c r="V147" s="8"/>
      <c r="W147" s="8"/>
      <c r="X147" s="8"/>
      <c r="Y147" s="8"/>
      <c r="Z147" s="8"/>
    </row>
    <row r="148" spans="1:26" ht="12.75" customHeight="1" x14ac:dyDescent="0.25">
      <c r="A148" s="8"/>
      <c r="B148" s="8"/>
      <c r="C148" s="8"/>
      <c r="D148" s="8"/>
      <c r="E148" s="8"/>
      <c r="F148" s="8"/>
      <c r="G148" s="8"/>
      <c r="H148" s="8"/>
      <c r="I148" s="8"/>
      <c r="J148" s="8"/>
      <c r="K148" s="8"/>
      <c r="L148" s="8"/>
      <c r="M148" s="8"/>
      <c r="N148" s="8"/>
      <c r="O148" s="8"/>
      <c r="P148" s="8"/>
      <c r="Q148" s="8"/>
      <c r="R148" s="8"/>
      <c r="S148" s="8"/>
      <c r="T148" s="8"/>
      <c r="U148" s="8"/>
      <c r="V148" s="8"/>
      <c r="W148" s="8"/>
      <c r="X148" s="8"/>
      <c r="Y148" s="8"/>
      <c r="Z148" s="8"/>
    </row>
    <row r="149" spans="1:26" ht="12.75" customHeight="1" x14ac:dyDescent="0.25">
      <c r="A149" s="8"/>
      <c r="B149" s="8"/>
      <c r="C149" s="8"/>
      <c r="D149" s="8"/>
      <c r="E149" s="8"/>
      <c r="F149" s="8"/>
      <c r="G149" s="8"/>
      <c r="H149" s="8"/>
      <c r="I149" s="8"/>
      <c r="J149" s="8"/>
      <c r="K149" s="8"/>
      <c r="L149" s="8"/>
      <c r="M149" s="8"/>
      <c r="N149" s="8"/>
      <c r="O149" s="8"/>
      <c r="P149" s="8"/>
      <c r="Q149" s="8"/>
      <c r="R149" s="8"/>
      <c r="S149" s="8"/>
      <c r="T149" s="8"/>
      <c r="U149" s="8"/>
      <c r="V149" s="8"/>
      <c r="W149" s="8"/>
      <c r="X149" s="8"/>
      <c r="Y149" s="8"/>
      <c r="Z149" s="8"/>
    </row>
    <row r="150" spans="1:26" ht="12.75" customHeight="1" x14ac:dyDescent="0.25">
      <c r="A150" s="8"/>
      <c r="B150" s="8"/>
      <c r="C150" s="8"/>
      <c r="D150" s="8"/>
      <c r="E150" s="8"/>
      <c r="F150" s="8"/>
      <c r="G150" s="8"/>
      <c r="H150" s="8"/>
      <c r="I150" s="8"/>
      <c r="J150" s="8"/>
      <c r="K150" s="8"/>
      <c r="L150" s="8"/>
      <c r="M150" s="8"/>
      <c r="N150" s="8"/>
      <c r="O150" s="8"/>
      <c r="P150" s="8"/>
      <c r="Q150" s="8"/>
      <c r="R150" s="8"/>
      <c r="S150" s="8"/>
      <c r="T150" s="8"/>
      <c r="U150" s="8"/>
      <c r="V150" s="8"/>
      <c r="W150" s="8"/>
      <c r="X150" s="8"/>
      <c r="Y150" s="8"/>
      <c r="Z150" s="8"/>
    </row>
    <row r="151" spans="1:26" ht="12.75" customHeight="1" x14ac:dyDescent="0.25">
      <c r="A151" s="8"/>
      <c r="B151" s="8"/>
      <c r="C151" s="8"/>
      <c r="D151" s="8"/>
      <c r="E151" s="8"/>
      <c r="F151" s="8"/>
      <c r="G151" s="8"/>
      <c r="H151" s="8"/>
      <c r="I151" s="8"/>
      <c r="J151" s="8"/>
      <c r="K151" s="8"/>
      <c r="L151" s="8"/>
      <c r="M151" s="8"/>
      <c r="N151" s="8"/>
      <c r="O151" s="8"/>
      <c r="P151" s="8"/>
      <c r="Q151" s="8"/>
      <c r="R151" s="8"/>
      <c r="S151" s="8"/>
      <c r="T151" s="8"/>
      <c r="U151" s="8"/>
      <c r="V151" s="8"/>
      <c r="W151" s="8"/>
      <c r="X151" s="8"/>
      <c r="Y151" s="8"/>
      <c r="Z151" s="8"/>
    </row>
    <row r="152" spans="1:26" ht="12.75" customHeight="1" x14ac:dyDescent="0.25">
      <c r="A152" s="8"/>
      <c r="B152" s="8"/>
      <c r="C152" s="8"/>
      <c r="D152" s="8"/>
      <c r="E152" s="8"/>
      <c r="F152" s="8"/>
      <c r="G152" s="8"/>
      <c r="H152" s="8"/>
      <c r="I152" s="8"/>
      <c r="J152" s="8"/>
      <c r="K152" s="8"/>
      <c r="L152" s="8"/>
      <c r="M152" s="8"/>
      <c r="N152" s="8"/>
      <c r="O152" s="8"/>
      <c r="P152" s="8"/>
      <c r="Q152" s="8"/>
      <c r="R152" s="8"/>
      <c r="S152" s="8"/>
      <c r="T152" s="8"/>
      <c r="U152" s="8"/>
      <c r="V152" s="8"/>
      <c r="W152" s="8"/>
      <c r="X152" s="8"/>
      <c r="Y152" s="8"/>
      <c r="Z152" s="8"/>
    </row>
    <row r="153" spans="1:26" ht="12.75" customHeight="1" x14ac:dyDescent="0.25">
      <c r="A153" s="8"/>
      <c r="B153" s="8"/>
      <c r="C153" s="8"/>
      <c r="D153" s="8"/>
      <c r="E153" s="8"/>
      <c r="F153" s="8"/>
      <c r="G153" s="8"/>
      <c r="H153" s="8"/>
      <c r="I153" s="8"/>
      <c r="J153" s="8"/>
      <c r="K153" s="8"/>
      <c r="L153" s="8"/>
      <c r="M153" s="8"/>
      <c r="N153" s="8"/>
      <c r="O153" s="8"/>
      <c r="P153" s="8"/>
      <c r="Q153" s="8"/>
      <c r="R153" s="8"/>
      <c r="S153" s="8"/>
      <c r="T153" s="8"/>
      <c r="U153" s="8"/>
      <c r="V153" s="8"/>
      <c r="W153" s="8"/>
      <c r="X153" s="8"/>
      <c r="Y153" s="8"/>
      <c r="Z153" s="8"/>
    </row>
    <row r="154" spans="1:26" ht="12.75" customHeight="1" x14ac:dyDescent="0.25">
      <c r="A154" s="8"/>
      <c r="B154" s="8"/>
      <c r="C154" s="8"/>
      <c r="D154" s="8"/>
      <c r="E154" s="8"/>
      <c r="F154" s="8"/>
      <c r="G154" s="8"/>
      <c r="H154" s="8"/>
      <c r="I154" s="8"/>
      <c r="J154" s="8"/>
      <c r="K154" s="8"/>
      <c r="L154" s="8"/>
      <c r="M154" s="8"/>
      <c r="N154" s="8"/>
      <c r="O154" s="8"/>
      <c r="P154" s="8"/>
      <c r="Q154" s="8"/>
      <c r="R154" s="8"/>
      <c r="S154" s="8"/>
      <c r="T154" s="8"/>
      <c r="U154" s="8"/>
      <c r="V154" s="8"/>
      <c r="W154" s="8"/>
      <c r="X154" s="8"/>
      <c r="Y154" s="8"/>
      <c r="Z154" s="8"/>
    </row>
    <row r="155" spans="1:26" ht="12.75" customHeight="1" x14ac:dyDescent="0.25">
      <c r="A155" s="8"/>
      <c r="B155" s="8"/>
      <c r="C155" s="8"/>
      <c r="D155" s="8"/>
      <c r="E155" s="8"/>
      <c r="F155" s="8"/>
      <c r="G155" s="8"/>
      <c r="H155" s="8"/>
      <c r="I155" s="8"/>
      <c r="J155" s="8"/>
      <c r="K155" s="8"/>
      <c r="L155" s="8"/>
      <c r="M155" s="8"/>
      <c r="N155" s="8"/>
      <c r="O155" s="8"/>
      <c r="P155" s="8"/>
      <c r="Q155" s="8"/>
      <c r="R155" s="8"/>
      <c r="S155" s="8"/>
      <c r="T155" s="8"/>
      <c r="U155" s="8"/>
      <c r="V155" s="8"/>
      <c r="W155" s="8"/>
      <c r="X155" s="8"/>
      <c r="Y155" s="8"/>
      <c r="Z155" s="8"/>
    </row>
    <row r="156" spans="1:26" ht="12.75" customHeight="1" x14ac:dyDescent="0.25">
      <c r="A156" s="8"/>
      <c r="B156" s="8"/>
      <c r="C156" s="8"/>
      <c r="D156" s="8"/>
      <c r="E156" s="8"/>
      <c r="F156" s="8"/>
      <c r="G156" s="8"/>
      <c r="H156" s="8"/>
      <c r="I156" s="8"/>
      <c r="J156" s="8"/>
      <c r="K156" s="8"/>
      <c r="L156" s="8"/>
      <c r="M156" s="8"/>
      <c r="N156" s="8"/>
      <c r="O156" s="8"/>
      <c r="P156" s="8"/>
      <c r="Q156" s="8"/>
      <c r="R156" s="8"/>
      <c r="S156" s="8"/>
      <c r="T156" s="8"/>
      <c r="U156" s="8"/>
      <c r="V156" s="8"/>
      <c r="W156" s="8"/>
      <c r="X156" s="8"/>
      <c r="Y156" s="8"/>
      <c r="Z156" s="8"/>
    </row>
    <row r="157" spans="1:26" ht="12.75" customHeight="1" x14ac:dyDescent="0.25">
      <c r="A157" s="8"/>
      <c r="B157" s="8"/>
      <c r="C157" s="8"/>
      <c r="D157" s="8"/>
      <c r="E157" s="8"/>
      <c r="F157" s="8"/>
      <c r="G157" s="8"/>
      <c r="H157" s="8"/>
      <c r="I157" s="8"/>
      <c r="J157" s="8"/>
      <c r="K157" s="8"/>
      <c r="L157" s="8"/>
      <c r="M157" s="8"/>
      <c r="N157" s="8"/>
      <c r="O157" s="8"/>
      <c r="P157" s="8"/>
      <c r="Q157" s="8"/>
      <c r="R157" s="8"/>
      <c r="S157" s="8"/>
      <c r="T157" s="8"/>
      <c r="U157" s="8"/>
      <c r="V157" s="8"/>
      <c r="W157" s="8"/>
      <c r="X157" s="8"/>
      <c r="Y157" s="8"/>
      <c r="Z157" s="8"/>
    </row>
    <row r="158" spans="1:26" ht="12.75" customHeight="1" x14ac:dyDescent="0.25">
      <c r="A158" s="8"/>
      <c r="B158" s="8"/>
      <c r="C158" s="8"/>
      <c r="D158" s="8"/>
      <c r="E158" s="8"/>
      <c r="F158" s="8"/>
      <c r="G158" s="8"/>
      <c r="H158" s="8"/>
      <c r="I158" s="8"/>
      <c r="J158" s="8"/>
      <c r="K158" s="8"/>
      <c r="L158" s="8"/>
      <c r="M158" s="8"/>
      <c r="N158" s="8"/>
      <c r="O158" s="8"/>
      <c r="P158" s="8"/>
      <c r="Q158" s="8"/>
      <c r="R158" s="8"/>
      <c r="S158" s="8"/>
      <c r="T158" s="8"/>
      <c r="U158" s="8"/>
      <c r="V158" s="8"/>
      <c r="W158" s="8"/>
      <c r="X158" s="8"/>
      <c r="Y158" s="8"/>
      <c r="Z158" s="8"/>
    </row>
    <row r="159" spans="1:26" ht="12.75" customHeight="1" x14ac:dyDescent="0.25">
      <c r="A159" s="8"/>
      <c r="B159" s="8"/>
      <c r="C159" s="8"/>
      <c r="D159" s="8"/>
      <c r="E159" s="8"/>
      <c r="F159" s="8"/>
      <c r="G159" s="8"/>
      <c r="H159" s="8"/>
      <c r="I159" s="8"/>
      <c r="J159" s="8"/>
      <c r="K159" s="8"/>
      <c r="L159" s="8"/>
      <c r="M159" s="8"/>
      <c r="N159" s="8"/>
      <c r="O159" s="8"/>
      <c r="P159" s="8"/>
      <c r="Q159" s="8"/>
      <c r="R159" s="8"/>
      <c r="S159" s="8"/>
      <c r="T159" s="8"/>
      <c r="U159" s="8"/>
      <c r="V159" s="8"/>
      <c r="W159" s="8"/>
      <c r="X159" s="8"/>
      <c r="Y159" s="8"/>
      <c r="Z159" s="8"/>
    </row>
    <row r="160" spans="1:26" ht="12.75" customHeight="1" x14ac:dyDescent="0.25">
      <c r="A160" s="8"/>
      <c r="B160" s="8"/>
      <c r="C160" s="8"/>
      <c r="D160" s="8"/>
      <c r="E160" s="8"/>
      <c r="F160" s="8"/>
      <c r="G160" s="8"/>
      <c r="H160" s="8"/>
      <c r="I160" s="8"/>
      <c r="J160" s="8"/>
      <c r="K160" s="8"/>
      <c r="L160" s="8"/>
      <c r="M160" s="8"/>
      <c r="N160" s="8"/>
      <c r="O160" s="8"/>
      <c r="P160" s="8"/>
      <c r="Q160" s="8"/>
      <c r="R160" s="8"/>
      <c r="S160" s="8"/>
      <c r="T160" s="8"/>
      <c r="U160" s="8"/>
      <c r="V160" s="8"/>
      <c r="W160" s="8"/>
      <c r="X160" s="8"/>
      <c r="Y160" s="8"/>
      <c r="Z160" s="8"/>
    </row>
    <row r="161" spans="1:26" ht="12.75" customHeight="1" x14ac:dyDescent="0.25">
      <c r="A161" s="8"/>
      <c r="B161" s="8"/>
      <c r="C161" s="8"/>
      <c r="D161" s="8"/>
      <c r="E161" s="8"/>
      <c r="F161" s="8"/>
      <c r="G161" s="8"/>
      <c r="H161" s="8"/>
      <c r="I161" s="8"/>
      <c r="J161" s="8"/>
      <c r="K161" s="8"/>
      <c r="L161" s="8"/>
      <c r="M161" s="8"/>
      <c r="N161" s="8"/>
      <c r="O161" s="8"/>
      <c r="P161" s="8"/>
      <c r="Q161" s="8"/>
      <c r="R161" s="8"/>
      <c r="S161" s="8"/>
      <c r="T161" s="8"/>
      <c r="U161" s="8"/>
      <c r="V161" s="8"/>
      <c r="W161" s="8"/>
      <c r="X161" s="8"/>
      <c r="Y161" s="8"/>
      <c r="Z161" s="8"/>
    </row>
    <row r="162" spans="1:26" ht="12.75" customHeight="1" x14ac:dyDescent="0.25">
      <c r="A162" s="8"/>
      <c r="B162" s="8"/>
      <c r="C162" s="8"/>
      <c r="D162" s="8"/>
      <c r="E162" s="8"/>
      <c r="F162" s="8"/>
      <c r="G162" s="8"/>
      <c r="H162" s="8"/>
      <c r="I162" s="8"/>
      <c r="J162" s="8"/>
      <c r="K162" s="8"/>
      <c r="L162" s="8"/>
      <c r="M162" s="8"/>
      <c r="N162" s="8"/>
      <c r="O162" s="8"/>
      <c r="P162" s="8"/>
      <c r="Q162" s="8"/>
      <c r="R162" s="8"/>
      <c r="S162" s="8"/>
      <c r="T162" s="8"/>
      <c r="U162" s="8"/>
      <c r="V162" s="8"/>
      <c r="W162" s="8"/>
      <c r="X162" s="8"/>
      <c r="Y162" s="8"/>
      <c r="Z162" s="8"/>
    </row>
    <row r="163" spans="1:26" ht="12.75" customHeight="1" x14ac:dyDescent="0.25">
      <c r="A163" s="8"/>
      <c r="B163" s="8"/>
      <c r="C163" s="8"/>
      <c r="D163" s="8"/>
      <c r="E163" s="8"/>
      <c r="F163" s="8"/>
      <c r="G163" s="8"/>
      <c r="H163" s="8"/>
      <c r="I163" s="8"/>
      <c r="J163" s="8"/>
      <c r="K163" s="8"/>
      <c r="L163" s="8"/>
      <c r="M163" s="8"/>
      <c r="N163" s="8"/>
      <c r="O163" s="8"/>
      <c r="P163" s="8"/>
      <c r="Q163" s="8"/>
      <c r="R163" s="8"/>
      <c r="S163" s="8"/>
      <c r="T163" s="8"/>
      <c r="U163" s="8"/>
      <c r="V163" s="8"/>
      <c r="W163" s="8"/>
      <c r="X163" s="8"/>
      <c r="Y163" s="8"/>
      <c r="Z163" s="8"/>
    </row>
    <row r="164" spans="1:26" ht="12.75" customHeight="1" x14ac:dyDescent="0.25">
      <c r="A164" s="8"/>
      <c r="B164" s="8"/>
      <c r="C164" s="8"/>
      <c r="D164" s="8"/>
      <c r="E164" s="8"/>
      <c r="F164" s="8"/>
      <c r="G164" s="8"/>
      <c r="H164" s="8"/>
      <c r="I164" s="8"/>
      <c r="J164" s="8"/>
      <c r="K164" s="8"/>
      <c r="L164" s="8"/>
      <c r="M164" s="8"/>
      <c r="N164" s="8"/>
      <c r="O164" s="8"/>
      <c r="P164" s="8"/>
      <c r="Q164" s="8"/>
      <c r="R164" s="8"/>
      <c r="S164" s="8"/>
      <c r="T164" s="8"/>
      <c r="U164" s="8"/>
      <c r="V164" s="8"/>
      <c r="W164" s="8"/>
      <c r="X164" s="8"/>
      <c r="Y164" s="8"/>
      <c r="Z164" s="8"/>
    </row>
    <row r="165" spans="1:26" ht="12.75" customHeight="1" x14ac:dyDescent="0.25">
      <c r="A165" s="8"/>
      <c r="B165" s="8"/>
      <c r="C165" s="8"/>
      <c r="D165" s="8"/>
      <c r="E165" s="8"/>
      <c r="F165" s="8"/>
      <c r="G165" s="8"/>
      <c r="H165" s="8"/>
      <c r="I165" s="8"/>
      <c r="J165" s="8"/>
      <c r="K165" s="8"/>
      <c r="L165" s="8"/>
      <c r="M165" s="8"/>
      <c r="N165" s="8"/>
      <c r="O165" s="8"/>
      <c r="P165" s="8"/>
      <c r="Q165" s="8"/>
      <c r="R165" s="8"/>
      <c r="S165" s="8"/>
      <c r="T165" s="8"/>
      <c r="U165" s="8"/>
      <c r="V165" s="8"/>
      <c r="W165" s="8"/>
      <c r="X165" s="8"/>
      <c r="Y165" s="8"/>
      <c r="Z165" s="8"/>
    </row>
    <row r="166" spans="1:26" ht="12.75" customHeight="1" x14ac:dyDescent="0.25">
      <c r="A166" s="8"/>
      <c r="B166" s="8"/>
      <c r="C166" s="8"/>
      <c r="D166" s="8"/>
      <c r="E166" s="8"/>
      <c r="F166" s="8"/>
      <c r="G166" s="8"/>
      <c r="H166" s="8"/>
      <c r="I166" s="8"/>
      <c r="J166" s="8"/>
      <c r="K166" s="8"/>
      <c r="L166" s="8"/>
      <c r="M166" s="8"/>
      <c r="N166" s="8"/>
      <c r="O166" s="8"/>
      <c r="P166" s="8"/>
      <c r="Q166" s="8"/>
      <c r="R166" s="8"/>
      <c r="S166" s="8"/>
      <c r="T166" s="8"/>
      <c r="U166" s="8"/>
      <c r="V166" s="8"/>
      <c r="W166" s="8"/>
      <c r="X166" s="8"/>
      <c r="Y166" s="8"/>
      <c r="Z166" s="8"/>
    </row>
    <row r="167" spans="1:26" ht="12.75" customHeight="1" x14ac:dyDescent="0.25">
      <c r="A167" s="8"/>
      <c r="B167" s="8"/>
      <c r="C167" s="8"/>
      <c r="D167" s="8"/>
      <c r="E167" s="8"/>
      <c r="F167" s="8"/>
      <c r="G167" s="8"/>
      <c r="H167" s="8"/>
      <c r="I167" s="8"/>
      <c r="J167" s="8"/>
      <c r="K167" s="8"/>
      <c r="L167" s="8"/>
      <c r="M167" s="8"/>
      <c r="N167" s="8"/>
      <c r="O167" s="8"/>
      <c r="P167" s="8"/>
      <c r="Q167" s="8"/>
      <c r="R167" s="8"/>
      <c r="S167" s="8"/>
      <c r="T167" s="8"/>
      <c r="U167" s="8"/>
      <c r="V167" s="8"/>
      <c r="W167" s="8"/>
      <c r="X167" s="8"/>
      <c r="Y167" s="8"/>
      <c r="Z167" s="8"/>
    </row>
    <row r="168" spans="1:26" ht="12.75" customHeight="1" x14ac:dyDescent="0.25">
      <c r="A168" s="8"/>
      <c r="B168" s="8"/>
      <c r="C168" s="8"/>
      <c r="D168" s="8"/>
      <c r="E168" s="8"/>
      <c r="F168" s="8"/>
      <c r="G168" s="8"/>
      <c r="H168" s="8"/>
      <c r="I168" s="8"/>
      <c r="J168" s="8"/>
      <c r="K168" s="8"/>
      <c r="L168" s="8"/>
      <c r="M168" s="8"/>
      <c r="N168" s="8"/>
      <c r="O168" s="8"/>
      <c r="P168" s="8"/>
      <c r="Q168" s="8"/>
      <c r="R168" s="8"/>
      <c r="S168" s="8"/>
      <c r="T168" s="8"/>
      <c r="U168" s="8"/>
      <c r="V168" s="8"/>
      <c r="W168" s="8"/>
      <c r="X168" s="8"/>
      <c r="Y168" s="8"/>
      <c r="Z168" s="8"/>
    </row>
    <row r="169" spans="1:26" ht="12.75" customHeight="1" x14ac:dyDescent="0.25">
      <c r="A169" s="8"/>
      <c r="B169" s="8"/>
      <c r="C169" s="8"/>
      <c r="D169" s="8"/>
      <c r="E169" s="8"/>
      <c r="F169" s="8"/>
      <c r="G169" s="8"/>
      <c r="H169" s="8"/>
      <c r="I169" s="8"/>
      <c r="J169" s="8"/>
      <c r="K169" s="8"/>
      <c r="L169" s="8"/>
      <c r="M169" s="8"/>
      <c r="N169" s="8"/>
      <c r="O169" s="8"/>
      <c r="P169" s="8"/>
      <c r="Q169" s="8"/>
      <c r="R169" s="8"/>
      <c r="S169" s="8"/>
      <c r="T169" s="8"/>
      <c r="U169" s="8"/>
      <c r="V169" s="8"/>
      <c r="W169" s="8"/>
      <c r="X169" s="8"/>
      <c r="Y169" s="8"/>
      <c r="Z169" s="8"/>
    </row>
    <row r="170" spans="1:26" ht="12.75" customHeight="1" x14ac:dyDescent="0.25">
      <c r="A170" s="8"/>
      <c r="B170" s="8"/>
      <c r="C170" s="8"/>
      <c r="D170" s="8"/>
      <c r="E170" s="8"/>
      <c r="F170" s="8"/>
      <c r="G170" s="8"/>
      <c r="H170" s="8"/>
      <c r="I170" s="8"/>
      <c r="J170" s="8"/>
      <c r="K170" s="8"/>
      <c r="L170" s="8"/>
      <c r="M170" s="8"/>
      <c r="N170" s="8"/>
      <c r="O170" s="8"/>
      <c r="P170" s="8"/>
      <c r="Q170" s="8"/>
      <c r="R170" s="8"/>
      <c r="S170" s="8"/>
      <c r="T170" s="8"/>
      <c r="U170" s="8"/>
      <c r="V170" s="8"/>
      <c r="W170" s="8"/>
      <c r="X170" s="8"/>
      <c r="Y170" s="8"/>
      <c r="Z170" s="8"/>
    </row>
    <row r="171" spans="1:26" ht="12.75" customHeight="1" x14ac:dyDescent="0.25">
      <c r="A171" s="8"/>
      <c r="B171" s="8"/>
      <c r="C171" s="8"/>
      <c r="D171" s="8"/>
      <c r="E171" s="8"/>
      <c r="F171" s="8"/>
      <c r="G171" s="8"/>
      <c r="H171" s="8"/>
      <c r="I171" s="8"/>
      <c r="J171" s="8"/>
      <c r="K171" s="8"/>
      <c r="L171" s="8"/>
      <c r="M171" s="8"/>
      <c r="N171" s="8"/>
      <c r="O171" s="8"/>
      <c r="P171" s="8"/>
      <c r="Q171" s="8"/>
      <c r="R171" s="8"/>
      <c r="S171" s="8"/>
      <c r="T171" s="8"/>
      <c r="U171" s="8"/>
      <c r="V171" s="8"/>
      <c r="W171" s="8"/>
      <c r="X171" s="8"/>
      <c r="Y171" s="8"/>
      <c r="Z171" s="8"/>
    </row>
    <row r="172" spans="1:26" ht="12.75" customHeight="1" x14ac:dyDescent="0.25">
      <c r="A172" s="8"/>
      <c r="B172" s="8"/>
      <c r="C172" s="8"/>
      <c r="D172" s="8"/>
      <c r="E172" s="8"/>
      <c r="F172" s="8"/>
      <c r="G172" s="8"/>
      <c r="H172" s="8"/>
      <c r="I172" s="8"/>
      <c r="J172" s="8"/>
      <c r="K172" s="8"/>
      <c r="L172" s="8"/>
      <c r="M172" s="8"/>
      <c r="N172" s="8"/>
      <c r="O172" s="8"/>
      <c r="P172" s="8"/>
      <c r="Q172" s="8"/>
      <c r="R172" s="8"/>
      <c r="S172" s="8"/>
      <c r="T172" s="8"/>
      <c r="U172" s="8"/>
      <c r="V172" s="8"/>
      <c r="W172" s="8"/>
      <c r="X172" s="8"/>
      <c r="Y172" s="8"/>
      <c r="Z172" s="8"/>
    </row>
    <row r="173" spans="1:26" ht="12.75" customHeight="1" x14ac:dyDescent="0.25">
      <c r="A173" s="8"/>
      <c r="B173" s="8"/>
      <c r="C173" s="8"/>
      <c r="D173" s="8"/>
      <c r="E173" s="8"/>
      <c r="F173" s="8"/>
      <c r="G173" s="8"/>
      <c r="H173" s="8"/>
      <c r="I173" s="8"/>
      <c r="J173" s="8"/>
      <c r="K173" s="8"/>
      <c r="L173" s="8"/>
      <c r="M173" s="8"/>
      <c r="N173" s="8"/>
      <c r="O173" s="8"/>
      <c r="P173" s="8"/>
      <c r="Q173" s="8"/>
      <c r="R173" s="8"/>
      <c r="S173" s="8"/>
      <c r="T173" s="8"/>
      <c r="U173" s="8"/>
      <c r="V173" s="8"/>
      <c r="W173" s="8"/>
      <c r="X173" s="8"/>
      <c r="Y173" s="8"/>
      <c r="Z173" s="8"/>
    </row>
    <row r="174" spans="1:26" ht="12.75" customHeight="1" x14ac:dyDescent="0.25">
      <c r="A174" s="8"/>
      <c r="B174" s="8"/>
      <c r="C174" s="8"/>
      <c r="D174" s="8"/>
      <c r="E174" s="8"/>
      <c r="F174" s="8"/>
      <c r="G174" s="8"/>
      <c r="H174" s="8"/>
      <c r="I174" s="8"/>
      <c r="J174" s="8"/>
      <c r="K174" s="8"/>
      <c r="L174" s="8"/>
      <c r="M174" s="8"/>
      <c r="N174" s="8"/>
      <c r="O174" s="8"/>
      <c r="P174" s="8"/>
      <c r="Q174" s="8"/>
      <c r="R174" s="8"/>
      <c r="S174" s="8"/>
      <c r="T174" s="8"/>
      <c r="U174" s="8"/>
      <c r="V174" s="8"/>
      <c r="W174" s="8"/>
      <c r="X174" s="8"/>
      <c r="Y174" s="8"/>
      <c r="Z174" s="8"/>
    </row>
    <row r="175" spans="1:26" ht="12.75" customHeight="1" x14ac:dyDescent="0.25">
      <c r="A175" s="8"/>
      <c r="B175" s="8"/>
      <c r="C175" s="8"/>
      <c r="D175" s="8"/>
      <c r="E175" s="8"/>
      <c r="F175" s="8"/>
      <c r="G175" s="8"/>
      <c r="H175" s="8"/>
      <c r="I175" s="8"/>
      <c r="J175" s="8"/>
      <c r="K175" s="8"/>
      <c r="L175" s="8"/>
      <c r="M175" s="8"/>
      <c r="N175" s="8"/>
      <c r="O175" s="8"/>
      <c r="P175" s="8"/>
      <c r="Q175" s="8"/>
      <c r="R175" s="8"/>
      <c r="S175" s="8"/>
      <c r="T175" s="8"/>
      <c r="U175" s="8"/>
      <c r="V175" s="8"/>
      <c r="W175" s="8"/>
      <c r="X175" s="8"/>
      <c r="Y175" s="8"/>
      <c r="Z175" s="8"/>
    </row>
    <row r="176" spans="1:26" ht="12.75" customHeight="1" x14ac:dyDescent="0.25">
      <c r="A176" s="8"/>
      <c r="B176" s="8"/>
      <c r="C176" s="8"/>
      <c r="D176" s="8"/>
      <c r="E176" s="8"/>
      <c r="F176" s="8"/>
      <c r="G176" s="8"/>
      <c r="H176" s="8"/>
      <c r="I176" s="8"/>
      <c r="J176" s="8"/>
      <c r="K176" s="8"/>
      <c r="L176" s="8"/>
      <c r="M176" s="8"/>
      <c r="N176" s="8"/>
      <c r="O176" s="8"/>
      <c r="P176" s="8"/>
      <c r="Q176" s="8"/>
      <c r="R176" s="8"/>
      <c r="S176" s="8"/>
      <c r="T176" s="8"/>
      <c r="U176" s="8"/>
      <c r="V176" s="8"/>
      <c r="W176" s="8"/>
      <c r="X176" s="8"/>
      <c r="Y176" s="8"/>
      <c r="Z176" s="8"/>
    </row>
    <row r="177" spans="1:26" ht="12.75" customHeight="1" x14ac:dyDescent="0.25">
      <c r="A177" s="8"/>
      <c r="B177" s="8"/>
      <c r="C177" s="8"/>
      <c r="D177" s="8"/>
      <c r="E177" s="8"/>
      <c r="F177" s="8"/>
      <c r="G177" s="8"/>
      <c r="H177" s="8"/>
      <c r="I177" s="8"/>
      <c r="J177" s="8"/>
      <c r="K177" s="8"/>
      <c r="L177" s="8"/>
      <c r="M177" s="8"/>
      <c r="N177" s="8"/>
      <c r="O177" s="8"/>
      <c r="P177" s="8"/>
      <c r="Q177" s="8"/>
      <c r="R177" s="8"/>
      <c r="S177" s="8"/>
      <c r="T177" s="8"/>
      <c r="U177" s="8"/>
      <c r="V177" s="8"/>
      <c r="W177" s="8"/>
      <c r="X177" s="8"/>
      <c r="Y177" s="8"/>
      <c r="Z177" s="8"/>
    </row>
    <row r="178" spans="1:26" ht="12.75" customHeight="1" x14ac:dyDescent="0.25">
      <c r="A178" s="8"/>
      <c r="B178" s="8"/>
      <c r="C178" s="8"/>
      <c r="D178" s="8"/>
      <c r="E178" s="8"/>
      <c r="F178" s="8"/>
      <c r="G178" s="8"/>
      <c r="H178" s="8"/>
      <c r="I178" s="8"/>
      <c r="J178" s="8"/>
      <c r="K178" s="8"/>
      <c r="L178" s="8"/>
      <c r="M178" s="8"/>
      <c r="N178" s="8"/>
      <c r="O178" s="8"/>
      <c r="P178" s="8"/>
      <c r="Q178" s="8"/>
      <c r="R178" s="8"/>
      <c r="S178" s="8"/>
      <c r="T178" s="8"/>
      <c r="U178" s="8"/>
      <c r="V178" s="8"/>
      <c r="W178" s="8"/>
      <c r="X178" s="8"/>
      <c r="Y178" s="8"/>
      <c r="Z178" s="8"/>
    </row>
    <row r="179" spans="1:26" ht="12.75" customHeight="1" x14ac:dyDescent="0.25">
      <c r="A179" s="8"/>
      <c r="B179" s="8"/>
      <c r="C179" s="8"/>
      <c r="D179" s="8"/>
      <c r="E179" s="8"/>
      <c r="F179" s="8"/>
      <c r="G179" s="8"/>
      <c r="H179" s="8"/>
      <c r="I179" s="8"/>
      <c r="J179" s="8"/>
      <c r="K179" s="8"/>
      <c r="L179" s="8"/>
      <c r="M179" s="8"/>
      <c r="N179" s="8"/>
      <c r="O179" s="8"/>
      <c r="P179" s="8"/>
      <c r="Q179" s="8"/>
      <c r="R179" s="8"/>
      <c r="S179" s="8"/>
      <c r="T179" s="8"/>
      <c r="U179" s="8"/>
      <c r="V179" s="8"/>
      <c r="W179" s="8"/>
      <c r="X179" s="8"/>
      <c r="Y179" s="8"/>
      <c r="Z179" s="8"/>
    </row>
    <row r="180" spans="1:26" ht="12.75" customHeight="1" x14ac:dyDescent="0.25">
      <c r="A180" s="8"/>
      <c r="B180" s="8"/>
      <c r="C180" s="8"/>
      <c r="D180" s="8"/>
      <c r="E180" s="8"/>
      <c r="F180" s="8"/>
      <c r="G180" s="8"/>
      <c r="H180" s="8"/>
      <c r="I180" s="8"/>
      <c r="J180" s="8"/>
      <c r="K180" s="8"/>
      <c r="L180" s="8"/>
      <c r="M180" s="8"/>
      <c r="N180" s="8"/>
      <c r="O180" s="8"/>
      <c r="P180" s="8"/>
      <c r="Q180" s="8"/>
      <c r="R180" s="8"/>
      <c r="S180" s="8"/>
      <c r="T180" s="8"/>
      <c r="U180" s="8"/>
      <c r="V180" s="8"/>
      <c r="W180" s="8"/>
      <c r="X180" s="8"/>
      <c r="Y180" s="8"/>
      <c r="Z180" s="8"/>
    </row>
    <row r="181" spans="1:26" ht="12.75" customHeight="1" x14ac:dyDescent="0.25">
      <c r="A181" s="8"/>
      <c r="B181" s="8"/>
      <c r="C181" s="8"/>
      <c r="D181" s="8"/>
      <c r="E181" s="8"/>
      <c r="F181" s="8"/>
      <c r="G181" s="8"/>
      <c r="H181" s="8"/>
      <c r="I181" s="8"/>
      <c r="J181" s="8"/>
      <c r="K181" s="8"/>
      <c r="L181" s="8"/>
      <c r="M181" s="8"/>
      <c r="N181" s="8"/>
      <c r="O181" s="8"/>
      <c r="P181" s="8"/>
      <c r="Q181" s="8"/>
      <c r="R181" s="8"/>
      <c r="S181" s="8"/>
      <c r="T181" s="8"/>
      <c r="U181" s="8"/>
      <c r="V181" s="8"/>
      <c r="W181" s="8"/>
      <c r="X181" s="8"/>
      <c r="Y181" s="8"/>
      <c r="Z181" s="8"/>
    </row>
    <row r="182" spans="1:26" ht="12.75" customHeight="1" x14ac:dyDescent="0.25">
      <c r="A182" s="8"/>
      <c r="B182" s="8"/>
      <c r="C182" s="8"/>
      <c r="D182" s="8"/>
      <c r="E182" s="8"/>
      <c r="F182" s="8"/>
      <c r="G182" s="8"/>
      <c r="H182" s="8"/>
      <c r="I182" s="8"/>
      <c r="J182" s="8"/>
      <c r="K182" s="8"/>
      <c r="L182" s="8"/>
      <c r="M182" s="8"/>
      <c r="N182" s="8"/>
      <c r="O182" s="8"/>
      <c r="P182" s="8"/>
      <c r="Q182" s="8"/>
      <c r="R182" s="8"/>
      <c r="S182" s="8"/>
      <c r="T182" s="8"/>
      <c r="U182" s="8"/>
      <c r="V182" s="8"/>
      <c r="W182" s="8"/>
      <c r="X182" s="8"/>
      <c r="Y182" s="8"/>
      <c r="Z182" s="8"/>
    </row>
    <row r="183" spans="1:26" ht="12.75" customHeight="1" x14ac:dyDescent="0.25">
      <c r="A183" s="8"/>
      <c r="B183" s="8"/>
      <c r="C183" s="8"/>
      <c r="D183" s="8"/>
      <c r="E183" s="8"/>
      <c r="F183" s="8"/>
      <c r="G183" s="8"/>
      <c r="H183" s="8"/>
      <c r="I183" s="8"/>
      <c r="J183" s="8"/>
      <c r="K183" s="8"/>
      <c r="L183" s="8"/>
      <c r="M183" s="8"/>
      <c r="N183" s="8"/>
      <c r="O183" s="8"/>
      <c r="P183" s="8"/>
      <c r="Q183" s="8"/>
      <c r="R183" s="8"/>
      <c r="S183" s="8"/>
      <c r="T183" s="8"/>
      <c r="U183" s="8"/>
      <c r="V183" s="8"/>
      <c r="W183" s="8"/>
      <c r="X183" s="8"/>
      <c r="Y183" s="8"/>
      <c r="Z183" s="8"/>
    </row>
    <row r="184" spans="1:26" ht="12.75" customHeight="1" x14ac:dyDescent="0.25">
      <c r="A184" s="8"/>
      <c r="B184" s="8"/>
      <c r="C184" s="8"/>
      <c r="D184" s="8"/>
      <c r="E184" s="8"/>
      <c r="F184" s="8"/>
      <c r="G184" s="8"/>
      <c r="H184" s="8"/>
      <c r="I184" s="8"/>
      <c r="J184" s="8"/>
      <c r="K184" s="8"/>
      <c r="L184" s="8"/>
      <c r="M184" s="8"/>
      <c r="N184" s="8"/>
      <c r="O184" s="8"/>
      <c r="P184" s="8"/>
      <c r="Q184" s="8"/>
      <c r="R184" s="8"/>
      <c r="S184" s="8"/>
      <c r="T184" s="8"/>
      <c r="U184" s="8"/>
      <c r="V184" s="8"/>
      <c r="W184" s="8"/>
      <c r="X184" s="8"/>
      <c r="Y184" s="8"/>
      <c r="Z184" s="8"/>
    </row>
    <row r="185" spans="1:26" ht="12.75" customHeight="1" x14ac:dyDescent="0.25">
      <c r="A185" s="8"/>
      <c r="B185" s="8"/>
      <c r="C185" s="8"/>
      <c r="D185" s="8"/>
      <c r="E185" s="8"/>
      <c r="F185" s="8"/>
      <c r="G185" s="8"/>
      <c r="H185" s="8"/>
      <c r="I185" s="8"/>
      <c r="J185" s="8"/>
      <c r="K185" s="8"/>
      <c r="L185" s="8"/>
      <c r="M185" s="8"/>
      <c r="N185" s="8"/>
      <c r="O185" s="8"/>
      <c r="P185" s="8"/>
      <c r="Q185" s="8"/>
      <c r="R185" s="8"/>
      <c r="S185" s="8"/>
      <c r="T185" s="8"/>
      <c r="U185" s="8"/>
      <c r="V185" s="8"/>
      <c r="W185" s="8"/>
      <c r="X185" s="8"/>
      <c r="Y185" s="8"/>
      <c r="Z185" s="8"/>
    </row>
    <row r="186" spans="1:26" ht="12.75" customHeight="1" x14ac:dyDescent="0.25">
      <c r="A186" s="8"/>
      <c r="B186" s="8"/>
      <c r="C186" s="8"/>
      <c r="D186" s="8"/>
      <c r="E186" s="8"/>
      <c r="F186" s="8"/>
      <c r="G186" s="8"/>
      <c r="H186" s="8"/>
      <c r="I186" s="8"/>
      <c r="J186" s="8"/>
      <c r="K186" s="8"/>
      <c r="L186" s="8"/>
      <c r="M186" s="8"/>
      <c r="N186" s="8"/>
      <c r="O186" s="8"/>
      <c r="P186" s="8"/>
      <c r="Q186" s="8"/>
      <c r="R186" s="8"/>
      <c r="S186" s="8"/>
      <c r="T186" s="8"/>
      <c r="U186" s="8"/>
      <c r="V186" s="8"/>
      <c r="W186" s="8"/>
      <c r="X186" s="8"/>
      <c r="Y186" s="8"/>
      <c r="Z186" s="8"/>
    </row>
    <row r="187" spans="1:26" ht="12.75" customHeight="1" x14ac:dyDescent="0.25">
      <c r="A187" s="8"/>
      <c r="B187" s="8"/>
      <c r="C187" s="8"/>
      <c r="D187" s="8"/>
      <c r="E187" s="8"/>
      <c r="F187" s="8"/>
      <c r="G187" s="8"/>
      <c r="H187" s="8"/>
      <c r="I187" s="8"/>
      <c r="J187" s="8"/>
      <c r="K187" s="8"/>
      <c r="L187" s="8"/>
      <c r="M187" s="8"/>
      <c r="N187" s="8"/>
      <c r="O187" s="8"/>
      <c r="P187" s="8"/>
      <c r="Q187" s="8"/>
      <c r="R187" s="8"/>
      <c r="S187" s="8"/>
      <c r="T187" s="8"/>
      <c r="U187" s="8"/>
      <c r="V187" s="8"/>
      <c r="W187" s="8"/>
      <c r="X187" s="8"/>
      <c r="Y187" s="8"/>
      <c r="Z187" s="8"/>
    </row>
    <row r="188" spans="1:26" ht="12.75" customHeight="1" x14ac:dyDescent="0.25">
      <c r="A188" s="8"/>
      <c r="B188" s="8"/>
      <c r="C188" s="8"/>
      <c r="D188" s="8"/>
      <c r="E188" s="8"/>
      <c r="F188" s="8"/>
      <c r="G188" s="8"/>
      <c r="H188" s="8"/>
      <c r="I188" s="8"/>
      <c r="J188" s="8"/>
      <c r="K188" s="8"/>
      <c r="L188" s="8"/>
      <c r="M188" s="8"/>
      <c r="N188" s="8"/>
      <c r="O188" s="8"/>
      <c r="P188" s="8"/>
      <c r="Q188" s="8"/>
      <c r="R188" s="8"/>
      <c r="S188" s="8"/>
      <c r="T188" s="8"/>
      <c r="U188" s="8"/>
      <c r="V188" s="8"/>
      <c r="W188" s="8"/>
      <c r="X188" s="8"/>
      <c r="Y188" s="8"/>
      <c r="Z188" s="8"/>
    </row>
    <row r="189" spans="1:26" ht="12.75" customHeight="1" x14ac:dyDescent="0.25">
      <c r="A189" s="8"/>
      <c r="B189" s="8"/>
      <c r="C189" s="8"/>
      <c r="D189" s="8"/>
      <c r="E189" s="8"/>
      <c r="F189" s="8"/>
      <c r="G189" s="8"/>
      <c r="H189" s="8"/>
      <c r="I189" s="8"/>
      <c r="J189" s="8"/>
      <c r="K189" s="8"/>
      <c r="L189" s="8"/>
      <c r="M189" s="8"/>
      <c r="N189" s="8"/>
      <c r="O189" s="8"/>
      <c r="P189" s="8"/>
      <c r="Q189" s="8"/>
      <c r="R189" s="8"/>
      <c r="S189" s="8"/>
      <c r="T189" s="8"/>
      <c r="U189" s="8"/>
      <c r="V189" s="8"/>
      <c r="W189" s="8"/>
      <c r="X189" s="8"/>
      <c r="Y189" s="8"/>
      <c r="Z189" s="8"/>
    </row>
    <row r="190" spans="1:26" ht="12.75" customHeight="1" x14ac:dyDescent="0.25">
      <c r="A190" s="8"/>
      <c r="B190" s="8"/>
      <c r="C190" s="8"/>
      <c r="D190" s="8"/>
      <c r="E190" s="8"/>
      <c r="F190" s="8"/>
      <c r="G190" s="8"/>
      <c r="H190" s="8"/>
      <c r="I190" s="8"/>
      <c r="J190" s="8"/>
      <c r="K190" s="8"/>
      <c r="L190" s="8"/>
      <c r="M190" s="8"/>
      <c r="N190" s="8"/>
      <c r="O190" s="8"/>
      <c r="P190" s="8"/>
      <c r="Q190" s="8"/>
      <c r="R190" s="8"/>
      <c r="S190" s="8"/>
      <c r="T190" s="8"/>
      <c r="U190" s="8"/>
      <c r="V190" s="8"/>
      <c r="W190" s="8"/>
      <c r="X190" s="8"/>
      <c r="Y190" s="8"/>
      <c r="Z190" s="8"/>
    </row>
    <row r="191" spans="1:26" ht="12.75" customHeight="1" x14ac:dyDescent="0.25">
      <c r="A191" s="8"/>
      <c r="B191" s="8"/>
      <c r="C191" s="8"/>
      <c r="D191" s="8"/>
      <c r="E191" s="8"/>
      <c r="F191" s="8"/>
      <c r="G191" s="8"/>
      <c r="H191" s="8"/>
      <c r="I191" s="8"/>
      <c r="J191" s="8"/>
      <c r="K191" s="8"/>
      <c r="L191" s="8"/>
      <c r="M191" s="8"/>
      <c r="N191" s="8"/>
      <c r="O191" s="8"/>
      <c r="P191" s="8"/>
      <c r="Q191" s="8"/>
      <c r="R191" s="8"/>
      <c r="S191" s="8"/>
      <c r="T191" s="8"/>
      <c r="U191" s="8"/>
      <c r="V191" s="8"/>
      <c r="W191" s="8"/>
      <c r="X191" s="8"/>
      <c r="Y191" s="8"/>
      <c r="Z191" s="8"/>
    </row>
    <row r="192" spans="1:26" ht="12.75" customHeight="1" x14ac:dyDescent="0.25">
      <c r="A192" s="8"/>
      <c r="B192" s="8"/>
      <c r="C192" s="8"/>
      <c r="D192" s="8"/>
      <c r="E192" s="8"/>
      <c r="F192" s="8"/>
      <c r="G192" s="8"/>
      <c r="H192" s="8"/>
      <c r="I192" s="8"/>
      <c r="J192" s="8"/>
      <c r="K192" s="8"/>
      <c r="L192" s="8"/>
      <c r="M192" s="8"/>
      <c r="N192" s="8"/>
      <c r="O192" s="8"/>
      <c r="P192" s="8"/>
      <c r="Q192" s="8"/>
      <c r="R192" s="8"/>
      <c r="S192" s="8"/>
      <c r="T192" s="8"/>
      <c r="U192" s="8"/>
      <c r="V192" s="8"/>
      <c r="W192" s="8"/>
      <c r="X192" s="8"/>
      <c r="Y192" s="8"/>
      <c r="Z192" s="8"/>
    </row>
    <row r="193" spans="1:26" ht="12.75" customHeight="1" x14ac:dyDescent="0.25">
      <c r="A193" s="8"/>
      <c r="B193" s="8"/>
      <c r="C193" s="8"/>
      <c r="D193" s="8"/>
      <c r="E193" s="8"/>
      <c r="F193" s="8"/>
      <c r="G193" s="8"/>
      <c r="H193" s="8"/>
      <c r="I193" s="8"/>
      <c r="J193" s="8"/>
      <c r="K193" s="8"/>
      <c r="L193" s="8"/>
      <c r="M193" s="8"/>
      <c r="N193" s="8"/>
      <c r="O193" s="8"/>
      <c r="P193" s="8"/>
      <c r="Q193" s="8"/>
      <c r="R193" s="8"/>
      <c r="S193" s="8"/>
      <c r="T193" s="8"/>
      <c r="U193" s="8"/>
      <c r="V193" s="8"/>
      <c r="W193" s="8"/>
      <c r="X193" s="8"/>
      <c r="Y193" s="8"/>
      <c r="Z193" s="8"/>
    </row>
    <row r="194" spans="1:26" ht="12.75" customHeight="1" x14ac:dyDescent="0.25">
      <c r="A194" s="8"/>
      <c r="B194" s="8"/>
      <c r="C194" s="8"/>
      <c r="D194" s="8"/>
      <c r="E194" s="8"/>
      <c r="F194" s="8"/>
      <c r="G194" s="8"/>
      <c r="H194" s="8"/>
      <c r="I194" s="8"/>
      <c r="J194" s="8"/>
      <c r="K194" s="8"/>
      <c r="L194" s="8"/>
      <c r="M194" s="8"/>
      <c r="N194" s="8"/>
      <c r="O194" s="8"/>
      <c r="P194" s="8"/>
      <c r="Q194" s="8"/>
      <c r="R194" s="8"/>
      <c r="S194" s="8"/>
      <c r="T194" s="8"/>
      <c r="U194" s="8"/>
      <c r="V194" s="8"/>
      <c r="W194" s="8"/>
      <c r="X194" s="8"/>
      <c r="Y194" s="8"/>
      <c r="Z194" s="8"/>
    </row>
    <row r="195" spans="1:26" ht="12.75" customHeight="1" x14ac:dyDescent="0.25">
      <c r="A195" s="8"/>
      <c r="B195" s="8"/>
      <c r="C195" s="8"/>
      <c r="D195" s="8"/>
      <c r="E195" s="8"/>
      <c r="F195" s="8"/>
      <c r="G195" s="8"/>
      <c r="H195" s="8"/>
      <c r="I195" s="8"/>
      <c r="J195" s="8"/>
      <c r="K195" s="8"/>
      <c r="L195" s="8"/>
      <c r="M195" s="8"/>
      <c r="N195" s="8"/>
      <c r="O195" s="8"/>
      <c r="P195" s="8"/>
      <c r="Q195" s="8"/>
      <c r="R195" s="8"/>
      <c r="S195" s="8"/>
      <c r="T195" s="8"/>
      <c r="U195" s="8"/>
      <c r="V195" s="8"/>
      <c r="W195" s="8"/>
      <c r="X195" s="8"/>
      <c r="Y195" s="8"/>
      <c r="Z195" s="8"/>
    </row>
    <row r="196" spans="1:26" ht="12.75" customHeight="1" x14ac:dyDescent="0.25">
      <c r="A196" s="8"/>
      <c r="B196" s="8"/>
      <c r="C196" s="8"/>
      <c r="D196" s="8"/>
      <c r="E196" s="8"/>
      <c r="F196" s="8"/>
      <c r="G196" s="8"/>
      <c r="H196" s="8"/>
      <c r="I196" s="8"/>
      <c r="J196" s="8"/>
      <c r="K196" s="8"/>
      <c r="L196" s="8"/>
      <c r="M196" s="8"/>
      <c r="N196" s="8"/>
      <c r="O196" s="8"/>
      <c r="P196" s="8"/>
      <c r="Q196" s="8"/>
      <c r="R196" s="8"/>
      <c r="S196" s="8"/>
      <c r="T196" s="8"/>
      <c r="U196" s="8"/>
      <c r="V196" s="8"/>
      <c r="W196" s="8"/>
      <c r="X196" s="8"/>
      <c r="Y196" s="8"/>
      <c r="Z196" s="8"/>
    </row>
    <row r="197" spans="1:26" ht="12.75" customHeight="1" x14ac:dyDescent="0.25">
      <c r="A197" s="8"/>
      <c r="B197" s="8"/>
      <c r="C197" s="8"/>
      <c r="D197" s="8"/>
      <c r="E197" s="8"/>
      <c r="F197" s="8"/>
      <c r="G197" s="8"/>
      <c r="H197" s="8"/>
      <c r="I197" s="8"/>
      <c r="J197" s="8"/>
      <c r="K197" s="8"/>
      <c r="L197" s="8"/>
      <c r="M197" s="8"/>
      <c r="N197" s="8"/>
      <c r="O197" s="8"/>
      <c r="P197" s="8"/>
      <c r="Q197" s="8"/>
      <c r="R197" s="8"/>
      <c r="S197" s="8"/>
      <c r="T197" s="8"/>
      <c r="U197" s="8"/>
      <c r="V197" s="8"/>
      <c r="W197" s="8"/>
      <c r="X197" s="8"/>
      <c r="Y197" s="8"/>
      <c r="Z197" s="8"/>
    </row>
    <row r="198" spans="1:26" ht="12.75" customHeight="1" x14ac:dyDescent="0.25">
      <c r="A198" s="8"/>
      <c r="B198" s="8"/>
      <c r="C198" s="8"/>
      <c r="D198" s="8"/>
      <c r="E198" s="8"/>
      <c r="F198" s="8"/>
      <c r="G198" s="8"/>
      <c r="H198" s="8"/>
      <c r="I198" s="8"/>
      <c r="J198" s="8"/>
      <c r="K198" s="8"/>
      <c r="L198" s="8"/>
      <c r="M198" s="8"/>
      <c r="N198" s="8"/>
      <c r="O198" s="8"/>
      <c r="P198" s="8"/>
      <c r="Q198" s="8"/>
      <c r="R198" s="8"/>
      <c r="S198" s="8"/>
      <c r="T198" s="8"/>
      <c r="U198" s="8"/>
      <c r="V198" s="8"/>
      <c r="W198" s="8"/>
      <c r="X198" s="8"/>
      <c r="Y198" s="8"/>
      <c r="Z198" s="8"/>
    </row>
    <row r="199" spans="1:26" ht="12.75" customHeight="1" x14ac:dyDescent="0.25">
      <c r="A199" s="8"/>
      <c r="B199" s="8"/>
      <c r="C199" s="8"/>
      <c r="D199" s="8"/>
      <c r="E199" s="8"/>
      <c r="F199" s="8"/>
      <c r="G199" s="8"/>
      <c r="H199" s="8"/>
      <c r="I199" s="8"/>
      <c r="J199" s="8"/>
      <c r="K199" s="8"/>
      <c r="L199" s="8"/>
      <c r="M199" s="8"/>
      <c r="N199" s="8"/>
      <c r="O199" s="8"/>
      <c r="P199" s="8"/>
      <c r="Q199" s="8"/>
      <c r="R199" s="8"/>
      <c r="S199" s="8"/>
      <c r="T199" s="8"/>
      <c r="U199" s="8"/>
      <c r="V199" s="8"/>
      <c r="W199" s="8"/>
      <c r="X199" s="8"/>
      <c r="Y199" s="8"/>
      <c r="Z199" s="8"/>
    </row>
    <row r="200" spans="1:26" ht="12.75" customHeight="1" x14ac:dyDescent="0.25">
      <c r="A200" s="8"/>
      <c r="B200" s="8"/>
      <c r="C200" s="8"/>
      <c r="D200" s="8"/>
      <c r="E200" s="8"/>
      <c r="F200" s="8"/>
      <c r="G200" s="8"/>
      <c r="H200" s="8"/>
      <c r="I200" s="8"/>
      <c r="J200" s="8"/>
      <c r="K200" s="8"/>
      <c r="L200" s="8"/>
      <c r="M200" s="8"/>
      <c r="N200" s="8"/>
      <c r="O200" s="8"/>
      <c r="P200" s="8"/>
      <c r="Q200" s="8"/>
      <c r="R200" s="8"/>
      <c r="S200" s="8"/>
      <c r="T200" s="8"/>
      <c r="U200" s="8"/>
      <c r="V200" s="8"/>
      <c r="W200" s="8"/>
      <c r="X200" s="8"/>
      <c r="Y200" s="8"/>
      <c r="Z200" s="8"/>
    </row>
    <row r="201" spans="1:26" ht="12.75" customHeight="1" x14ac:dyDescent="0.25">
      <c r="A201" s="8"/>
      <c r="B201" s="8"/>
      <c r="C201" s="8"/>
      <c r="D201" s="8"/>
      <c r="E201" s="8"/>
      <c r="F201" s="8"/>
      <c r="G201" s="8"/>
      <c r="H201" s="8"/>
      <c r="I201" s="8"/>
      <c r="J201" s="8"/>
      <c r="K201" s="8"/>
      <c r="L201" s="8"/>
      <c r="M201" s="8"/>
      <c r="N201" s="8"/>
      <c r="O201" s="8"/>
      <c r="P201" s="8"/>
      <c r="Q201" s="8"/>
      <c r="R201" s="8"/>
      <c r="S201" s="8"/>
      <c r="T201" s="8"/>
      <c r="U201" s="8"/>
      <c r="V201" s="8"/>
      <c r="W201" s="8"/>
      <c r="X201" s="8"/>
      <c r="Y201" s="8"/>
      <c r="Z201" s="8"/>
    </row>
    <row r="202" spans="1:26" ht="12.75" customHeight="1" x14ac:dyDescent="0.25">
      <c r="A202" s="8"/>
      <c r="B202" s="8"/>
      <c r="C202" s="8"/>
      <c r="D202" s="8"/>
      <c r="E202" s="8"/>
      <c r="F202" s="8"/>
      <c r="G202" s="8"/>
      <c r="H202" s="8"/>
      <c r="I202" s="8"/>
      <c r="J202" s="8"/>
      <c r="K202" s="8"/>
      <c r="L202" s="8"/>
      <c r="M202" s="8"/>
      <c r="N202" s="8"/>
      <c r="O202" s="8"/>
      <c r="P202" s="8"/>
      <c r="Q202" s="8"/>
      <c r="R202" s="8"/>
      <c r="S202" s="8"/>
      <c r="T202" s="8"/>
      <c r="U202" s="8"/>
      <c r="V202" s="8"/>
      <c r="W202" s="8"/>
      <c r="X202" s="8"/>
      <c r="Y202" s="8"/>
      <c r="Z202" s="8"/>
    </row>
    <row r="203" spans="1:26" ht="12.75" customHeight="1" x14ac:dyDescent="0.25">
      <c r="A203" s="8"/>
      <c r="B203" s="8"/>
      <c r="C203" s="8"/>
      <c r="D203" s="8"/>
      <c r="E203" s="8"/>
      <c r="F203" s="8"/>
      <c r="G203" s="8"/>
      <c r="H203" s="8"/>
      <c r="I203" s="8"/>
      <c r="J203" s="8"/>
      <c r="K203" s="8"/>
      <c r="L203" s="8"/>
      <c r="M203" s="8"/>
      <c r="N203" s="8"/>
      <c r="O203" s="8"/>
      <c r="P203" s="8"/>
      <c r="Q203" s="8"/>
      <c r="R203" s="8"/>
      <c r="S203" s="8"/>
      <c r="T203" s="8"/>
      <c r="U203" s="8"/>
      <c r="V203" s="8"/>
      <c r="W203" s="8"/>
      <c r="X203" s="8"/>
      <c r="Y203" s="8"/>
      <c r="Z203" s="8"/>
    </row>
    <row r="204" spans="1:26" ht="12.75" customHeight="1" x14ac:dyDescent="0.25">
      <c r="A204" s="8"/>
      <c r="B204" s="8"/>
      <c r="C204" s="8"/>
      <c r="D204" s="8"/>
      <c r="E204" s="8"/>
      <c r="F204" s="8"/>
      <c r="G204" s="8"/>
      <c r="H204" s="8"/>
      <c r="I204" s="8"/>
      <c r="J204" s="8"/>
      <c r="K204" s="8"/>
      <c r="L204" s="8"/>
      <c r="M204" s="8"/>
      <c r="N204" s="8"/>
      <c r="O204" s="8"/>
      <c r="P204" s="8"/>
      <c r="Q204" s="8"/>
      <c r="R204" s="8"/>
      <c r="S204" s="8"/>
      <c r="T204" s="8"/>
      <c r="U204" s="8"/>
      <c r="V204" s="8"/>
      <c r="W204" s="8"/>
      <c r="X204" s="8"/>
      <c r="Y204" s="8"/>
      <c r="Z204" s="8"/>
    </row>
    <row r="205" spans="1:26" ht="12.75" customHeight="1" x14ac:dyDescent="0.25">
      <c r="A205" s="8"/>
      <c r="B205" s="8"/>
      <c r="C205" s="8"/>
      <c r="D205" s="8"/>
      <c r="E205" s="8"/>
      <c r="F205" s="8"/>
      <c r="G205" s="8"/>
      <c r="H205" s="8"/>
      <c r="I205" s="8"/>
      <c r="J205" s="8"/>
      <c r="K205" s="8"/>
      <c r="L205" s="8"/>
      <c r="M205" s="8"/>
      <c r="N205" s="8"/>
      <c r="O205" s="8"/>
      <c r="P205" s="8"/>
      <c r="Q205" s="8"/>
      <c r="R205" s="8"/>
      <c r="S205" s="8"/>
      <c r="T205" s="8"/>
      <c r="U205" s="8"/>
      <c r="V205" s="8"/>
      <c r="W205" s="8"/>
      <c r="X205" s="8"/>
      <c r="Y205" s="8"/>
      <c r="Z205" s="8"/>
    </row>
    <row r="206" spans="1:26" ht="12.75" customHeight="1" x14ac:dyDescent="0.25">
      <c r="A206" s="8"/>
      <c r="B206" s="8"/>
      <c r="C206" s="8"/>
      <c r="D206" s="8"/>
      <c r="E206" s="8"/>
      <c r="F206" s="8"/>
      <c r="G206" s="8"/>
      <c r="H206" s="8"/>
      <c r="I206" s="8"/>
      <c r="J206" s="8"/>
      <c r="K206" s="8"/>
      <c r="L206" s="8"/>
      <c r="M206" s="8"/>
      <c r="N206" s="8"/>
      <c r="O206" s="8"/>
      <c r="P206" s="8"/>
      <c r="Q206" s="8"/>
      <c r="R206" s="8"/>
      <c r="S206" s="8"/>
      <c r="T206" s="8"/>
      <c r="U206" s="8"/>
      <c r="V206" s="8"/>
      <c r="W206" s="8"/>
      <c r="X206" s="8"/>
      <c r="Y206" s="8"/>
      <c r="Z206" s="8"/>
    </row>
    <row r="207" spans="1:26" ht="12.75" customHeight="1" x14ac:dyDescent="0.25">
      <c r="A207" s="8"/>
      <c r="B207" s="8"/>
      <c r="C207" s="8"/>
      <c r="D207" s="8"/>
      <c r="E207" s="8"/>
      <c r="F207" s="8"/>
      <c r="G207" s="8"/>
      <c r="H207" s="8"/>
      <c r="I207" s="8"/>
      <c r="J207" s="8"/>
      <c r="K207" s="8"/>
      <c r="L207" s="8"/>
      <c r="M207" s="8"/>
      <c r="N207" s="8"/>
      <c r="O207" s="8"/>
      <c r="P207" s="8"/>
      <c r="Q207" s="8"/>
      <c r="R207" s="8"/>
      <c r="S207" s="8"/>
      <c r="T207" s="8"/>
      <c r="U207" s="8"/>
      <c r="V207" s="8"/>
      <c r="W207" s="8"/>
      <c r="X207" s="8"/>
      <c r="Y207" s="8"/>
      <c r="Z207" s="8"/>
    </row>
    <row r="208" spans="1:26" ht="12.75" customHeight="1" x14ac:dyDescent="0.25">
      <c r="A208" s="8"/>
      <c r="B208" s="8"/>
      <c r="C208" s="8"/>
      <c r="D208" s="8"/>
      <c r="E208" s="8"/>
      <c r="F208" s="8"/>
      <c r="G208" s="8"/>
      <c r="H208" s="8"/>
      <c r="I208" s="8"/>
      <c r="J208" s="8"/>
      <c r="K208" s="8"/>
      <c r="L208" s="8"/>
      <c r="M208" s="8"/>
      <c r="N208" s="8"/>
      <c r="O208" s="8"/>
      <c r="P208" s="8"/>
      <c r="Q208" s="8"/>
      <c r="R208" s="8"/>
      <c r="S208" s="8"/>
      <c r="T208" s="8"/>
      <c r="U208" s="8"/>
      <c r="V208" s="8"/>
      <c r="W208" s="8"/>
      <c r="X208" s="8"/>
      <c r="Y208" s="8"/>
      <c r="Z208" s="8"/>
    </row>
    <row r="209" spans="1:26" ht="12.75" customHeight="1" x14ac:dyDescent="0.25">
      <c r="A209" s="8"/>
      <c r="B209" s="8"/>
      <c r="C209" s="8"/>
      <c r="D209" s="8"/>
      <c r="E209" s="8"/>
      <c r="F209" s="8"/>
      <c r="G209" s="8"/>
      <c r="H209" s="8"/>
      <c r="I209" s="8"/>
      <c r="J209" s="8"/>
      <c r="K209" s="8"/>
      <c r="L209" s="8"/>
      <c r="M209" s="8"/>
      <c r="N209" s="8"/>
      <c r="O209" s="8"/>
      <c r="P209" s="8"/>
      <c r="Q209" s="8"/>
      <c r="R209" s="8"/>
      <c r="S209" s="8"/>
      <c r="T209" s="8"/>
      <c r="U209" s="8"/>
      <c r="V209" s="8"/>
      <c r="W209" s="8"/>
      <c r="X209" s="8"/>
      <c r="Y209" s="8"/>
      <c r="Z209" s="8"/>
    </row>
    <row r="210" spans="1:26" ht="12.75" customHeight="1" x14ac:dyDescent="0.25">
      <c r="A210" s="8"/>
      <c r="B210" s="8"/>
      <c r="C210" s="8"/>
      <c r="D210" s="8"/>
      <c r="E210" s="8"/>
      <c r="F210" s="8"/>
      <c r="G210" s="8"/>
      <c r="H210" s="8"/>
      <c r="I210" s="8"/>
      <c r="J210" s="8"/>
      <c r="K210" s="8"/>
      <c r="L210" s="8"/>
      <c r="M210" s="8"/>
      <c r="N210" s="8"/>
      <c r="O210" s="8"/>
      <c r="P210" s="8"/>
      <c r="Q210" s="8"/>
      <c r="R210" s="8"/>
      <c r="S210" s="8"/>
      <c r="T210" s="8"/>
      <c r="U210" s="8"/>
      <c r="V210" s="8"/>
      <c r="W210" s="8"/>
      <c r="X210" s="8"/>
      <c r="Y210" s="8"/>
      <c r="Z210" s="8"/>
    </row>
    <row r="211" spans="1:26" ht="12.75" customHeight="1" x14ac:dyDescent="0.25">
      <c r="A211" s="8"/>
      <c r="B211" s="8"/>
      <c r="C211" s="8"/>
      <c r="D211" s="8"/>
      <c r="E211" s="8"/>
      <c r="F211" s="8"/>
      <c r="G211" s="8"/>
      <c r="H211" s="8"/>
      <c r="I211" s="8"/>
      <c r="J211" s="8"/>
      <c r="K211" s="8"/>
      <c r="L211" s="8"/>
      <c r="M211" s="8"/>
      <c r="N211" s="8"/>
      <c r="O211" s="8"/>
      <c r="P211" s="8"/>
      <c r="Q211" s="8"/>
      <c r="R211" s="8"/>
      <c r="S211" s="8"/>
      <c r="T211" s="8"/>
      <c r="U211" s="8"/>
      <c r="V211" s="8"/>
      <c r="W211" s="8"/>
      <c r="X211" s="8"/>
      <c r="Y211" s="8"/>
      <c r="Z211" s="8"/>
    </row>
    <row r="212" spans="1:26" ht="12.75" customHeight="1" x14ac:dyDescent="0.25">
      <c r="A212" s="8"/>
      <c r="B212" s="8"/>
      <c r="C212" s="8"/>
      <c r="D212" s="8"/>
      <c r="E212" s="8"/>
      <c r="F212" s="8"/>
      <c r="G212" s="8"/>
      <c r="H212" s="8"/>
      <c r="I212" s="8"/>
      <c r="J212" s="8"/>
      <c r="K212" s="8"/>
      <c r="L212" s="8"/>
      <c r="M212" s="8"/>
      <c r="N212" s="8"/>
      <c r="O212" s="8"/>
      <c r="P212" s="8"/>
      <c r="Q212" s="8"/>
      <c r="R212" s="8"/>
      <c r="S212" s="8"/>
      <c r="T212" s="8"/>
      <c r="U212" s="8"/>
      <c r="V212" s="8"/>
      <c r="W212" s="8"/>
      <c r="X212" s="8"/>
      <c r="Y212" s="8"/>
      <c r="Z212" s="8"/>
    </row>
    <row r="213" spans="1:26" ht="12.75" customHeight="1" x14ac:dyDescent="0.25">
      <c r="A213" s="8"/>
      <c r="B213" s="8"/>
      <c r="C213" s="8"/>
      <c r="D213" s="8"/>
      <c r="E213" s="8"/>
      <c r="F213" s="8"/>
      <c r="G213" s="8"/>
      <c r="H213" s="8"/>
      <c r="I213" s="8"/>
      <c r="J213" s="8"/>
      <c r="K213" s="8"/>
      <c r="L213" s="8"/>
      <c r="M213" s="8"/>
      <c r="N213" s="8"/>
      <c r="O213" s="8"/>
      <c r="P213" s="8"/>
      <c r="Q213" s="8"/>
      <c r="R213" s="8"/>
      <c r="S213" s="8"/>
      <c r="T213" s="8"/>
      <c r="U213" s="8"/>
      <c r="V213" s="8"/>
      <c r="W213" s="8"/>
      <c r="X213" s="8"/>
      <c r="Y213" s="8"/>
      <c r="Z213" s="8"/>
    </row>
    <row r="214" spans="1:26" ht="12.75" customHeight="1" x14ac:dyDescent="0.25">
      <c r="A214" s="8"/>
      <c r="B214" s="8"/>
      <c r="C214" s="8"/>
      <c r="D214" s="8"/>
      <c r="E214" s="8"/>
      <c r="F214" s="8"/>
      <c r="G214" s="8"/>
      <c r="H214" s="8"/>
      <c r="I214" s="8"/>
      <c r="J214" s="8"/>
      <c r="K214" s="8"/>
      <c r="L214" s="8"/>
      <c r="M214" s="8"/>
      <c r="N214" s="8"/>
      <c r="O214" s="8"/>
      <c r="P214" s="8"/>
      <c r="Q214" s="8"/>
      <c r="R214" s="8"/>
      <c r="S214" s="8"/>
      <c r="T214" s="8"/>
      <c r="U214" s="8"/>
      <c r="V214" s="8"/>
      <c r="W214" s="8"/>
      <c r="X214" s="8"/>
      <c r="Y214" s="8"/>
      <c r="Z214" s="8"/>
    </row>
    <row r="215" spans="1:26" ht="12.75" customHeight="1" x14ac:dyDescent="0.25">
      <c r="A215" s="8"/>
      <c r="B215" s="8"/>
      <c r="C215" s="8"/>
      <c r="D215" s="8"/>
      <c r="E215" s="8"/>
      <c r="F215" s="8"/>
      <c r="G215" s="8"/>
      <c r="H215" s="8"/>
      <c r="I215" s="8"/>
      <c r="J215" s="8"/>
      <c r="K215" s="8"/>
      <c r="L215" s="8"/>
      <c r="M215" s="8"/>
      <c r="N215" s="8"/>
      <c r="O215" s="8"/>
      <c r="P215" s="8"/>
      <c r="Q215" s="8"/>
      <c r="R215" s="8"/>
      <c r="S215" s="8"/>
      <c r="T215" s="8"/>
      <c r="U215" s="8"/>
      <c r="V215" s="8"/>
      <c r="W215" s="8"/>
      <c r="X215" s="8"/>
      <c r="Y215" s="8"/>
      <c r="Z215" s="8"/>
    </row>
    <row r="216" spans="1:26" ht="12.75" customHeight="1" x14ac:dyDescent="0.25">
      <c r="A216" s="8"/>
      <c r="B216" s="8"/>
      <c r="C216" s="8"/>
      <c r="D216" s="8"/>
      <c r="E216" s="8"/>
      <c r="F216" s="8"/>
      <c r="G216" s="8"/>
      <c r="H216" s="8"/>
      <c r="I216" s="8"/>
      <c r="J216" s="8"/>
      <c r="K216" s="8"/>
      <c r="L216" s="8"/>
      <c r="M216" s="8"/>
      <c r="N216" s="8"/>
      <c r="O216" s="8"/>
      <c r="P216" s="8"/>
      <c r="Q216" s="8"/>
      <c r="R216" s="8"/>
      <c r="S216" s="8"/>
      <c r="T216" s="8"/>
      <c r="U216" s="8"/>
      <c r="V216" s="8"/>
      <c r="W216" s="8"/>
      <c r="X216" s="8"/>
      <c r="Y216" s="8"/>
      <c r="Z216" s="8"/>
    </row>
    <row r="217" spans="1:26" ht="12.75" customHeight="1" x14ac:dyDescent="0.25">
      <c r="A217" s="8"/>
      <c r="B217" s="8"/>
      <c r="C217" s="8"/>
      <c r="D217" s="8"/>
      <c r="E217" s="8"/>
      <c r="F217" s="8"/>
      <c r="G217" s="8"/>
      <c r="H217" s="8"/>
      <c r="I217" s="8"/>
      <c r="J217" s="8"/>
      <c r="K217" s="8"/>
      <c r="L217" s="8"/>
      <c r="M217" s="8"/>
      <c r="N217" s="8"/>
      <c r="O217" s="8"/>
      <c r="P217" s="8"/>
      <c r="Q217" s="8"/>
      <c r="R217" s="8"/>
      <c r="S217" s="8"/>
      <c r="T217" s="8"/>
      <c r="U217" s="8"/>
      <c r="V217" s="8"/>
      <c r="W217" s="8"/>
      <c r="X217" s="8"/>
      <c r="Y217" s="8"/>
      <c r="Z217" s="8"/>
    </row>
    <row r="218" spans="1:26" ht="12.75" customHeight="1" x14ac:dyDescent="0.25">
      <c r="A218" s="8"/>
      <c r="B218" s="8"/>
      <c r="C218" s="8"/>
      <c r="D218" s="8"/>
      <c r="E218" s="8"/>
      <c r="F218" s="8"/>
      <c r="G218" s="8"/>
      <c r="H218" s="8"/>
      <c r="I218" s="8"/>
      <c r="J218" s="8"/>
      <c r="K218" s="8"/>
      <c r="L218" s="8"/>
      <c r="M218" s="8"/>
      <c r="N218" s="8"/>
      <c r="O218" s="8"/>
      <c r="P218" s="8"/>
      <c r="Q218" s="8"/>
      <c r="R218" s="8"/>
      <c r="S218" s="8"/>
      <c r="T218" s="8"/>
      <c r="U218" s="8"/>
      <c r="V218" s="8"/>
      <c r="W218" s="8"/>
      <c r="X218" s="8"/>
      <c r="Y218" s="8"/>
      <c r="Z218" s="8"/>
    </row>
    <row r="219" spans="1:26" ht="12.75" customHeight="1" x14ac:dyDescent="0.25">
      <c r="A219" s="8"/>
      <c r="B219" s="8"/>
      <c r="C219" s="8"/>
      <c r="D219" s="8"/>
      <c r="E219" s="8"/>
      <c r="F219" s="8"/>
      <c r="G219" s="8"/>
      <c r="H219" s="8"/>
      <c r="I219" s="8"/>
      <c r="J219" s="8"/>
      <c r="K219" s="8"/>
      <c r="L219" s="8"/>
      <c r="M219" s="8"/>
      <c r="N219" s="8"/>
      <c r="O219" s="8"/>
      <c r="P219" s="8"/>
      <c r="Q219" s="8"/>
      <c r="R219" s="8"/>
      <c r="S219" s="8"/>
      <c r="T219" s="8"/>
      <c r="U219" s="8"/>
      <c r="V219" s="8"/>
      <c r="W219" s="8"/>
      <c r="X219" s="8"/>
      <c r="Y219" s="8"/>
      <c r="Z219" s="8"/>
    </row>
    <row r="220" spans="1:26" ht="12.75" customHeight="1" x14ac:dyDescent="0.25">
      <c r="A220" s="8"/>
      <c r="B220" s="8"/>
      <c r="C220" s="8"/>
      <c r="D220" s="8"/>
      <c r="E220" s="8"/>
      <c r="F220" s="8"/>
      <c r="G220" s="8"/>
      <c r="H220" s="8"/>
      <c r="I220" s="8"/>
      <c r="J220" s="8"/>
      <c r="K220" s="8"/>
      <c r="L220" s="8"/>
      <c r="M220" s="8"/>
      <c r="N220" s="8"/>
      <c r="O220" s="8"/>
      <c r="P220" s="8"/>
      <c r="Q220" s="8"/>
      <c r="R220" s="8"/>
      <c r="S220" s="8"/>
      <c r="T220" s="8"/>
      <c r="U220" s="8"/>
      <c r="V220" s="8"/>
      <c r="W220" s="8"/>
      <c r="X220" s="8"/>
      <c r="Y220" s="8"/>
      <c r="Z220" s="8"/>
    </row>
    <row r="221" spans="1:26" ht="12.75" customHeight="1" x14ac:dyDescent="0.25">
      <c r="A221" s="8"/>
      <c r="B221" s="8"/>
      <c r="C221" s="8"/>
      <c r="D221" s="8"/>
      <c r="E221" s="8"/>
      <c r="F221" s="8"/>
      <c r="G221" s="8"/>
      <c r="H221" s="8"/>
      <c r="I221" s="8"/>
      <c r="J221" s="8"/>
      <c r="K221" s="8"/>
      <c r="L221" s="8"/>
      <c r="M221" s="8"/>
      <c r="N221" s="8"/>
      <c r="O221" s="8"/>
      <c r="P221" s="8"/>
      <c r="Q221" s="8"/>
      <c r="R221" s="8"/>
      <c r="S221" s="8"/>
      <c r="T221" s="8"/>
      <c r="U221" s="8"/>
      <c r="V221" s="8"/>
      <c r="W221" s="8"/>
      <c r="X221" s="8"/>
      <c r="Y221" s="8"/>
      <c r="Z221" s="8"/>
    </row>
    <row r="222" spans="1:26" ht="12.75" customHeight="1" x14ac:dyDescent="0.25">
      <c r="A222" s="8"/>
      <c r="B222" s="8"/>
      <c r="C222" s="8"/>
      <c r="D222" s="8"/>
      <c r="E222" s="8"/>
      <c r="F222" s="8"/>
      <c r="G222" s="8"/>
      <c r="H222" s="8"/>
      <c r="I222" s="8"/>
      <c r="J222" s="8"/>
      <c r="K222" s="8"/>
      <c r="L222" s="8"/>
      <c r="M222" s="8"/>
      <c r="N222" s="8"/>
      <c r="O222" s="8"/>
      <c r="P222" s="8"/>
      <c r="Q222" s="8"/>
      <c r="R222" s="8"/>
      <c r="S222" s="8"/>
      <c r="T222" s="8"/>
      <c r="U222" s="8"/>
      <c r="V222" s="8"/>
      <c r="W222" s="8"/>
      <c r="X222" s="8"/>
      <c r="Y222" s="8"/>
      <c r="Z222" s="8"/>
    </row>
    <row r="223" spans="1:26" ht="12.75" customHeight="1" x14ac:dyDescent="0.25">
      <c r="A223" s="8"/>
      <c r="B223" s="8"/>
      <c r="C223" s="8"/>
      <c r="D223" s="8"/>
      <c r="E223" s="8"/>
      <c r="F223" s="8"/>
      <c r="G223" s="8"/>
      <c r="H223" s="8"/>
      <c r="I223" s="8"/>
      <c r="J223" s="8"/>
      <c r="K223" s="8"/>
      <c r="L223" s="8"/>
      <c r="M223" s="8"/>
      <c r="N223" s="8"/>
      <c r="O223" s="8"/>
      <c r="P223" s="8"/>
      <c r="Q223" s="8"/>
      <c r="R223" s="8"/>
      <c r="S223" s="8"/>
      <c r="T223" s="8"/>
      <c r="U223" s="8"/>
      <c r="V223" s="8"/>
      <c r="W223" s="8"/>
      <c r="X223" s="8"/>
      <c r="Y223" s="8"/>
      <c r="Z223" s="8"/>
    </row>
    <row r="224" spans="1:26" ht="12.75" customHeight="1" x14ac:dyDescent="0.25">
      <c r="A224" s="8"/>
      <c r="B224" s="8"/>
      <c r="C224" s="8"/>
      <c r="D224" s="8"/>
      <c r="E224" s="8"/>
      <c r="F224" s="8"/>
      <c r="G224" s="8"/>
      <c r="H224" s="8"/>
      <c r="I224" s="8"/>
      <c r="J224" s="8"/>
      <c r="K224" s="8"/>
      <c r="L224" s="8"/>
      <c r="M224" s="8"/>
      <c r="N224" s="8"/>
      <c r="O224" s="8"/>
      <c r="P224" s="8"/>
      <c r="Q224" s="8"/>
      <c r="R224" s="8"/>
      <c r="S224" s="8"/>
      <c r="T224" s="8"/>
      <c r="U224" s="8"/>
      <c r="V224" s="8"/>
      <c r="W224" s="8"/>
      <c r="X224" s="8"/>
      <c r="Y224" s="8"/>
      <c r="Z224" s="8"/>
    </row>
    <row r="225" spans="1:26" ht="12.75" customHeight="1" x14ac:dyDescent="0.25">
      <c r="A225" s="8"/>
      <c r="B225" s="8"/>
      <c r="C225" s="8"/>
      <c r="D225" s="8"/>
      <c r="E225" s="8"/>
      <c r="F225" s="8"/>
      <c r="G225" s="8"/>
      <c r="H225" s="8"/>
      <c r="I225" s="8"/>
      <c r="J225" s="8"/>
      <c r="K225" s="8"/>
      <c r="L225" s="8"/>
      <c r="M225" s="8"/>
      <c r="N225" s="8"/>
      <c r="O225" s="8"/>
      <c r="P225" s="8"/>
      <c r="Q225" s="8"/>
      <c r="R225" s="8"/>
      <c r="S225" s="8"/>
      <c r="T225" s="8"/>
      <c r="U225" s="8"/>
      <c r="V225" s="8"/>
      <c r="W225" s="8"/>
      <c r="X225" s="8"/>
      <c r="Y225" s="8"/>
      <c r="Z225" s="8"/>
    </row>
    <row r="226" spans="1:26" ht="12.75" customHeight="1" x14ac:dyDescent="0.25">
      <c r="A226" s="8"/>
      <c r="B226" s="8"/>
      <c r="C226" s="8"/>
      <c r="D226" s="8"/>
      <c r="E226" s="8"/>
      <c r="F226" s="8"/>
      <c r="G226" s="8"/>
      <c r="H226" s="8"/>
      <c r="I226" s="8"/>
      <c r="J226" s="8"/>
      <c r="K226" s="8"/>
      <c r="L226" s="8"/>
      <c r="M226" s="8"/>
      <c r="N226" s="8"/>
      <c r="O226" s="8"/>
      <c r="P226" s="8"/>
      <c r="Q226" s="8"/>
      <c r="R226" s="8"/>
      <c r="S226" s="8"/>
      <c r="T226" s="8"/>
      <c r="U226" s="8"/>
      <c r="V226" s="8"/>
      <c r="W226" s="8"/>
      <c r="X226" s="8"/>
      <c r="Y226" s="8"/>
      <c r="Z226" s="8"/>
    </row>
    <row r="227" spans="1:26" ht="12.75" customHeight="1" x14ac:dyDescent="0.25">
      <c r="A227" s="8"/>
      <c r="B227" s="8"/>
      <c r="C227" s="8"/>
      <c r="D227" s="8"/>
      <c r="E227" s="8"/>
      <c r="F227" s="8"/>
      <c r="G227" s="8"/>
      <c r="H227" s="8"/>
      <c r="I227" s="8"/>
      <c r="J227" s="8"/>
      <c r="K227" s="8"/>
      <c r="L227" s="8"/>
      <c r="M227" s="8"/>
      <c r="N227" s="8"/>
      <c r="O227" s="8"/>
      <c r="P227" s="8"/>
      <c r="Q227" s="8"/>
      <c r="R227" s="8"/>
      <c r="S227" s="8"/>
      <c r="T227" s="8"/>
      <c r="U227" s="8"/>
      <c r="V227" s="8"/>
      <c r="W227" s="8"/>
      <c r="X227" s="8"/>
      <c r="Y227" s="8"/>
      <c r="Z227" s="8"/>
    </row>
    <row r="228" spans="1:26" ht="12.75" customHeight="1" x14ac:dyDescent="0.25">
      <c r="A228" s="8"/>
      <c r="B228" s="8"/>
      <c r="C228" s="8"/>
      <c r="D228" s="8"/>
      <c r="E228" s="8"/>
      <c r="F228" s="8"/>
      <c r="G228" s="8"/>
      <c r="H228" s="8"/>
      <c r="I228" s="8"/>
      <c r="J228" s="8"/>
      <c r="K228" s="8"/>
      <c r="L228" s="8"/>
      <c r="M228" s="8"/>
      <c r="N228" s="8"/>
      <c r="O228" s="8"/>
      <c r="P228" s="8"/>
      <c r="Q228" s="8"/>
      <c r="R228" s="8"/>
      <c r="S228" s="8"/>
      <c r="T228" s="8"/>
      <c r="U228" s="8"/>
      <c r="V228" s="8"/>
      <c r="W228" s="8"/>
      <c r="X228" s="8"/>
      <c r="Y228" s="8"/>
      <c r="Z228" s="8"/>
    </row>
    <row r="229" spans="1:26" ht="12.75" customHeight="1" x14ac:dyDescent="0.25">
      <c r="A229" s="8"/>
      <c r="B229" s="8"/>
      <c r="C229" s="8"/>
      <c r="D229" s="8"/>
      <c r="E229" s="8"/>
      <c r="F229" s="8"/>
      <c r="G229" s="8"/>
      <c r="H229" s="8"/>
      <c r="I229" s="8"/>
      <c r="J229" s="8"/>
      <c r="K229" s="8"/>
      <c r="L229" s="8"/>
      <c r="M229" s="8"/>
      <c r="N229" s="8"/>
      <c r="O229" s="8"/>
      <c r="P229" s="8"/>
      <c r="Q229" s="8"/>
      <c r="R229" s="8"/>
      <c r="S229" s="8"/>
      <c r="T229" s="8"/>
      <c r="U229" s="8"/>
      <c r="V229" s="8"/>
      <c r="W229" s="8"/>
      <c r="X229" s="8"/>
      <c r="Y229" s="8"/>
      <c r="Z229" s="8"/>
    </row>
    <row r="230" spans="1:26" ht="12.75" customHeight="1" x14ac:dyDescent="0.25">
      <c r="A230" s="8"/>
      <c r="B230" s="8"/>
      <c r="C230" s="8"/>
      <c r="D230" s="8"/>
      <c r="E230" s="8"/>
      <c r="F230" s="8"/>
      <c r="G230" s="8"/>
      <c r="H230" s="8"/>
      <c r="I230" s="8"/>
      <c r="J230" s="8"/>
      <c r="K230" s="8"/>
      <c r="L230" s="8"/>
      <c r="M230" s="8"/>
      <c r="N230" s="8"/>
      <c r="O230" s="8"/>
      <c r="P230" s="8"/>
      <c r="Q230" s="8"/>
      <c r="R230" s="8"/>
      <c r="S230" s="8"/>
      <c r="T230" s="8"/>
      <c r="U230" s="8"/>
      <c r="V230" s="8"/>
      <c r="W230" s="8"/>
      <c r="X230" s="8"/>
      <c r="Y230" s="8"/>
      <c r="Z230" s="8"/>
    </row>
    <row r="231" spans="1:26" ht="12.75" customHeight="1" x14ac:dyDescent="0.25">
      <c r="A231" s="8"/>
      <c r="B231" s="8"/>
      <c r="C231" s="8"/>
      <c r="D231" s="8"/>
      <c r="E231" s="8"/>
      <c r="F231" s="8"/>
      <c r="G231" s="8"/>
      <c r="H231" s="8"/>
      <c r="I231" s="8"/>
      <c r="J231" s="8"/>
      <c r="K231" s="8"/>
      <c r="L231" s="8"/>
      <c r="M231" s="8"/>
      <c r="N231" s="8"/>
      <c r="O231" s="8"/>
      <c r="P231" s="8"/>
      <c r="Q231" s="8"/>
      <c r="R231" s="8"/>
      <c r="S231" s="8"/>
      <c r="T231" s="8"/>
      <c r="U231" s="8"/>
      <c r="V231" s="8"/>
      <c r="W231" s="8"/>
      <c r="X231" s="8"/>
      <c r="Y231" s="8"/>
      <c r="Z231" s="8"/>
    </row>
    <row r="232" spans="1:26" ht="12.75" customHeight="1" x14ac:dyDescent="0.25">
      <c r="A232" s="8"/>
      <c r="B232" s="8"/>
      <c r="C232" s="8"/>
      <c r="D232" s="8"/>
      <c r="E232" s="8"/>
      <c r="F232" s="8"/>
      <c r="G232" s="8"/>
      <c r="H232" s="8"/>
      <c r="I232" s="8"/>
      <c r="J232" s="8"/>
      <c r="K232" s="8"/>
      <c r="L232" s="8"/>
      <c r="M232" s="8"/>
      <c r="N232" s="8"/>
      <c r="O232" s="8"/>
      <c r="P232" s="8"/>
      <c r="Q232" s="8"/>
      <c r="R232" s="8"/>
      <c r="S232" s="8"/>
      <c r="T232" s="8"/>
      <c r="U232" s="8"/>
      <c r="V232" s="8"/>
      <c r="W232" s="8"/>
      <c r="X232" s="8"/>
      <c r="Y232" s="8"/>
      <c r="Z232" s="8"/>
    </row>
    <row r="233" spans="1:26" ht="12.75" customHeight="1" x14ac:dyDescent="0.25">
      <c r="A233" s="8"/>
      <c r="B233" s="8"/>
      <c r="C233" s="8"/>
      <c r="D233" s="8"/>
      <c r="E233" s="8"/>
      <c r="F233" s="8"/>
      <c r="G233" s="8"/>
      <c r="H233" s="8"/>
      <c r="I233" s="8"/>
      <c r="J233" s="8"/>
      <c r="K233" s="8"/>
      <c r="L233" s="8"/>
      <c r="M233" s="8"/>
      <c r="N233" s="8"/>
      <c r="O233" s="8"/>
      <c r="P233" s="8"/>
      <c r="Q233" s="8"/>
      <c r="R233" s="8"/>
      <c r="S233" s="8"/>
      <c r="T233" s="8"/>
      <c r="U233" s="8"/>
      <c r="V233" s="8"/>
      <c r="W233" s="8"/>
      <c r="X233" s="8"/>
      <c r="Y233" s="8"/>
      <c r="Z233" s="8"/>
    </row>
    <row r="234" spans="1:26" ht="12.75" customHeight="1" x14ac:dyDescent="0.25">
      <c r="A234" s="8"/>
      <c r="B234" s="8"/>
      <c r="C234" s="8"/>
      <c r="D234" s="8"/>
      <c r="E234" s="8"/>
      <c r="F234" s="8"/>
      <c r="G234" s="8"/>
      <c r="H234" s="8"/>
      <c r="I234" s="8"/>
      <c r="J234" s="8"/>
      <c r="K234" s="8"/>
      <c r="L234" s="8"/>
      <c r="M234" s="8"/>
      <c r="N234" s="8"/>
      <c r="O234" s="8"/>
      <c r="P234" s="8"/>
      <c r="Q234" s="8"/>
      <c r="R234" s="8"/>
      <c r="S234" s="8"/>
      <c r="T234" s="8"/>
      <c r="U234" s="8"/>
      <c r="V234" s="8"/>
      <c r="W234" s="8"/>
      <c r="X234" s="8"/>
      <c r="Y234" s="8"/>
      <c r="Z234" s="8"/>
    </row>
    <row r="235" spans="1:26" ht="12.75" customHeight="1" x14ac:dyDescent="0.25">
      <c r="A235" s="8"/>
      <c r="B235" s="8"/>
      <c r="C235" s="8"/>
      <c r="D235" s="8"/>
      <c r="E235" s="8"/>
      <c r="F235" s="8"/>
      <c r="G235" s="8"/>
      <c r="H235" s="8"/>
      <c r="I235" s="8"/>
      <c r="J235" s="8"/>
      <c r="K235" s="8"/>
      <c r="L235" s="8"/>
      <c r="M235" s="8"/>
      <c r="N235" s="8"/>
      <c r="O235" s="8"/>
      <c r="P235" s="8"/>
      <c r="Q235" s="8"/>
      <c r="R235" s="8"/>
      <c r="S235" s="8"/>
      <c r="T235" s="8"/>
      <c r="U235" s="8"/>
      <c r="V235" s="8"/>
      <c r="W235" s="8"/>
      <c r="X235" s="8"/>
      <c r="Y235" s="8"/>
      <c r="Z235" s="8"/>
    </row>
    <row r="236" spans="1:26" ht="12.75" customHeight="1" x14ac:dyDescent="0.25">
      <c r="A236" s="8"/>
      <c r="B236" s="8"/>
      <c r="C236" s="8"/>
      <c r="D236" s="8"/>
      <c r="E236" s="8"/>
      <c r="F236" s="8"/>
      <c r="G236" s="8"/>
      <c r="H236" s="8"/>
      <c r="I236" s="8"/>
      <c r="J236" s="8"/>
      <c r="K236" s="8"/>
      <c r="L236" s="8"/>
      <c r="M236" s="8"/>
      <c r="N236" s="8"/>
      <c r="O236" s="8"/>
      <c r="P236" s="8"/>
      <c r="Q236" s="8"/>
      <c r="R236" s="8"/>
      <c r="S236" s="8"/>
      <c r="T236" s="8"/>
      <c r="U236" s="8"/>
      <c r="V236" s="8"/>
      <c r="W236" s="8"/>
      <c r="X236" s="8"/>
      <c r="Y236" s="8"/>
      <c r="Z236" s="8"/>
    </row>
    <row r="237" spans="1:26" ht="12.75" customHeight="1" x14ac:dyDescent="0.25">
      <c r="A237" s="8"/>
      <c r="B237" s="8"/>
      <c r="C237" s="8"/>
      <c r="D237" s="8"/>
      <c r="E237" s="8"/>
      <c r="F237" s="8"/>
      <c r="G237" s="8"/>
      <c r="H237" s="8"/>
      <c r="I237" s="8"/>
      <c r="J237" s="8"/>
      <c r="K237" s="8"/>
      <c r="L237" s="8"/>
      <c r="M237" s="8"/>
      <c r="N237" s="8"/>
      <c r="O237" s="8"/>
      <c r="P237" s="8"/>
      <c r="Q237" s="8"/>
      <c r="R237" s="8"/>
      <c r="S237" s="8"/>
      <c r="T237" s="8"/>
      <c r="U237" s="8"/>
      <c r="V237" s="8"/>
      <c r="W237" s="8"/>
      <c r="X237" s="8"/>
      <c r="Y237" s="8"/>
      <c r="Z237" s="8"/>
    </row>
    <row r="238" spans="1:26" ht="12.75" customHeight="1" x14ac:dyDescent="0.25">
      <c r="A238" s="8"/>
      <c r="B238" s="8"/>
      <c r="C238" s="8"/>
      <c r="D238" s="8"/>
      <c r="E238" s="8"/>
      <c r="F238" s="8"/>
      <c r="G238" s="8"/>
      <c r="H238" s="8"/>
      <c r="I238" s="8"/>
      <c r="J238" s="8"/>
      <c r="K238" s="8"/>
      <c r="L238" s="8"/>
      <c r="M238" s="8"/>
      <c r="N238" s="8"/>
      <c r="O238" s="8"/>
      <c r="P238" s="8"/>
      <c r="Q238" s="8"/>
      <c r="R238" s="8"/>
      <c r="S238" s="8"/>
      <c r="T238" s="8"/>
      <c r="U238" s="8"/>
      <c r="V238" s="8"/>
      <c r="W238" s="8"/>
      <c r="X238" s="8"/>
      <c r="Y238" s="8"/>
      <c r="Z238" s="8"/>
    </row>
    <row r="239" spans="1:26" ht="12.75" customHeight="1" x14ac:dyDescent="0.25">
      <c r="A239" s="8"/>
      <c r="B239" s="8"/>
      <c r="C239" s="8"/>
      <c r="D239" s="8"/>
      <c r="E239" s="8"/>
      <c r="F239" s="8"/>
      <c r="G239" s="8"/>
      <c r="H239" s="8"/>
      <c r="I239" s="8"/>
      <c r="J239" s="8"/>
      <c r="K239" s="8"/>
      <c r="L239" s="8"/>
      <c r="M239" s="8"/>
      <c r="N239" s="8"/>
      <c r="O239" s="8"/>
      <c r="P239" s="8"/>
      <c r="Q239" s="8"/>
      <c r="R239" s="8"/>
      <c r="S239" s="8"/>
      <c r="T239" s="8"/>
      <c r="U239" s="8"/>
      <c r="V239" s="8"/>
      <c r="W239" s="8"/>
      <c r="X239" s="8"/>
      <c r="Y239" s="8"/>
      <c r="Z239" s="8"/>
    </row>
    <row r="240" spans="1:26" ht="12.75" customHeight="1" x14ac:dyDescent="0.25">
      <c r="A240" s="8"/>
      <c r="B240" s="8"/>
      <c r="C240" s="8"/>
      <c r="D240" s="8"/>
      <c r="E240" s="8"/>
      <c r="F240" s="8"/>
      <c r="G240" s="8"/>
      <c r="H240" s="8"/>
      <c r="I240" s="8"/>
      <c r="J240" s="8"/>
      <c r="K240" s="8"/>
      <c r="L240" s="8"/>
      <c r="M240" s="8"/>
      <c r="N240" s="8"/>
      <c r="O240" s="8"/>
      <c r="P240" s="8"/>
      <c r="Q240" s="8"/>
      <c r="R240" s="8"/>
      <c r="S240" s="8"/>
      <c r="T240" s="8"/>
      <c r="U240" s="8"/>
      <c r="V240" s="8"/>
      <c r="W240" s="8"/>
      <c r="X240" s="8"/>
      <c r="Y240" s="8"/>
      <c r="Z240" s="8"/>
    </row>
    <row r="241" spans="1:26" ht="12.75" customHeight="1" x14ac:dyDescent="0.25">
      <c r="A241" s="8"/>
      <c r="B241" s="8"/>
      <c r="C241" s="8"/>
      <c r="D241" s="8"/>
      <c r="E241" s="8"/>
      <c r="F241" s="8"/>
      <c r="G241" s="8"/>
      <c r="H241" s="8"/>
      <c r="I241" s="8"/>
      <c r="J241" s="8"/>
      <c r="K241" s="8"/>
      <c r="L241" s="8"/>
      <c r="M241" s="8"/>
      <c r="N241" s="8"/>
      <c r="O241" s="8"/>
      <c r="P241" s="8"/>
      <c r="Q241" s="8"/>
      <c r="R241" s="8"/>
      <c r="S241" s="8"/>
      <c r="T241" s="8"/>
      <c r="U241" s="8"/>
      <c r="V241" s="8"/>
      <c r="W241" s="8"/>
      <c r="X241" s="8"/>
      <c r="Y241" s="8"/>
      <c r="Z241" s="8"/>
    </row>
    <row r="242" spans="1:26" ht="12.75" customHeight="1" x14ac:dyDescent="0.25">
      <c r="A242" s="8"/>
      <c r="B242" s="8"/>
      <c r="C242" s="8"/>
      <c r="D242" s="8"/>
      <c r="E242" s="8"/>
      <c r="F242" s="8"/>
      <c r="G242" s="8"/>
      <c r="H242" s="8"/>
      <c r="I242" s="8"/>
      <c r="J242" s="8"/>
      <c r="K242" s="8"/>
      <c r="L242" s="8"/>
      <c r="M242" s="8"/>
      <c r="N242" s="8"/>
      <c r="O242" s="8"/>
      <c r="P242" s="8"/>
      <c r="Q242" s="8"/>
      <c r="R242" s="8"/>
      <c r="S242" s="8"/>
      <c r="T242" s="8"/>
      <c r="U242" s="8"/>
      <c r="V242" s="8"/>
      <c r="W242" s="8"/>
      <c r="X242" s="8"/>
      <c r="Y242" s="8"/>
      <c r="Z242" s="8"/>
    </row>
    <row r="243" spans="1:26" ht="12.75" customHeight="1" x14ac:dyDescent="0.25">
      <c r="A243" s="8"/>
      <c r="B243" s="8"/>
      <c r="C243" s="8"/>
      <c r="D243" s="8"/>
      <c r="E243" s="8"/>
      <c r="F243" s="8"/>
      <c r="G243" s="8"/>
      <c r="H243" s="8"/>
      <c r="I243" s="8"/>
      <c r="J243" s="8"/>
      <c r="K243" s="8"/>
      <c r="L243" s="8"/>
      <c r="M243" s="8"/>
      <c r="N243" s="8"/>
      <c r="O243" s="8"/>
      <c r="P243" s="8"/>
      <c r="Q243" s="8"/>
      <c r="R243" s="8"/>
      <c r="S243" s="8"/>
      <c r="T243" s="8"/>
      <c r="U243" s="8"/>
      <c r="V243" s="8"/>
      <c r="W243" s="8"/>
      <c r="X243" s="8"/>
      <c r="Y243" s="8"/>
      <c r="Z243" s="8"/>
    </row>
    <row r="244" spans="1:26" ht="12.75" customHeight="1" x14ac:dyDescent="0.25">
      <c r="A244" s="8"/>
      <c r="B244" s="8"/>
      <c r="C244" s="8"/>
      <c r="D244" s="8"/>
      <c r="E244" s="8"/>
      <c r="F244" s="8"/>
      <c r="G244" s="8"/>
      <c r="H244" s="8"/>
      <c r="I244" s="8"/>
      <c r="J244" s="8"/>
      <c r="K244" s="8"/>
      <c r="L244" s="8"/>
      <c r="M244" s="8"/>
      <c r="N244" s="8"/>
      <c r="O244" s="8"/>
      <c r="P244" s="8"/>
      <c r="Q244" s="8"/>
      <c r="R244" s="8"/>
      <c r="S244" s="8"/>
      <c r="T244" s="8"/>
      <c r="U244" s="8"/>
      <c r="V244" s="8"/>
      <c r="W244" s="8"/>
      <c r="X244" s="8"/>
      <c r="Y244" s="8"/>
      <c r="Z244" s="8"/>
    </row>
    <row r="245" spans="1:26" ht="12.75" customHeight="1" x14ac:dyDescent="0.25">
      <c r="A245" s="8"/>
      <c r="B245" s="8"/>
      <c r="C245" s="8"/>
      <c r="D245" s="8"/>
      <c r="E245" s="8"/>
      <c r="F245" s="8"/>
      <c r="G245" s="8"/>
      <c r="H245" s="8"/>
      <c r="I245" s="8"/>
      <c r="J245" s="8"/>
      <c r="K245" s="8"/>
      <c r="L245" s="8"/>
      <c r="M245" s="8"/>
      <c r="N245" s="8"/>
      <c r="O245" s="8"/>
      <c r="P245" s="8"/>
      <c r="Q245" s="8"/>
      <c r="R245" s="8"/>
      <c r="S245" s="8"/>
      <c r="T245" s="8"/>
      <c r="U245" s="8"/>
      <c r="V245" s="8"/>
      <c r="W245" s="8"/>
      <c r="X245" s="8"/>
      <c r="Y245" s="8"/>
      <c r="Z245" s="8"/>
    </row>
    <row r="246" spans="1:26" ht="12.75" customHeight="1" x14ac:dyDescent="0.25">
      <c r="A246" s="8"/>
      <c r="B246" s="8"/>
      <c r="C246" s="8"/>
      <c r="D246" s="8"/>
      <c r="E246" s="8"/>
      <c r="F246" s="8"/>
      <c r="G246" s="8"/>
      <c r="H246" s="8"/>
      <c r="I246" s="8"/>
      <c r="J246" s="8"/>
      <c r="K246" s="8"/>
      <c r="L246" s="8"/>
      <c r="M246" s="8"/>
      <c r="N246" s="8"/>
      <c r="O246" s="8"/>
      <c r="P246" s="8"/>
      <c r="Q246" s="8"/>
      <c r="R246" s="8"/>
      <c r="S246" s="8"/>
      <c r="T246" s="8"/>
      <c r="U246" s="8"/>
      <c r="V246" s="8"/>
      <c r="W246" s="8"/>
      <c r="X246" s="8"/>
      <c r="Y246" s="8"/>
      <c r="Z246" s="8"/>
    </row>
    <row r="247" spans="1:26" ht="12.75" customHeight="1" x14ac:dyDescent="0.25">
      <c r="A247" s="8"/>
      <c r="B247" s="8"/>
      <c r="C247" s="8"/>
      <c r="D247" s="8"/>
      <c r="E247" s="8"/>
      <c r="F247" s="8"/>
      <c r="G247" s="8"/>
      <c r="H247" s="8"/>
      <c r="I247" s="8"/>
      <c r="J247" s="8"/>
      <c r="K247" s="8"/>
      <c r="L247" s="8"/>
      <c r="M247" s="8"/>
      <c r="N247" s="8"/>
      <c r="O247" s="8"/>
      <c r="P247" s="8"/>
      <c r="Q247" s="8"/>
      <c r="R247" s="8"/>
      <c r="S247" s="8"/>
      <c r="T247" s="8"/>
      <c r="U247" s="8"/>
      <c r="V247" s="8"/>
      <c r="W247" s="8"/>
      <c r="X247" s="8"/>
      <c r="Y247" s="8"/>
      <c r="Z247" s="8"/>
    </row>
    <row r="248" spans="1:26" ht="12.75" customHeight="1" x14ac:dyDescent="0.25">
      <c r="A248" s="8"/>
      <c r="B248" s="8"/>
      <c r="C248" s="8"/>
      <c r="D248" s="8"/>
      <c r="E248" s="8"/>
      <c r="F248" s="8"/>
      <c r="G248" s="8"/>
      <c r="H248" s="8"/>
      <c r="I248" s="8"/>
      <c r="J248" s="8"/>
      <c r="K248" s="8"/>
      <c r="L248" s="8"/>
      <c r="M248" s="8"/>
      <c r="N248" s="8"/>
      <c r="O248" s="8"/>
      <c r="P248" s="8"/>
      <c r="Q248" s="8"/>
      <c r="R248" s="8"/>
      <c r="S248" s="8"/>
      <c r="T248" s="8"/>
      <c r="U248" s="8"/>
      <c r="V248" s="8"/>
      <c r="W248" s="8"/>
      <c r="X248" s="8"/>
      <c r="Y248" s="8"/>
      <c r="Z248" s="8"/>
    </row>
    <row r="249" spans="1:26" ht="12.75" customHeight="1" x14ac:dyDescent="0.25">
      <c r="A249" s="8"/>
      <c r="B249" s="8"/>
      <c r="C249" s="8"/>
      <c r="D249" s="8"/>
      <c r="E249" s="8"/>
      <c r="F249" s="8"/>
      <c r="G249" s="8"/>
      <c r="H249" s="8"/>
      <c r="I249" s="8"/>
      <c r="J249" s="8"/>
      <c r="K249" s="8"/>
      <c r="L249" s="8"/>
      <c r="M249" s="8"/>
      <c r="N249" s="8"/>
      <c r="O249" s="8"/>
      <c r="P249" s="8"/>
      <c r="Q249" s="8"/>
      <c r="R249" s="8"/>
      <c r="S249" s="8"/>
      <c r="T249" s="8"/>
      <c r="U249" s="8"/>
      <c r="V249" s="8"/>
      <c r="W249" s="8"/>
      <c r="X249" s="8"/>
      <c r="Y249" s="8"/>
      <c r="Z249" s="8"/>
    </row>
    <row r="250" spans="1:26" ht="12.75" customHeight="1" x14ac:dyDescent="0.25">
      <c r="A250" s="8"/>
      <c r="B250" s="8"/>
      <c r="C250" s="8"/>
      <c r="D250" s="8"/>
      <c r="E250" s="8"/>
      <c r="F250" s="8"/>
      <c r="G250" s="8"/>
      <c r="H250" s="8"/>
      <c r="I250" s="8"/>
      <c r="J250" s="8"/>
      <c r="K250" s="8"/>
      <c r="L250" s="8"/>
      <c r="M250" s="8"/>
      <c r="N250" s="8"/>
      <c r="O250" s="8"/>
      <c r="P250" s="8"/>
      <c r="Q250" s="8"/>
      <c r="R250" s="8"/>
      <c r="S250" s="8"/>
      <c r="T250" s="8"/>
      <c r="U250" s="8"/>
      <c r="V250" s="8"/>
      <c r="W250" s="8"/>
      <c r="X250" s="8"/>
      <c r="Y250" s="8"/>
      <c r="Z250" s="8"/>
    </row>
    <row r="251" spans="1:26" ht="12.75" customHeight="1" x14ac:dyDescent="0.25">
      <c r="A251" s="8"/>
      <c r="B251" s="8"/>
      <c r="C251" s="8"/>
      <c r="D251" s="8"/>
      <c r="E251" s="8"/>
      <c r="F251" s="8"/>
      <c r="G251" s="8"/>
      <c r="H251" s="8"/>
      <c r="I251" s="8"/>
      <c r="J251" s="8"/>
      <c r="K251" s="8"/>
      <c r="L251" s="8"/>
      <c r="M251" s="8"/>
      <c r="N251" s="8"/>
      <c r="O251" s="8"/>
      <c r="P251" s="8"/>
      <c r="Q251" s="8"/>
      <c r="R251" s="8"/>
      <c r="S251" s="8"/>
      <c r="T251" s="8"/>
      <c r="U251" s="8"/>
      <c r="V251" s="8"/>
      <c r="W251" s="8"/>
      <c r="X251" s="8"/>
      <c r="Y251" s="8"/>
      <c r="Z251" s="8"/>
    </row>
    <row r="252" spans="1:26" ht="12.75" customHeight="1" x14ac:dyDescent="0.25">
      <c r="A252" s="8"/>
      <c r="B252" s="8"/>
      <c r="C252" s="8"/>
      <c r="D252" s="8"/>
      <c r="E252" s="8"/>
      <c r="F252" s="8"/>
      <c r="G252" s="8"/>
      <c r="H252" s="8"/>
      <c r="I252" s="8"/>
      <c r="J252" s="8"/>
      <c r="K252" s="8"/>
      <c r="L252" s="8"/>
      <c r="M252" s="8"/>
      <c r="N252" s="8"/>
      <c r="O252" s="8"/>
      <c r="P252" s="8"/>
      <c r="Q252" s="8"/>
      <c r="R252" s="8"/>
      <c r="S252" s="8"/>
      <c r="T252" s="8"/>
      <c r="U252" s="8"/>
      <c r="V252" s="8"/>
      <c r="W252" s="8"/>
      <c r="X252" s="8"/>
      <c r="Y252" s="8"/>
      <c r="Z252" s="8"/>
    </row>
    <row r="253" spans="1:26" ht="12.75" customHeight="1" x14ac:dyDescent="0.25">
      <c r="A253" s="8"/>
      <c r="B253" s="8"/>
      <c r="C253" s="8"/>
      <c r="D253" s="8"/>
      <c r="E253" s="8"/>
      <c r="F253" s="8"/>
      <c r="G253" s="8"/>
      <c r="H253" s="8"/>
      <c r="I253" s="8"/>
      <c r="J253" s="8"/>
      <c r="K253" s="8"/>
      <c r="L253" s="8"/>
      <c r="M253" s="8"/>
      <c r="N253" s="8"/>
      <c r="O253" s="8"/>
      <c r="P253" s="8"/>
      <c r="Q253" s="8"/>
      <c r="R253" s="8"/>
      <c r="S253" s="8"/>
      <c r="T253" s="8"/>
      <c r="U253" s="8"/>
      <c r="V253" s="8"/>
      <c r="W253" s="8"/>
      <c r="X253" s="8"/>
      <c r="Y253" s="8"/>
      <c r="Z253" s="8"/>
    </row>
    <row r="254" spans="1:26" ht="12.75" customHeight="1" x14ac:dyDescent="0.25">
      <c r="A254" s="8"/>
      <c r="B254" s="8"/>
      <c r="C254" s="8"/>
      <c r="D254" s="8"/>
      <c r="E254" s="8"/>
      <c r="F254" s="8"/>
      <c r="G254" s="8"/>
      <c r="H254" s="8"/>
      <c r="I254" s="8"/>
      <c r="J254" s="8"/>
      <c r="K254" s="8"/>
      <c r="L254" s="8"/>
      <c r="M254" s="8"/>
      <c r="N254" s="8"/>
      <c r="O254" s="8"/>
      <c r="P254" s="8"/>
      <c r="Q254" s="8"/>
      <c r="R254" s="8"/>
      <c r="S254" s="8"/>
      <c r="T254" s="8"/>
      <c r="U254" s="8"/>
      <c r="V254" s="8"/>
      <c r="W254" s="8"/>
      <c r="X254" s="8"/>
      <c r="Y254" s="8"/>
      <c r="Z254" s="8"/>
    </row>
    <row r="255" spans="1:26" ht="12.75" customHeight="1" x14ac:dyDescent="0.25">
      <c r="A255" s="8"/>
      <c r="B255" s="8"/>
      <c r="C255" s="8"/>
      <c r="D255" s="8"/>
      <c r="E255" s="8"/>
      <c r="F255" s="8"/>
      <c r="G255" s="8"/>
      <c r="H255" s="8"/>
      <c r="I255" s="8"/>
      <c r="J255" s="8"/>
      <c r="K255" s="8"/>
      <c r="L255" s="8"/>
      <c r="M255" s="8"/>
      <c r="N255" s="8"/>
      <c r="O255" s="8"/>
      <c r="P255" s="8"/>
      <c r="Q255" s="8"/>
      <c r="R255" s="8"/>
      <c r="S255" s="8"/>
      <c r="T255" s="8"/>
      <c r="U255" s="8"/>
      <c r="V255" s="8"/>
      <c r="W255" s="8"/>
      <c r="X255" s="8"/>
      <c r="Y255" s="8"/>
      <c r="Z255" s="8"/>
    </row>
    <row r="256" spans="1:26" ht="12.75" customHeight="1" x14ac:dyDescent="0.25">
      <c r="A256" s="8"/>
      <c r="B256" s="8"/>
      <c r="C256" s="8"/>
      <c r="D256" s="8"/>
      <c r="E256" s="8"/>
      <c r="F256" s="8"/>
      <c r="G256" s="8"/>
      <c r="H256" s="8"/>
      <c r="I256" s="8"/>
      <c r="J256" s="8"/>
      <c r="K256" s="8"/>
      <c r="L256" s="8"/>
      <c r="M256" s="8"/>
      <c r="N256" s="8"/>
      <c r="O256" s="8"/>
      <c r="P256" s="8"/>
      <c r="Q256" s="8"/>
      <c r="R256" s="8"/>
      <c r="S256" s="8"/>
      <c r="T256" s="8"/>
      <c r="U256" s="8"/>
      <c r="V256" s="8"/>
      <c r="W256" s="8"/>
      <c r="X256" s="8"/>
      <c r="Y256" s="8"/>
      <c r="Z256" s="8"/>
    </row>
    <row r="257" spans="1:26" ht="12.75" customHeight="1" x14ac:dyDescent="0.25">
      <c r="A257" s="8"/>
      <c r="B257" s="8"/>
      <c r="C257" s="8"/>
      <c r="D257" s="8"/>
      <c r="E257" s="8"/>
      <c r="F257" s="8"/>
      <c r="G257" s="8"/>
      <c r="H257" s="8"/>
      <c r="I257" s="8"/>
      <c r="J257" s="8"/>
      <c r="K257" s="8"/>
      <c r="L257" s="8"/>
      <c r="M257" s="8"/>
      <c r="N257" s="8"/>
      <c r="O257" s="8"/>
      <c r="P257" s="8"/>
      <c r="Q257" s="8"/>
      <c r="R257" s="8"/>
      <c r="S257" s="8"/>
      <c r="T257" s="8"/>
      <c r="U257" s="8"/>
      <c r="V257" s="8"/>
      <c r="W257" s="8"/>
      <c r="X257" s="8"/>
      <c r="Y257" s="8"/>
      <c r="Z257" s="8"/>
    </row>
    <row r="258" spans="1:26" ht="12.75" customHeight="1" x14ac:dyDescent="0.25">
      <c r="A258" s="8"/>
      <c r="B258" s="8"/>
      <c r="C258" s="8"/>
      <c r="D258" s="8"/>
      <c r="E258" s="8"/>
      <c r="F258" s="8"/>
      <c r="G258" s="8"/>
      <c r="H258" s="8"/>
      <c r="I258" s="8"/>
      <c r="J258" s="8"/>
      <c r="K258" s="8"/>
      <c r="L258" s="8"/>
      <c r="M258" s="8"/>
      <c r="N258" s="8"/>
      <c r="O258" s="8"/>
      <c r="P258" s="8"/>
      <c r="Q258" s="8"/>
      <c r="R258" s="8"/>
      <c r="S258" s="8"/>
      <c r="T258" s="8"/>
      <c r="U258" s="8"/>
      <c r="V258" s="8"/>
      <c r="W258" s="8"/>
      <c r="X258" s="8"/>
      <c r="Y258" s="8"/>
      <c r="Z258" s="8"/>
    </row>
    <row r="259" spans="1:26" ht="12.75" customHeight="1" x14ac:dyDescent="0.25">
      <c r="A259" s="8"/>
      <c r="B259" s="8"/>
      <c r="C259" s="8"/>
      <c r="D259" s="8"/>
      <c r="E259" s="8"/>
      <c r="F259" s="8"/>
      <c r="G259" s="8"/>
      <c r="H259" s="8"/>
      <c r="I259" s="8"/>
      <c r="J259" s="8"/>
      <c r="K259" s="8"/>
      <c r="L259" s="8"/>
      <c r="M259" s="8"/>
      <c r="N259" s="8"/>
      <c r="O259" s="8"/>
      <c r="P259" s="8"/>
      <c r="Q259" s="8"/>
      <c r="R259" s="8"/>
      <c r="S259" s="8"/>
      <c r="T259" s="8"/>
      <c r="U259" s="8"/>
      <c r="V259" s="8"/>
      <c r="W259" s="8"/>
      <c r="X259" s="8"/>
      <c r="Y259" s="8"/>
      <c r="Z259" s="8"/>
    </row>
    <row r="260" spans="1:26" ht="12.75" customHeight="1" x14ac:dyDescent="0.25">
      <c r="A260" s="8"/>
      <c r="B260" s="8"/>
      <c r="C260" s="8"/>
      <c r="D260" s="8"/>
      <c r="E260" s="8"/>
      <c r="F260" s="8"/>
      <c r="G260" s="8"/>
      <c r="H260" s="8"/>
      <c r="I260" s="8"/>
      <c r="J260" s="8"/>
      <c r="K260" s="8"/>
      <c r="L260" s="8"/>
      <c r="M260" s="8"/>
      <c r="N260" s="8"/>
      <c r="O260" s="8"/>
      <c r="P260" s="8"/>
      <c r="Q260" s="8"/>
      <c r="R260" s="8"/>
      <c r="S260" s="8"/>
      <c r="T260" s="8"/>
      <c r="U260" s="8"/>
      <c r="V260" s="8"/>
      <c r="W260" s="8"/>
      <c r="X260" s="8"/>
      <c r="Y260" s="8"/>
      <c r="Z260" s="8"/>
    </row>
    <row r="261" spans="1:26" ht="12.75" customHeight="1" x14ac:dyDescent="0.25">
      <c r="A261" s="8"/>
      <c r="B261" s="8"/>
      <c r="C261" s="8"/>
      <c r="D261" s="8"/>
      <c r="E261" s="8"/>
      <c r="F261" s="8"/>
      <c r="G261" s="8"/>
      <c r="H261" s="8"/>
      <c r="I261" s="8"/>
      <c r="J261" s="8"/>
      <c r="K261" s="8"/>
      <c r="L261" s="8"/>
      <c r="M261" s="8"/>
      <c r="N261" s="8"/>
      <c r="O261" s="8"/>
      <c r="P261" s="8"/>
      <c r="Q261" s="8"/>
      <c r="R261" s="8"/>
      <c r="S261" s="8"/>
      <c r="T261" s="8"/>
      <c r="U261" s="8"/>
      <c r="V261" s="8"/>
      <c r="W261" s="8"/>
      <c r="X261" s="8"/>
      <c r="Y261" s="8"/>
      <c r="Z261" s="8"/>
    </row>
    <row r="262" spans="1:26" ht="12.75" customHeight="1" x14ac:dyDescent="0.25">
      <c r="A262" s="8"/>
      <c r="B262" s="8"/>
      <c r="C262" s="8"/>
      <c r="D262" s="8"/>
      <c r="E262" s="8"/>
      <c r="F262" s="8"/>
      <c r="G262" s="8"/>
      <c r="H262" s="8"/>
      <c r="I262" s="8"/>
      <c r="J262" s="8"/>
      <c r="K262" s="8"/>
      <c r="L262" s="8"/>
      <c r="M262" s="8"/>
      <c r="N262" s="8"/>
      <c r="O262" s="8"/>
      <c r="P262" s="8"/>
      <c r="Q262" s="8"/>
      <c r="R262" s="8"/>
      <c r="S262" s="8"/>
      <c r="T262" s="8"/>
      <c r="U262" s="8"/>
      <c r="V262" s="8"/>
      <c r="W262" s="8"/>
      <c r="X262" s="8"/>
      <c r="Y262" s="8"/>
      <c r="Z262" s="8"/>
    </row>
    <row r="263" spans="1:26" ht="12.75" customHeight="1" x14ac:dyDescent="0.25">
      <c r="A263" s="8"/>
      <c r="B263" s="8"/>
      <c r="C263" s="8"/>
      <c r="D263" s="8"/>
      <c r="E263" s="8"/>
      <c r="F263" s="8"/>
      <c r="G263" s="8"/>
      <c r="H263" s="8"/>
      <c r="I263" s="8"/>
      <c r="J263" s="8"/>
      <c r="K263" s="8"/>
      <c r="L263" s="8"/>
      <c r="M263" s="8"/>
      <c r="N263" s="8"/>
      <c r="O263" s="8"/>
      <c r="P263" s="8"/>
      <c r="Q263" s="8"/>
      <c r="R263" s="8"/>
      <c r="S263" s="8"/>
      <c r="T263" s="8"/>
      <c r="U263" s="8"/>
      <c r="V263" s="8"/>
      <c r="W263" s="8"/>
      <c r="X263" s="8"/>
      <c r="Y263" s="8"/>
      <c r="Z263" s="8"/>
    </row>
    <row r="264" spans="1:26" ht="12.75" customHeight="1" x14ac:dyDescent="0.25">
      <c r="A264" s="8"/>
      <c r="B264" s="8"/>
      <c r="C264" s="8"/>
      <c r="D264" s="8"/>
      <c r="E264" s="8"/>
      <c r="F264" s="8"/>
      <c r="G264" s="8"/>
      <c r="H264" s="8"/>
      <c r="I264" s="8"/>
      <c r="J264" s="8"/>
      <c r="K264" s="8"/>
      <c r="L264" s="8"/>
      <c r="M264" s="8"/>
      <c r="N264" s="8"/>
      <c r="O264" s="8"/>
      <c r="P264" s="8"/>
      <c r="Q264" s="8"/>
      <c r="R264" s="8"/>
      <c r="S264" s="8"/>
      <c r="T264" s="8"/>
      <c r="U264" s="8"/>
      <c r="V264" s="8"/>
      <c r="W264" s="8"/>
      <c r="X264" s="8"/>
      <c r="Y264" s="8"/>
      <c r="Z264" s="8"/>
    </row>
    <row r="265" spans="1:26" ht="12.75" customHeight="1" x14ac:dyDescent="0.25">
      <c r="A265" s="8"/>
      <c r="B265" s="8"/>
      <c r="C265" s="8"/>
      <c r="D265" s="8"/>
      <c r="E265" s="8"/>
      <c r="F265" s="8"/>
      <c r="G265" s="8"/>
      <c r="H265" s="8"/>
      <c r="I265" s="8"/>
      <c r="J265" s="8"/>
      <c r="K265" s="8"/>
      <c r="L265" s="8"/>
      <c r="M265" s="8"/>
      <c r="N265" s="8"/>
      <c r="O265" s="8"/>
      <c r="P265" s="8"/>
      <c r="Q265" s="8"/>
      <c r="R265" s="8"/>
      <c r="S265" s="8"/>
      <c r="T265" s="8"/>
      <c r="U265" s="8"/>
      <c r="V265" s="8"/>
      <c r="W265" s="8"/>
      <c r="X265" s="8"/>
      <c r="Y265" s="8"/>
      <c r="Z265" s="8"/>
    </row>
    <row r="266" spans="1:26" ht="12.75" customHeight="1" x14ac:dyDescent="0.25">
      <c r="A266" s="8"/>
      <c r="B266" s="8"/>
      <c r="C266" s="8"/>
      <c r="D266" s="8"/>
      <c r="E266" s="8"/>
      <c r="F266" s="8"/>
      <c r="G266" s="8"/>
      <c r="H266" s="8"/>
      <c r="I266" s="8"/>
      <c r="J266" s="8"/>
      <c r="K266" s="8"/>
      <c r="L266" s="8"/>
      <c r="M266" s="8"/>
      <c r="N266" s="8"/>
      <c r="O266" s="8"/>
      <c r="P266" s="8"/>
      <c r="Q266" s="8"/>
      <c r="R266" s="8"/>
      <c r="S266" s="8"/>
      <c r="T266" s="8"/>
      <c r="U266" s="8"/>
      <c r="V266" s="8"/>
      <c r="W266" s="8"/>
      <c r="X266" s="8"/>
      <c r="Y266" s="8"/>
      <c r="Z266" s="8"/>
    </row>
    <row r="267" spans="1:26" ht="12.75" customHeight="1" x14ac:dyDescent="0.25">
      <c r="A267" s="8"/>
      <c r="B267" s="8"/>
      <c r="C267" s="8"/>
      <c r="D267" s="8"/>
      <c r="E267" s="8"/>
      <c r="F267" s="8"/>
      <c r="G267" s="8"/>
      <c r="H267" s="8"/>
      <c r="I267" s="8"/>
      <c r="J267" s="8"/>
      <c r="K267" s="8"/>
      <c r="L267" s="8"/>
      <c r="M267" s="8"/>
      <c r="N267" s="8"/>
      <c r="O267" s="8"/>
      <c r="P267" s="8"/>
      <c r="Q267" s="8"/>
      <c r="R267" s="8"/>
      <c r="S267" s="8"/>
      <c r="T267" s="8"/>
      <c r="U267" s="8"/>
      <c r="V267" s="8"/>
      <c r="W267" s="8"/>
      <c r="X267" s="8"/>
      <c r="Y267" s="8"/>
      <c r="Z267" s="8"/>
    </row>
    <row r="268" spans="1:26" ht="12.75" customHeight="1" x14ac:dyDescent="0.25">
      <c r="A268" s="8"/>
      <c r="B268" s="8"/>
      <c r="C268" s="8"/>
      <c r="D268" s="8"/>
      <c r="E268" s="8"/>
      <c r="F268" s="8"/>
      <c r="G268" s="8"/>
      <c r="H268" s="8"/>
      <c r="I268" s="8"/>
      <c r="J268" s="8"/>
      <c r="K268" s="8"/>
      <c r="L268" s="8"/>
      <c r="M268" s="8"/>
      <c r="N268" s="8"/>
      <c r="O268" s="8"/>
      <c r="P268" s="8"/>
      <c r="Q268" s="8"/>
      <c r="R268" s="8"/>
      <c r="S268" s="8"/>
      <c r="T268" s="8"/>
      <c r="U268" s="8"/>
      <c r="V268" s="8"/>
      <c r="W268" s="8"/>
      <c r="X268" s="8"/>
      <c r="Y268" s="8"/>
      <c r="Z268" s="8"/>
    </row>
    <row r="269" spans="1:26" ht="12.75" customHeight="1" x14ac:dyDescent="0.25">
      <c r="A269" s="8"/>
      <c r="B269" s="8"/>
      <c r="C269" s="8"/>
      <c r="D269" s="8"/>
      <c r="E269" s="8"/>
      <c r="F269" s="8"/>
      <c r="G269" s="8"/>
      <c r="H269" s="8"/>
      <c r="I269" s="8"/>
      <c r="J269" s="8"/>
      <c r="K269" s="8"/>
      <c r="L269" s="8"/>
      <c r="M269" s="8"/>
      <c r="N269" s="8"/>
      <c r="O269" s="8"/>
      <c r="P269" s="8"/>
      <c r="Q269" s="8"/>
      <c r="R269" s="8"/>
      <c r="S269" s="8"/>
      <c r="T269" s="8"/>
      <c r="U269" s="8"/>
      <c r="V269" s="8"/>
      <c r="W269" s="8"/>
      <c r="X269" s="8"/>
      <c r="Y269" s="8"/>
      <c r="Z269" s="8"/>
    </row>
    <row r="270" spans="1:26" ht="12.75" customHeight="1" x14ac:dyDescent="0.25">
      <c r="A270" s="8"/>
      <c r="B270" s="8"/>
      <c r="C270" s="8"/>
      <c r="D270" s="8"/>
      <c r="E270" s="8"/>
      <c r="F270" s="8"/>
      <c r="G270" s="8"/>
      <c r="H270" s="8"/>
      <c r="I270" s="8"/>
      <c r="J270" s="8"/>
      <c r="K270" s="8"/>
      <c r="L270" s="8"/>
      <c r="M270" s="8"/>
      <c r="N270" s="8"/>
      <c r="O270" s="8"/>
      <c r="P270" s="8"/>
      <c r="Q270" s="8"/>
      <c r="R270" s="8"/>
      <c r="S270" s="8"/>
      <c r="T270" s="8"/>
      <c r="U270" s="8"/>
      <c r="V270" s="8"/>
      <c r="W270" s="8"/>
      <c r="X270" s="8"/>
      <c r="Y270" s="8"/>
      <c r="Z270" s="8"/>
    </row>
    <row r="271" spans="1:26" ht="12.75" customHeight="1" x14ac:dyDescent="0.25">
      <c r="A271" s="8"/>
      <c r="B271" s="8"/>
      <c r="C271" s="8"/>
      <c r="D271" s="8"/>
      <c r="E271" s="8"/>
      <c r="F271" s="8"/>
      <c r="G271" s="8"/>
      <c r="H271" s="8"/>
      <c r="I271" s="8"/>
      <c r="J271" s="8"/>
      <c r="K271" s="8"/>
      <c r="L271" s="8"/>
      <c r="M271" s="8"/>
      <c r="N271" s="8"/>
      <c r="O271" s="8"/>
      <c r="P271" s="8"/>
      <c r="Q271" s="8"/>
      <c r="R271" s="8"/>
      <c r="S271" s="8"/>
      <c r="T271" s="8"/>
      <c r="U271" s="8"/>
      <c r="V271" s="8"/>
      <c r="W271" s="8"/>
      <c r="X271" s="8"/>
      <c r="Y271" s="8"/>
      <c r="Z271" s="8"/>
    </row>
    <row r="272" spans="1:26" ht="12.75" customHeight="1" x14ac:dyDescent="0.25">
      <c r="A272" s="8"/>
      <c r="B272" s="8"/>
      <c r="C272" s="8"/>
      <c r="D272" s="8"/>
      <c r="E272" s="8"/>
      <c r="F272" s="8"/>
      <c r="G272" s="8"/>
      <c r="H272" s="8"/>
      <c r="I272" s="8"/>
      <c r="J272" s="8"/>
      <c r="K272" s="8"/>
      <c r="L272" s="8"/>
      <c r="M272" s="8"/>
      <c r="N272" s="8"/>
      <c r="O272" s="8"/>
      <c r="P272" s="8"/>
      <c r="Q272" s="8"/>
      <c r="R272" s="8"/>
      <c r="S272" s="8"/>
      <c r="T272" s="8"/>
      <c r="U272" s="8"/>
      <c r="V272" s="8"/>
      <c r="W272" s="8"/>
      <c r="X272" s="8"/>
      <c r="Y272" s="8"/>
      <c r="Z272" s="8"/>
    </row>
    <row r="273" spans="1:26" ht="12.75" customHeight="1" x14ac:dyDescent="0.25">
      <c r="A273" s="8"/>
      <c r="B273" s="8"/>
      <c r="C273" s="8"/>
      <c r="D273" s="8"/>
      <c r="E273" s="8"/>
      <c r="F273" s="8"/>
      <c r="G273" s="8"/>
      <c r="H273" s="8"/>
      <c r="I273" s="8"/>
      <c r="J273" s="8"/>
      <c r="K273" s="8"/>
      <c r="L273" s="8"/>
      <c r="M273" s="8"/>
      <c r="N273" s="8"/>
      <c r="O273" s="8"/>
      <c r="P273" s="8"/>
      <c r="Q273" s="8"/>
      <c r="R273" s="8"/>
      <c r="S273" s="8"/>
      <c r="T273" s="8"/>
      <c r="U273" s="8"/>
      <c r="V273" s="8"/>
      <c r="W273" s="8"/>
      <c r="X273" s="8"/>
      <c r="Y273" s="8"/>
      <c r="Z273" s="8"/>
    </row>
    <row r="274" spans="1:26" ht="12.75" customHeight="1" x14ac:dyDescent="0.25">
      <c r="A274" s="8"/>
      <c r="B274" s="8"/>
      <c r="C274" s="8"/>
      <c r="D274" s="8"/>
      <c r="E274" s="8"/>
      <c r="F274" s="8"/>
      <c r="G274" s="8"/>
      <c r="H274" s="8"/>
      <c r="I274" s="8"/>
      <c r="J274" s="8"/>
      <c r="K274" s="8"/>
      <c r="L274" s="8"/>
      <c r="M274" s="8"/>
      <c r="N274" s="8"/>
      <c r="O274" s="8"/>
      <c r="P274" s="8"/>
      <c r="Q274" s="8"/>
      <c r="R274" s="8"/>
      <c r="S274" s="8"/>
      <c r="T274" s="8"/>
      <c r="U274" s="8"/>
      <c r="V274" s="8"/>
      <c r="W274" s="8"/>
      <c r="X274" s="8"/>
      <c r="Y274" s="8"/>
      <c r="Z274" s="8"/>
    </row>
    <row r="275" spans="1:26" ht="12.75" customHeight="1" x14ac:dyDescent="0.25">
      <c r="A275" s="8"/>
      <c r="B275" s="8"/>
      <c r="C275" s="8"/>
      <c r="D275" s="8"/>
      <c r="E275" s="8"/>
      <c r="F275" s="8"/>
      <c r="G275" s="8"/>
      <c r="H275" s="8"/>
      <c r="I275" s="8"/>
      <c r="J275" s="8"/>
      <c r="K275" s="8"/>
      <c r="L275" s="8"/>
      <c r="M275" s="8"/>
      <c r="N275" s="8"/>
      <c r="O275" s="8"/>
      <c r="P275" s="8"/>
      <c r="Q275" s="8"/>
      <c r="R275" s="8"/>
      <c r="S275" s="8"/>
      <c r="T275" s="8"/>
      <c r="U275" s="8"/>
      <c r="V275" s="8"/>
      <c r="W275" s="8"/>
      <c r="X275" s="8"/>
      <c r="Y275" s="8"/>
      <c r="Z275" s="8"/>
    </row>
    <row r="276" spans="1:26" ht="12.75" customHeight="1" x14ac:dyDescent="0.25">
      <c r="A276" s="8"/>
      <c r="B276" s="8"/>
      <c r="C276" s="8"/>
      <c r="D276" s="8"/>
      <c r="E276" s="8"/>
      <c r="F276" s="8"/>
      <c r="G276" s="8"/>
      <c r="H276" s="8"/>
      <c r="I276" s="8"/>
      <c r="J276" s="8"/>
      <c r="K276" s="8"/>
      <c r="L276" s="8"/>
      <c r="M276" s="8"/>
      <c r="N276" s="8"/>
      <c r="O276" s="8"/>
      <c r="P276" s="8"/>
      <c r="Q276" s="8"/>
      <c r="R276" s="8"/>
      <c r="S276" s="8"/>
      <c r="T276" s="8"/>
      <c r="U276" s="8"/>
      <c r="V276" s="8"/>
      <c r="W276" s="8"/>
      <c r="X276" s="8"/>
      <c r="Y276" s="8"/>
      <c r="Z276" s="8"/>
    </row>
    <row r="277" spans="1:26" ht="12.75" customHeight="1" x14ac:dyDescent="0.25">
      <c r="A277" s="8"/>
      <c r="B277" s="8"/>
      <c r="C277" s="8"/>
      <c r="D277" s="8"/>
      <c r="E277" s="8"/>
      <c r="F277" s="8"/>
      <c r="G277" s="8"/>
      <c r="H277" s="8"/>
      <c r="I277" s="8"/>
      <c r="J277" s="8"/>
      <c r="K277" s="8"/>
      <c r="L277" s="8"/>
      <c r="M277" s="8"/>
      <c r="N277" s="8"/>
      <c r="O277" s="8"/>
      <c r="P277" s="8"/>
      <c r="Q277" s="8"/>
      <c r="R277" s="8"/>
      <c r="S277" s="8"/>
      <c r="T277" s="8"/>
      <c r="U277" s="8"/>
      <c r="V277" s="8"/>
      <c r="W277" s="8"/>
      <c r="X277" s="8"/>
      <c r="Y277" s="8"/>
      <c r="Z277" s="8"/>
    </row>
    <row r="278" spans="1:26" ht="12.75" customHeight="1" x14ac:dyDescent="0.25">
      <c r="A278" s="8"/>
      <c r="B278" s="8"/>
      <c r="C278" s="8"/>
      <c r="D278" s="8"/>
      <c r="E278" s="8"/>
      <c r="F278" s="8"/>
      <c r="G278" s="8"/>
      <c r="H278" s="8"/>
      <c r="I278" s="8"/>
      <c r="J278" s="8"/>
      <c r="K278" s="8"/>
      <c r="L278" s="8"/>
      <c r="M278" s="8"/>
      <c r="N278" s="8"/>
      <c r="O278" s="8"/>
      <c r="P278" s="8"/>
      <c r="Q278" s="8"/>
      <c r="R278" s="8"/>
      <c r="S278" s="8"/>
      <c r="T278" s="8"/>
      <c r="U278" s="8"/>
      <c r="V278" s="8"/>
      <c r="W278" s="8"/>
      <c r="X278" s="8"/>
      <c r="Y278" s="8"/>
      <c r="Z278" s="8"/>
    </row>
    <row r="279" spans="1:26" ht="12.75" customHeight="1" x14ac:dyDescent="0.25">
      <c r="A279" s="8"/>
      <c r="B279" s="8"/>
      <c r="C279" s="8"/>
      <c r="D279" s="8"/>
      <c r="E279" s="8"/>
      <c r="F279" s="8"/>
      <c r="G279" s="8"/>
      <c r="H279" s="8"/>
      <c r="I279" s="8"/>
      <c r="J279" s="8"/>
      <c r="K279" s="8"/>
      <c r="L279" s="8"/>
      <c r="M279" s="8"/>
      <c r="N279" s="8"/>
      <c r="O279" s="8"/>
      <c r="P279" s="8"/>
      <c r="Q279" s="8"/>
      <c r="R279" s="8"/>
      <c r="S279" s="8"/>
      <c r="T279" s="8"/>
      <c r="U279" s="8"/>
      <c r="V279" s="8"/>
      <c r="W279" s="8"/>
      <c r="X279" s="8"/>
      <c r="Y279" s="8"/>
      <c r="Z279" s="8"/>
    </row>
    <row r="280" spans="1:26" ht="12.75" customHeight="1" x14ac:dyDescent="0.25">
      <c r="A280" s="8"/>
      <c r="B280" s="8"/>
      <c r="C280" s="8"/>
      <c r="D280" s="8"/>
      <c r="E280" s="8"/>
      <c r="F280" s="8"/>
      <c r="G280" s="8"/>
      <c r="H280" s="8"/>
      <c r="I280" s="8"/>
      <c r="J280" s="8"/>
      <c r="K280" s="8"/>
      <c r="L280" s="8"/>
      <c r="M280" s="8"/>
      <c r="N280" s="8"/>
      <c r="O280" s="8"/>
      <c r="P280" s="8"/>
      <c r="Q280" s="8"/>
      <c r="R280" s="8"/>
      <c r="S280" s="8"/>
      <c r="T280" s="8"/>
      <c r="U280" s="8"/>
      <c r="V280" s="8"/>
      <c r="W280" s="8"/>
      <c r="X280" s="8"/>
      <c r="Y280" s="8"/>
      <c r="Z280" s="8"/>
    </row>
    <row r="281" spans="1:26" ht="12.75" customHeight="1" x14ac:dyDescent="0.25">
      <c r="A281" s="8"/>
      <c r="B281" s="8"/>
      <c r="C281" s="8"/>
      <c r="D281" s="8"/>
      <c r="E281" s="8"/>
      <c r="F281" s="8"/>
      <c r="G281" s="8"/>
      <c r="H281" s="8"/>
      <c r="I281" s="8"/>
      <c r="J281" s="8"/>
      <c r="K281" s="8"/>
      <c r="L281" s="8"/>
      <c r="M281" s="8"/>
      <c r="N281" s="8"/>
      <c r="O281" s="8"/>
      <c r="P281" s="8"/>
      <c r="Q281" s="8"/>
      <c r="R281" s="8"/>
      <c r="S281" s="8"/>
      <c r="T281" s="8"/>
      <c r="U281" s="8"/>
      <c r="V281" s="8"/>
      <c r="W281" s="8"/>
      <c r="X281" s="8"/>
      <c r="Y281" s="8"/>
      <c r="Z281" s="8"/>
    </row>
    <row r="282" spans="1:26" ht="12.75" customHeight="1" x14ac:dyDescent="0.25">
      <c r="A282" s="8"/>
      <c r="B282" s="8"/>
      <c r="C282" s="8"/>
      <c r="D282" s="8"/>
      <c r="E282" s="8"/>
      <c r="F282" s="8"/>
      <c r="G282" s="8"/>
      <c r="H282" s="8"/>
      <c r="I282" s="8"/>
      <c r="J282" s="8"/>
      <c r="K282" s="8"/>
      <c r="L282" s="8"/>
      <c r="M282" s="8"/>
      <c r="N282" s="8"/>
      <c r="O282" s="8"/>
      <c r="P282" s="8"/>
      <c r="Q282" s="8"/>
      <c r="R282" s="8"/>
      <c r="S282" s="8"/>
      <c r="T282" s="8"/>
      <c r="U282" s="8"/>
      <c r="V282" s="8"/>
      <c r="W282" s="8"/>
      <c r="X282" s="8"/>
      <c r="Y282" s="8"/>
      <c r="Z282" s="8"/>
    </row>
    <row r="283" spans="1:26" ht="12.75" customHeight="1" x14ac:dyDescent="0.25">
      <c r="A283" s="8"/>
      <c r="B283" s="8"/>
      <c r="C283" s="8"/>
      <c r="D283" s="8"/>
      <c r="E283" s="8"/>
      <c r="F283" s="8"/>
      <c r="G283" s="8"/>
      <c r="H283" s="8"/>
      <c r="I283" s="8"/>
      <c r="J283" s="8"/>
      <c r="K283" s="8"/>
      <c r="L283" s="8"/>
      <c r="M283" s="8"/>
      <c r="N283" s="8"/>
      <c r="O283" s="8"/>
      <c r="P283" s="8"/>
      <c r="Q283" s="8"/>
      <c r="R283" s="8"/>
      <c r="S283" s="8"/>
      <c r="T283" s="8"/>
      <c r="U283" s="8"/>
      <c r="V283" s="8"/>
      <c r="W283" s="8"/>
      <c r="X283" s="8"/>
      <c r="Y283" s="8"/>
      <c r="Z283" s="8"/>
    </row>
    <row r="284" spans="1:26" ht="12.75" customHeight="1" x14ac:dyDescent="0.25">
      <c r="A284" s="8"/>
      <c r="B284" s="8"/>
      <c r="C284" s="8"/>
      <c r="D284" s="8"/>
      <c r="E284" s="8"/>
      <c r="F284" s="8"/>
      <c r="G284" s="8"/>
      <c r="H284" s="8"/>
      <c r="I284" s="8"/>
      <c r="J284" s="8"/>
      <c r="K284" s="8"/>
      <c r="L284" s="8"/>
      <c r="M284" s="8"/>
      <c r="N284" s="8"/>
      <c r="O284" s="8"/>
      <c r="P284" s="8"/>
      <c r="Q284" s="8"/>
      <c r="R284" s="8"/>
      <c r="S284" s="8"/>
      <c r="T284" s="8"/>
      <c r="U284" s="8"/>
      <c r="V284" s="8"/>
      <c r="W284" s="8"/>
      <c r="X284" s="8"/>
      <c r="Y284" s="8"/>
      <c r="Z284" s="8"/>
    </row>
    <row r="285" spans="1:26" ht="12.75" customHeight="1" x14ac:dyDescent="0.25">
      <c r="A285" s="8"/>
      <c r="B285" s="8"/>
      <c r="C285" s="8"/>
      <c r="D285" s="8"/>
      <c r="E285" s="8"/>
      <c r="F285" s="8"/>
      <c r="G285" s="8"/>
      <c r="H285" s="8"/>
      <c r="I285" s="8"/>
      <c r="J285" s="8"/>
      <c r="K285" s="8"/>
      <c r="L285" s="8"/>
      <c r="M285" s="8"/>
      <c r="N285" s="8"/>
      <c r="O285" s="8"/>
      <c r="P285" s="8"/>
      <c r="Q285" s="8"/>
      <c r="R285" s="8"/>
      <c r="S285" s="8"/>
      <c r="T285" s="8"/>
      <c r="U285" s="8"/>
      <c r="V285" s="8"/>
      <c r="W285" s="8"/>
      <c r="X285" s="8"/>
      <c r="Y285" s="8"/>
      <c r="Z285" s="8"/>
    </row>
    <row r="286" spans="1:26" ht="12.75" customHeight="1" x14ac:dyDescent="0.25">
      <c r="A286" s="8"/>
      <c r="B286" s="8"/>
      <c r="C286" s="8"/>
      <c r="D286" s="8"/>
      <c r="E286" s="8"/>
      <c r="F286" s="8"/>
      <c r="G286" s="8"/>
      <c r="H286" s="8"/>
      <c r="I286" s="8"/>
      <c r="J286" s="8"/>
      <c r="K286" s="8"/>
      <c r="L286" s="8"/>
      <c r="M286" s="8"/>
      <c r="N286" s="8"/>
      <c r="O286" s="8"/>
      <c r="P286" s="8"/>
      <c r="Q286" s="8"/>
      <c r="R286" s="8"/>
      <c r="S286" s="8"/>
      <c r="T286" s="8"/>
      <c r="U286" s="8"/>
      <c r="V286" s="8"/>
      <c r="W286" s="8"/>
      <c r="X286" s="8"/>
      <c r="Y286" s="8"/>
      <c r="Z286" s="8"/>
    </row>
    <row r="287" spans="1:26" ht="12.75" customHeight="1" x14ac:dyDescent="0.25">
      <c r="A287" s="8"/>
      <c r="B287" s="8"/>
      <c r="C287" s="8"/>
      <c r="D287" s="8"/>
      <c r="E287" s="8"/>
      <c r="F287" s="8"/>
      <c r="G287" s="8"/>
      <c r="H287" s="8"/>
      <c r="I287" s="8"/>
      <c r="J287" s="8"/>
      <c r="K287" s="8"/>
      <c r="L287" s="8"/>
      <c r="M287" s="8"/>
      <c r="N287" s="8"/>
      <c r="O287" s="8"/>
      <c r="P287" s="8"/>
      <c r="Q287" s="8"/>
      <c r="R287" s="8"/>
      <c r="S287" s="8"/>
      <c r="T287" s="8"/>
      <c r="U287" s="8"/>
      <c r="V287" s="8"/>
      <c r="W287" s="8"/>
      <c r="X287" s="8"/>
      <c r="Y287" s="8"/>
      <c r="Z287" s="8"/>
    </row>
    <row r="288" spans="1:26" ht="12.75" customHeight="1" x14ac:dyDescent="0.25">
      <c r="A288" s="8"/>
      <c r="B288" s="8"/>
      <c r="C288" s="8"/>
      <c r="D288" s="8"/>
      <c r="E288" s="8"/>
      <c r="F288" s="8"/>
      <c r="G288" s="8"/>
      <c r="H288" s="8"/>
      <c r="I288" s="8"/>
      <c r="J288" s="8"/>
      <c r="K288" s="8"/>
      <c r="L288" s="8"/>
      <c r="M288" s="8"/>
      <c r="N288" s="8"/>
      <c r="O288" s="8"/>
      <c r="P288" s="8"/>
      <c r="Q288" s="8"/>
      <c r="R288" s="8"/>
      <c r="S288" s="8"/>
      <c r="T288" s="8"/>
      <c r="U288" s="8"/>
      <c r="V288" s="8"/>
      <c r="W288" s="8"/>
      <c r="X288" s="8"/>
      <c r="Y288" s="8"/>
      <c r="Z288" s="8"/>
    </row>
    <row r="289" spans="1:26" ht="12.75" customHeight="1" x14ac:dyDescent="0.25">
      <c r="A289" s="8"/>
      <c r="B289" s="8"/>
      <c r="C289" s="8"/>
      <c r="D289" s="8"/>
      <c r="E289" s="8"/>
      <c r="F289" s="8"/>
      <c r="G289" s="8"/>
      <c r="H289" s="8"/>
      <c r="I289" s="8"/>
      <c r="J289" s="8"/>
      <c r="K289" s="8"/>
      <c r="L289" s="8"/>
      <c r="M289" s="8"/>
      <c r="N289" s="8"/>
      <c r="O289" s="8"/>
      <c r="P289" s="8"/>
      <c r="Q289" s="8"/>
      <c r="R289" s="8"/>
      <c r="S289" s="8"/>
      <c r="T289" s="8"/>
      <c r="U289" s="8"/>
      <c r="V289" s="8"/>
      <c r="W289" s="8"/>
      <c r="X289" s="8"/>
      <c r="Y289" s="8"/>
      <c r="Z289" s="8"/>
    </row>
    <row r="290" spans="1:26" ht="12.75" customHeight="1" x14ac:dyDescent="0.25">
      <c r="A290" s="8"/>
      <c r="B290" s="8"/>
      <c r="C290" s="8"/>
      <c r="D290" s="8"/>
      <c r="E290" s="8"/>
      <c r="F290" s="8"/>
      <c r="G290" s="8"/>
      <c r="H290" s="8"/>
      <c r="I290" s="8"/>
      <c r="J290" s="8"/>
      <c r="K290" s="8"/>
      <c r="L290" s="8"/>
      <c r="M290" s="8"/>
      <c r="N290" s="8"/>
      <c r="O290" s="8"/>
      <c r="P290" s="8"/>
      <c r="Q290" s="8"/>
      <c r="R290" s="8"/>
      <c r="S290" s="8"/>
      <c r="T290" s="8"/>
      <c r="U290" s="8"/>
      <c r="V290" s="8"/>
      <c r="W290" s="8"/>
      <c r="X290" s="8"/>
      <c r="Y290" s="8"/>
      <c r="Z290" s="8"/>
    </row>
    <row r="291" spans="1:26" ht="12.75" customHeight="1" x14ac:dyDescent="0.25">
      <c r="A291" s="8"/>
      <c r="B291" s="8"/>
      <c r="C291" s="8"/>
      <c r="D291" s="8"/>
      <c r="E291" s="8"/>
      <c r="F291" s="8"/>
      <c r="G291" s="8"/>
      <c r="H291" s="8"/>
      <c r="I291" s="8"/>
      <c r="J291" s="8"/>
      <c r="K291" s="8"/>
      <c r="L291" s="8"/>
      <c r="M291" s="8"/>
      <c r="N291" s="8"/>
      <c r="O291" s="8"/>
      <c r="P291" s="8"/>
      <c r="Q291" s="8"/>
      <c r="R291" s="8"/>
      <c r="S291" s="8"/>
      <c r="T291" s="8"/>
      <c r="U291" s="8"/>
      <c r="V291" s="8"/>
      <c r="W291" s="8"/>
      <c r="X291" s="8"/>
      <c r="Y291" s="8"/>
      <c r="Z291" s="8"/>
    </row>
    <row r="292" spans="1:26" ht="12.75" customHeight="1" x14ac:dyDescent="0.25">
      <c r="A292" s="8"/>
      <c r="B292" s="8"/>
      <c r="C292" s="8"/>
      <c r="D292" s="8"/>
      <c r="E292" s="8"/>
      <c r="F292" s="8"/>
      <c r="G292" s="8"/>
      <c r="H292" s="8"/>
      <c r="I292" s="8"/>
      <c r="J292" s="8"/>
      <c r="K292" s="8"/>
      <c r="L292" s="8"/>
      <c r="M292" s="8"/>
      <c r="N292" s="8"/>
      <c r="O292" s="8"/>
      <c r="P292" s="8"/>
      <c r="Q292" s="8"/>
      <c r="R292" s="8"/>
      <c r="S292" s="8"/>
      <c r="T292" s="8"/>
      <c r="U292" s="8"/>
      <c r="V292" s="8"/>
      <c r="W292" s="8"/>
      <c r="X292" s="8"/>
      <c r="Y292" s="8"/>
      <c r="Z292" s="8"/>
    </row>
    <row r="293" spans="1:26" ht="12.75" customHeight="1" x14ac:dyDescent="0.25">
      <c r="A293" s="8"/>
      <c r="B293" s="8"/>
      <c r="C293" s="8"/>
      <c r="D293" s="8"/>
      <c r="E293" s="8"/>
      <c r="F293" s="8"/>
      <c r="G293" s="8"/>
      <c r="H293" s="8"/>
      <c r="I293" s="8"/>
      <c r="J293" s="8"/>
      <c r="K293" s="8"/>
      <c r="L293" s="8"/>
      <c r="M293" s="8"/>
      <c r="N293" s="8"/>
      <c r="O293" s="8"/>
      <c r="P293" s="8"/>
      <c r="Q293" s="8"/>
      <c r="R293" s="8"/>
      <c r="S293" s="8"/>
      <c r="T293" s="8"/>
      <c r="U293" s="8"/>
      <c r="V293" s="8"/>
      <c r="W293" s="8"/>
      <c r="X293" s="8"/>
      <c r="Y293" s="8"/>
      <c r="Z293" s="8"/>
    </row>
    <row r="294" spans="1:26" ht="12.75" customHeight="1" x14ac:dyDescent="0.25">
      <c r="A294" s="8"/>
      <c r="B294" s="8"/>
      <c r="C294" s="8"/>
      <c r="D294" s="8"/>
      <c r="E294" s="8"/>
      <c r="F294" s="8"/>
      <c r="G294" s="8"/>
      <c r="H294" s="8"/>
      <c r="I294" s="8"/>
      <c r="J294" s="8"/>
      <c r="K294" s="8"/>
      <c r="L294" s="8"/>
      <c r="M294" s="8"/>
      <c r="N294" s="8"/>
      <c r="O294" s="8"/>
      <c r="P294" s="8"/>
      <c r="Q294" s="8"/>
      <c r="R294" s="8"/>
      <c r="S294" s="8"/>
      <c r="T294" s="8"/>
      <c r="U294" s="8"/>
      <c r="V294" s="8"/>
      <c r="W294" s="8"/>
      <c r="X294" s="8"/>
      <c r="Y294" s="8"/>
      <c r="Z294" s="8"/>
    </row>
    <row r="295" spans="1:26" ht="12.75" customHeight="1" x14ac:dyDescent="0.25">
      <c r="A295" s="8"/>
      <c r="B295" s="8"/>
      <c r="C295" s="8"/>
      <c r="D295" s="8"/>
      <c r="E295" s="8"/>
      <c r="F295" s="8"/>
      <c r="G295" s="8"/>
      <c r="H295" s="8"/>
      <c r="I295" s="8"/>
      <c r="J295" s="8"/>
      <c r="K295" s="8"/>
      <c r="L295" s="8"/>
      <c r="M295" s="8"/>
      <c r="N295" s="8"/>
      <c r="O295" s="8"/>
      <c r="P295" s="8"/>
      <c r="Q295" s="8"/>
      <c r="R295" s="8"/>
      <c r="S295" s="8"/>
      <c r="T295" s="8"/>
      <c r="U295" s="8"/>
      <c r="V295" s="8"/>
      <c r="W295" s="8"/>
      <c r="X295" s="8"/>
      <c r="Y295" s="8"/>
      <c r="Z295" s="8"/>
    </row>
    <row r="296" spans="1:26" ht="12.75" customHeight="1" x14ac:dyDescent="0.25">
      <c r="A296" s="8"/>
      <c r="B296" s="8"/>
      <c r="C296" s="8"/>
      <c r="D296" s="8"/>
      <c r="E296" s="8"/>
      <c r="F296" s="8"/>
      <c r="G296" s="8"/>
      <c r="H296" s="8"/>
      <c r="I296" s="8"/>
      <c r="J296" s="8"/>
      <c r="K296" s="8"/>
      <c r="L296" s="8"/>
      <c r="M296" s="8"/>
      <c r="N296" s="8"/>
      <c r="O296" s="8"/>
      <c r="P296" s="8"/>
      <c r="Q296" s="8"/>
      <c r="R296" s="8"/>
      <c r="S296" s="8"/>
      <c r="T296" s="8"/>
      <c r="U296" s="8"/>
      <c r="V296" s="8"/>
      <c r="W296" s="8"/>
      <c r="X296" s="8"/>
      <c r="Y296" s="8"/>
      <c r="Z296" s="8"/>
    </row>
    <row r="297" spans="1:26" ht="12.75" customHeight="1" x14ac:dyDescent="0.25">
      <c r="A297" s="8"/>
      <c r="B297" s="8"/>
      <c r="C297" s="8"/>
      <c r="D297" s="8"/>
      <c r="E297" s="8"/>
      <c r="F297" s="8"/>
      <c r="G297" s="8"/>
      <c r="H297" s="8"/>
      <c r="I297" s="8"/>
      <c r="J297" s="8"/>
      <c r="K297" s="8"/>
      <c r="L297" s="8"/>
      <c r="M297" s="8"/>
      <c r="N297" s="8"/>
      <c r="O297" s="8"/>
      <c r="P297" s="8"/>
      <c r="Q297" s="8"/>
      <c r="R297" s="8"/>
      <c r="S297" s="8"/>
      <c r="T297" s="8"/>
      <c r="U297" s="8"/>
      <c r="V297" s="8"/>
      <c r="W297" s="8"/>
      <c r="X297" s="8"/>
      <c r="Y297" s="8"/>
      <c r="Z297" s="8"/>
    </row>
    <row r="298" spans="1:26" ht="12.75" customHeight="1" x14ac:dyDescent="0.25">
      <c r="A298" s="8"/>
      <c r="B298" s="8"/>
      <c r="C298" s="8"/>
      <c r="D298" s="8"/>
      <c r="E298" s="8"/>
      <c r="F298" s="8"/>
      <c r="G298" s="8"/>
      <c r="H298" s="8"/>
      <c r="I298" s="8"/>
      <c r="J298" s="8"/>
      <c r="K298" s="8"/>
      <c r="L298" s="8"/>
      <c r="M298" s="8"/>
      <c r="N298" s="8"/>
      <c r="O298" s="8"/>
      <c r="P298" s="8"/>
      <c r="Q298" s="8"/>
      <c r="R298" s="8"/>
      <c r="S298" s="8"/>
      <c r="T298" s="8"/>
      <c r="U298" s="8"/>
      <c r="V298" s="8"/>
      <c r="W298" s="8"/>
      <c r="X298" s="8"/>
      <c r="Y298" s="8"/>
      <c r="Z298" s="8"/>
    </row>
    <row r="299" spans="1:26" ht="12.75" customHeight="1" x14ac:dyDescent="0.25">
      <c r="A299" s="8"/>
      <c r="B299" s="8"/>
      <c r="C299" s="8"/>
      <c r="D299" s="8"/>
      <c r="E299" s="8"/>
      <c r="F299" s="8"/>
      <c r="G299" s="8"/>
      <c r="H299" s="8"/>
      <c r="I299" s="8"/>
      <c r="J299" s="8"/>
      <c r="K299" s="8"/>
      <c r="L299" s="8"/>
      <c r="M299" s="8"/>
      <c r="N299" s="8"/>
      <c r="O299" s="8"/>
      <c r="P299" s="8"/>
      <c r="Q299" s="8"/>
      <c r="R299" s="8"/>
      <c r="S299" s="8"/>
      <c r="T299" s="8"/>
      <c r="U299" s="8"/>
      <c r="V299" s="8"/>
      <c r="W299" s="8"/>
      <c r="X299" s="8"/>
      <c r="Y299" s="8"/>
      <c r="Z299" s="8"/>
    </row>
    <row r="300" spans="1:26" ht="12.75" customHeight="1" x14ac:dyDescent="0.25">
      <c r="A300" s="8"/>
      <c r="B300" s="8"/>
      <c r="C300" s="8"/>
      <c r="D300" s="8"/>
      <c r="E300" s="8"/>
      <c r="F300" s="8"/>
      <c r="G300" s="8"/>
      <c r="H300" s="8"/>
      <c r="I300" s="8"/>
      <c r="J300" s="8"/>
      <c r="K300" s="8"/>
      <c r="L300" s="8"/>
      <c r="M300" s="8"/>
      <c r="N300" s="8"/>
      <c r="O300" s="8"/>
      <c r="P300" s="8"/>
      <c r="Q300" s="8"/>
      <c r="R300" s="8"/>
      <c r="S300" s="8"/>
      <c r="T300" s="8"/>
      <c r="U300" s="8"/>
      <c r="V300" s="8"/>
      <c r="W300" s="8"/>
      <c r="X300" s="8"/>
      <c r="Y300" s="8"/>
      <c r="Z300" s="8"/>
    </row>
    <row r="301" spans="1:26" ht="12.75" customHeight="1" x14ac:dyDescent="0.25">
      <c r="A301" s="8"/>
      <c r="B301" s="8"/>
      <c r="C301" s="8"/>
      <c r="D301" s="8"/>
      <c r="E301" s="8"/>
      <c r="F301" s="8"/>
      <c r="G301" s="8"/>
      <c r="H301" s="8"/>
      <c r="I301" s="8"/>
      <c r="J301" s="8"/>
      <c r="K301" s="8"/>
      <c r="L301" s="8"/>
      <c r="M301" s="8"/>
      <c r="N301" s="8"/>
      <c r="O301" s="8"/>
      <c r="P301" s="8"/>
      <c r="Q301" s="8"/>
      <c r="R301" s="8"/>
      <c r="S301" s="8"/>
      <c r="T301" s="8"/>
      <c r="U301" s="8"/>
      <c r="V301" s="8"/>
      <c r="W301" s="8"/>
      <c r="X301" s="8"/>
      <c r="Y301" s="8"/>
      <c r="Z301" s="8"/>
    </row>
    <row r="302" spans="1:26" ht="12.75" customHeight="1" x14ac:dyDescent="0.25">
      <c r="A302" s="8"/>
      <c r="B302" s="8"/>
      <c r="C302" s="8"/>
      <c r="D302" s="8"/>
      <c r="E302" s="8"/>
      <c r="F302" s="8"/>
      <c r="G302" s="8"/>
      <c r="H302" s="8"/>
      <c r="I302" s="8"/>
      <c r="J302" s="8"/>
      <c r="K302" s="8"/>
      <c r="L302" s="8"/>
      <c r="M302" s="8"/>
      <c r="N302" s="8"/>
      <c r="O302" s="8"/>
      <c r="P302" s="8"/>
      <c r="Q302" s="8"/>
      <c r="R302" s="8"/>
      <c r="S302" s="8"/>
      <c r="T302" s="8"/>
      <c r="U302" s="8"/>
      <c r="V302" s="8"/>
      <c r="W302" s="8"/>
      <c r="X302" s="8"/>
      <c r="Y302" s="8"/>
      <c r="Z302" s="8"/>
    </row>
    <row r="303" spans="1:26" ht="12.75" customHeight="1" x14ac:dyDescent="0.25">
      <c r="A303" s="8"/>
      <c r="B303" s="8"/>
      <c r="C303" s="8"/>
      <c r="D303" s="8"/>
      <c r="E303" s="8"/>
      <c r="F303" s="8"/>
      <c r="G303" s="8"/>
      <c r="H303" s="8"/>
      <c r="I303" s="8"/>
      <c r="J303" s="8"/>
      <c r="K303" s="8"/>
      <c r="L303" s="8"/>
      <c r="M303" s="8"/>
      <c r="N303" s="8"/>
      <c r="O303" s="8"/>
      <c r="P303" s="8"/>
      <c r="Q303" s="8"/>
      <c r="R303" s="8"/>
      <c r="S303" s="8"/>
      <c r="T303" s="8"/>
      <c r="U303" s="8"/>
      <c r="V303" s="8"/>
      <c r="W303" s="8"/>
      <c r="X303" s="8"/>
      <c r="Y303" s="8"/>
      <c r="Z303" s="8"/>
    </row>
    <row r="304" spans="1:26" ht="12.75" customHeight="1" x14ac:dyDescent="0.25">
      <c r="A304" s="8"/>
      <c r="B304" s="8"/>
      <c r="C304" s="8"/>
      <c r="D304" s="8"/>
      <c r="E304" s="8"/>
      <c r="F304" s="8"/>
      <c r="G304" s="8"/>
      <c r="H304" s="8"/>
      <c r="I304" s="8"/>
      <c r="J304" s="8"/>
      <c r="K304" s="8"/>
      <c r="L304" s="8"/>
      <c r="M304" s="8"/>
      <c r="N304" s="8"/>
      <c r="O304" s="8"/>
      <c r="P304" s="8"/>
      <c r="Q304" s="8"/>
      <c r="R304" s="8"/>
      <c r="S304" s="8"/>
      <c r="T304" s="8"/>
      <c r="U304" s="8"/>
      <c r="V304" s="8"/>
      <c r="W304" s="8"/>
      <c r="X304" s="8"/>
      <c r="Y304" s="8"/>
      <c r="Z304" s="8"/>
    </row>
    <row r="305" spans="1:26" ht="12.75" customHeight="1" x14ac:dyDescent="0.25">
      <c r="A305" s="8"/>
      <c r="B305" s="8"/>
      <c r="C305" s="8"/>
      <c r="D305" s="8"/>
      <c r="E305" s="8"/>
      <c r="F305" s="8"/>
      <c r="G305" s="8"/>
      <c r="H305" s="8"/>
      <c r="I305" s="8"/>
      <c r="J305" s="8"/>
      <c r="K305" s="8"/>
      <c r="L305" s="8"/>
      <c r="M305" s="8"/>
      <c r="N305" s="8"/>
      <c r="O305" s="8"/>
      <c r="P305" s="8"/>
      <c r="Q305" s="8"/>
      <c r="R305" s="8"/>
      <c r="S305" s="8"/>
      <c r="T305" s="8"/>
      <c r="U305" s="8"/>
      <c r="V305" s="8"/>
      <c r="W305" s="8"/>
      <c r="X305" s="8"/>
      <c r="Y305" s="8"/>
      <c r="Z305" s="8"/>
    </row>
    <row r="306" spans="1:26" ht="12.75" customHeight="1" x14ac:dyDescent="0.25">
      <c r="A306" s="8"/>
      <c r="B306" s="8"/>
      <c r="C306" s="8"/>
      <c r="D306" s="8"/>
      <c r="E306" s="8"/>
      <c r="F306" s="8"/>
      <c r="G306" s="8"/>
      <c r="H306" s="8"/>
      <c r="I306" s="8"/>
      <c r="J306" s="8"/>
      <c r="K306" s="8"/>
      <c r="L306" s="8"/>
      <c r="M306" s="8"/>
      <c r="N306" s="8"/>
      <c r="O306" s="8"/>
      <c r="P306" s="8"/>
      <c r="Q306" s="8"/>
      <c r="R306" s="8"/>
      <c r="S306" s="8"/>
      <c r="T306" s="8"/>
      <c r="U306" s="8"/>
      <c r="V306" s="8"/>
      <c r="W306" s="8"/>
      <c r="X306" s="8"/>
      <c r="Y306" s="8"/>
      <c r="Z306" s="8"/>
    </row>
    <row r="307" spans="1:26" ht="12.75" customHeight="1" x14ac:dyDescent="0.25">
      <c r="A307" s="8"/>
      <c r="B307" s="8"/>
      <c r="C307" s="8"/>
      <c r="D307" s="8"/>
      <c r="E307" s="8"/>
      <c r="F307" s="8"/>
      <c r="G307" s="8"/>
      <c r="H307" s="8"/>
      <c r="I307" s="8"/>
      <c r="J307" s="8"/>
      <c r="K307" s="8"/>
      <c r="L307" s="8"/>
      <c r="M307" s="8"/>
      <c r="N307" s="8"/>
      <c r="O307" s="8"/>
      <c r="P307" s="8"/>
      <c r="Q307" s="8"/>
      <c r="R307" s="8"/>
      <c r="S307" s="8"/>
      <c r="T307" s="8"/>
      <c r="U307" s="8"/>
      <c r="V307" s="8"/>
      <c r="W307" s="8"/>
      <c r="X307" s="8"/>
      <c r="Y307" s="8"/>
      <c r="Z307" s="8"/>
    </row>
    <row r="308" spans="1:26" ht="12.75" customHeight="1" x14ac:dyDescent="0.25">
      <c r="A308" s="8"/>
      <c r="B308" s="8"/>
      <c r="C308" s="8"/>
      <c r="D308" s="8"/>
      <c r="E308" s="8"/>
      <c r="F308" s="8"/>
      <c r="G308" s="8"/>
      <c r="H308" s="8"/>
      <c r="I308" s="8"/>
      <c r="J308" s="8"/>
      <c r="K308" s="8"/>
      <c r="L308" s="8"/>
      <c r="M308" s="8"/>
      <c r="N308" s="8"/>
      <c r="O308" s="8"/>
      <c r="P308" s="8"/>
      <c r="Q308" s="8"/>
      <c r="R308" s="8"/>
      <c r="S308" s="8"/>
      <c r="T308" s="8"/>
      <c r="U308" s="8"/>
      <c r="V308" s="8"/>
      <c r="W308" s="8"/>
      <c r="X308" s="8"/>
      <c r="Y308" s="8"/>
      <c r="Z308" s="8"/>
    </row>
    <row r="309" spans="1:26" ht="12.75" customHeight="1" x14ac:dyDescent="0.25">
      <c r="A309" s="8"/>
      <c r="B309" s="8"/>
      <c r="C309" s="8"/>
      <c r="D309" s="8"/>
      <c r="E309" s="8"/>
      <c r="F309" s="8"/>
      <c r="G309" s="8"/>
      <c r="H309" s="8"/>
      <c r="I309" s="8"/>
      <c r="J309" s="8"/>
      <c r="K309" s="8"/>
      <c r="L309" s="8"/>
      <c r="M309" s="8"/>
      <c r="N309" s="8"/>
      <c r="O309" s="8"/>
      <c r="P309" s="8"/>
      <c r="Q309" s="8"/>
      <c r="R309" s="8"/>
      <c r="S309" s="8"/>
      <c r="T309" s="8"/>
      <c r="U309" s="8"/>
      <c r="V309" s="8"/>
      <c r="W309" s="8"/>
      <c r="X309" s="8"/>
      <c r="Y309" s="8"/>
      <c r="Z309" s="8"/>
    </row>
    <row r="310" spans="1:26" ht="12.75" customHeight="1" x14ac:dyDescent="0.25">
      <c r="A310" s="8"/>
      <c r="B310" s="8"/>
      <c r="C310" s="8"/>
      <c r="D310" s="8"/>
      <c r="E310" s="8"/>
      <c r="F310" s="8"/>
      <c r="G310" s="8"/>
      <c r="H310" s="8"/>
      <c r="I310" s="8"/>
      <c r="J310" s="8"/>
      <c r="K310" s="8"/>
      <c r="L310" s="8"/>
      <c r="M310" s="8"/>
      <c r="N310" s="8"/>
      <c r="O310" s="8"/>
      <c r="P310" s="8"/>
      <c r="Q310" s="8"/>
      <c r="R310" s="8"/>
      <c r="S310" s="8"/>
      <c r="T310" s="8"/>
      <c r="U310" s="8"/>
      <c r="V310" s="8"/>
      <c r="W310" s="8"/>
      <c r="X310" s="8"/>
      <c r="Y310" s="8"/>
      <c r="Z310" s="8"/>
    </row>
    <row r="311" spans="1:26" ht="12.75" customHeight="1" x14ac:dyDescent="0.25">
      <c r="A311" s="8"/>
      <c r="B311" s="8"/>
      <c r="C311" s="8"/>
      <c r="D311" s="8"/>
      <c r="E311" s="8"/>
      <c r="F311" s="8"/>
      <c r="G311" s="8"/>
      <c r="H311" s="8"/>
      <c r="I311" s="8"/>
      <c r="J311" s="8"/>
      <c r="K311" s="8"/>
      <c r="L311" s="8"/>
      <c r="M311" s="8"/>
      <c r="N311" s="8"/>
      <c r="O311" s="8"/>
      <c r="P311" s="8"/>
      <c r="Q311" s="8"/>
      <c r="R311" s="8"/>
      <c r="S311" s="8"/>
      <c r="T311" s="8"/>
      <c r="U311" s="8"/>
      <c r="V311" s="8"/>
      <c r="W311" s="8"/>
      <c r="X311" s="8"/>
      <c r="Y311" s="8"/>
      <c r="Z311" s="8"/>
    </row>
    <row r="312" spans="1:26" ht="12.75" customHeight="1" x14ac:dyDescent="0.25">
      <c r="A312" s="8"/>
      <c r="B312" s="8"/>
      <c r="C312" s="8"/>
      <c r="D312" s="8"/>
      <c r="E312" s="8"/>
      <c r="F312" s="8"/>
      <c r="G312" s="8"/>
      <c r="H312" s="8"/>
      <c r="I312" s="8"/>
      <c r="J312" s="8"/>
      <c r="K312" s="8"/>
      <c r="L312" s="8"/>
      <c r="M312" s="8"/>
      <c r="N312" s="8"/>
      <c r="O312" s="8"/>
      <c r="P312" s="8"/>
      <c r="Q312" s="8"/>
      <c r="R312" s="8"/>
      <c r="S312" s="8"/>
      <c r="T312" s="8"/>
      <c r="U312" s="8"/>
      <c r="V312" s="8"/>
      <c r="W312" s="8"/>
      <c r="X312" s="8"/>
      <c r="Y312" s="8"/>
      <c r="Z312" s="8"/>
    </row>
    <row r="313" spans="1:26" ht="12.75" customHeight="1" x14ac:dyDescent="0.25">
      <c r="A313" s="8"/>
      <c r="B313" s="8"/>
      <c r="C313" s="8"/>
      <c r="D313" s="8"/>
      <c r="E313" s="8"/>
      <c r="F313" s="8"/>
      <c r="G313" s="8"/>
      <c r="H313" s="8"/>
      <c r="I313" s="8"/>
      <c r="J313" s="8"/>
      <c r="K313" s="8"/>
      <c r="L313" s="8"/>
      <c r="M313" s="8"/>
      <c r="N313" s="8"/>
      <c r="O313" s="8"/>
      <c r="P313" s="8"/>
      <c r="Q313" s="8"/>
      <c r="R313" s="8"/>
      <c r="S313" s="8"/>
      <c r="T313" s="8"/>
      <c r="U313" s="8"/>
      <c r="V313" s="8"/>
      <c r="W313" s="8"/>
      <c r="X313" s="8"/>
      <c r="Y313" s="8"/>
      <c r="Z313" s="8"/>
    </row>
    <row r="314" spans="1:26" ht="12.75" customHeight="1" x14ac:dyDescent="0.25">
      <c r="A314" s="8"/>
      <c r="B314" s="8"/>
      <c r="C314" s="8"/>
      <c r="D314" s="8"/>
      <c r="E314" s="8"/>
      <c r="F314" s="8"/>
      <c r="G314" s="8"/>
      <c r="H314" s="8"/>
      <c r="I314" s="8"/>
      <c r="J314" s="8"/>
      <c r="K314" s="8"/>
      <c r="L314" s="8"/>
      <c r="M314" s="8"/>
      <c r="N314" s="8"/>
      <c r="O314" s="8"/>
      <c r="P314" s="8"/>
      <c r="Q314" s="8"/>
      <c r="R314" s="8"/>
      <c r="S314" s="8"/>
      <c r="T314" s="8"/>
      <c r="U314" s="8"/>
      <c r="V314" s="8"/>
      <c r="W314" s="8"/>
      <c r="X314" s="8"/>
      <c r="Y314" s="8"/>
      <c r="Z314" s="8"/>
    </row>
    <row r="315" spans="1:26" ht="12.75" customHeight="1" x14ac:dyDescent="0.25">
      <c r="A315" s="8"/>
      <c r="B315" s="8"/>
      <c r="C315" s="8"/>
      <c r="D315" s="8"/>
      <c r="E315" s="8"/>
      <c r="F315" s="8"/>
      <c r="G315" s="8"/>
      <c r="H315" s="8"/>
      <c r="I315" s="8"/>
      <c r="J315" s="8"/>
      <c r="K315" s="8"/>
      <c r="L315" s="8"/>
      <c r="M315" s="8"/>
      <c r="N315" s="8"/>
      <c r="O315" s="8"/>
      <c r="P315" s="8"/>
      <c r="Q315" s="8"/>
      <c r="R315" s="8"/>
      <c r="S315" s="8"/>
      <c r="T315" s="8"/>
      <c r="U315" s="8"/>
      <c r="V315" s="8"/>
      <c r="W315" s="8"/>
      <c r="X315" s="8"/>
      <c r="Y315" s="8"/>
      <c r="Z315" s="8"/>
    </row>
    <row r="316" spans="1:26" ht="12.75" customHeight="1" x14ac:dyDescent="0.25">
      <c r="A316" s="8"/>
      <c r="B316" s="8"/>
      <c r="C316" s="8"/>
      <c r="D316" s="8"/>
      <c r="E316" s="8"/>
      <c r="F316" s="8"/>
      <c r="G316" s="8"/>
      <c r="H316" s="8"/>
      <c r="I316" s="8"/>
      <c r="J316" s="8"/>
      <c r="K316" s="8"/>
      <c r="L316" s="8"/>
      <c r="M316" s="8"/>
      <c r="N316" s="8"/>
      <c r="O316" s="8"/>
      <c r="P316" s="8"/>
      <c r="Q316" s="8"/>
      <c r="R316" s="8"/>
      <c r="S316" s="8"/>
      <c r="T316" s="8"/>
      <c r="U316" s="8"/>
      <c r="V316" s="8"/>
      <c r="W316" s="8"/>
      <c r="X316" s="8"/>
      <c r="Y316" s="8"/>
      <c r="Z316" s="8"/>
    </row>
    <row r="317" spans="1:26" ht="12.75" customHeight="1" x14ac:dyDescent="0.25">
      <c r="A317" s="8"/>
      <c r="B317" s="8"/>
      <c r="C317" s="8"/>
      <c r="D317" s="8"/>
      <c r="E317" s="8"/>
      <c r="F317" s="8"/>
      <c r="G317" s="8"/>
      <c r="H317" s="8"/>
      <c r="I317" s="8"/>
      <c r="J317" s="8"/>
      <c r="K317" s="8"/>
      <c r="L317" s="8"/>
      <c r="M317" s="8"/>
      <c r="N317" s="8"/>
      <c r="O317" s="8"/>
      <c r="P317" s="8"/>
      <c r="Q317" s="8"/>
      <c r="R317" s="8"/>
      <c r="S317" s="8"/>
      <c r="T317" s="8"/>
      <c r="U317" s="8"/>
      <c r="V317" s="8"/>
      <c r="W317" s="8"/>
      <c r="X317" s="8"/>
      <c r="Y317" s="8"/>
      <c r="Z317" s="8"/>
    </row>
    <row r="318" spans="1:26" ht="12.75" customHeight="1" x14ac:dyDescent="0.25">
      <c r="A318" s="8"/>
      <c r="B318" s="8"/>
      <c r="C318" s="8"/>
      <c r="D318" s="8"/>
      <c r="E318" s="8"/>
      <c r="F318" s="8"/>
      <c r="G318" s="8"/>
      <c r="H318" s="8"/>
      <c r="I318" s="8"/>
      <c r="J318" s="8"/>
      <c r="K318" s="8"/>
      <c r="L318" s="8"/>
      <c r="M318" s="8"/>
      <c r="N318" s="8"/>
      <c r="O318" s="8"/>
      <c r="P318" s="8"/>
      <c r="Q318" s="8"/>
      <c r="R318" s="8"/>
      <c r="S318" s="8"/>
      <c r="T318" s="8"/>
      <c r="U318" s="8"/>
      <c r="V318" s="8"/>
      <c r="W318" s="8"/>
      <c r="X318" s="8"/>
      <c r="Y318" s="8"/>
      <c r="Z318" s="8"/>
    </row>
    <row r="319" spans="1:26" ht="12.75" customHeight="1" x14ac:dyDescent="0.25">
      <c r="A319" s="8"/>
      <c r="B319" s="8"/>
      <c r="C319" s="8"/>
      <c r="D319" s="8"/>
      <c r="E319" s="8"/>
      <c r="F319" s="8"/>
      <c r="G319" s="8"/>
      <c r="H319" s="8"/>
      <c r="I319" s="8"/>
      <c r="J319" s="8"/>
      <c r="K319" s="8"/>
      <c r="L319" s="8"/>
      <c r="M319" s="8"/>
      <c r="N319" s="8"/>
      <c r="O319" s="8"/>
      <c r="P319" s="8"/>
      <c r="Q319" s="8"/>
      <c r="R319" s="8"/>
      <c r="S319" s="8"/>
      <c r="T319" s="8"/>
      <c r="U319" s="8"/>
      <c r="V319" s="8"/>
      <c r="W319" s="8"/>
      <c r="X319" s="8"/>
      <c r="Y319" s="8"/>
      <c r="Z319" s="8"/>
    </row>
    <row r="320" spans="1:26" ht="12.75" customHeight="1" x14ac:dyDescent="0.25">
      <c r="A320" s="8"/>
      <c r="B320" s="8"/>
      <c r="C320" s="8"/>
      <c r="D320" s="8"/>
      <c r="E320" s="8"/>
      <c r="F320" s="8"/>
      <c r="G320" s="8"/>
      <c r="H320" s="8"/>
      <c r="I320" s="8"/>
      <c r="J320" s="8"/>
      <c r="K320" s="8"/>
      <c r="L320" s="8"/>
      <c r="M320" s="8"/>
      <c r="N320" s="8"/>
      <c r="O320" s="8"/>
      <c r="P320" s="8"/>
      <c r="Q320" s="8"/>
      <c r="R320" s="8"/>
      <c r="S320" s="8"/>
      <c r="T320" s="8"/>
      <c r="U320" s="8"/>
      <c r="V320" s="8"/>
      <c r="W320" s="8"/>
      <c r="X320" s="8"/>
      <c r="Y320" s="8"/>
      <c r="Z320" s="8"/>
    </row>
    <row r="321" spans="1:26" ht="12.75" customHeight="1" x14ac:dyDescent="0.25">
      <c r="A321" s="8"/>
      <c r="B321" s="8"/>
      <c r="C321" s="8"/>
      <c r="D321" s="8"/>
      <c r="E321" s="8"/>
      <c r="F321" s="8"/>
      <c r="G321" s="8"/>
      <c r="H321" s="8"/>
      <c r="I321" s="8"/>
      <c r="J321" s="8"/>
      <c r="K321" s="8"/>
      <c r="L321" s="8"/>
      <c r="M321" s="8"/>
      <c r="N321" s="8"/>
      <c r="O321" s="8"/>
      <c r="P321" s="8"/>
      <c r="Q321" s="8"/>
      <c r="R321" s="8"/>
      <c r="S321" s="8"/>
      <c r="T321" s="8"/>
      <c r="U321" s="8"/>
      <c r="V321" s="8"/>
      <c r="W321" s="8"/>
      <c r="X321" s="8"/>
      <c r="Y321" s="8"/>
      <c r="Z321" s="8"/>
    </row>
    <row r="322" spans="1:26" ht="12.75" customHeight="1" x14ac:dyDescent="0.25">
      <c r="A322" s="8"/>
      <c r="B322" s="8"/>
      <c r="C322" s="8"/>
      <c r="D322" s="8"/>
      <c r="E322" s="8"/>
      <c r="F322" s="8"/>
      <c r="G322" s="8"/>
      <c r="H322" s="8"/>
      <c r="I322" s="8"/>
      <c r="J322" s="8"/>
      <c r="K322" s="8"/>
      <c r="L322" s="8"/>
      <c r="M322" s="8"/>
      <c r="N322" s="8"/>
      <c r="O322" s="8"/>
      <c r="P322" s="8"/>
      <c r="Q322" s="8"/>
      <c r="R322" s="8"/>
      <c r="S322" s="8"/>
      <c r="T322" s="8"/>
      <c r="U322" s="8"/>
      <c r="V322" s="8"/>
      <c r="W322" s="8"/>
      <c r="X322" s="8"/>
      <c r="Y322" s="8"/>
      <c r="Z322" s="8"/>
    </row>
    <row r="323" spans="1:26" ht="12.75" customHeight="1" x14ac:dyDescent="0.25">
      <c r="A323" s="8"/>
      <c r="B323" s="8"/>
      <c r="C323" s="8"/>
      <c r="D323" s="8"/>
      <c r="E323" s="8"/>
      <c r="F323" s="8"/>
      <c r="G323" s="8"/>
      <c r="H323" s="8"/>
      <c r="I323" s="8"/>
      <c r="J323" s="8"/>
      <c r="K323" s="8"/>
      <c r="L323" s="8"/>
      <c r="M323" s="8"/>
      <c r="N323" s="8"/>
      <c r="O323" s="8"/>
      <c r="P323" s="8"/>
      <c r="Q323" s="8"/>
      <c r="R323" s="8"/>
      <c r="S323" s="8"/>
      <c r="T323" s="8"/>
      <c r="U323" s="8"/>
      <c r="V323" s="8"/>
      <c r="W323" s="8"/>
      <c r="X323" s="8"/>
      <c r="Y323" s="8"/>
      <c r="Z323" s="8"/>
    </row>
    <row r="324" spans="1:26" ht="12.75" customHeight="1" x14ac:dyDescent="0.25">
      <c r="A324" s="8"/>
      <c r="B324" s="8"/>
      <c r="C324" s="8"/>
      <c r="D324" s="8"/>
      <c r="E324" s="8"/>
      <c r="F324" s="8"/>
      <c r="G324" s="8"/>
      <c r="H324" s="8"/>
      <c r="I324" s="8"/>
      <c r="J324" s="8"/>
      <c r="K324" s="8"/>
      <c r="L324" s="8"/>
      <c r="M324" s="8"/>
      <c r="N324" s="8"/>
      <c r="O324" s="8"/>
      <c r="P324" s="8"/>
      <c r="Q324" s="8"/>
      <c r="R324" s="8"/>
      <c r="S324" s="8"/>
      <c r="T324" s="8"/>
      <c r="U324" s="8"/>
      <c r="V324" s="8"/>
      <c r="W324" s="8"/>
      <c r="X324" s="8"/>
      <c r="Y324" s="8"/>
      <c r="Z324" s="8"/>
    </row>
    <row r="325" spans="1:26" ht="12.75" customHeight="1" x14ac:dyDescent="0.25">
      <c r="A325" s="8"/>
      <c r="B325" s="8"/>
      <c r="C325" s="8"/>
      <c r="D325" s="8"/>
      <c r="E325" s="8"/>
      <c r="F325" s="8"/>
      <c r="G325" s="8"/>
      <c r="H325" s="8"/>
      <c r="I325" s="8"/>
      <c r="J325" s="8"/>
      <c r="K325" s="8"/>
      <c r="L325" s="8"/>
      <c r="M325" s="8"/>
      <c r="N325" s="8"/>
      <c r="O325" s="8"/>
      <c r="P325" s="8"/>
      <c r="Q325" s="8"/>
      <c r="R325" s="8"/>
      <c r="S325" s="8"/>
      <c r="T325" s="8"/>
      <c r="U325" s="8"/>
      <c r="V325" s="8"/>
      <c r="W325" s="8"/>
      <c r="X325" s="8"/>
      <c r="Y325" s="8"/>
      <c r="Z325" s="8"/>
    </row>
    <row r="326" spans="1:26" ht="12.75" customHeight="1" x14ac:dyDescent="0.25">
      <c r="A326" s="8"/>
      <c r="B326" s="8"/>
      <c r="C326" s="8"/>
      <c r="D326" s="8"/>
      <c r="E326" s="8"/>
      <c r="F326" s="8"/>
      <c r="G326" s="8"/>
      <c r="H326" s="8"/>
      <c r="I326" s="8"/>
      <c r="J326" s="8"/>
      <c r="K326" s="8"/>
      <c r="L326" s="8"/>
      <c r="M326" s="8"/>
      <c r="N326" s="8"/>
      <c r="O326" s="8"/>
      <c r="P326" s="8"/>
      <c r="Q326" s="8"/>
      <c r="R326" s="8"/>
      <c r="S326" s="8"/>
      <c r="T326" s="8"/>
      <c r="U326" s="8"/>
      <c r="V326" s="8"/>
      <c r="W326" s="8"/>
      <c r="X326" s="8"/>
      <c r="Y326" s="8"/>
      <c r="Z326" s="8"/>
    </row>
    <row r="327" spans="1:26" ht="12.75" customHeight="1" x14ac:dyDescent="0.25">
      <c r="A327" s="8"/>
      <c r="B327" s="8"/>
      <c r="C327" s="8"/>
      <c r="D327" s="8"/>
      <c r="E327" s="8"/>
      <c r="F327" s="8"/>
      <c r="G327" s="8"/>
      <c r="H327" s="8"/>
      <c r="I327" s="8"/>
      <c r="J327" s="8"/>
      <c r="K327" s="8"/>
      <c r="L327" s="8"/>
      <c r="M327" s="8"/>
      <c r="N327" s="8"/>
      <c r="O327" s="8"/>
      <c r="P327" s="8"/>
      <c r="Q327" s="8"/>
      <c r="R327" s="8"/>
      <c r="S327" s="8"/>
      <c r="T327" s="8"/>
      <c r="U327" s="8"/>
      <c r="V327" s="8"/>
      <c r="W327" s="8"/>
      <c r="X327" s="8"/>
      <c r="Y327" s="8"/>
      <c r="Z327" s="8"/>
    </row>
    <row r="328" spans="1:26" ht="12.75" customHeight="1" x14ac:dyDescent="0.25">
      <c r="A328" s="8"/>
      <c r="B328" s="8"/>
      <c r="C328" s="8"/>
      <c r="D328" s="8"/>
      <c r="E328" s="8"/>
      <c r="F328" s="8"/>
      <c r="G328" s="8"/>
      <c r="H328" s="8"/>
      <c r="I328" s="8"/>
      <c r="J328" s="8"/>
      <c r="K328" s="8"/>
      <c r="L328" s="8"/>
      <c r="M328" s="8"/>
      <c r="N328" s="8"/>
      <c r="O328" s="8"/>
      <c r="P328" s="8"/>
      <c r="Q328" s="8"/>
      <c r="R328" s="8"/>
      <c r="S328" s="8"/>
      <c r="T328" s="8"/>
      <c r="U328" s="8"/>
      <c r="V328" s="8"/>
      <c r="W328" s="8"/>
      <c r="X328" s="8"/>
      <c r="Y328" s="8"/>
      <c r="Z328" s="8"/>
    </row>
    <row r="329" spans="1:26" ht="12.75" customHeight="1" x14ac:dyDescent="0.25">
      <c r="A329" s="8"/>
      <c r="B329" s="8"/>
      <c r="C329" s="8"/>
      <c r="D329" s="8"/>
      <c r="E329" s="8"/>
      <c r="F329" s="8"/>
      <c r="G329" s="8"/>
      <c r="H329" s="8"/>
      <c r="I329" s="8"/>
      <c r="J329" s="8"/>
      <c r="K329" s="8"/>
      <c r="L329" s="8"/>
      <c r="M329" s="8"/>
      <c r="N329" s="8"/>
      <c r="O329" s="8"/>
      <c r="P329" s="8"/>
      <c r="Q329" s="8"/>
      <c r="R329" s="8"/>
      <c r="S329" s="8"/>
      <c r="T329" s="8"/>
      <c r="U329" s="8"/>
      <c r="V329" s="8"/>
      <c r="W329" s="8"/>
      <c r="X329" s="8"/>
      <c r="Y329" s="8"/>
      <c r="Z329" s="8"/>
    </row>
    <row r="330" spans="1:26" ht="12.75" customHeight="1" x14ac:dyDescent="0.25">
      <c r="A330" s="8"/>
      <c r="B330" s="8"/>
      <c r="C330" s="8"/>
      <c r="D330" s="8"/>
      <c r="E330" s="8"/>
      <c r="F330" s="8"/>
      <c r="G330" s="8"/>
      <c r="H330" s="8"/>
      <c r="I330" s="8"/>
      <c r="J330" s="8"/>
      <c r="K330" s="8"/>
      <c r="L330" s="8"/>
      <c r="M330" s="8"/>
      <c r="N330" s="8"/>
      <c r="O330" s="8"/>
      <c r="P330" s="8"/>
      <c r="Q330" s="8"/>
      <c r="R330" s="8"/>
      <c r="S330" s="8"/>
      <c r="T330" s="8"/>
      <c r="U330" s="8"/>
      <c r="V330" s="8"/>
      <c r="W330" s="8"/>
      <c r="X330" s="8"/>
      <c r="Y330" s="8"/>
      <c r="Z330" s="8"/>
    </row>
    <row r="331" spans="1:26" ht="12.75" customHeight="1" x14ac:dyDescent="0.25">
      <c r="A331" s="8"/>
      <c r="B331" s="8"/>
      <c r="C331" s="8"/>
      <c r="D331" s="8"/>
      <c r="E331" s="8"/>
      <c r="F331" s="8"/>
      <c r="G331" s="8"/>
      <c r="H331" s="8"/>
      <c r="I331" s="8"/>
      <c r="J331" s="8"/>
      <c r="K331" s="8"/>
      <c r="L331" s="8"/>
      <c r="M331" s="8"/>
      <c r="N331" s="8"/>
      <c r="O331" s="8"/>
      <c r="P331" s="8"/>
      <c r="Q331" s="8"/>
      <c r="R331" s="8"/>
      <c r="S331" s="8"/>
      <c r="T331" s="8"/>
      <c r="U331" s="8"/>
      <c r="V331" s="8"/>
      <c r="W331" s="8"/>
      <c r="X331" s="8"/>
      <c r="Y331" s="8"/>
      <c r="Z331" s="8"/>
    </row>
    <row r="332" spans="1:26" ht="12.75" customHeight="1" x14ac:dyDescent="0.25">
      <c r="A332" s="8"/>
      <c r="B332" s="8"/>
      <c r="C332" s="8"/>
      <c r="D332" s="8"/>
      <c r="E332" s="8"/>
      <c r="F332" s="8"/>
      <c r="G332" s="8"/>
      <c r="H332" s="8"/>
      <c r="I332" s="8"/>
      <c r="J332" s="8"/>
      <c r="K332" s="8"/>
      <c r="L332" s="8"/>
      <c r="M332" s="8"/>
      <c r="N332" s="8"/>
      <c r="O332" s="8"/>
      <c r="P332" s="8"/>
      <c r="Q332" s="8"/>
      <c r="R332" s="8"/>
      <c r="S332" s="8"/>
      <c r="T332" s="8"/>
      <c r="U332" s="8"/>
      <c r="V332" s="8"/>
      <c r="W332" s="8"/>
      <c r="X332" s="8"/>
      <c r="Y332" s="8"/>
      <c r="Z332" s="8"/>
    </row>
    <row r="333" spans="1:26" ht="12.75" customHeight="1" x14ac:dyDescent="0.25">
      <c r="A333" s="8"/>
      <c r="B333" s="8"/>
      <c r="C333" s="8"/>
      <c r="D333" s="8"/>
      <c r="E333" s="8"/>
      <c r="F333" s="8"/>
      <c r="G333" s="8"/>
      <c r="H333" s="8"/>
      <c r="I333" s="8"/>
      <c r="J333" s="8"/>
      <c r="K333" s="8"/>
      <c r="L333" s="8"/>
      <c r="M333" s="8"/>
      <c r="N333" s="8"/>
      <c r="O333" s="8"/>
      <c r="P333" s="8"/>
      <c r="Q333" s="8"/>
      <c r="R333" s="8"/>
      <c r="S333" s="8"/>
      <c r="T333" s="8"/>
      <c r="U333" s="8"/>
      <c r="V333" s="8"/>
      <c r="W333" s="8"/>
      <c r="X333" s="8"/>
      <c r="Y333" s="8"/>
      <c r="Z333" s="8"/>
    </row>
    <row r="334" spans="1:26" ht="12.75" customHeight="1" x14ac:dyDescent="0.25">
      <c r="A334" s="8"/>
      <c r="B334" s="8"/>
      <c r="C334" s="8"/>
      <c r="D334" s="8"/>
      <c r="E334" s="8"/>
      <c r="F334" s="8"/>
      <c r="G334" s="8"/>
      <c r="H334" s="8"/>
      <c r="I334" s="8"/>
      <c r="J334" s="8"/>
      <c r="K334" s="8"/>
      <c r="L334" s="8"/>
      <c r="M334" s="8"/>
      <c r="N334" s="8"/>
      <c r="O334" s="8"/>
      <c r="P334" s="8"/>
      <c r="Q334" s="8"/>
      <c r="R334" s="8"/>
      <c r="S334" s="8"/>
      <c r="T334" s="8"/>
      <c r="U334" s="8"/>
      <c r="V334" s="8"/>
      <c r="W334" s="8"/>
      <c r="X334" s="8"/>
      <c r="Y334" s="8"/>
      <c r="Z334" s="8"/>
    </row>
    <row r="335" spans="1:26" ht="12.75" customHeight="1" x14ac:dyDescent="0.25">
      <c r="A335" s="8"/>
      <c r="B335" s="8"/>
      <c r="C335" s="8"/>
      <c r="D335" s="8"/>
      <c r="E335" s="8"/>
      <c r="F335" s="8"/>
      <c r="G335" s="8"/>
      <c r="H335" s="8"/>
      <c r="I335" s="8"/>
      <c r="J335" s="8"/>
      <c r="K335" s="8"/>
      <c r="L335" s="8"/>
      <c r="M335" s="8"/>
      <c r="N335" s="8"/>
      <c r="O335" s="8"/>
      <c r="P335" s="8"/>
      <c r="Q335" s="8"/>
      <c r="R335" s="8"/>
      <c r="S335" s="8"/>
      <c r="T335" s="8"/>
      <c r="U335" s="8"/>
      <c r="V335" s="8"/>
      <c r="W335" s="8"/>
      <c r="X335" s="8"/>
      <c r="Y335" s="8"/>
      <c r="Z335" s="8"/>
    </row>
    <row r="336" spans="1:26" ht="12.75" customHeight="1" x14ac:dyDescent="0.25">
      <c r="A336" s="8"/>
      <c r="B336" s="8"/>
      <c r="C336" s="8"/>
      <c r="D336" s="8"/>
      <c r="E336" s="8"/>
      <c r="F336" s="8"/>
      <c r="G336" s="8"/>
      <c r="H336" s="8"/>
      <c r="I336" s="8"/>
      <c r="J336" s="8"/>
      <c r="K336" s="8"/>
      <c r="L336" s="8"/>
      <c r="M336" s="8"/>
      <c r="N336" s="8"/>
      <c r="O336" s="8"/>
      <c r="P336" s="8"/>
      <c r="Q336" s="8"/>
      <c r="R336" s="8"/>
      <c r="S336" s="8"/>
      <c r="T336" s="8"/>
      <c r="U336" s="8"/>
      <c r="V336" s="8"/>
      <c r="W336" s="8"/>
      <c r="X336" s="8"/>
      <c r="Y336" s="8"/>
      <c r="Z336" s="8"/>
    </row>
    <row r="337" spans="1:26" ht="12.75" customHeight="1" x14ac:dyDescent="0.25">
      <c r="A337" s="8"/>
      <c r="B337" s="8"/>
      <c r="C337" s="8"/>
      <c r="D337" s="8"/>
      <c r="E337" s="8"/>
      <c r="F337" s="8"/>
      <c r="G337" s="8"/>
      <c r="H337" s="8"/>
      <c r="I337" s="8"/>
      <c r="J337" s="8"/>
      <c r="K337" s="8"/>
      <c r="L337" s="8"/>
      <c r="M337" s="8"/>
      <c r="N337" s="8"/>
      <c r="O337" s="8"/>
      <c r="P337" s="8"/>
      <c r="Q337" s="8"/>
      <c r="R337" s="8"/>
      <c r="S337" s="8"/>
      <c r="T337" s="8"/>
      <c r="U337" s="8"/>
      <c r="V337" s="8"/>
      <c r="W337" s="8"/>
      <c r="X337" s="8"/>
      <c r="Y337" s="8"/>
      <c r="Z337" s="8"/>
    </row>
    <row r="338" spans="1:26" ht="12.75" customHeight="1" x14ac:dyDescent="0.25">
      <c r="A338" s="8"/>
      <c r="B338" s="8"/>
      <c r="C338" s="8"/>
      <c r="D338" s="8"/>
      <c r="E338" s="8"/>
      <c r="F338" s="8"/>
      <c r="G338" s="8"/>
      <c r="H338" s="8"/>
      <c r="I338" s="8"/>
      <c r="J338" s="8"/>
      <c r="K338" s="8"/>
      <c r="L338" s="8"/>
      <c r="M338" s="8"/>
      <c r="N338" s="8"/>
      <c r="O338" s="8"/>
      <c r="P338" s="8"/>
      <c r="Q338" s="8"/>
      <c r="R338" s="8"/>
      <c r="S338" s="8"/>
      <c r="T338" s="8"/>
      <c r="U338" s="8"/>
      <c r="V338" s="8"/>
      <c r="W338" s="8"/>
      <c r="X338" s="8"/>
      <c r="Y338" s="8"/>
      <c r="Z338" s="8"/>
    </row>
    <row r="339" spans="1:26" ht="12.75" customHeight="1" x14ac:dyDescent="0.25">
      <c r="A339" s="8"/>
      <c r="B339" s="8"/>
      <c r="C339" s="8"/>
      <c r="D339" s="8"/>
      <c r="E339" s="8"/>
      <c r="F339" s="8"/>
      <c r="G339" s="8"/>
      <c r="H339" s="8"/>
      <c r="I339" s="8"/>
      <c r="J339" s="8"/>
      <c r="K339" s="8"/>
      <c r="L339" s="8"/>
      <c r="M339" s="8"/>
      <c r="N339" s="8"/>
      <c r="O339" s="8"/>
      <c r="P339" s="8"/>
      <c r="Q339" s="8"/>
      <c r="R339" s="8"/>
      <c r="S339" s="8"/>
      <c r="T339" s="8"/>
      <c r="U339" s="8"/>
      <c r="V339" s="8"/>
      <c r="W339" s="8"/>
      <c r="X339" s="8"/>
      <c r="Y339" s="8"/>
      <c r="Z339" s="8"/>
    </row>
    <row r="340" spans="1:26" ht="12.75" customHeight="1" x14ac:dyDescent="0.25">
      <c r="A340" s="8"/>
      <c r="B340" s="8"/>
      <c r="C340" s="8"/>
      <c r="D340" s="8"/>
      <c r="E340" s="8"/>
      <c r="F340" s="8"/>
      <c r="G340" s="8"/>
      <c r="H340" s="8"/>
      <c r="I340" s="8"/>
      <c r="J340" s="8"/>
      <c r="K340" s="8"/>
      <c r="L340" s="8"/>
      <c r="M340" s="8"/>
      <c r="N340" s="8"/>
      <c r="O340" s="8"/>
      <c r="P340" s="8"/>
      <c r="Q340" s="8"/>
      <c r="R340" s="8"/>
      <c r="S340" s="8"/>
      <c r="T340" s="8"/>
      <c r="U340" s="8"/>
      <c r="V340" s="8"/>
      <c r="W340" s="8"/>
      <c r="X340" s="8"/>
      <c r="Y340" s="8"/>
      <c r="Z340" s="8"/>
    </row>
    <row r="341" spans="1:26" ht="12.75" customHeight="1" x14ac:dyDescent="0.25">
      <c r="A341" s="8"/>
      <c r="B341" s="8"/>
      <c r="C341" s="8"/>
      <c r="D341" s="8"/>
      <c r="E341" s="8"/>
      <c r="F341" s="8"/>
      <c r="G341" s="8"/>
      <c r="H341" s="8"/>
      <c r="I341" s="8"/>
      <c r="J341" s="8"/>
      <c r="K341" s="8"/>
      <c r="L341" s="8"/>
      <c r="M341" s="8"/>
      <c r="N341" s="8"/>
      <c r="O341" s="8"/>
      <c r="P341" s="8"/>
      <c r="Q341" s="8"/>
      <c r="R341" s="8"/>
      <c r="S341" s="8"/>
      <c r="T341" s="8"/>
      <c r="U341" s="8"/>
      <c r="V341" s="8"/>
      <c r="W341" s="8"/>
      <c r="X341" s="8"/>
      <c r="Y341" s="8"/>
      <c r="Z341" s="8"/>
    </row>
    <row r="342" spans="1:26" ht="12.75" customHeight="1" x14ac:dyDescent="0.25">
      <c r="A342" s="8"/>
      <c r="B342" s="8"/>
      <c r="C342" s="8"/>
      <c r="D342" s="8"/>
      <c r="E342" s="8"/>
      <c r="F342" s="8"/>
      <c r="G342" s="8"/>
      <c r="H342" s="8"/>
      <c r="I342" s="8"/>
      <c r="J342" s="8"/>
      <c r="K342" s="8"/>
      <c r="L342" s="8"/>
      <c r="M342" s="8"/>
      <c r="N342" s="8"/>
      <c r="O342" s="8"/>
      <c r="P342" s="8"/>
      <c r="Q342" s="8"/>
      <c r="R342" s="8"/>
      <c r="S342" s="8"/>
      <c r="T342" s="8"/>
      <c r="U342" s="8"/>
      <c r="V342" s="8"/>
      <c r="W342" s="8"/>
      <c r="X342" s="8"/>
      <c r="Y342" s="8"/>
      <c r="Z342" s="8"/>
    </row>
    <row r="343" spans="1:26" ht="12.75" customHeight="1" x14ac:dyDescent="0.25">
      <c r="A343" s="8"/>
      <c r="B343" s="8"/>
      <c r="C343" s="8"/>
      <c r="D343" s="8"/>
      <c r="E343" s="8"/>
      <c r="F343" s="8"/>
      <c r="G343" s="8"/>
      <c r="H343" s="8"/>
      <c r="I343" s="8"/>
      <c r="J343" s="8"/>
      <c r="K343" s="8"/>
      <c r="L343" s="8"/>
      <c r="M343" s="8"/>
      <c r="N343" s="8"/>
      <c r="O343" s="8"/>
      <c r="P343" s="8"/>
      <c r="Q343" s="8"/>
      <c r="R343" s="8"/>
      <c r="S343" s="8"/>
      <c r="T343" s="8"/>
      <c r="U343" s="8"/>
      <c r="V343" s="8"/>
      <c r="W343" s="8"/>
      <c r="X343" s="8"/>
      <c r="Y343" s="8"/>
      <c r="Z343" s="8"/>
    </row>
    <row r="344" spans="1:26" ht="12.75" customHeight="1" x14ac:dyDescent="0.25">
      <c r="A344" s="8"/>
      <c r="B344" s="8"/>
      <c r="C344" s="8"/>
      <c r="D344" s="8"/>
      <c r="E344" s="8"/>
      <c r="F344" s="8"/>
      <c r="G344" s="8"/>
      <c r="H344" s="8"/>
      <c r="I344" s="8"/>
      <c r="J344" s="8"/>
      <c r="K344" s="8"/>
      <c r="L344" s="8"/>
      <c r="M344" s="8"/>
      <c r="N344" s="8"/>
      <c r="O344" s="8"/>
      <c r="P344" s="8"/>
      <c r="Q344" s="8"/>
      <c r="R344" s="8"/>
      <c r="S344" s="8"/>
      <c r="T344" s="8"/>
      <c r="U344" s="8"/>
      <c r="V344" s="8"/>
      <c r="W344" s="8"/>
      <c r="X344" s="8"/>
      <c r="Y344" s="8"/>
      <c r="Z344" s="8"/>
    </row>
    <row r="345" spans="1:26" ht="12.75" customHeight="1" x14ac:dyDescent="0.25">
      <c r="A345" s="8"/>
      <c r="B345" s="8"/>
      <c r="C345" s="8"/>
      <c r="D345" s="8"/>
      <c r="E345" s="8"/>
      <c r="F345" s="8"/>
      <c r="G345" s="8"/>
      <c r="H345" s="8"/>
      <c r="I345" s="8"/>
      <c r="J345" s="8"/>
      <c r="K345" s="8"/>
      <c r="L345" s="8"/>
      <c r="M345" s="8"/>
      <c r="N345" s="8"/>
      <c r="O345" s="8"/>
      <c r="P345" s="8"/>
      <c r="Q345" s="8"/>
      <c r="R345" s="8"/>
      <c r="S345" s="8"/>
      <c r="T345" s="8"/>
      <c r="U345" s="8"/>
      <c r="V345" s="8"/>
      <c r="W345" s="8"/>
      <c r="X345" s="8"/>
      <c r="Y345" s="8"/>
      <c r="Z345" s="8"/>
    </row>
    <row r="346" spans="1:26" ht="12.75" customHeight="1" x14ac:dyDescent="0.25">
      <c r="A346" s="8"/>
      <c r="B346" s="8"/>
      <c r="C346" s="8"/>
      <c r="D346" s="8"/>
      <c r="E346" s="8"/>
      <c r="F346" s="8"/>
      <c r="G346" s="8"/>
      <c r="H346" s="8"/>
      <c r="I346" s="8"/>
      <c r="J346" s="8"/>
      <c r="K346" s="8"/>
      <c r="L346" s="8"/>
      <c r="M346" s="8"/>
      <c r="N346" s="8"/>
      <c r="O346" s="8"/>
      <c r="P346" s="8"/>
      <c r="Q346" s="8"/>
      <c r="R346" s="8"/>
      <c r="S346" s="8"/>
      <c r="T346" s="8"/>
      <c r="U346" s="8"/>
      <c r="V346" s="8"/>
      <c r="W346" s="8"/>
      <c r="X346" s="8"/>
      <c r="Y346" s="8"/>
      <c r="Z346" s="8"/>
    </row>
    <row r="347" spans="1:26" ht="12.75" customHeight="1" x14ac:dyDescent="0.25">
      <c r="A347" s="8"/>
      <c r="B347" s="8"/>
      <c r="C347" s="8"/>
      <c r="D347" s="8"/>
      <c r="E347" s="8"/>
      <c r="F347" s="8"/>
      <c r="G347" s="8"/>
      <c r="H347" s="8"/>
      <c r="I347" s="8"/>
      <c r="J347" s="8"/>
      <c r="K347" s="8"/>
      <c r="L347" s="8"/>
      <c r="M347" s="8"/>
      <c r="N347" s="8"/>
      <c r="O347" s="8"/>
      <c r="P347" s="8"/>
      <c r="Q347" s="8"/>
      <c r="R347" s="8"/>
      <c r="S347" s="8"/>
      <c r="T347" s="8"/>
      <c r="U347" s="8"/>
      <c r="V347" s="8"/>
      <c r="W347" s="8"/>
      <c r="X347" s="8"/>
      <c r="Y347" s="8"/>
      <c r="Z347" s="8"/>
    </row>
    <row r="348" spans="1:26" ht="12.75" customHeight="1" x14ac:dyDescent="0.25">
      <c r="A348" s="8"/>
      <c r="B348" s="8"/>
      <c r="C348" s="8"/>
      <c r="D348" s="8"/>
      <c r="E348" s="8"/>
      <c r="F348" s="8"/>
      <c r="G348" s="8"/>
      <c r="H348" s="8"/>
      <c r="I348" s="8"/>
      <c r="J348" s="8"/>
      <c r="K348" s="8"/>
      <c r="L348" s="8"/>
      <c r="M348" s="8"/>
      <c r="N348" s="8"/>
      <c r="O348" s="8"/>
      <c r="P348" s="8"/>
      <c r="Q348" s="8"/>
      <c r="R348" s="8"/>
      <c r="S348" s="8"/>
      <c r="T348" s="8"/>
      <c r="U348" s="8"/>
      <c r="V348" s="8"/>
      <c r="W348" s="8"/>
      <c r="X348" s="8"/>
      <c r="Y348" s="8"/>
      <c r="Z348" s="8"/>
    </row>
    <row r="349" spans="1:26" ht="12.75" customHeight="1" x14ac:dyDescent="0.25">
      <c r="A349" s="8"/>
      <c r="B349" s="8"/>
      <c r="C349" s="8"/>
      <c r="D349" s="8"/>
      <c r="E349" s="8"/>
      <c r="F349" s="8"/>
      <c r="G349" s="8"/>
      <c r="H349" s="8"/>
      <c r="I349" s="8"/>
      <c r="J349" s="8"/>
      <c r="K349" s="8"/>
      <c r="L349" s="8"/>
      <c r="M349" s="8"/>
      <c r="N349" s="8"/>
      <c r="O349" s="8"/>
      <c r="P349" s="8"/>
      <c r="Q349" s="8"/>
      <c r="R349" s="8"/>
      <c r="S349" s="8"/>
      <c r="T349" s="8"/>
      <c r="U349" s="8"/>
      <c r="V349" s="8"/>
      <c r="W349" s="8"/>
      <c r="X349" s="8"/>
      <c r="Y349" s="8"/>
      <c r="Z349" s="8"/>
    </row>
    <row r="350" spans="1:26" ht="12.75" customHeight="1" x14ac:dyDescent="0.25">
      <c r="A350" s="8"/>
      <c r="B350" s="8"/>
      <c r="C350" s="8"/>
      <c r="D350" s="8"/>
      <c r="E350" s="8"/>
      <c r="F350" s="8"/>
      <c r="G350" s="8"/>
      <c r="H350" s="8"/>
      <c r="I350" s="8"/>
      <c r="J350" s="8"/>
      <c r="K350" s="8"/>
      <c r="L350" s="8"/>
      <c r="M350" s="8"/>
      <c r="N350" s="8"/>
      <c r="O350" s="8"/>
      <c r="P350" s="8"/>
      <c r="Q350" s="8"/>
      <c r="R350" s="8"/>
      <c r="S350" s="8"/>
      <c r="T350" s="8"/>
      <c r="U350" s="8"/>
      <c r="V350" s="8"/>
      <c r="W350" s="8"/>
      <c r="X350" s="8"/>
      <c r="Y350" s="8"/>
      <c r="Z350" s="8"/>
    </row>
    <row r="351" spans="1:26" ht="12.75" customHeight="1" x14ac:dyDescent="0.25">
      <c r="A351" s="8"/>
      <c r="B351" s="8"/>
      <c r="C351" s="8"/>
      <c r="D351" s="8"/>
      <c r="E351" s="8"/>
      <c r="F351" s="8"/>
      <c r="G351" s="8"/>
      <c r="H351" s="8"/>
      <c r="I351" s="8"/>
      <c r="J351" s="8"/>
      <c r="K351" s="8"/>
      <c r="L351" s="8"/>
      <c r="M351" s="8"/>
      <c r="N351" s="8"/>
      <c r="O351" s="8"/>
      <c r="P351" s="8"/>
      <c r="Q351" s="8"/>
      <c r="R351" s="8"/>
      <c r="S351" s="8"/>
      <c r="T351" s="8"/>
      <c r="U351" s="8"/>
      <c r="V351" s="8"/>
      <c r="W351" s="8"/>
      <c r="X351" s="8"/>
      <c r="Y351" s="8"/>
      <c r="Z351" s="8"/>
    </row>
    <row r="352" spans="1:26" ht="12.75" customHeight="1" x14ac:dyDescent="0.25">
      <c r="A352" s="8"/>
      <c r="B352" s="8"/>
      <c r="C352" s="8"/>
      <c r="D352" s="8"/>
      <c r="E352" s="8"/>
      <c r="F352" s="8"/>
      <c r="G352" s="8"/>
      <c r="H352" s="8"/>
      <c r="I352" s="8"/>
      <c r="J352" s="8"/>
      <c r="K352" s="8"/>
      <c r="L352" s="8"/>
      <c r="M352" s="8"/>
      <c r="N352" s="8"/>
      <c r="O352" s="8"/>
      <c r="P352" s="8"/>
      <c r="Q352" s="8"/>
      <c r="R352" s="8"/>
      <c r="S352" s="8"/>
      <c r="T352" s="8"/>
      <c r="U352" s="8"/>
      <c r="V352" s="8"/>
      <c r="W352" s="8"/>
      <c r="X352" s="8"/>
      <c r="Y352" s="8"/>
      <c r="Z352" s="8"/>
    </row>
    <row r="353" spans="1:26" ht="12.75" customHeight="1" x14ac:dyDescent="0.25">
      <c r="A353" s="8"/>
      <c r="B353" s="8"/>
      <c r="C353" s="8"/>
      <c r="D353" s="8"/>
      <c r="E353" s="8"/>
      <c r="F353" s="8"/>
      <c r="G353" s="8"/>
      <c r="H353" s="8"/>
      <c r="I353" s="8"/>
      <c r="J353" s="8"/>
      <c r="K353" s="8"/>
      <c r="L353" s="8"/>
      <c r="M353" s="8"/>
      <c r="N353" s="8"/>
      <c r="O353" s="8"/>
      <c r="P353" s="8"/>
      <c r="Q353" s="8"/>
      <c r="R353" s="8"/>
      <c r="S353" s="8"/>
      <c r="T353" s="8"/>
      <c r="U353" s="8"/>
      <c r="V353" s="8"/>
      <c r="W353" s="8"/>
      <c r="X353" s="8"/>
      <c r="Y353" s="8"/>
      <c r="Z353" s="8"/>
    </row>
    <row r="354" spans="1:26" ht="12.75" customHeight="1" x14ac:dyDescent="0.25">
      <c r="A354" s="8"/>
      <c r="B354" s="8"/>
      <c r="C354" s="8"/>
      <c r="D354" s="8"/>
      <c r="E354" s="8"/>
      <c r="F354" s="8"/>
      <c r="G354" s="8"/>
      <c r="H354" s="8"/>
      <c r="I354" s="8"/>
      <c r="J354" s="8"/>
      <c r="K354" s="8"/>
      <c r="L354" s="8"/>
      <c r="M354" s="8"/>
      <c r="N354" s="8"/>
      <c r="O354" s="8"/>
      <c r="P354" s="8"/>
      <c r="Q354" s="8"/>
      <c r="R354" s="8"/>
      <c r="S354" s="8"/>
      <c r="T354" s="8"/>
      <c r="U354" s="8"/>
      <c r="V354" s="8"/>
      <c r="W354" s="8"/>
      <c r="X354" s="8"/>
      <c r="Y354" s="8"/>
      <c r="Z354" s="8"/>
    </row>
    <row r="355" spans="1:26" ht="12.75" customHeight="1" x14ac:dyDescent="0.25">
      <c r="A355" s="8"/>
      <c r="B355" s="8"/>
      <c r="C355" s="8"/>
      <c r="D355" s="8"/>
      <c r="E355" s="8"/>
      <c r="F355" s="8"/>
      <c r="G355" s="8"/>
      <c r="H355" s="8"/>
      <c r="I355" s="8"/>
      <c r="J355" s="8"/>
      <c r="K355" s="8"/>
      <c r="L355" s="8"/>
      <c r="M355" s="8"/>
      <c r="N355" s="8"/>
      <c r="O355" s="8"/>
      <c r="P355" s="8"/>
      <c r="Q355" s="8"/>
      <c r="R355" s="8"/>
      <c r="S355" s="8"/>
      <c r="T355" s="8"/>
      <c r="U355" s="8"/>
      <c r="V355" s="8"/>
      <c r="W355" s="8"/>
      <c r="X355" s="8"/>
      <c r="Y355" s="8"/>
      <c r="Z355" s="8"/>
    </row>
    <row r="356" spans="1:26" ht="12.75" customHeight="1" x14ac:dyDescent="0.25">
      <c r="A356" s="8"/>
      <c r="B356" s="8"/>
      <c r="C356" s="8"/>
      <c r="D356" s="8"/>
      <c r="E356" s="8"/>
      <c r="F356" s="8"/>
      <c r="G356" s="8"/>
      <c r="H356" s="8"/>
      <c r="I356" s="8"/>
      <c r="J356" s="8"/>
      <c r="K356" s="8"/>
      <c r="L356" s="8"/>
      <c r="M356" s="8"/>
      <c r="N356" s="8"/>
      <c r="O356" s="8"/>
      <c r="P356" s="8"/>
      <c r="Q356" s="8"/>
      <c r="R356" s="8"/>
      <c r="S356" s="8"/>
      <c r="T356" s="8"/>
      <c r="U356" s="8"/>
      <c r="V356" s="8"/>
      <c r="W356" s="8"/>
      <c r="X356" s="8"/>
      <c r="Y356" s="8"/>
      <c r="Z356" s="8"/>
    </row>
    <row r="357" spans="1:26" ht="12.75" customHeight="1" x14ac:dyDescent="0.25">
      <c r="A357" s="8"/>
      <c r="B357" s="8"/>
      <c r="C357" s="8"/>
      <c r="D357" s="8"/>
      <c r="E357" s="8"/>
      <c r="F357" s="8"/>
      <c r="G357" s="8"/>
      <c r="H357" s="8"/>
      <c r="I357" s="8"/>
      <c r="J357" s="8"/>
      <c r="K357" s="8"/>
      <c r="L357" s="8"/>
      <c r="M357" s="8"/>
      <c r="N357" s="8"/>
      <c r="O357" s="8"/>
      <c r="P357" s="8"/>
      <c r="Q357" s="8"/>
      <c r="R357" s="8"/>
      <c r="S357" s="8"/>
      <c r="T357" s="8"/>
      <c r="U357" s="8"/>
      <c r="V357" s="8"/>
      <c r="W357" s="8"/>
      <c r="X357" s="8"/>
      <c r="Y357" s="8"/>
      <c r="Z357" s="8"/>
    </row>
    <row r="358" spans="1:26" ht="12.75" customHeight="1" x14ac:dyDescent="0.25">
      <c r="A358" s="8"/>
      <c r="B358" s="8"/>
      <c r="C358" s="8"/>
      <c r="D358" s="8"/>
      <c r="E358" s="8"/>
      <c r="F358" s="8"/>
      <c r="G358" s="8"/>
      <c r="H358" s="8"/>
      <c r="I358" s="8"/>
      <c r="J358" s="8"/>
      <c r="K358" s="8"/>
      <c r="L358" s="8"/>
      <c r="M358" s="8"/>
      <c r="N358" s="8"/>
      <c r="O358" s="8"/>
      <c r="P358" s="8"/>
      <c r="Q358" s="8"/>
      <c r="R358" s="8"/>
      <c r="S358" s="8"/>
      <c r="T358" s="8"/>
      <c r="U358" s="8"/>
      <c r="V358" s="8"/>
      <c r="W358" s="8"/>
      <c r="X358" s="8"/>
      <c r="Y358" s="8"/>
      <c r="Z358" s="8"/>
    </row>
    <row r="359" spans="1:26" ht="12.75" customHeight="1" x14ac:dyDescent="0.25">
      <c r="A359" s="8"/>
      <c r="B359" s="8"/>
      <c r="C359" s="8"/>
      <c r="D359" s="8"/>
      <c r="E359" s="8"/>
      <c r="F359" s="8"/>
      <c r="G359" s="8"/>
      <c r="H359" s="8"/>
      <c r="I359" s="8"/>
      <c r="J359" s="8"/>
      <c r="K359" s="8"/>
      <c r="L359" s="8"/>
      <c r="M359" s="8"/>
      <c r="N359" s="8"/>
      <c r="O359" s="8"/>
      <c r="P359" s="8"/>
      <c r="Q359" s="8"/>
      <c r="R359" s="8"/>
      <c r="S359" s="8"/>
      <c r="T359" s="8"/>
      <c r="U359" s="8"/>
      <c r="V359" s="8"/>
      <c r="W359" s="8"/>
      <c r="X359" s="8"/>
      <c r="Y359" s="8"/>
      <c r="Z359" s="8"/>
    </row>
    <row r="360" spans="1:26" ht="12.75" customHeight="1" x14ac:dyDescent="0.25">
      <c r="A360" s="8"/>
      <c r="B360" s="8"/>
      <c r="C360" s="8"/>
      <c r="D360" s="8"/>
      <c r="E360" s="8"/>
      <c r="F360" s="8"/>
      <c r="G360" s="8"/>
      <c r="H360" s="8"/>
      <c r="I360" s="8"/>
      <c r="J360" s="8"/>
      <c r="K360" s="8"/>
      <c r="L360" s="8"/>
      <c r="M360" s="8"/>
      <c r="N360" s="8"/>
      <c r="O360" s="8"/>
      <c r="P360" s="8"/>
      <c r="Q360" s="8"/>
      <c r="R360" s="8"/>
      <c r="S360" s="8"/>
      <c r="T360" s="8"/>
      <c r="U360" s="8"/>
      <c r="V360" s="8"/>
      <c r="W360" s="8"/>
      <c r="X360" s="8"/>
      <c r="Y360" s="8"/>
      <c r="Z360" s="8"/>
    </row>
    <row r="361" spans="1:26" ht="12.75" customHeight="1" x14ac:dyDescent="0.25">
      <c r="A361" s="8"/>
      <c r="B361" s="8"/>
      <c r="C361" s="8"/>
      <c r="D361" s="8"/>
      <c r="E361" s="8"/>
      <c r="F361" s="8"/>
      <c r="G361" s="8"/>
      <c r="H361" s="8"/>
      <c r="I361" s="8"/>
      <c r="J361" s="8"/>
      <c r="K361" s="8"/>
      <c r="L361" s="8"/>
      <c r="M361" s="8"/>
      <c r="N361" s="8"/>
      <c r="O361" s="8"/>
      <c r="P361" s="8"/>
      <c r="Q361" s="8"/>
      <c r="R361" s="8"/>
      <c r="S361" s="8"/>
      <c r="T361" s="8"/>
      <c r="U361" s="8"/>
      <c r="V361" s="8"/>
      <c r="W361" s="8"/>
      <c r="X361" s="8"/>
      <c r="Y361" s="8"/>
      <c r="Z361" s="8"/>
    </row>
    <row r="362" spans="1:26" ht="12.75" customHeight="1" x14ac:dyDescent="0.25">
      <c r="A362" s="8"/>
      <c r="B362" s="8"/>
      <c r="C362" s="8"/>
      <c r="D362" s="8"/>
      <c r="E362" s="8"/>
      <c r="F362" s="8"/>
      <c r="G362" s="8"/>
      <c r="H362" s="8"/>
      <c r="I362" s="8"/>
      <c r="J362" s="8"/>
      <c r="K362" s="8"/>
      <c r="L362" s="8"/>
      <c r="M362" s="8"/>
      <c r="N362" s="8"/>
      <c r="O362" s="8"/>
      <c r="P362" s="8"/>
      <c r="Q362" s="8"/>
      <c r="R362" s="8"/>
      <c r="S362" s="8"/>
      <c r="T362" s="8"/>
      <c r="U362" s="8"/>
      <c r="V362" s="8"/>
      <c r="W362" s="8"/>
      <c r="X362" s="8"/>
      <c r="Y362" s="8"/>
      <c r="Z362" s="8"/>
    </row>
    <row r="363" spans="1:26" ht="12.75" customHeight="1" x14ac:dyDescent="0.25">
      <c r="A363" s="8"/>
      <c r="B363" s="8"/>
      <c r="C363" s="8"/>
      <c r="D363" s="8"/>
      <c r="E363" s="8"/>
      <c r="F363" s="8"/>
      <c r="G363" s="8"/>
      <c r="H363" s="8"/>
      <c r="I363" s="8"/>
      <c r="J363" s="8"/>
      <c r="K363" s="8"/>
      <c r="L363" s="8"/>
      <c r="M363" s="8"/>
      <c r="N363" s="8"/>
      <c r="O363" s="8"/>
      <c r="P363" s="8"/>
      <c r="Q363" s="8"/>
      <c r="R363" s="8"/>
      <c r="S363" s="8"/>
      <c r="T363" s="8"/>
      <c r="U363" s="8"/>
      <c r="V363" s="8"/>
      <c r="W363" s="8"/>
      <c r="X363" s="8"/>
      <c r="Y363" s="8"/>
      <c r="Z363" s="8"/>
    </row>
    <row r="364" spans="1:26" ht="12.75" customHeight="1" x14ac:dyDescent="0.25">
      <c r="A364" s="8"/>
      <c r="B364" s="8"/>
      <c r="C364" s="8"/>
      <c r="D364" s="8"/>
      <c r="E364" s="8"/>
      <c r="F364" s="8"/>
      <c r="G364" s="8"/>
      <c r="H364" s="8"/>
      <c r="I364" s="8"/>
      <c r="J364" s="8"/>
      <c r="K364" s="8"/>
      <c r="L364" s="8"/>
      <c r="M364" s="8"/>
      <c r="N364" s="8"/>
      <c r="O364" s="8"/>
      <c r="P364" s="8"/>
      <c r="Q364" s="8"/>
      <c r="R364" s="8"/>
      <c r="S364" s="8"/>
      <c r="T364" s="8"/>
      <c r="U364" s="8"/>
      <c r="V364" s="8"/>
      <c r="W364" s="8"/>
      <c r="X364" s="8"/>
      <c r="Y364" s="8"/>
      <c r="Z364" s="8"/>
    </row>
    <row r="365" spans="1:26" ht="12.75" customHeight="1" x14ac:dyDescent="0.25">
      <c r="A365" s="8"/>
      <c r="B365" s="8"/>
      <c r="C365" s="8"/>
      <c r="D365" s="8"/>
      <c r="E365" s="8"/>
      <c r="F365" s="8"/>
      <c r="G365" s="8"/>
      <c r="H365" s="8"/>
      <c r="I365" s="8"/>
      <c r="J365" s="8"/>
      <c r="K365" s="8"/>
      <c r="L365" s="8"/>
      <c r="M365" s="8"/>
      <c r="N365" s="8"/>
      <c r="O365" s="8"/>
      <c r="P365" s="8"/>
      <c r="Q365" s="8"/>
      <c r="R365" s="8"/>
      <c r="S365" s="8"/>
      <c r="T365" s="8"/>
      <c r="U365" s="8"/>
      <c r="V365" s="8"/>
      <c r="W365" s="8"/>
      <c r="X365" s="8"/>
      <c r="Y365" s="8"/>
      <c r="Z365" s="8"/>
    </row>
    <row r="366" spans="1:26" ht="12.75" customHeight="1" x14ac:dyDescent="0.25">
      <c r="A366" s="8"/>
      <c r="B366" s="8"/>
      <c r="C366" s="8"/>
      <c r="D366" s="8"/>
      <c r="E366" s="8"/>
      <c r="F366" s="8"/>
      <c r="G366" s="8"/>
      <c r="H366" s="8"/>
      <c r="I366" s="8"/>
      <c r="J366" s="8"/>
      <c r="K366" s="8"/>
      <c r="L366" s="8"/>
      <c r="M366" s="8"/>
      <c r="N366" s="8"/>
      <c r="O366" s="8"/>
      <c r="P366" s="8"/>
      <c r="Q366" s="8"/>
      <c r="R366" s="8"/>
      <c r="S366" s="8"/>
      <c r="T366" s="8"/>
      <c r="U366" s="8"/>
      <c r="V366" s="8"/>
      <c r="W366" s="8"/>
      <c r="X366" s="8"/>
      <c r="Y366" s="8"/>
      <c r="Z366" s="8"/>
    </row>
    <row r="367" spans="1:26" ht="12.75" customHeight="1" x14ac:dyDescent="0.25">
      <c r="A367" s="8"/>
      <c r="B367" s="8"/>
      <c r="C367" s="8"/>
      <c r="D367" s="8"/>
      <c r="E367" s="8"/>
      <c r="F367" s="8"/>
      <c r="G367" s="8"/>
      <c r="H367" s="8"/>
      <c r="I367" s="8"/>
      <c r="J367" s="8"/>
      <c r="K367" s="8"/>
      <c r="L367" s="8"/>
      <c r="M367" s="8"/>
      <c r="N367" s="8"/>
      <c r="O367" s="8"/>
      <c r="P367" s="8"/>
      <c r="Q367" s="8"/>
      <c r="R367" s="8"/>
      <c r="S367" s="8"/>
      <c r="T367" s="8"/>
      <c r="U367" s="8"/>
      <c r="V367" s="8"/>
      <c r="W367" s="8"/>
      <c r="X367" s="8"/>
      <c r="Y367" s="8"/>
      <c r="Z367" s="8"/>
    </row>
    <row r="368" spans="1:26" ht="12.75" customHeight="1" x14ac:dyDescent="0.25">
      <c r="A368" s="8"/>
      <c r="B368" s="8"/>
      <c r="C368" s="8"/>
      <c r="D368" s="8"/>
      <c r="E368" s="8"/>
      <c r="F368" s="8"/>
      <c r="G368" s="8"/>
      <c r="H368" s="8"/>
      <c r="I368" s="8"/>
      <c r="J368" s="8"/>
      <c r="K368" s="8"/>
      <c r="L368" s="8"/>
      <c r="M368" s="8"/>
      <c r="N368" s="8"/>
      <c r="O368" s="8"/>
      <c r="P368" s="8"/>
      <c r="Q368" s="8"/>
      <c r="R368" s="8"/>
      <c r="S368" s="8"/>
      <c r="T368" s="8"/>
      <c r="U368" s="8"/>
      <c r="V368" s="8"/>
      <c r="W368" s="8"/>
      <c r="X368" s="8"/>
      <c r="Y368" s="8"/>
      <c r="Z368" s="8"/>
    </row>
    <row r="369" spans="1:26" ht="12.75" customHeight="1" x14ac:dyDescent="0.25">
      <c r="A369" s="8"/>
      <c r="B369" s="8"/>
      <c r="C369" s="8"/>
      <c r="D369" s="8"/>
      <c r="E369" s="8"/>
      <c r="F369" s="8"/>
      <c r="G369" s="8"/>
      <c r="H369" s="8"/>
      <c r="I369" s="8"/>
      <c r="J369" s="8"/>
      <c r="K369" s="8"/>
      <c r="L369" s="8"/>
      <c r="M369" s="8"/>
      <c r="N369" s="8"/>
      <c r="O369" s="8"/>
      <c r="P369" s="8"/>
      <c r="Q369" s="8"/>
      <c r="R369" s="8"/>
      <c r="S369" s="8"/>
      <c r="T369" s="8"/>
      <c r="U369" s="8"/>
      <c r="V369" s="8"/>
      <c r="W369" s="8"/>
      <c r="X369" s="8"/>
      <c r="Y369" s="8"/>
      <c r="Z369" s="8"/>
    </row>
    <row r="370" spans="1:26" ht="12.75" customHeight="1" x14ac:dyDescent="0.25">
      <c r="A370" s="8"/>
      <c r="B370" s="8"/>
      <c r="C370" s="8"/>
      <c r="D370" s="8"/>
      <c r="E370" s="8"/>
      <c r="F370" s="8"/>
      <c r="G370" s="8"/>
      <c r="H370" s="8"/>
      <c r="I370" s="8"/>
      <c r="J370" s="8"/>
      <c r="K370" s="8"/>
      <c r="L370" s="8"/>
      <c r="M370" s="8"/>
      <c r="N370" s="8"/>
      <c r="O370" s="8"/>
      <c r="P370" s="8"/>
      <c r="Q370" s="8"/>
      <c r="R370" s="8"/>
      <c r="S370" s="8"/>
      <c r="T370" s="8"/>
      <c r="U370" s="8"/>
      <c r="V370" s="8"/>
      <c r="W370" s="8"/>
      <c r="X370" s="8"/>
      <c r="Y370" s="8"/>
      <c r="Z370" s="8"/>
    </row>
    <row r="371" spans="1:26" ht="12.75" customHeight="1" x14ac:dyDescent="0.25">
      <c r="A371" s="8"/>
      <c r="B371" s="8"/>
      <c r="C371" s="8"/>
      <c r="D371" s="8"/>
      <c r="E371" s="8"/>
      <c r="F371" s="8"/>
      <c r="G371" s="8"/>
      <c r="H371" s="8"/>
      <c r="I371" s="8"/>
      <c r="J371" s="8"/>
      <c r="K371" s="8"/>
      <c r="L371" s="8"/>
      <c r="M371" s="8"/>
      <c r="N371" s="8"/>
      <c r="O371" s="8"/>
      <c r="P371" s="8"/>
      <c r="Q371" s="8"/>
      <c r="R371" s="8"/>
      <c r="S371" s="8"/>
      <c r="T371" s="8"/>
      <c r="U371" s="8"/>
      <c r="V371" s="8"/>
      <c r="W371" s="8"/>
      <c r="X371" s="8"/>
      <c r="Y371" s="8"/>
      <c r="Z371" s="8"/>
    </row>
    <row r="372" spans="1:26" ht="12.75" customHeight="1" x14ac:dyDescent="0.25">
      <c r="A372" s="8"/>
      <c r="B372" s="8"/>
      <c r="C372" s="8"/>
      <c r="D372" s="8"/>
      <c r="E372" s="8"/>
      <c r="F372" s="8"/>
      <c r="G372" s="8"/>
      <c r="H372" s="8"/>
      <c r="I372" s="8"/>
      <c r="J372" s="8"/>
      <c r="K372" s="8"/>
      <c r="L372" s="8"/>
      <c r="M372" s="8"/>
      <c r="N372" s="8"/>
      <c r="O372" s="8"/>
      <c r="P372" s="8"/>
      <c r="Q372" s="8"/>
      <c r="R372" s="8"/>
      <c r="S372" s="8"/>
      <c r="T372" s="8"/>
      <c r="U372" s="8"/>
      <c r="V372" s="8"/>
      <c r="W372" s="8"/>
      <c r="X372" s="8"/>
      <c r="Y372" s="8"/>
      <c r="Z372" s="8"/>
    </row>
    <row r="373" spans="1:26" ht="12.75" customHeight="1" x14ac:dyDescent="0.25">
      <c r="A373" s="8"/>
      <c r="B373" s="8"/>
      <c r="C373" s="8"/>
      <c r="D373" s="8"/>
      <c r="E373" s="8"/>
      <c r="F373" s="8"/>
      <c r="G373" s="8"/>
      <c r="H373" s="8"/>
      <c r="I373" s="8"/>
      <c r="J373" s="8"/>
      <c r="K373" s="8"/>
      <c r="L373" s="8"/>
      <c r="M373" s="8"/>
      <c r="N373" s="8"/>
      <c r="O373" s="8"/>
      <c r="P373" s="8"/>
      <c r="Q373" s="8"/>
      <c r="R373" s="8"/>
      <c r="S373" s="8"/>
      <c r="T373" s="8"/>
      <c r="U373" s="8"/>
      <c r="V373" s="8"/>
      <c r="W373" s="8"/>
      <c r="X373" s="8"/>
      <c r="Y373" s="8"/>
      <c r="Z373" s="8"/>
    </row>
    <row r="374" spans="1:26" ht="12.75" customHeight="1" x14ac:dyDescent="0.25">
      <c r="A374" s="8"/>
      <c r="B374" s="8"/>
      <c r="C374" s="8"/>
      <c r="D374" s="8"/>
      <c r="E374" s="8"/>
      <c r="F374" s="8"/>
      <c r="G374" s="8"/>
      <c r="H374" s="8"/>
      <c r="I374" s="8"/>
      <c r="J374" s="8"/>
      <c r="K374" s="8"/>
      <c r="L374" s="8"/>
      <c r="M374" s="8"/>
      <c r="N374" s="8"/>
      <c r="O374" s="8"/>
      <c r="P374" s="8"/>
      <c r="Q374" s="8"/>
      <c r="R374" s="8"/>
      <c r="S374" s="8"/>
      <c r="T374" s="8"/>
      <c r="U374" s="8"/>
      <c r="V374" s="8"/>
      <c r="W374" s="8"/>
      <c r="X374" s="8"/>
      <c r="Y374" s="8"/>
      <c r="Z374" s="8"/>
    </row>
    <row r="375" spans="1:26" ht="12.75" customHeight="1" x14ac:dyDescent="0.25">
      <c r="A375" s="8"/>
      <c r="B375" s="8"/>
      <c r="C375" s="8"/>
      <c r="D375" s="8"/>
      <c r="E375" s="8"/>
      <c r="F375" s="8"/>
      <c r="G375" s="8"/>
      <c r="H375" s="8"/>
      <c r="I375" s="8"/>
      <c r="J375" s="8"/>
      <c r="K375" s="8"/>
      <c r="L375" s="8"/>
      <c r="M375" s="8"/>
      <c r="N375" s="8"/>
      <c r="O375" s="8"/>
      <c r="P375" s="8"/>
      <c r="Q375" s="8"/>
      <c r="R375" s="8"/>
      <c r="S375" s="8"/>
      <c r="T375" s="8"/>
      <c r="U375" s="8"/>
      <c r="V375" s="8"/>
      <c r="W375" s="8"/>
      <c r="X375" s="8"/>
      <c r="Y375" s="8"/>
      <c r="Z375" s="8"/>
    </row>
    <row r="376" spans="1:26" ht="12.75" customHeight="1" x14ac:dyDescent="0.25">
      <c r="A376" s="8"/>
      <c r="B376" s="8"/>
      <c r="C376" s="8"/>
      <c r="D376" s="8"/>
      <c r="E376" s="8"/>
      <c r="F376" s="8"/>
      <c r="G376" s="8"/>
      <c r="H376" s="8"/>
      <c r="I376" s="8"/>
      <c r="J376" s="8"/>
      <c r="K376" s="8"/>
      <c r="L376" s="8"/>
      <c r="M376" s="8"/>
      <c r="N376" s="8"/>
      <c r="O376" s="8"/>
      <c r="P376" s="8"/>
      <c r="Q376" s="8"/>
      <c r="R376" s="8"/>
      <c r="S376" s="8"/>
      <c r="T376" s="8"/>
      <c r="U376" s="8"/>
      <c r="V376" s="8"/>
      <c r="W376" s="8"/>
      <c r="X376" s="8"/>
      <c r="Y376" s="8"/>
      <c r="Z376" s="8"/>
    </row>
    <row r="377" spans="1:26" ht="12.75" customHeight="1" x14ac:dyDescent="0.25">
      <c r="A377" s="8"/>
      <c r="B377" s="8"/>
      <c r="C377" s="8"/>
      <c r="D377" s="8"/>
      <c r="E377" s="8"/>
      <c r="F377" s="8"/>
      <c r="G377" s="8"/>
      <c r="H377" s="8"/>
      <c r="I377" s="8"/>
      <c r="J377" s="8"/>
      <c r="K377" s="8"/>
      <c r="L377" s="8"/>
      <c r="M377" s="8"/>
      <c r="N377" s="8"/>
      <c r="O377" s="8"/>
      <c r="P377" s="8"/>
      <c r="Q377" s="8"/>
      <c r="R377" s="8"/>
      <c r="S377" s="8"/>
      <c r="T377" s="8"/>
      <c r="U377" s="8"/>
      <c r="V377" s="8"/>
      <c r="W377" s="8"/>
      <c r="X377" s="8"/>
      <c r="Y377" s="8"/>
      <c r="Z377" s="8"/>
    </row>
    <row r="378" spans="1:26" ht="12.75" customHeight="1" x14ac:dyDescent="0.25">
      <c r="A378" s="8"/>
      <c r="B378" s="8"/>
      <c r="C378" s="8"/>
      <c r="D378" s="8"/>
      <c r="E378" s="8"/>
      <c r="F378" s="8"/>
      <c r="G378" s="8"/>
      <c r="H378" s="8"/>
      <c r="I378" s="8"/>
      <c r="J378" s="8"/>
      <c r="K378" s="8"/>
      <c r="L378" s="8"/>
      <c r="M378" s="8"/>
      <c r="N378" s="8"/>
      <c r="O378" s="8"/>
      <c r="P378" s="8"/>
      <c r="Q378" s="8"/>
      <c r="R378" s="8"/>
      <c r="S378" s="8"/>
      <c r="T378" s="8"/>
      <c r="U378" s="8"/>
      <c r="V378" s="8"/>
      <c r="W378" s="8"/>
      <c r="X378" s="8"/>
      <c r="Y378" s="8"/>
      <c r="Z378" s="8"/>
    </row>
    <row r="379" spans="1:26" ht="12.75" customHeight="1" x14ac:dyDescent="0.25">
      <c r="A379" s="8"/>
      <c r="B379" s="8"/>
      <c r="C379" s="8"/>
      <c r="D379" s="8"/>
      <c r="E379" s="8"/>
      <c r="F379" s="8"/>
      <c r="G379" s="8"/>
      <c r="H379" s="8"/>
      <c r="I379" s="8"/>
      <c r="J379" s="8"/>
      <c r="K379" s="8"/>
      <c r="L379" s="8"/>
      <c r="M379" s="8"/>
      <c r="N379" s="8"/>
      <c r="O379" s="8"/>
      <c r="P379" s="8"/>
      <c r="Q379" s="8"/>
      <c r="R379" s="8"/>
      <c r="S379" s="8"/>
      <c r="T379" s="8"/>
      <c r="U379" s="8"/>
      <c r="V379" s="8"/>
      <c r="W379" s="8"/>
      <c r="X379" s="8"/>
      <c r="Y379" s="8"/>
      <c r="Z379" s="8"/>
    </row>
    <row r="380" spans="1:26" ht="12.75" customHeight="1" x14ac:dyDescent="0.25">
      <c r="A380" s="8"/>
      <c r="B380" s="8"/>
      <c r="C380" s="8"/>
      <c r="D380" s="8"/>
      <c r="E380" s="8"/>
      <c r="F380" s="8"/>
      <c r="G380" s="8"/>
      <c r="H380" s="8"/>
      <c r="I380" s="8"/>
      <c r="J380" s="8"/>
      <c r="K380" s="8"/>
      <c r="L380" s="8"/>
      <c r="M380" s="8"/>
      <c r="N380" s="8"/>
      <c r="O380" s="8"/>
      <c r="P380" s="8"/>
      <c r="Q380" s="8"/>
      <c r="R380" s="8"/>
      <c r="S380" s="8"/>
      <c r="T380" s="8"/>
      <c r="U380" s="8"/>
      <c r="V380" s="8"/>
      <c r="W380" s="8"/>
      <c r="X380" s="8"/>
      <c r="Y380" s="8"/>
      <c r="Z380" s="8"/>
    </row>
    <row r="381" spans="1:26" ht="12.75" customHeight="1" x14ac:dyDescent="0.25">
      <c r="A381" s="8"/>
      <c r="B381" s="8"/>
      <c r="C381" s="8"/>
      <c r="D381" s="8"/>
      <c r="E381" s="8"/>
      <c r="F381" s="8"/>
      <c r="G381" s="8"/>
      <c r="H381" s="8"/>
      <c r="I381" s="8"/>
      <c r="J381" s="8"/>
      <c r="K381" s="8"/>
      <c r="L381" s="8"/>
      <c r="M381" s="8"/>
      <c r="N381" s="8"/>
      <c r="O381" s="8"/>
      <c r="P381" s="8"/>
      <c r="Q381" s="8"/>
      <c r="R381" s="8"/>
      <c r="S381" s="8"/>
      <c r="T381" s="8"/>
      <c r="U381" s="8"/>
      <c r="V381" s="8"/>
      <c r="W381" s="8"/>
      <c r="X381" s="8"/>
      <c r="Y381" s="8"/>
      <c r="Z381" s="8"/>
    </row>
    <row r="382" spans="1:26" ht="12.75" customHeight="1" x14ac:dyDescent="0.25">
      <c r="A382" s="8"/>
      <c r="B382" s="8"/>
      <c r="C382" s="8"/>
      <c r="D382" s="8"/>
      <c r="E382" s="8"/>
      <c r="F382" s="8"/>
      <c r="G382" s="8"/>
      <c r="H382" s="8"/>
      <c r="I382" s="8"/>
      <c r="J382" s="8"/>
      <c r="K382" s="8"/>
      <c r="L382" s="8"/>
      <c r="M382" s="8"/>
      <c r="N382" s="8"/>
      <c r="O382" s="8"/>
      <c r="P382" s="8"/>
      <c r="Q382" s="8"/>
      <c r="R382" s="8"/>
      <c r="S382" s="8"/>
      <c r="T382" s="8"/>
      <c r="U382" s="8"/>
      <c r="V382" s="8"/>
      <c r="W382" s="8"/>
      <c r="X382" s="8"/>
      <c r="Y382" s="8"/>
      <c r="Z382" s="8"/>
    </row>
    <row r="383" spans="1:26" ht="12.75" customHeight="1" x14ac:dyDescent="0.25">
      <c r="A383" s="8"/>
      <c r="B383" s="8"/>
      <c r="C383" s="8"/>
      <c r="D383" s="8"/>
      <c r="E383" s="8"/>
      <c r="F383" s="8"/>
      <c r="G383" s="8"/>
      <c r="H383" s="8"/>
      <c r="I383" s="8"/>
      <c r="J383" s="8"/>
      <c r="K383" s="8"/>
      <c r="L383" s="8"/>
      <c r="M383" s="8"/>
      <c r="N383" s="8"/>
      <c r="O383" s="8"/>
      <c r="P383" s="8"/>
      <c r="Q383" s="8"/>
      <c r="R383" s="8"/>
      <c r="S383" s="8"/>
      <c r="T383" s="8"/>
      <c r="U383" s="8"/>
      <c r="V383" s="8"/>
      <c r="W383" s="8"/>
      <c r="X383" s="8"/>
      <c r="Y383" s="8"/>
      <c r="Z383" s="8"/>
    </row>
    <row r="384" spans="1:26" ht="12.75" customHeight="1" x14ac:dyDescent="0.25">
      <c r="A384" s="8"/>
      <c r="B384" s="8"/>
      <c r="C384" s="8"/>
      <c r="D384" s="8"/>
      <c r="E384" s="8"/>
      <c r="F384" s="8"/>
      <c r="G384" s="8"/>
      <c r="H384" s="8"/>
      <c r="I384" s="8"/>
      <c r="J384" s="8"/>
      <c r="K384" s="8"/>
      <c r="L384" s="8"/>
      <c r="M384" s="8"/>
      <c r="N384" s="8"/>
      <c r="O384" s="8"/>
      <c r="P384" s="8"/>
      <c r="Q384" s="8"/>
      <c r="R384" s="8"/>
      <c r="S384" s="8"/>
      <c r="T384" s="8"/>
      <c r="U384" s="8"/>
      <c r="V384" s="8"/>
      <c r="W384" s="8"/>
      <c r="X384" s="8"/>
      <c r="Y384" s="8"/>
      <c r="Z384" s="8"/>
    </row>
    <row r="385" spans="1:26" ht="12.75" customHeight="1" x14ac:dyDescent="0.25">
      <c r="A385" s="8"/>
      <c r="B385" s="8"/>
      <c r="C385" s="8"/>
      <c r="D385" s="8"/>
      <c r="E385" s="8"/>
      <c r="F385" s="8"/>
      <c r="G385" s="8"/>
      <c r="H385" s="8"/>
      <c r="I385" s="8"/>
      <c r="J385" s="8"/>
      <c r="K385" s="8"/>
      <c r="L385" s="8"/>
      <c r="M385" s="8"/>
      <c r="N385" s="8"/>
      <c r="O385" s="8"/>
      <c r="P385" s="8"/>
      <c r="Q385" s="8"/>
      <c r="R385" s="8"/>
      <c r="S385" s="8"/>
      <c r="T385" s="8"/>
      <c r="U385" s="8"/>
      <c r="V385" s="8"/>
      <c r="W385" s="8"/>
      <c r="X385" s="8"/>
      <c r="Y385" s="8"/>
      <c r="Z385" s="8"/>
    </row>
    <row r="386" spans="1:26" ht="12.75" customHeight="1" x14ac:dyDescent="0.25">
      <c r="A386" s="8"/>
      <c r="B386" s="8"/>
      <c r="C386" s="8"/>
      <c r="D386" s="8"/>
      <c r="E386" s="8"/>
      <c r="F386" s="8"/>
      <c r="G386" s="8"/>
      <c r="H386" s="8"/>
      <c r="I386" s="8"/>
      <c r="J386" s="8"/>
      <c r="K386" s="8"/>
      <c r="L386" s="8"/>
      <c r="M386" s="8"/>
      <c r="N386" s="8"/>
      <c r="O386" s="8"/>
      <c r="P386" s="8"/>
      <c r="Q386" s="8"/>
      <c r="R386" s="8"/>
      <c r="S386" s="8"/>
      <c r="T386" s="8"/>
      <c r="U386" s="8"/>
      <c r="V386" s="8"/>
      <c r="W386" s="8"/>
      <c r="X386" s="8"/>
      <c r="Y386" s="8"/>
      <c r="Z386" s="8"/>
    </row>
    <row r="387" spans="1:26" ht="12.75" customHeight="1" x14ac:dyDescent="0.25">
      <c r="A387" s="8"/>
      <c r="B387" s="8"/>
      <c r="C387" s="8"/>
      <c r="D387" s="8"/>
      <c r="E387" s="8"/>
      <c r="F387" s="8"/>
      <c r="G387" s="8"/>
      <c r="H387" s="8"/>
      <c r="I387" s="8"/>
      <c r="J387" s="8"/>
      <c r="K387" s="8"/>
      <c r="L387" s="8"/>
      <c r="M387" s="8"/>
      <c r="N387" s="8"/>
      <c r="O387" s="8"/>
      <c r="P387" s="8"/>
      <c r="Q387" s="8"/>
      <c r="R387" s="8"/>
      <c r="S387" s="8"/>
      <c r="T387" s="8"/>
      <c r="U387" s="8"/>
      <c r="V387" s="8"/>
      <c r="W387" s="8"/>
      <c r="X387" s="8"/>
      <c r="Y387" s="8"/>
      <c r="Z387" s="8"/>
    </row>
    <row r="388" spans="1:26" ht="12.75" customHeight="1" x14ac:dyDescent="0.25">
      <c r="A388" s="8"/>
      <c r="B388" s="8"/>
      <c r="C388" s="8"/>
      <c r="D388" s="8"/>
      <c r="E388" s="8"/>
      <c r="F388" s="8"/>
      <c r="G388" s="8"/>
      <c r="H388" s="8"/>
      <c r="I388" s="8"/>
      <c r="J388" s="8"/>
      <c r="K388" s="8"/>
      <c r="L388" s="8"/>
      <c r="M388" s="8"/>
      <c r="N388" s="8"/>
      <c r="O388" s="8"/>
      <c r="P388" s="8"/>
      <c r="Q388" s="8"/>
      <c r="R388" s="8"/>
      <c r="S388" s="8"/>
      <c r="T388" s="8"/>
      <c r="U388" s="8"/>
      <c r="V388" s="8"/>
      <c r="W388" s="8"/>
      <c r="X388" s="8"/>
      <c r="Y388" s="8"/>
      <c r="Z388" s="8"/>
    </row>
    <row r="389" spans="1:26" ht="12.75" customHeight="1" x14ac:dyDescent="0.25">
      <c r="A389" s="8"/>
      <c r="B389" s="8"/>
      <c r="C389" s="8"/>
      <c r="D389" s="8"/>
      <c r="E389" s="8"/>
      <c r="F389" s="8"/>
      <c r="G389" s="8"/>
      <c r="H389" s="8"/>
      <c r="I389" s="8"/>
      <c r="J389" s="8"/>
      <c r="K389" s="8"/>
      <c r="L389" s="8"/>
      <c r="M389" s="8"/>
      <c r="N389" s="8"/>
      <c r="O389" s="8"/>
      <c r="P389" s="8"/>
      <c r="Q389" s="8"/>
      <c r="R389" s="8"/>
      <c r="S389" s="8"/>
      <c r="T389" s="8"/>
      <c r="U389" s="8"/>
      <c r="V389" s="8"/>
      <c r="W389" s="8"/>
      <c r="X389" s="8"/>
      <c r="Y389" s="8"/>
      <c r="Z389" s="8"/>
    </row>
    <row r="390" spans="1:26" ht="12.75" customHeight="1" x14ac:dyDescent="0.25">
      <c r="A390" s="8"/>
      <c r="B390" s="8"/>
      <c r="C390" s="8"/>
      <c r="D390" s="8"/>
      <c r="E390" s="8"/>
      <c r="F390" s="8"/>
      <c r="G390" s="8"/>
      <c r="H390" s="8"/>
      <c r="I390" s="8"/>
      <c r="J390" s="8"/>
      <c r="K390" s="8"/>
      <c r="L390" s="8"/>
      <c r="M390" s="8"/>
      <c r="N390" s="8"/>
      <c r="O390" s="8"/>
      <c r="P390" s="8"/>
      <c r="Q390" s="8"/>
      <c r="R390" s="8"/>
      <c r="S390" s="8"/>
      <c r="T390" s="8"/>
      <c r="U390" s="8"/>
      <c r="V390" s="8"/>
      <c r="W390" s="8"/>
      <c r="X390" s="8"/>
      <c r="Y390" s="8"/>
      <c r="Z390" s="8"/>
    </row>
    <row r="391" spans="1:26" ht="12.75" customHeight="1" x14ac:dyDescent="0.25">
      <c r="A391" s="8"/>
      <c r="B391" s="8"/>
      <c r="C391" s="8"/>
      <c r="D391" s="8"/>
      <c r="E391" s="8"/>
      <c r="F391" s="8"/>
      <c r="G391" s="8"/>
      <c r="H391" s="8"/>
      <c r="I391" s="8"/>
      <c r="J391" s="8"/>
      <c r="K391" s="8"/>
      <c r="L391" s="8"/>
      <c r="M391" s="8"/>
      <c r="N391" s="8"/>
      <c r="O391" s="8"/>
      <c r="P391" s="8"/>
      <c r="Q391" s="8"/>
      <c r="R391" s="8"/>
      <c r="S391" s="8"/>
      <c r="T391" s="8"/>
      <c r="U391" s="8"/>
      <c r="V391" s="8"/>
      <c r="W391" s="8"/>
      <c r="X391" s="8"/>
      <c r="Y391" s="8"/>
      <c r="Z391" s="8"/>
    </row>
    <row r="392" spans="1:26" ht="12.75" customHeight="1" x14ac:dyDescent="0.25">
      <c r="A392" s="8"/>
      <c r="B392" s="8"/>
      <c r="C392" s="8"/>
      <c r="D392" s="8"/>
      <c r="E392" s="8"/>
      <c r="F392" s="8"/>
      <c r="G392" s="8"/>
      <c r="H392" s="8"/>
      <c r="I392" s="8"/>
      <c r="J392" s="8"/>
      <c r="K392" s="8"/>
      <c r="L392" s="8"/>
      <c r="M392" s="8"/>
      <c r="N392" s="8"/>
      <c r="O392" s="8"/>
      <c r="P392" s="8"/>
      <c r="Q392" s="8"/>
      <c r="R392" s="8"/>
      <c r="S392" s="8"/>
      <c r="T392" s="8"/>
      <c r="U392" s="8"/>
      <c r="V392" s="8"/>
      <c r="W392" s="8"/>
      <c r="X392" s="8"/>
      <c r="Y392" s="8"/>
      <c r="Z392" s="8"/>
    </row>
    <row r="393" spans="1:26" ht="12.75" customHeight="1" x14ac:dyDescent="0.25">
      <c r="A393" s="8"/>
      <c r="B393" s="8"/>
      <c r="C393" s="8"/>
      <c r="D393" s="8"/>
      <c r="E393" s="8"/>
      <c r="F393" s="8"/>
      <c r="G393" s="8"/>
      <c r="H393" s="8"/>
      <c r="I393" s="8"/>
      <c r="J393" s="8"/>
      <c r="K393" s="8"/>
      <c r="L393" s="8"/>
      <c r="M393" s="8"/>
      <c r="N393" s="8"/>
      <c r="O393" s="8"/>
      <c r="P393" s="8"/>
      <c r="Q393" s="8"/>
      <c r="R393" s="8"/>
      <c r="S393" s="8"/>
      <c r="T393" s="8"/>
      <c r="U393" s="8"/>
      <c r="V393" s="8"/>
      <c r="W393" s="8"/>
      <c r="X393" s="8"/>
      <c r="Y393" s="8"/>
      <c r="Z393" s="8"/>
    </row>
    <row r="394" spans="1:26" ht="12.75" customHeight="1" x14ac:dyDescent="0.25">
      <c r="A394" s="8"/>
      <c r="B394" s="8"/>
      <c r="C394" s="8"/>
      <c r="D394" s="8"/>
      <c r="E394" s="8"/>
      <c r="F394" s="8"/>
      <c r="G394" s="8"/>
      <c r="H394" s="8"/>
      <c r="I394" s="8"/>
      <c r="J394" s="8"/>
      <c r="K394" s="8"/>
      <c r="L394" s="8"/>
      <c r="M394" s="8"/>
      <c r="N394" s="8"/>
      <c r="O394" s="8"/>
      <c r="P394" s="8"/>
      <c r="Q394" s="8"/>
      <c r="R394" s="8"/>
      <c r="S394" s="8"/>
      <c r="T394" s="8"/>
      <c r="U394" s="8"/>
      <c r="V394" s="8"/>
      <c r="W394" s="8"/>
      <c r="X394" s="8"/>
      <c r="Y394" s="8"/>
      <c r="Z394" s="8"/>
    </row>
    <row r="395" spans="1:26" ht="12.75" customHeight="1" x14ac:dyDescent="0.25">
      <c r="A395" s="8"/>
      <c r="B395" s="8"/>
      <c r="C395" s="8"/>
      <c r="D395" s="8"/>
      <c r="E395" s="8"/>
      <c r="F395" s="8"/>
      <c r="G395" s="8"/>
      <c r="H395" s="8"/>
      <c r="I395" s="8"/>
      <c r="J395" s="8"/>
      <c r="K395" s="8"/>
      <c r="L395" s="8"/>
      <c r="M395" s="8"/>
      <c r="N395" s="8"/>
      <c r="O395" s="8"/>
      <c r="P395" s="8"/>
      <c r="Q395" s="8"/>
      <c r="R395" s="8"/>
      <c r="S395" s="8"/>
      <c r="T395" s="8"/>
      <c r="U395" s="8"/>
      <c r="V395" s="8"/>
      <c r="W395" s="8"/>
      <c r="X395" s="8"/>
      <c r="Y395" s="8"/>
      <c r="Z395" s="8"/>
    </row>
    <row r="396" spans="1:26" ht="12.75" customHeight="1" x14ac:dyDescent="0.25">
      <c r="A396" s="8"/>
      <c r="B396" s="8"/>
      <c r="C396" s="8"/>
      <c r="D396" s="8"/>
      <c r="E396" s="8"/>
      <c r="F396" s="8"/>
      <c r="G396" s="8"/>
      <c r="H396" s="8"/>
      <c r="I396" s="8"/>
      <c r="J396" s="8"/>
      <c r="K396" s="8"/>
      <c r="L396" s="8"/>
      <c r="M396" s="8"/>
      <c r="N396" s="8"/>
      <c r="O396" s="8"/>
      <c r="P396" s="8"/>
      <c r="Q396" s="8"/>
      <c r="R396" s="8"/>
      <c r="S396" s="8"/>
      <c r="T396" s="8"/>
      <c r="U396" s="8"/>
      <c r="V396" s="8"/>
      <c r="W396" s="8"/>
      <c r="X396" s="8"/>
      <c r="Y396" s="8"/>
      <c r="Z396" s="8"/>
    </row>
    <row r="397" spans="1:26" ht="12.75" customHeight="1" x14ac:dyDescent="0.25">
      <c r="A397" s="8"/>
      <c r="B397" s="8"/>
      <c r="C397" s="8"/>
      <c r="D397" s="8"/>
      <c r="E397" s="8"/>
      <c r="F397" s="8"/>
      <c r="G397" s="8"/>
      <c r="H397" s="8"/>
      <c r="I397" s="8"/>
      <c r="J397" s="8"/>
      <c r="K397" s="8"/>
      <c r="L397" s="8"/>
      <c r="M397" s="8"/>
      <c r="N397" s="8"/>
      <c r="O397" s="8"/>
      <c r="P397" s="8"/>
      <c r="Q397" s="8"/>
      <c r="R397" s="8"/>
      <c r="S397" s="8"/>
      <c r="T397" s="8"/>
      <c r="U397" s="8"/>
      <c r="V397" s="8"/>
      <c r="W397" s="8"/>
      <c r="X397" s="8"/>
      <c r="Y397" s="8"/>
      <c r="Z397" s="8"/>
    </row>
    <row r="398" spans="1:26" ht="12.75" customHeight="1" x14ac:dyDescent="0.25">
      <c r="A398" s="8"/>
      <c r="B398" s="8"/>
      <c r="C398" s="8"/>
      <c r="D398" s="8"/>
      <c r="E398" s="8"/>
      <c r="F398" s="8"/>
      <c r="G398" s="8"/>
      <c r="H398" s="8"/>
      <c r="I398" s="8"/>
      <c r="J398" s="8"/>
      <c r="K398" s="8"/>
      <c r="L398" s="8"/>
      <c r="M398" s="8"/>
      <c r="N398" s="8"/>
      <c r="O398" s="8"/>
      <c r="P398" s="8"/>
      <c r="Q398" s="8"/>
      <c r="R398" s="8"/>
      <c r="S398" s="8"/>
      <c r="T398" s="8"/>
      <c r="U398" s="8"/>
      <c r="V398" s="8"/>
      <c r="W398" s="8"/>
      <c r="X398" s="8"/>
      <c r="Y398" s="8"/>
      <c r="Z398" s="8"/>
    </row>
    <row r="399" spans="1:26" ht="12.75" customHeight="1" x14ac:dyDescent="0.25">
      <c r="A399" s="8"/>
      <c r="B399" s="8"/>
      <c r="C399" s="8"/>
      <c r="D399" s="8"/>
      <c r="E399" s="8"/>
      <c r="F399" s="8"/>
      <c r="G399" s="8"/>
      <c r="H399" s="8"/>
      <c r="I399" s="8"/>
      <c r="J399" s="8"/>
      <c r="K399" s="8"/>
      <c r="L399" s="8"/>
      <c r="M399" s="8"/>
      <c r="N399" s="8"/>
      <c r="O399" s="8"/>
      <c r="P399" s="8"/>
      <c r="Q399" s="8"/>
      <c r="R399" s="8"/>
      <c r="S399" s="8"/>
      <c r="T399" s="8"/>
      <c r="U399" s="8"/>
      <c r="V399" s="8"/>
      <c r="W399" s="8"/>
      <c r="X399" s="8"/>
      <c r="Y399" s="8"/>
      <c r="Z399" s="8"/>
    </row>
    <row r="400" spans="1:26" ht="12.75" customHeight="1" x14ac:dyDescent="0.25">
      <c r="A400" s="8"/>
      <c r="B400" s="8"/>
      <c r="C400" s="8"/>
      <c r="D400" s="8"/>
      <c r="E400" s="8"/>
      <c r="F400" s="8"/>
      <c r="G400" s="8"/>
      <c r="H400" s="8"/>
      <c r="I400" s="8"/>
      <c r="J400" s="8"/>
      <c r="K400" s="8"/>
      <c r="L400" s="8"/>
      <c r="M400" s="8"/>
      <c r="N400" s="8"/>
      <c r="O400" s="8"/>
      <c r="P400" s="8"/>
      <c r="Q400" s="8"/>
      <c r="R400" s="8"/>
      <c r="S400" s="8"/>
      <c r="T400" s="8"/>
      <c r="U400" s="8"/>
      <c r="V400" s="8"/>
      <c r="W400" s="8"/>
      <c r="X400" s="8"/>
      <c r="Y400" s="8"/>
      <c r="Z400" s="8"/>
    </row>
    <row r="401" spans="1:26" ht="12.75" customHeight="1" x14ac:dyDescent="0.25">
      <c r="A401" s="8"/>
      <c r="B401" s="8"/>
      <c r="C401" s="8"/>
      <c r="D401" s="8"/>
      <c r="E401" s="8"/>
      <c r="F401" s="8"/>
      <c r="G401" s="8"/>
      <c r="H401" s="8"/>
      <c r="I401" s="8"/>
      <c r="J401" s="8"/>
      <c r="K401" s="8"/>
      <c r="L401" s="8"/>
      <c r="M401" s="8"/>
      <c r="N401" s="8"/>
      <c r="O401" s="8"/>
      <c r="P401" s="8"/>
      <c r="Q401" s="8"/>
      <c r="R401" s="8"/>
      <c r="S401" s="8"/>
      <c r="T401" s="8"/>
      <c r="U401" s="8"/>
      <c r="V401" s="8"/>
      <c r="W401" s="8"/>
      <c r="X401" s="8"/>
      <c r="Y401" s="8"/>
      <c r="Z401" s="8"/>
    </row>
    <row r="402" spans="1:26" ht="12.75" customHeight="1" x14ac:dyDescent="0.25">
      <c r="A402" s="8"/>
      <c r="B402" s="8"/>
      <c r="C402" s="8"/>
      <c r="D402" s="8"/>
      <c r="E402" s="8"/>
      <c r="F402" s="8"/>
      <c r="G402" s="8"/>
      <c r="H402" s="8"/>
      <c r="I402" s="8"/>
      <c r="J402" s="8"/>
      <c r="K402" s="8"/>
      <c r="L402" s="8"/>
      <c r="M402" s="8"/>
      <c r="N402" s="8"/>
      <c r="O402" s="8"/>
      <c r="P402" s="8"/>
      <c r="Q402" s="8"/>
      <c r="R402" s="8"/>
      <c r="S402" s="8"/>
      <c r="T402" s="8"/>
      <c r="U402" s="8"/>
      <c r="V402" s="8"/>
      <c r="W402" s="8"/>
      <c r="X402" s="8"/>
      <c r="Y402" s="8"/>
      <c r="Z402" s="8"/>
    </row>
    <row r="403" spans="1:26" ht="12.75" customHeight="1" x14ac:dyDescent="0.25">
      <c r="A403" s="8"/>
      <c r="B403" s="8"/>
      <c r="C403" s="8"/>
      <c r="D403" s="8"/>
      <c r="E403" s="8"/>
      <c r="F403" s="8"/>
      <c r="G403" s="8"/>
      <c r="H403" s="8"/>
      <c r="I403" s="8"/>
      <c r="J403" s="8"/>
      <c r="K403" s="8"/>
      <c r="L403" s="8"/>
      <c r="M403" s="8"/>
      <c r="N403" s="8"/>
      <c r="O403" s="8"/>
      <c r="P403" s="8"/>
      <c r="Q403" s="8"/>
      <c r="R403" s="8"/>
      <c r="S403" s="8"/>
      <c r="T403" s="8"/>
      <c r="U403" s="8"/>
      <c r="V403" s="8"/>
      <c r="W403" s="8"/>
      <c r="X403" s="8"/>
      <c r="Y403" s="8"/>
      <c r="Z403" s="8"/>
    </row>
    <row r="404" spans="1:26" ht="12.75" customHeight="1" x14ac:dyDescent="0.25">
      <c r="A404" s="8"/>
      <c r="B404" s="8"/>
      <c r="C404" s="8"/>
      <c r="D404" s="8"/>
      <c r="E404" s="8"/>
      <c r="F404" s="8"/>
      <c r="G404" s="8"/>
      <c r="H404" s="8"/>
      <c r="I404" s="8"/>
      <c r="J404" s="8"/>
      <c r="K404" s="8"/>
      <c r="L404" s="8"/>
      <c r="M404" s="8"/>
      <c r="N404" s="8"/>
      <c r="O404" s="8"/>
      <c r="P404" s="8"/>
      <c r="Q404" s="8"/>
      <c r="R404" s="8"/>
      <c r="S404" s="8"/>
      <c r="T404" s="8"/>
      <c r="U404" s="8"/>
      <c r="V404" s="8"/>
      <c r="W404" s="8"/>
      <c r="X404" s="8"/>
      <c r="Y404" s="8"/>
      <c r="Z404" s="8"/>
    </row>
    <row r="405" spans="1:26" ht="12.75" customHeight="1" x14ac:dyDescent="0.25">
      <c r="A405" s="8"/>
      <c r="B405" s="8"/>
      <c r="C405" s="8"/>
      <c r="D405" s="8"/>
      <c r="E405" s="8"/>
      <c r="F405" s="8"/>
      <c r="G405" s="8"/>
      <c r="H405" s="8"/>
      <c r="I405" s="8"/>
      <c r="J405" s="8"/>
      <c r="K405" s="8"/>
      <c r="L405" s="8"/>
      <c r="M405" s="8"/>
      <c r="N405" s="8"/>
      <c r="O405" s="8"/>
      <c r="P405" s="8"/>
      <c r="Q405" s="8"/>
      <c r="R405" s="8"/>
      <c r="S405" s="8"/>
      <c r="T405" s="8"/>
      <c r="U405" s="8"/>
      <c r="V405" s="8"/>
      <c r="W405" s="8"/>
      <c r="X405" s="8"/>
      <c r="Y405" s="8"/>
      <c r="Z405" s="8"/>
    </row>
    <row r="406" spans="1:26" ht="12.75" customHeight="1" x14ac:dyDescent="0.25">
      <c r="A406" s="8"/>
      <c r="B406" s="8"/>
      <c r="C406" s="8"/>
      <c r="D406" s="8"/>
      <c r="E406" s="8"/>
      <c r="F406" s="8"/>
      <c r="G406" s="8"/>
      <c r="H406" s="8"/>
      <c r="I406" s="8"/>
      <c r="J406" s="8"/>
      <c r="K406" s="8"/>
      <c r="L406" s="8"/>
      <c r="M406" s="8"/>
      <c r="N406" s="8"/>
      <c r="O406" s="8"/>
      <c r="P406" s="8"/>
      <c r="Q406" s="8"/>
      <c r="R406" s="8"/>
      <c r="S406" s="8"/>
      <c r="T406" s="8"/>
      <c r="U406" s="8"/>
      <c r="V406" s="8"/>
      <c r="W406" s="8"/>
      <c r="X406" s="8"/>
      <c r="Y406" s="8"/>
      <c r="Z406" s="8"/>
    </row>
    <row r="407" spans="1:26" ht="12.75" customHeight="1" x14ac:dyDescent="0.25">
      <c r="A407" s="8"/>
      <c r="B407" s="8"/>
      <c r="C407" s="8"/>
      <c r="D407" s="8"/>
      <c r="E407" s="8"/>
      <c r="F407" s="8"/>
      <c r="G407" s="8"/>
      <c r="H407" s="8"/>
      <c r="I407" s="8"/>
      <c r="J407" s="8"/>
      <c r="K407" s="8"/>
      <c r="L407" s="8"/>
      <c r="M407" s="8"/>
      <c r="N407" s="8"/>
      <c r="O407" s="8"/>
      <c r="P407" s="8"/>
      <c r="Q407" s="8"/>
      <c r="R407" s="8"/>
      <c r="S407" s="8"/>
      <c r="T407" s="8"/>
      <c r="U407" s="8"/>
      <c r="V407" s="8"/>
      <c r="W407" s="8"/>
      <c r="X407" s="8"/>
      <c r="Y407" s="8"/>
      <c r="Z407" s="8"/>
    </row>
    <row r="408" spans="1:26" ht="12.75" customHeight="1" x14ac:dyDescent="0.25">
      <c r="A408" s="8"/>
      <c r="B408" s="8"/>
      <c r="C408" s="8"/>
      <c r="D408" s="8"/>
      <c r="E408" s="8"/>
      <c r="F408" s="8"/>
      <c r="G408" s="8"/>
      <c r="H408" s="8"/>
      <c r="I408" s="8"/>
      <c r="J408" s="8"/>
      <c r="K408" s="8"/>
      <c r="L408" s="8"/>
      <c r="M408" s="8"/>
      <c r="N408" s="8"/>
      <c r="O408" s="8"/>
      <c r="P408" s="8"/>
      <c r="Q408" s="8"/>
      <c r="R408" s="8"/>
      <c r="S408" s="8"/>
      <c r="T408" s="8"/>
      <c r="U408" s="8"/>
      <c r="V408" s="8"/>
      <c r="W408" s="8"/>
      <c r="X408" s="8"/>
      <c r="Y408" s="8"/>
      <c r="Z408" s="8"/>
    </row>
    <row r="409" spans="1:26" ht="12.75" customHeight="1" x14ac:dyDescent="0.25">
      <c r="A409" s="8"/>
      <c r="B409" s="8"/>
      <c r="C409" s="8"/>
      <c r="D409" s="8"/>
      <c r="E409" s="8"/>
      <c r="F409" s="8"/>
      <c r="G409" s="8"/>
      <c r="H409" s="8"/>
      <c r="I409" s="8"/>
      <c r="J409" s="8"/>
      <c r="K409" s="8"/>
      <c r="L409" s="8"/>
      <c r="M409" s="8"/>
      <c r="N409" s="8"/>
      <c r="O409" s="8"/>
      <c r="P409" s="8"/>
      <c r="Q409" s="8"/>
      <c r="R409" s="8"/>
      <c r="S409" s="8"/>
      <c r="T409" s="8"/>
      <c r="U409" s="8"/>
      <c r="V409" s="8"/>
      <c r="W409" s="8"/>
      <c r="X409" s="8"/>
      <c r="Y409" s="8"/>
      <c r="Z409" s="8"/>
    </row>
    <row r="410" spans="1:26" ht="12.75" customHeight="1" x14ac:dyDescent="0.25">
      <c r="A410" s="8"/>
      <c r="B410" s="8"/>
      <c r="C410" s="8"/>
      <c r="D410" s="8"/>
      <c r="E410" s="8"/>
      <c r="F410" s="8"/>
      <c r="G410" s="8"/>
      <c r="H410" s="8"/>
      <c r="I410" s="8"/>
      <c r="J410" s="8"/>
      <c r="K410" s="8"/>
      <c r="L410" s="8"/>
      <c r="M410" s="8"/>
      <c r="N410" s="8"/>
      <c r="O410" s="8"/>
      <c r="P410" s="8"/>
      <c r="Q410" s="8"/>
      <c r="R410" s="8"/>
      <c r="S410" s="8"/>
      <c r="T410" s="8"/>
      <c r="U410" s="8"/>
      <c r="V410" s="8"/>
      <c r="W410" s="8"/>
      <c r="X410" s="8"/>
      <c r="Y410" s="8"/>
      <c r="Z410" s="8"/>
    </row>
    <row r="411" spans="1:26" ht="12.75" customHeight="1" x14ac:dyDescent="0.25">
      <c r="A411" s="8"/>
      <c r="B411" s="8"/>
      <c r="C411" s="8"/>
      <c r="D411" s="8"/>
      <c r="E411" s="8"/>
      <c r="F411" s="8"/>
      <c r="G411" s="8"/>
      <c r="H411" s="8"/>
      <c r="I411" s="8"/>
      <c r="J411" s="8"/>
      <c r="K411" s="8"/>
      <c r="L411" s="8"/>
      <c r="M411" s="8"/>
      <c r="N411" s="8"/>
      <c r="O411" s="8"/>
      <c r="P411" s="8"/>
      <c r="Q411" s="8"/>
      <c r="R411" s="8"/>
      <c r="S411" s="8"/>
      <c r="T411" s="8"/>
      <c r="U411" s="8"/>
      <c r="V411" s="8"/>
      <c r="W411" s="8"/>
      <c r="X411" s="8"/>
      <c r="Y411" s="8"/>
      <c r="Z411" s="8"/>
    </row>
    <row r="412" spans="1:26" ht="12.75" customHeight="1" x14ac:dyDescent="0.25">
      <c r="A412" s="8"/>
      <c r="B412" s="8"/>
      <c r="C412" s="8"/>
      <c r="D412" s="8"/>
      <c r="E412" s="8"/>
      <c r="F412" s="8"/>
      <c r="G412" s="8"/>
      <c r="H412" s="8"/>
      <c r="I412" s="8"/>
      <c r="J412" s="8"/>
      <c r="K412" s="8"/>
      <c r="L412" s="8"/>
      <c r="M412" s="8"/>
      <c r="N412" s="8"/>
      <c r="O412" s="8"/>
      <c r="P412" s="8"/>
      <c r="Q412" s="8"/>
      <c r="R412" s="8"/>
      <c r="S412" s="8"/>
      <c r="T412" s="8"/>
      <c r="U412" s="8"/>
      <c r="V412" s="8"/>
      <c r="W412" s="8"/>
      <c r="X412" s="8"/>
      <c r="Y412" s="8"/>
      <c r="Z412" s="8"/>
    </row>
    <row r="413" spans="1:26" ht="12.75" customHeight="1" x14ac:dyDescent="0.25">
      <c r="A413" s="8"/>
      <c r="B413" s="8"/>
      <c r="C413" s="8"/>
      <c r="D413" s="8"/>
      <c r="E413" s="8"/>
      <c r="F413" s="8"/>
      <c r="G413" s="8"/>
      <c r="H413" s="8"/>
      <c r="I413" s="8"/>
      <c r="J413" s="8"/>
      <c r="K413" s="8"/>
      <c r="L413" s="8"/>
      <c r="M413" s="8"/>
      <c r="N413" s="8"/>
      <c r="O413" s="8"/>
      <c r="P413" s="8"/>
      <c r="Q413" s="8"/>
      <c r="R413" s="8"/>
      <c r="S413" s="8"/>
      <c r="T413" s="8"/>
      <c r="U413" s="8"/>
      <c r="V413" s="8"/>
      <c r="W413" s="8"/>
      <c r="X413" s="8"/>
      <c r="Y413" s="8"/>
      <c r="Z413" s="8"/>
    </row>
    <row r="414" spans="1:26" ht="12.75" customHeight="1" x14ac:dyDescent="0.25">
      <c r="A414" s="8"/>
      <c r="B414" s="8"/>
      <c r="C414" s="8"/>
      <c r="D414" s="8"/>
      <c r="E414" s="8"/>
      <c r="F414" s="8"/>
      <c r="G414" s="8"/>
      <c r="H414" s="8"/>
      <c r="I414" s="8"/>
      <c r="J414" s="8"/>
      <c r="K414" s="8"/>
      <c r="L414" s="8"/>
      <c r="M414" s="8"/>
      <c r="N414" s="8"/>
      <c r="O414" s="8"/>
      <c r="P414" s="8"/>
      <c r="Q414" s="8"/>
      <c r="R414" s="8"/>
      <c r="S414" s="8"/>
      <c r="T414" s="8"/>
      <c r="U414" s="8"/>
      <c r="V414" s="8"/>
      <c r="W414" s="8"/>
      <c r="X414" s="8"/>
      <c r="Y414" s="8"/>
      <c r="Z414" s="8"/>
    </row>
    <row r="415" spans="1:26" ht="12.75" customHeight="1" x14ac:dyDescent="0.25">
      <c r="A415" s="8"/>
      <c r="B415" s="8"/>
      <c r="C415" s="8"/>
      <c r="D415" s="8"/>
      <c r="E415" s="8"/>
      <c r="F415" s="8"/>
      <c r="G415" s="8"/>
      <c r="H415" s="8"/>
      <c r="I415" s="8"/>
      <c r="J415" s="8"/>
      <c r="K415" s="8"/>
      <c r="L415" s="8"/>
      <c r="M415" s="8"/>
      <c r="N415" s="8"/>
      <c r="O415" s="8"/>
      <c r="P415" s="8"/>
      <c r="Q415" s="8"/>
      <c r="R415" s="8"/>
      <c r="S415" s="8"/>
      <c r="T415" s="8"/>
      <c r="U415" s="8"/>
      <c r="V415" s="8"/>
      <c r="W415" s="8"/>
      <c r="X415" s="8"/>
      <c r="Y415" s="8"/>
      <c r="Z415" s="8"/>
    </row>
    <row r="416" spans="1:26" ht="12.75" customHeight="1" x14ac:dyDescent="0.25">
      <c r="A416" s="8"/>
      <c r="B416" s="8"/>
      <c r="C416" s="8"/>
      <c r="D416" s="8"/>
      <c r="E416" s="8"/>
      <c r="F416" s="8"/>
      <c r="G416" s="8"/>
      <c r="H416" s="8"/>
      <c r="I416" s="8"/>
      <c r="J416" s="8"/>
      <c r="K416" s="8"/>
      <c r="L416" s="8"/>
      <c r="M416" s="8"/>
      <c r="N416" s="8"/>
      <c r="O416" s="8"/>
      <c r="P416" s="8"/>
      <c r="Q416" s="8"/>
      <c r="R416" s="8"/>
      <c r="S416" s="8"/>
      <c r="T416" s="8"/>
      <c r="U416" s="8"/>
      <c r="V416" s="8"/>
      <c r="W416" s="8"/>
      <c r="X416" s="8"/>
      <c r="Y416" s="8"/>
      <c r="Z416" s="8"/>
    </row>
    <row r="417" spans="1:26" ht="12.75" customHeight="1" x14ac:dyDescent="0.25">
      <c r="A417" s="8"/>
      <c r="B417" s="8"/>
      <c r="C417" s="8"/>
      <c r="D417" s="8"/>
      <c r="E417" s="8"/>
      <c r="F417" s="8"/>
      <c r="G417" s="8"/>
      <c r="H417" s="8"/>
      <c r="I417" s="8"/>
      <c r="J417" s="8"/>
      <c r="K417" s="8"/>
      <c r="L417" s="8"/>
      <c r="M417" s="8"/>
      <c r="N417" s="8"/>
      <c r="O417" s="8"/>
      <c r="P417" s="8"/>
      <c r="Q417" s="8"/>
      <c r="R417" s="8"/>
      <c r="S417" s="8"/>
      <c r="T417" s="8"/>
      <c r="U417" s="8"/>
      <c r="V417" s="8"/>
      <c r="W417" s="8"/>
      <c r="X417" s="8"/>
      <c r="Y417" s="8"/>
      <c r="Z417" s="8"/>
    </row>
    <row r="418" spans="1:26" ht="12.75" customHeight="1" x14ac:dyDescent="0.25">
      <c r="A418" s="8"/>
      <c r="B418" s="8"/>
      <c r="C418" s="8"/>
      <c r="D418" s="8"/>
      <c r="E418" s="8"/>
      <c r="F418" s="8"/>
      <c r="G418" s="8"/>
      <c r="H418" s="8"/>
      <c r="I418" s="8"/>
      <c r="J418" s="8"/>
      <c r="K418" s="8"/>
      <c r="L418" s="8"/>
      <c r="M418" s="8"/>
      <c r="N418" s="8"/>
      <c r="O418" s="8"/>
      <c r="P418" s="8"/>
      <c r="Q418" s="8"/>
      <c r="R418" s="8"/>
      <c r="S418" s="8"/>
      <c r="T418" s="8"/>
      <c r="U418" s="8"/>
      <c r="V418" s="8"/>
      <c r="W418" s="8"/>
      <c r="X418" s="8"/>
      <c r="Y418" s="8"/>
      <c r="Z418" s="8"/>
    </row>
    <row r="419" spans="1:26" ht="12.75" customHeight="1" x14ac:dyDescent="0.25">
      <c r="A419" s="8"/>
      <c r="B419" s="8"/>
      <c r="C419" s="8"/>
      <c r="D419" s="8"/>
      <c r="E419" s="8"/>
      <c r="F419" s="8"/>
      <c r="G419" s="8"/>
      <c r="H419" s="8"/>
      <c r="I419" s="8"/>
      <c r="J419" s="8"/>
      <c r="K419" s="8"/>
      <c r="L419" s="8"/>
      <c r="M419" s="8"/>
      <c r="N419" s="8"/>
      <c r="O419" s="8"/>
      <c r="P419" s="8"/>
      <c r="Q419" s="8"/>
      <c r="R419" s="8"/>
      <c r="S419" s="8"/>
      <c r="T419" s="8"/>
      <c r="U419" s="8"/>
      <c r="V419" s="8"/>
      <c r="W419" s="8"/>
      <c r="X419" s="8"/>
      <c r="Y419" s="8"/>
      <c r="Z419" s="8"/>
    </row>
    <row r="420" spans="1:26" ht="12.75" customHeight="1" x14ac:dyDescent="0.25">
      <c r="A420" s="8"/>
      <c r="B420" s="8"/>
      <c r="C420" s="8"/>
      <c r="D420" s="8"/>
      <c r="E420" s="8"/>
      <c r="F420" s="8"/>
      <c r="G420" s="8"/>
      <c r="H420" s="8"/>
      <c r="I420" s="8"/>
      <c r="J420" s="8"/>
      <c r="K420" s="8"/>
      <c r="L420" s="8"/>
      <c r="M420" s="8"/>
      <c r="N420" s="8"/>
      <c r="O420" s="8"/>
      <c r="P420" s="8"/>
      <c r="Q420" s="8"/>
      <c r="R420" s="8"/>
      <c r="S420" s="8"/>
      <c r="T420" s="8"/>
      <c r="U420" s="8"/>
      <c r="V420" s="8"/>
      <c r="W420" s="8"/>
      <c r="X420" s="8"/>
      <c r="Y420" s="8"/>
      <c r="Z420" s="8"/>
    </row>
    <row r="421" spans="1:26" ht="12.75" customHeight="1" x14ac:dyDescent="0.25">
      <c r="A421" s="8"/>
      <c r="B421" s="8"/>
      <c r="C421" s="8"/>
      <c r="D421" s="8"/>
      <c r="E421" s="8"/>
      <c r="F421" s="8"/>
      <c r="G421" s="8"/>
      <c r="H421" s="8"/>
      <c r="I421" s="8"/>
      <c r="J421" s="8"/>
      <c r="K421" s="8"/>
      <c r="L421" s="8"/>
      <c r="M421" s="8"/>
      <c r="N421" s="8"/>
      <c r="O421" s="8"/>
      <c r="P421" s="8"/>
      <c r="Q421" s="8"/>
      <c r="R421" s="8"/>
      <c r="S421" s="8"/>
      <c r="T421" s="8"/>
      <c r="U421" s="8"/>
      <c r="V421" s="8"/>
      <c r="W421" s="8"/>
      <c r="X421" s="8"/>
      <c r="Y421" s="8"/>
      <c r="Z421" s="8"/>
    </row>
    <row r="422" spans="1:26" ht="12.75" customHeight="1" x14ac:dyDescent="0.25">
      <c r="A422" s="8"/>
      <c r="B422" s="8"/>
      <c r="C422" s="8"/>
      <c r="D422" s="8"/>
      <c r="E422" s="8"/>
      <c r="F422" s="8"/>
      <c r="G422" s="8"/>
      <c r="H422" s="8"/>
      <c r="I422" s="8"/>
      <c r="J422" s="8"/>
      <c r="K422" s="8"/>
      <c r="L422" s="8"/>
      <c r="M422" s="8"/>
      <c r="N422" s="8"/>
      <c r="O422" s="8"/>
      <c r="P422" s="8"/>
      <c r="Q422" s="8"/>
      <c r="R422" s="8"/>
      <c r="S422" s="8"/>
      <c r="T422" s="8"/>
      <c r="U422" s="8"/>
      <c r="V422" s="8"/>
      <c r="W422" s="8"/>
      <c r="X422" s="8"/>
      <c r="Y422" s="8"/>
      <c r="Z422" s="8"/>
    </row>
    <row r="423" spans="1:26" ht="12.75" customHeight="1" x14ac:dyDescent="0.25">
      <c r="A423" s="8"/>
      <c r="B423" s="8"/>
      <c r="C423" s="8"/>
      <c r="D423" s="8"/>
      <c r="E423" s="8"/>
      <c r="F423" s="8"/>
      <c r="G423" s="8"/>
      <c r="H423" s="8"/>
      <c r="I423" s="8"/>
      <c r="J423" s="8"/>
      <c r="K423" s="8"/>
      <c r="L423" s="8"/>
      <c r="M423" s="8"/>
      <c r="N423" s="8"/>
      <c r="O423" s="8"/>
      <c r="P423" s="8"/>
      <c r="Q423" s="8"/>
      <c r="R423" s="8"/>
      <c r="S423" s="8"/>
      <c r="T423" s="8"/>
      <c r="U423" s="8"/>
      <c r="V423" s="8"/>
      <c r="W423" s="8"/>
      <c r="X423" s="8"/>
      <c r="Y423" s="8"/>
      <c r="Z423" s="8"/>
    </row>
    <row r="424" spans="1:26" ht="12.75" customHeight="1" x14ac:dyDescent="0.25">
      <c r="A424" s="8"/>
      <c r="B424" s="8"/>
      <c r="C424" s="8"/>
      <c r="D424" s="8"/>
      <c r="E424" s="8"/>
      <c r="F424" s="8"/>
      <c r="G424" s="8"/>
      <c r="H424" s="8"/>
      <c r="I424" s="8"/>
      <c r="J424" s="8"/>
      <c r="K424" s="8"/>
      <c r="L424" s="8"/>
      <c r="M424" s="8"/>
      <c r="N424" s="8"/>
      <c r="O424" s="8"/>
      <c r="P424" s="8"/>
      <c r="Q424" s="8"/>
      <c r="R424" s="8"/>
      <c r="S424" s="8"/>
      <c r="T424" s="8"/>
      <c r="U424" s="8"/>
      <c r="V424" s="8"/>
      <c r="W424" s="8"/>
      <c r="X424" s="8"/>
      <c r="Y424" s="8"/>
      <c r="Z424" s="8"/>
    </row>
    <row r="425" spans="1:26" ht="12.75" customHeight="1" x14ac:dyDescent="0.25">
      <c r="A425" s="8"/>
      <c r="B425" s="8"/>
      <c r="C425" s="8"/>
      <c r="D425" s="8"/>
      <c r="E425" s="8"/>
      <c r="F425" s="8"/>
      <c r="G425" s="8"/>
      <c r="H425" s="8"/>
      <c r="I425" s="8"/>
      <c r="J425" s="8"/>
      <c r="K425" s="8"/>
      <c r="L425" s="8"/>
      <c r="M425" s="8"/>
      <c r="N425" s="8"/>
      <c r="O425" s="8"/>
      <c r="P425" s="8"/>
      <c r="Q425" s="8"/>
      <c r="R425" s="8"/>
      <c r="S425" s="8"/>
      <c r="T425" s="8"/>
      <c r="U425" s="8"/>
      <c r="V425" s="8"/>
      <c r="W425" s="8"/>
      <c r="X425" s="8"/>
      <c r="Y425" s="8"/>
      <c r="Z425" s="8"/>
    </row>
    <row r="426" spans="1:26" ht="12.75" customHeight="1" x14ac:dyDescent="0.25">
      <c r="A426" s="8"/>
      <c r="B426" s="8"/>
      <c r="C426" s="8"/>
      <c r="D426" s="8"/>
      <c r="E426" s="8"/>
      <c r="F426" s="8"/>
      <c r="G426" s="8"/>
      <c r="H426" s="8"/>
      <c r="I426" s="8"/>
      <c r="J426" s="8"/>
      <c r="K426" s="8"/>
      <c r="L426" s="8"/>
      <c r="M426" s="8"/>
      <c r="N426" s="8"/>
      <c r="O426" s="8"/>
      <c r="P426" s="8"/>
      <c r="Q426" s="8"/>
      <c r="R426" s="8"/>
      <c r="S426" s="8"/>
      <c r="T426" s="8"/>
      <c r="U426" s="8"/>
      <c r="V426" s="8"/>
      <c r="W426" s="8"/>
      <c r="X426" s="8"/>
      <c r="Y426" s="8"/>
      <c r="Z426" s="8"/>
    </row>
    <row r="427" spans="1:26" ht="12.75" customHeight="1" x14ac:dyDescent="0.25">
      <c r="A427" s="8"/>
      <c r="B427" s="8"/>
      <c r="C427" s="8"/>
      <c r="D427" s="8"/>
      <c r="E427" s="8"/>
      <c r="F427" s="8"/>
      <c r="G427" s="8"/>
      <c r="H427" s="8"/>
      <c r="I427" s="8"/>
      <c r="J427" s="8"/>
      <c r="K427" s="8"/>
      <c r="L427" s="8"/>
      <c r="M427" s="8"/>
      <c r="N427" s="8"/>
      <c r="O427" s="8"/>
      <c r="P427" s="8"/>
      <c r="Q427" s="8"/>
      <c r="R427" s="8"/>
      <c r="S427" s="8"/>
      <c r="T427" s="8"/>
      <c r="U427" s="8"/>
      <c r="V427" s="8"/>
      <c r="W427" s="8"/>
      <c r="X427" s="8"/>
      <c r="Y427" s="8"/>
      <c r="Z427" s="8"/>
    </row>
    <row r="428" spans="1:26" ht="12.75" customHeight="1" x14ac:dyDescent="0.25">
      <c r="A428" s="8"/>
      <c r="B428" s="8"/>
      <c r="C428" s="8"/>
      <c r="D428" s="8"/>
      <c r="E428" s="8"/>
      <c r="F428" s="8"/>
      <c r="G428" s="8"/>
      <c r="H428" s="8"/>
      <c r="I428" s="8"/>
      <c r="J428" s="8"/>
      <c r="K428" s="8"/>
      <c r="L428" s="8"/>
      <c r="M428" s="8"/>
      <c r="N428" s="8"/>
      <c r="O428" s="8"/>
      <c r="P428" s="8"/>
      <c r="Q428" s="8"/>
      <c r="R428" s="8"/>
      <c r="S428" s="8"/>
      <c r="T428" s="8"/>
      <c r="U428" s="8"/>
      <c r="V428" s="8"/>
      <c r="W428" s="8"/>
      <c r="X428" s="8"/>
      <c r="Y428" s="8"/>
      <c r="Z428" s="8"/>
    </row>
    <row r="429" spans="1:26" ht="12.75" customHeight="1" x14ac:dyDescent="0.25">
      <c r="A429" s="8"/>
      <c r="B429" s="8"/>
      <c r="C429" s="8"/>
      <c r="D429" s="8"/>
      <c r="E429" s="8"/>
      <c r="F429" s="8"/>
      <c r="G429" s="8"/>
      <c r="H429" s="8"/>
      <c r="I429" s="8"/>
      <c r="J429" s="8"/>
      <c r="K429" s="8"/>
      <c r="L429" s="8"/>
      <c r="M429" s="8"/>
      <c r="N429" s="8"/>
      <c r="O429" s="8"/>
      <c r="P429" s="8"/>
      <c r="Q429" s="8"/>
      <c r="R429" s="8"/>
      <c r="S429" s="8"/>
      <c r="T429" s="8"/>
      <c r="U429" s="8"/>
      <c r="V429" s="8"/>
      <c r="W429" s="8"/>
      <c r="X429" s="8"/>
      <c r="Y429" s="8"/>
      <c r="Z429" s="8"/>
    </row>
    <row r="430" spans="1:26" ht="12.75" customHeight="1" x14ac:dyDescent="0.25">
      <c r="A430" s="8"/>
      <c r="B430" s="8"/>
      <c r="C430" s="8"/>
      <c r="D430" s="8"/>
      <c r="E430" s="8"/>
      <c r="F430" s="8"/>
      <c r="G430" s="8"/>
      <c r="H430" s="8"/>
      <c r="I430" s="8"/>
      <c r="J430" s="8"/>
      <c r="K430" s="8"/>
      <c r="L430" s="8"/>
      <c r="M430" s="8"/>
      <c r="N430" s="8"/>
      <c r="O430" s="8"/>
      <c r="P430" s="8"/>
      <c r="Q430" s="8"/>
      <c r="R430" s="8"/>
      <c r="S430" s="8"/>
      <c r="T430" s="8"/>
      <c r="U430" s="8"/>
      <c r="V430" s="8"/>
      <c r="W430" s="8"/>
      <c r="X430" s="8"/>
      <c r="Y430" s="8"/>
      <c r="Z430" s="8"/>
    </row>
    <row r="431" spans="1:26" ht="12.75" customHeight="1" x14ac:dyDescent="0.25">
      <c r="A431" s="8"/>
      <c r="B431" s="8"/>
      <c r="C431" s="8"/>
      <c r="D431" s="8"/>
      <c r="E431" s="8"/>
      <c r="F431" s="8"/>
      <c r="G431" s="8"/>
      <c r="H431" s="8"/>
      <c r="I431" s="8"/>
      <c r="J431" s="8"/>
      <c r="K431" s="8"/>
      <c r="L431" s="8"/>
      <c r="M431" s="8"/>
      <c r="N431" s="8"/>
      <c r="O431" s="8"/>
      <c r="P431" s="8"/>
      <c r="Q431" s="8"/>
      <c r="R431" s="8"/>
      <c r="S431" s="8"/>
      <c r="T431" s="8"/>
      <c r="U431" s="8"/>
      <c r="V431" s="8"/>
      <c r="W431" s="8"/>
      <c r="X431" s="8"/>
      <c r="Y431" s="8"/>
      <c r="Z431" s="8"/>
    </row>
    <row r="432" spans="1:26" ht="12.75" customHeight="1" x14ac:dyDescent="0.25">
      <c r="A432" s="8"/>
      <c r="B432" s="8"/>
      <c r="C432" s="8"/>
      <c r="D432" s="8"/>
      <c r="E432" s="8"/>
      <c r="F432" s="8"/>
      <c r="G432" s="8"/>
      <c r="H432" s="8"/>
      <c r="I432" s="8"/>
      <c r="J432" s="8"/>
      <c r="K432" s="8"/>
      <c r="L432" s="8"/>
      <c r="M432" s="8"/>
      <c r="N432" s="8"/>
      <c r="O432" s="8"/>
      <c r="P432" s="8"/>
      <c r="Q432" s="8"/>
      <c r="R432" s="8"/>
      <c r="S432" s="8"/>
      <c r="T432" s="8"/>
      <c r="U432" s="8"/>
      <c r="V432" s="8"/>
      <c r="W432" s="8"/>
      <c r="X432" s="8"/>
      <c r="Y432" s="8"/>
      <c r="Z432" s="8"/>
    </row>
    <row r="433" spans="1:26" ht="12.75" customHeight="1" x14ac:dyDescent="0.25">
      <c r="A433" s="8"/>
      <c r="B433" s="8"/>
      <c r="C433" s="8"/>
      <c r="D433" s="8"/>
      <c r="E433" s="8"/>
      <c r="F433" s="8"/>
      <c r="G433" s="8"/>
      <c r="H433" s="8"/>
      <c r="I433" s="8"/>
      <c r="J433" s="8"/>
      <c r="K433" s="8"/>
      <c r="L433" s="8"/>
      <c r="M433" s="8"/>
      <c r="N433" s="8"/>
      <c r="O433" s="8"/>
      <c r="P433" s="8"/>
      <c r="Q433" s="8"/>
      <c r="R433" s="8"/>
      <c r="S433" s="8"/>
      <c r="T433" s="8"/>
      <c r="U433" s="8"/>
      <c r="V433" s="8"/>
      <c r="W433" s="8"/>
      <c r="X433" s="8"/>
      <c r="Y433" s="8"/>
      <c r="Z433" s="8"/>
    </row>
    <row r="434" spans="1:26" ht="12.75" customHeight="1" x14ac:dyDescent="0.25">
      <c r="A434" s="8"/>
      <c r="B434" s="8"/>
      <c r="C434" s="8"/>
      <c r="D434" s="8"/>
      <c r="E434" s="8"/>
      <c r="F434" s="8"/>
      <c r="G434" s="8"/>
      <c r="H434" s="8"/>
      <c r="I434" s="8"/>
      <c r="J434" s="8"/>
      <c r="K434" s="8"/>
      <c r="L434" s="8"/>
      <c r="M434" s="8"/>
      <c r="N434" s="8"/>
      <c r="O434" s="8"/>
      <c r="P434" s="8"/>
      <c r="Q434" s="8"/>
      <c r="R434" s="8"/>
      <c r="S434" s="8"/>
      <c r="T434" s="8"/>
      <c r="U434" s="8"/>
      <c r="V434" s="8"/>
      <c r="W434" s="8"/>
      <c r="X434" s="8"/>
      <c r="Y434" s="8"/>
      <c r="Z434" s="8"/>
    </row>
    <row r="435" spans="1:26" ht="12.75" customHeight="1" x14ac:dyDescent="0.25">
      <c r="A435" s="8"/>
      <c r="B435" s="8"/>
      <c r="C435" s="8"/>
      <c r="D435" s="8"/>
      <c r="E435" s="8"/>
      <c r="F435" s="8"/>
      <c r="G435" s="8"/>
      <c r="H435" s="8"/>
      <c r="I435" s="8"/>
      <c r="J435" s="8"/>
      <c r="K435" s="8"/>
      <c r="L435" s="8"/>
      <c r="M435" s="8"/>
      <c r="N435" s="8"/>
      <c r="O435" s="8"/>
      <c r="P435" s="8"/>
      <c r="Q435" s="8"/>
      <c r="R435" s="8"/>
      <c r="S435" s="8"/>
      <c r="T435" s="8"/>
      <c r="U435" s="8"/>
      <c r="V435" s="8"/>
      <c r="W435" s="8"/>
      <c r="X435" s="8"/>
      <c r="Y435" s="8"/>
      <c r="Z435" s="8"/>
    </row>
    <row r="436" spans="1:26" ht="12.75" customHeight="1" x14ac:dyDescent="0.25">
      <c r="A436" s="8"/>
      <c r="B436" s="8"/>
      <c r="C436" s="8"/>
      <c r="D436" s="8"/>
      <c r="E436" s="8"/>
      <c r="F436" s="8"/>
      <c r="G436" s="8"/>
      <c r="H436" s="8"/>
      <c r="I436" s="8"/>
      <c r="J436" s="8"/>
      <c r="K436" s="8"/>
      <c r="L436" s="8"/>
      <c r="M436" s="8"/>
      <c r="N436" s="8"/>
      <c r="O436" s="8"/>
      <c r="P436" s="8"/>
      <c r="Q436" s="8"/>
      <c r="R436" s="8"/>
      <c r="S436" s="8"/>
      <c r="T436" s="8"/>
      <c r="U436" s="8"/>
      <c r="V436" s="8"/>
      <c r="W436" s="8"/>
      <c r="X436" s="8"/>
      <c r="Y436" s="8"/>
      <c r="Z436" s="8"/>
    </row>
    <row r="437" spans="1:26" ht="12.75" customHeight="1" x14ac:dyDescent="0.25">
      <c r="A437" s="8"/>
      <c r="B437" s="8"/>
      <c r="C437" s="8"/>
      <c r="D437" s="8"/>
      <c r="E437" s="8"/>
      <c r="F437" s="8"/>
      <c r="G437" s="8"/>
      <c r="H437" s="8"/>
      <c r="I437" s="8"/>
      <c r="J437" s="8"/>
      <c r="K437" s="8"/>
      <c r="L437" s="8"/>
      <c r="M437" s="8"/>
      <c r="N437" s="8"/>
      <c r="O437" s="8"/>
      <c r="P437" s="8"/>
      <c r="Q437" s="8"/>
      <c r="R437" s="8"/>
      <c r="S437" s="8"/>
      <c r="T437" s="8"/>
      <c r="U437" s="8"/>
      <c r="V437" s="8"/>
      <c r="W437" s="8"/>
      <c r="X437" s="8"/>
      <c r="Y437" s="8"/>
      <c r="Z437" s="8"/>
    </row>
    <row r="438" spans="1:26" ht="12.75" customHeight="1" x14ac:dyDescent="0.25">
      <c r="A438" s="8"/>
      <c r="B438" s="8"/>
      <c r="C438" s="8"/>
      <c r="D438" s="8"/>
      <c r="E438" s="8"/>
      <c r="F438" s="8"/>
      <c r="G438" s="8"/>
      <c r="H438" s="8"/>
      <c r="I438" s="8"/>
      <c r="J438" s="8"/>
      <c r="K438" s="8"/>
      <c r="L438" s="8"/>
      <c r="M438" s="8"/>
      <c r="N438" s="8"/>
      <c r="O438" s="8"/>
      <c r="P438" s="8"/>
      <c r="Q438" s="8"/>
      <c r="R438" s="8"/>
      <c r="S438" s="8"/>
      <c r="T438" s="8"/>
      <c r="U438" s="8"/>
      <c r="V438" s="8"/>
      <c r="W438" s="8"/>
      <c r="X438" s="8"/>
      <c r="Y438" s="8"/>
      <c r="Z438" s="8"/>
    </row>
    <row r="439" spans="1:26" ht="12.75" customHeight="1" x14ac:dyDescent="0.25">
      <c r="A439" s="8"/>
      <c r="B439" s="8"/>
      <c r="C439" s="8"/>
      <c r="D439" s="8"/>
      <c r="E439" s="8"/>
      <c r="F439" s="8"/>
      <c r="G439" s="8"/>
      <c r="H439" s="8"/>
      <c r="I439" s="8"/>
      <c r="J439" s="8"/>
      <c r="K439" s="8"/>
      <c r="L439" s="8"/>
      <c r="M439" s="8"/>
      <c r="N439" s="8"/>
      <c r="O439" s="8"/>
      <c r="P439" s="8"/>
      <c r="Q439" s="8"/>
      <c r="R439" s="8"/>
      <c r="S439" s="8"/>
      <c r="T439" s="8"/>
      <c r="U439" s="8"/>
      <c r="V439" s="8"/>
      <c r="W439" s="8"/>
      <c r="X439" s="8"/>
      <c r="Y439" s="8"/>
      <c r="Z439" s="8"/>
    </row>
    <row r="440" spans="1:26" ht="12.75" customHeight="1" x14ac:dyDescent="0.25">
      <c r="A440" s="8"/>
      <c r="B440" s="8"/>
      <c r="C440" s="8"/>
      <c r="D440" s="8"/>
      <c r="E440" s="8"/>
      <c r="F440" s="8"/>
      <c r="G440" s="8"/>
      <c r="H440" s="8"/>
      <c r="I440" s="8"/>
      <c r="J440" s="8"/>
      <c r="K440" s="8"/>
      <c r="L440" s="8"/>
      <c r="M440" s="8"/>
      <c r="N440" s="8"/>
      <c r="O440" s="8"/>
      <c r="P440" s="8"/>
      <c r="Q440" s="8"/>
      <c r="R440" s="8"/>
      <c r="S440" s="8"/>
      <c r="T440" s="8"/>
      <c r="U440" s="8"/>
      <c r="V440" s="8"/>
      <c r="W440" s="8"/>
      <c r="X440" s="8"/>
      <c r="Y440" s="8"/>
      <c r="Z440" s="8"/>
    </row>
    <row r="441" spans="1:26" ht="12.75" customHeight="1" x14ac:dyDescent="0.25">
      <c r="A441" s="8"/>
      <c r="B441" s="8"/>
      <c r="C441" s="8"/>
      <c r="D441" s="8"/>
      <c r="E441" s="8"/>
      <c r="F441" s="8"/>
      <c r="G441" s="8"/>
      <c r="H441" s="8"/>
      <c r="I441" s="8"/>
      <c r="J441" s="8"/>
      <c r="K441" s="8"/>
      <c r="L441" s="8"/>
      <c r="M441" s="8"/>
      <c r="N441" s="8"/>
      <c r="O441" s="8"/>
      <c r="P441" s="8"/>
      <c r="Q441" s="8"/>
      <c r="R441" s="8"/>
      <c r="S441" s="8"/>
      <c r="T441" s="8"/>
      <c r="U441" s="8"/>
      <c r="V441" s="8"/>
      <c r="W441" s="8"/>
      <c r="X441" s="8"/>
      <c r="Y441" s="8"/>
      <c r="Z441" s="8"/>
    </row>
    <row r="442" spans="1:26" ht="12.75" customHeight="1" x14ac:dyDescent="0.25">
      <c r="A442" s="8"/>
      <c r="B442" s="8"/>
      <c r="C442" s="8"/>
      <c r="D442" s="8"/>
      <c r="E442" s="8"/>
      <c r="F442" s="8"/>
      <c r="G442" s="8"/>
      <c r="H442" s="8"/>
      <c r="I442" s="8"/>
      <c r="J442" s="8"/>
      <c r="K442" s="8"/>
      <c r="L442" s="8"/>
      <c r="M442" s="8"/>
      <c r="N442" s="8"/>
      <c r="O442" s="8"/>
      <c r="P442" s="8"/>
      <c r="Q442" s="8"/>
      <c r="R442" s="8"/>
      <c r="S442" s="8"/>
      <c r="T442" s="8"/>
      <c r="U442" s="8"/>
      <c r="V442" s="8"/>
      <c r="W442" s="8"/>
      <c r="X442" s="8"/>
      <c r="Y442" s="8"/>
      <c r="Z442" s="8"/>
    </row>
    <row r="443" spans="1:26" ht="12.75" customHeight="1" x14ac:dyDescent="0.25">
      <c r="A443" s="8"/>
      <c r="B443" s="8"/>
      <c r="C443" s="8"/>
      <c r="D443" s="8"/>
      <c r="E443" s="8"/>
      <c r="F443" s="8"/>
      <c r="G443" s="8"/>
      <c r="H443" s="8"/>
      <c r="I443" s="8"/>
      <c r="J443" s="8"/>
      <c r="K443" s="8"/>
      <c r="L443" s="8"/>
      <c r="M443" s="8"/>
      <c r="N443" s="8"/>
      <c r="O443" s="8"/>
      <c r="P443" s="8"/>
      <c r="Q443" s="8"/>
      <c r="R443" s="8"/>
      <c r="S443" s="8"/>
      <c r="T443" s="8"/>
      <c r="U443" s="8"/>
      <c r="V443" s="8"/>
      <c r="W443" s="8"/>
      <c r="X443" s="8"/>
      <c r="Y443" s="8"/>
      <c r="Z443" s="8"/>
    </row>
    <row r="444" spans="1:26" ht="12.75" customHeight="1" x14ac:dyDescent="0.25">
      <c r="A444" s="8"/>
      <c r="B444" s="8"/>
      <c r="C444" s="8"/>
      <c r="D444" s="8"/>
      <c r="E444" s="8"/>
      <c r="F444" s="8"/>
      <c r="G444" s="8"/>
      <c r="H444" s="8"/>
      <c r="I444" s="8"/>
      <c r="J444" s="8"/>
      <c r="K444" s="8"/>
      <c r="L444" s="8"/>
      <c r="M444" s="8"/>
      <c r="N444" s="8"/>
      <c r="O444" s="8"/>
      <c r="P444" s="8"/>
      <c r="Q444" s="8"/>
      <c r="R444" s="8"/>
      <c r="S444" s="8"/>
      <c r="T444" s="8"/>
      <c r="U444" s="8"/>
      <c r="V444" s="8"/>
      <c r="W444" s="8"/>
      <c r="X444" s="8"/>
      <c r="Y444" s="8"/>
      <c r="Z444" s="8"/>
    </row>
    <row r="445" spans="1:26" ht="12.75" customHeight="1" x14ac:dyDescent="0.25">
      <c r="A445" s="8"/>
      <c r="B445" s="8"/>
      <c r="C445" s="8"/>
      <c r="D445" s="8"/>
      <c r="E445" s="8"/>
      <c r="F445" s="8"/>
      <c r="G445" s="8"/>
      <c r="H445" s="8"/>
      <c r="I445" s="8"/>
      <c r="J445" s="8"/>
      <c r="K445" s="8"/>
      <c r="L445" s="8"/>
      <c r="M445" s="8"/>
      <c r="N445" s="8"/>
      <c r="O445" s="8"/>
      <c r="P445" s="8"/>
      <c r="Q445" s="8"/>
      <c r="R445" s="8"/>
      <c r="S445" s="8"/>
      <c r="T445" s="8"/>
      <c r="U445" s="8"/>
      <c r="V445" s="8"/>
      <c r="W445" s="8"/>
      <c r="X445" s="8"/>
      <c r="Y445" s="8"/>
      <c r="Z445" s="8"/>
    </row>
    <row r="446" spans="1:26" ht="12.75" customHeight="1" x14ac:dyDescent="0.25">
      <c r="A446" s="8"/>
      <c r="B446" s="8"/>
      <c r="C446" s="8"/>
      <c r="D446" s="8"/>
      <c r="E446" s="8"/>
      <c r="F446" s="8"/>
      <c r="G446" s="8"/>
      <c r="H446" s="8"/>
      <c r="I446" s="8"/>
      <c r="J446" s="8"/>
      <c r="K446" s="8"/>
      <c r="L446" s="8"/>
      <c r="M446" s="8"/>
      <c r="N446" s="8"/>
      <c r="O446" s="8"/>
      <c r="P446" s="8"/>
      <c r="Q446" s="8"/>
      <c r="R446" s="8"/>
      <c r="S446" s="8"/>
      <c r="T446" s="8"/>
      <c r="U446" s="8"/>
      <c r="V446" s="8"/>
      <c r="W446" s="8"/>
      <c r="X446" s="8"/>
      <c r="Y446" s="8"/>
      <c r="Z446" s="8"/>
    </row>
    <row r="447" spans="1:26" ht="12.75" customHeight="1" x14ac:dyDescent="0.25">
      <c r="A447" s="8"/>
      <c r="B447" s="8"/>
      <c r="C447" s="8"/>
      <c r="D447" s="8"/>
      <c r="E447" s="8"/>
      <c r="F447" s="8"/>
      <c r="G447" s="8"/>
      <c r="H447" s="8"/>
      <c r="I447" s="8"/>
      <c r="J447" s="8"/>
      <c r="K447" s="8"/>
      <c r="L447" s="8"/>
      <c r="M447" s="8"/>
      <c r="N447" s="8"/>
      <c r="O447" s="8"/>
      <c r="P447" s="8"/>
      <c r="Q447" s="8"/>
      <c r="R447" s="8"/>
      <c r="S447" s="8"/>
      <c r="T447" s="8"/>
      <c r="U447" s="8"/>
      <c r="V447" s="8"/>
      <c r="W447" s="8"/>
      <c r="X447" s="8"/>
      <c r="Y447" s="8"/>
      <c r="Z447" s="8"/>
    </row>
    <row r="448" spans="1:26" ht="12.75" customHeight="1" x14ac:dyDescent="0.25">
      <c r="A448" s="8"/>
      <c r="B448" s="8"/>
      <c r="C448" s="8"/>
      <c r="D448" s="8"/>
      <c r="E448" s="8"/>
      <c r="F448" s="8"/>
      <c r="G448" s="8"/>
      <c r="H448" s="8"/>
      <c r="I448" s="8"/>
      <c r="J448" s="8"/>
      <c r="K448" s="8"/>
      <c r="L448" s="8"/>
      <c r="M448" s="8"/>
      <c r="N448" s="8"/>
      <c r="O448" s="8"/>
      <c r="P448" s="8"/>
      <c r="Q448" s="8"/>
      <c r="R448" s="8"/>
      <c r="S448" s="8"/>
      <c r="T448" s="8"/>
      <c r="U448" s="8"/>
      <c r="V448" s="8"/>
      <c r="W448" s="8"/>
      <c r="X448" s="8"/>
      <c r="Y448" s="8"/>
      <c r="Z448" s="8"/>
    </row>
    <row r="449" spans="1:26" ht="12.75" customHeight="1" x14ac:dyDescent="0.25">
      <c r="A449" s="8"/>
      <c r="B449" s="8"/>
      <c r="C449" s="8"/>
      <c r="D449" s="8"/>
      <c r="E449" s="8"/>
      <c r="F449" s="8"/>
      <c r="G449" s="8"/>
      <c r="H449" s="8"/>
      <c r="I449" s="8"/>
      <c r="J449" s="8"/>
      <c r="K449" s="8"/>
      <c r="L449" s="8"/>
      <c r="M449" s="8"/>
      <c r="N449" s="8"/>
      <c r="O449" s="8"/>
      <c r="P449" s="8"/>
      <c r="Q449" s="8"/>
      <c r="R449" s="8"/>
      <c r="S449" s="8"/>
      <c r="T449" s="8"/>
      <c r="U449" s="8"/>
      <c r="V449" s="8"/>
      <c r="W449" s="8"/>
      <c r="X449" s="8"/>
      <c r="Y449" s="8"/>
      <c r="Z449" s="8"/>
    </row>
    <row r="450" spans="1:26" ht="12.75" customHeight="1" x14ac:dyDescent="0.25">
      <c r="A450" s="8"/>
      <c r="B450" s="8"/>
      <c r="C450" s="8"/>
      <c r="D450" s="8"/>
      <c r="E450" s="8"/>
      <c r="F450" s="8"/>
      <c r="G450" s="8"/>
      <c r="H450" s="8"/>
      <c r="I450" s="8"/>
      <c r="J450" s="8"/>
      <c r="K450" s="8"/>
      <c r="L450" s="8"/>
      <c r="M450" s="8"/>
      <c r="N450" s="8"/>
      <c r="O450" s="8"/>
      <c r="P450" s="8"/>
      <c r="Q450" s="8"/>
      <c r="R450" s="8"/>
      <c r="S450" s="8"/>
      <c r="T450" s="8"/>
      <c r="U450" s="8"/>
      <c r="V450" s="8"/>
      <c r="W450" s="8"/>
      <c r="X450" s="8"/>
      <c r="Y450" s="8"/>
      <c r="Z450" s="8"/>
    </row>
    <row r="451" spans="1:26" ht="12.75" customHeight="1" x14ac:dyDescent="0.25">
      <c r="A451" s="8"/>
      <c r="B451" s="8"/>
      <c r="C451" s="8"/>
      <c r="D451" s="8"/>
      <c r="E451" s="8"/>
      <c r="F451" s="8"/>
      <c r="G451" s="8"/>
      <c r="H451" s="8"/>
      <c r="I451" s="8"/>
      <c r="J451" s="8"/>
      <c r="K451" s="8"/>
      <c r="L451" s="8"/>
      <c r="M451" s="8"/>
      <c r="N451" s="8"/>
      <c r="O451" s="8"/>
      <c r="P451" s="8"/>
      <c r="Q451" s="8"/>
      <c r="R451" s="8"/>
      <c r="S451" s="8"/>
      <c r="T451" s="8"/>
      <c r="U451" s="8"/>
      <c r="V451" s="8"/>
      <c r="W451" s="8"/>
      <c r="X451" s="8"/>
      <c r="Y451" s="8"/>
      <c r="Z451" s="8"/>
    </row>
    <row r="452" spans="1:26" ht="12.75" customHeight="1" x14ac:dyDescent="0.25">
      <c r="A452" s="8"/>
      <c r="B452" s="8"/>
      <c r="C452" s="8"/>
      <c r="D452" s="8"/>
      <c r="E452" s="8"/>
      <c r="F452" s="8"/>
      <c r="G452" s="8"/>
      <c r="H452" s="8"/>
      <c r="I452" s="8"/>
      <c r="J452" s="8"/>
      <c r="K452" s="8"/>
      <c r="L452" s="8"/>
      <c r="M452" s="8"/>
      <c r="N452" s="8"/>
      <c r="O452" s="8"/>
      <c r="P452" s="8"/>
      <c r="Q452" s="8"/>
      <c r="R452" s="8"/>
      <c r="S452" s="8"/>
      <c r="T452" s="8"/>
      <c r="U452" s="8"/>
      <c r="V452" s="8"/>
      <c r="W452" s="8"/>
      <c r="X452" s="8"/>
      <c r="Y452" s="8"/>
      <c r="Z452" s="8"/>
    </row>
    <row r="453" spans="1:26" ht="12.75" customHeight="1" x14ac:dyDescent="0.25">
      <c r="A453" s="8"/>
      <c r="B453" s="8"/>
      <c r="C453" s="8"/>
      <c r="D453" s="8"/>
      <c r="E453" s="8"/>
      <c r="F453" s="8"/>
      <c r="G453" s="8"/>
      <c r="H453" s="8"/>
      <c r="I453" s="8"/>
      <c r="J453" s="8"/>
      <c r="K453" s="8"/>
      <c r="L453" s="8"/>
      <c r="M453" s="8"/>
      <c r="N453" s="8"/>
      <c r="O453" s="8"/>
      <c r="P453" s="8"/>
      <c r="Q453" s="8"/>
      <c r="R453" s="8"/>
      <c r="S453" s="8"/>
      <c r="T453" s="8"/>
      <c r="U453" s="8"/>
      <c r="V453" s="8"/>
      <c r="W453" s="8"/>
      <c r="X453" s="8"/>
      <c r="Y453" s="8"/>
      <c r="Z453" s="8"/>
    </row>
    <row r="454" spans="1:26" ht="12.75" customHeight="1" x14ac:dyDescent="0.25">
      <c r="A454" s="8"/>
      <c r="B454" s="8"/>
      <c r="C454" s="8"/>
      <c r="D454" s="8"/>
      <c r="E454" s="8"/>
      <c r="F454" s="8"/>
      <c r="G454" s="8"/>
      <c r="H454" s="8"/>
      <c r="I454" s="8"/>
      <c r="J454" s="8"/>
      <c r="K454" s="8"/>
      <c r="L454" s="8"/>
      <c r="M454" s="8"/>
      <c r="N454" s="8"/>
      <c r="O454" s="8"/>
      <c r="P454" s="8"/>
      <c r="Q454" s="8"/>
      <c r="R454" s="8"/>
      <c r="S454" s="8"/>
      <c r="T454" s="8"/>
      <c r="U454" s="8"/>
      <c r="V454" s="8"/>
      <c r="W454" s="8"/>
      <c r="X454" s="8"/>
      <c r="Y454" s="8"/>
      <c r="Z454" s="8"/>
    </row>
    <row r="455" spans="1:26" ht="12.75" customHeight="1" x14ac:dyDescent="0.25">
      <c r="A455" s="8"/>
      <c r="B455" s="8"/>
      <c r="C455" s="8"/>
      <c r="D455" s="8"/>
      <c r="E455" s="8"/>
      <c r="F455" s="8"/>
      <c r="G455" s="8"/>
      <c r="H455" s="8"/>
      <c r="I455" s="8"/>
      <c r="J455" s="8"/>
      <c r="K455" s="8"/>
      <c r="L455" s="8"/>
      <c r="M455" s="8"/>
      <c r="N455" s="8"/>
      <c r="O455" s="8"/>
      <c r="P455" s="8"/>
      <c r="Q455" s="8"/>
      <c r="R455" s="8"/>
      <c r="S455" s="8"/>
      <c r="T455" s="8"/>
      <c r="U455" s="8"/>
      <c r="V455" s="8"/>
      <c r="W455" s="8"/>
      <c r="X455" s="8"/>
      <c r="Y455" s="8"/>
      <c r="Z455" s="8"/>
    </row>
    <row r="456" spans="1:26" ht="12.75" customHeight="1" x14ac:dyDescent="0.25">
      <c r="A456" s="8"/>
      <c r="B456" s="8"/>
      <c r="C456" s="8"/>
      <c r="D456" s="8"/>
      <c r="E456" s="8"/>
      <c r="F456" s="8"/>
      <c r="G456" s="8"/>
      <c r="H456" s="8"/>
      <c r="I456" s="8"/>
      <c r="J456" s="8"/>
      <c r="K456" s="8"/>
      <c r="L456" s="8"/>
      <c r="M456" s="8"/>
      <c r="N456" s="8"/>
      <c r="O456" s="8"/>
      <c r="P456" s="8"/>
      <c r="Q456" s="8"/>
      <c r="R456" s="8"/>
      <c r="S456" s="8"/>
      <c r="T456" s="8"/>
      <c r="U456" s="8"/>
      <c r="V456" s="8"/>
      <c r="W456" s="8"/>
      <c r="X456" s="8"/>
      <c r="Y456" s="8"/>
      <c r="Z456" s="8"/>
    </row>
    <row r="457" spans="1:26" ht="12.75" customHeight="1" x14ac:dyDescent="0.25">
      <c r="A457" s="8"/>
      <c r="B457" s="8"/>
      <c r="C457" s="8"/>
      <c r="D457" s="8"/>
      <c r="E457" s="8"/>
      <c r="F457" s="8"/>
      <c r="G457" s="8"/>
      <c r="H457" s="8"/>
      <c r="I457" s="8"/>
      <c r="J457" s="8"/>
      <c r="K457" s="8"/>
      <c r="L457" s="8"/>
      <c r="M457" s="8"/>
      <c r="N457" s="8"/>
      <c r="O457" s="8"/>
      <c r="P457" s="8"/>
      <c r="Q457" s="8"/>
      <c r="R457" s="8"/>
      <c r="S457" s="8"/>
      <c r="T457" s="8"/>
      <c r="U457" s="8"/>
      <c r="V457" s="8"/>
      <c r="W457" s="8"/>
      <c r="X457" s="8"/>
      <c r="Y457" s="8"/>
      <c r="Z457" s="8"/>
    </row>
    <row r="458" spans="1:26" ht="12.75" customHeight="1" x14ac:dyDescent="0.25">
      <c r="A458" s="8"/>
      <c r="B458" s="8"/>
      <c r="C458" s="8"/>
      <c r="D458" s="8"/>
      <c r="E458" s="8"/>
      <c r="F458" s="8"/>
      <c r="G458" s="8"/>
      <c r="H458" s="8"/>
      <c r="I458" s="8"/>
      <c r="J458" s="8"/>
      <c r="K458" s="8"/>
      <c r="L458" s="8"/>
      <c r="M458" s="8"/>
      <c r="N458" s="8"/>
      <c r="O458" s="8"/>
      <c r="P458" s="8"/>
      <c r="Q458" s="8"/>
      <c r="R458" s="8"/>
      <c r="S458" s="8"/>
      <c r="T458" s="8"/>
      <c r="U458" s="8"/>
      <c r="V458" s="8"/>
      <c r="W458" s="8"/>
      <c r="X458" s="8"/>
      <c r="Y458" s="8"/>
      <c r="Z458" s="8"/>
    </row>
    <row r="459" spans="1:26" ht="12.75" customHeight="1" x14ac:dyDescent="0.25">
      <c r="A459" s="8"/>
      <c r="B459" s="8"/>
      <c r="C459" s="8"/>
      <c r="D459" s="8"/>
      <c r="E459" s="8"/>
      <c r="F459" s="8"/>
      <c r="G459" s="8"/>
      <c r="H459" s="8"/>
      <c r="I459" s="8"/>
      <c r="J459" s="8"/>
      <c r="K459" s="8"/>
      <c r="L459" s="8"/>
      <c r="M459" s="8"/>
      <c r="N459" s="8"/>
      <c r="O459" s="8"/>
      <c r="P459" s="8"/>
      <c r="Q459" s="8"/>
      <c r="R459" s="8"/>
      <c r="S459" s="8"/>
      <c r="T459" s="8"/>
      <c r="U459" s="8"/>
      <c r="V459" s="8"/>
      <c r="W459" s="8"/>
      <c r="X459" s="8"/>
      <c r="Y459" s="8"/>
      <c r="Z459" s="8"/>
    </row>
    <row r="460" spans="1:26" ht="12.75" customHeight="1" x14ac:dyDescent="0.25">
      <c r="A460" s="8"/>
      <c r="B460" s="8"/>
      <c r="C460" s="8"/>
      <c r="D460" s="8"/>
      <c r="E460" s="8"/>
      <c r="F460" s="8"/>
      <c r="G460" s="8"/>
      <c r="H460" s="8"/>
      <c r="I460" s="8"/>
      <c r="J460" s="8"/>
      <c r="K460" s="8"/>
      <c r="L460" s="8"/>
      <c r="M460" s="8"/>
      <c r="N460" s="8"/>
      <c r="O460" s="8"/>
      <c r="P460" s="8"/>
      <c r="Q460" s="8"/>
      <c r="R460" s="8"/>
      <c r="S460" s="8"/>
      <c r="T460" s="8"/>
      <c r="U460" s="8"/>
      <c r="V460" s="8"/>
      <c r="W460" s="8"/>
      <c r="X460" s="8"/>
      <c r="Y460" s="8"/>
      <c r="Z460" s="8"/>
    </row>
    <row r="461" spans="1:26" ht="12.75" customHeight="1" x14ac:dyDescent="0.25">
      <c r="A461" s="8"/>
      <c r="B461" s="8"/>
      <c r="C461" s="8"/>
      <c r="D461" s="8"/>
      <c r="E461" s="8"/>
      <c r="F461" s="8"/>
      <c r="G461" s="8"/>
      <c r="H461" s="8"/>
      <c r="I461" s="8"/>
      <c r="J461" s="8"/>
      <c r="K461" s="8"/>
      <c r="L461" s="8"/>
      <c r="M461" s="8"/>
      <c r="N461" s="8"/>
      <c r="O461" s="8"/>
      <c r="P461" s="8"/>
      <c r="Q461" s="8"/>
      <c r="R461" s="8"/>
      <c r="S461" s="8"/>
      <c r="T461" s="8"/>
      <c r="U461" s="8"/>
      <c r="V461" s="8"/>
      <c r="W461" s="8"/>
      <c r="X461" s="8"/>
      <c r="Y461" s="8"/>
      <c r="Z461" s="8"/>
    </row>
    <row r="462" spans="1:26" ht="12.75" customHeight="1" x14ac:dyDescent="0.25">
      <c r="A462" s="8"/>
      <c r="B462" s="8"/>
      <c r="C462" s="8"/>
      <c r="D462" s="8"/>
      <c r="E462" s="8"/>
      <c r="F462" s="8"/>
      <c r="G462" s="8"/>
      <c r="H462" s="8"/>
      <c r="I462" s="8"/>
      <c r="J462" s="8"/>
      <c r="K462" s="8"/>
      <c r="L462" s="8"/>
      <c r="M462" s="8"/>
      <c r="N462" s="8"/>
      <c r="O462" s="8"/>
      <c r="P462" s="8"/>
      <c r="Q462" s="8"/>
      <c r="R462" s="8"/>
      <c r="S462" s="8"/>
      <c r="T462" s="8"/>
      <c r="U462" s="8"/>
      <c r="V462" s="8"/>
      <c r="W462" s="8"/>
      <c r="X462" s="8"/>
      <c r="Y462" s="8"/>
      <c r="Z462" s="8"/>
    </row>
    <row r="463" spans="1:26" ht="12.75" customHeight="1" x14ac:dyDescent="0.25">
      <c r="A463" s="8"/>
      <c r="B463" s="8"/>
      <c r="C463" s="8"/>
      <c r="D463" s="8"/>
      <c r="E463" s="8"/>
      <c r="F463" s="8"/>
      <c r="G463" s="8"/>
      <c r="H463" s="8"/>
      <c r="I463" s="8"/>
      <c r="J463" s="8"/>
      <c r="K463" s="8"/>
      <c r="L463" s="8"/>
      <c r="M463" s="8"/>
      <c r="N463" s="8"/>
      <c r="O463" s="8"/>
      <c r="P463" s="8"/>
      <c r="Q463" s="8"/>
      <c r="R463" s="8"/>
      <c r="S463" s="8"/>
      <c r="T463" s="8"/>
      <c r="U463" s="8"/>
      <c r="V463" s="8"/>
      <c r="W463" s="8"/>
      <c r="X463" s="8"/>
      <c r="Y463" s="8"/>
      <c r="Z463" s="8"/>
    </row>
    <row r="464" spans="1:26" ht="12.75" customHeight="1" x14ac:dyDescent="0.25">
      <c r="A464" s="8"/>
      <c r="B464" s="8"/>
      <c r="C464" s="8"/>
      <c r="D464" s="8"/>
      <c r="E464" s="8"/>
      <c r="F464" s="8"/>
      <c r="G464" s="8"/>
      <c r="H464" s="8"/>
      <c r="I464" s="8"/>
      <c r="J464" s="8"/>
      <c r="K464" s="8"/>
      <c r="L464" s="8"/>
      <c r="M464" s="8"/>
      <c r="N464" s="8"/>
      <c r="O464" s="8"/>
      <c r="P464" s="8"/>
      <c r="Q464" s="8"/>
      <c r="R464" s="8"/>
      <c r="S464" s="8"/>
      <c r="T464" s="8"/>
      <c r="U464" s="8"/>
      <c r="V464" s="8"/>
      <c r="W464" s="8"/>
      <c r="X464" s="8"/>
      <c r="Y464" s="8"/>
      <c r="Z464" s="8"/>
    </row>
    <row r="465" spans="1:26" ht="12.75" customHeight="1" x14ac:dyDescent="0.25">
      <c r="A465" s="8"/>
      <c r="B465" s="8"/>
      <c r="C465" s="8"/>
      <c r="D465" s="8"/>
      <c r="E465" s="8"/>
      <c r="F465" s="8"/>
      <c r="G465" s="8"/>
      <c r="H465" s="8"/>
      <c r="I465" s="8"/>
      <c r="J465" s="8"/>
      <c r="K465" s="8"/>
      <c r="L465" s="8"/>
      <c r="M465" s="8"/>
      <c r="N465" s="8"/>
      <c r="O465" s="8"/>
      <c r="P465" s="8"/>
      <c r="Q465" s="8"/>
      <c r="R465" s="8"/>
      <c r="S465" s="8"/>
      <c r="T465" s="8"/>
      <c r="U465" s="8"/>
      <c r="V465" s="8"/>
      <c r="W465" s="8"/>
      <c r="X465" s="8"/>
      <c r="Y465" s="8"/>
      <c r="Z465" s="8"/>
    </row>
    <row r="466" spans="1:26" ht="12.75" customHeight="1" x14ac:dyDescent="0.25">
      <c r="A466" s="8"/>
      <c r="B466" s="8"/>
      <c r="C466" s="8"/>
      <c r="D466" s="8"/>
      <c r="E466" s="8"/>
      <c r="F466" s="8"/>
      <c r="G466" s="8"/>
      <c r="H466" s="8"/>
      <c r="I466" s="8"/>
      <c r="J466" s="8"/>
      <c r="K466" s="8"/>
      <c r="L466" s="8"/>
      <c r="M466" s="8"/>
      <c r="N466" s="8"/>
      <c r="O466" s="8"/>
      <c r="P466" s="8"/>
      <c r="Q466" s="8"/>
      <c r="R466" s="8"/>
      <c r="S466" s="8"/>
      <c r="T466" s="8"/>
      <c r="U466" s="8"/>
      <c r="V466" s="8"/>
      <c r="W466" s="8"/>
      <c r="X466" s="8"/>
      <c r="Y466" s="8"/>
      <c r="Z466" s="8"/>
    </row>
    <row r="467" spans="1:26" ht="12.75" customHeight="1" x14ac:dyDescent="0.25">
      <c r="A467" s="8"/>
      <c r="B467" s="8"/>
      <c r="C467" s="8"/>
      <c r="D467" s="8"/>
      <c r="E467" s="8"/>
      <c r="F467" s="8"/>
      <c r="G467" s="8"/>
      <c r="H467" s="8"/>
      <c r="I467" s="8"/>
      <c r="J467" s="8"/>
      <c r="K467" s="8"/>
      <c r="L467" s="8"/>
      <c r="M467" s="8"/>
      <c r="N467" s="8"/>
      <c r="O467" s="8"/>
      <c r="P467" s="8"/>
      <c r="Q467" s="8"/>
      <c r="R467" s="8"/>
      <c r="S467" s="8"/>
      <c r="T467" s="8"/>
      <c r="U467" s="8"/>
      <c r="V467" s="8"/>
      <c r="W467" s="8"/>
      <c r="X467" s="8"/>
      <c r="Y467" s="8"/>
      <c r="Z467" s="8"/>
    </row>
    <row r="468" spans="1:26" ht="12.75" customHeight="1" x14ac:dyDescent="0.25">
      <c r="A468" s="8"/>
      <c r="B468" s="8"/>
      <c r="C468" s="8"/>
      <c r="D468" s="8"/>
      <c r="E468" s="8"/>
      <c r="F468" s="8"/>
      <c r="G468" s="8"/>
      <c r="H468" s="8"/>
      <c r="I468" s="8"/>
      <c r="J468" s="8"/>
      <c r="K468" s="8"/>
      <c r="L468" s="8"/>
      <c r="M468" s="8"/>
      <c r="N468" s="8"/>
      <c r="O468" s="8"/>
      <c r="P468" s="8"/>
      <c r="Q468" s="8"/>
      <c r="R468" s="8"/>
      <c r="S468" s="8"/>
      <c r="T468" s="8"/>
      <c r="U468" s="8"/>
      <c r="V468" s="8"/>
      <c r="W468" s="8"/>
      <c r="X468" s="8"/>
      <c r="Y468" s="8"/>
      <c r="Z468" s="8"/>
    </row>
    <row r="469" spans="1:26" ht="12.75" customHeight="1" x14ac:dyDescent="0.25">
      <c r="A469" s="8"/>
      <c r="B469" s="8"/>
      <c r="C469" s="8"/>
      <c r="D469" s="8"/>
      <c r="E469" s="8"/>
      <c r="F469" s="8"/>
      <c r="G469" s="8"/>
      <c r="H469" s="8"/>
      <c r="I469" s="8"/>
      <c r="J469" s="8"/>
      <c r="K469" s="8"/>
      <c r="L469" s="8"/>
      <c r="M469" s="8"/>
      <c r="N469" s="8"/>
      <c r="O469" s="8"/>
      <c r="P469" s="8"/>
      <c r="Q469" s="8"/>
      <c r="R469" s="8"/>
      <c r="S469" s="8"/>
      <c r="T469" s="8"/>
      <c r="U469" s="8"/>
      <c r="V469" s="8"/>
      <c r="W469" s="8"/>
      <c r="X469" s="8"/>
      <c r="Y469" s="8"/>
      <c r="Z469" s="8"/>
    </row>
    <row r="470" spans="1:26" ht="12.75" customHeight="1" x14ac:dyDescent="0.25">
      <c r="A470" s="8"/>
      <c r="B470" s="8"/>
      <c r="C470" s="8"/>
      <c r="D470" s="8"/>
      <c r="E470" s="8"/>
      <c r="F470" s="8"/>
      <c r="G470" s="8"/>
      <c r="H470" s="8"/>
      <c r="I470" s="8"/>
      <c r="J470" s="8"/>
      <c r="K470" s="8"/>
      <c r="L470" s="8"/>
      <c r="M470" s="8"/>
      <c r="N470" s="8"/>
      <c r="O470" s="8"/>
      <c r="P470" s="8"/>
      <c r="Q470" s="8"/>
      <c r="R470" s="8"/>
      <c r="S470" s="8"/>
      <c r="T470" s="8"/>
      <c r="U470" s="8"/>
      <c r="V470" s="8"/>
      <c r="W470" s="8"/>
      <c r="X470" s="8"/>
      <c r="Y470" s="8"/>
      <c r="Z470" s="8"/>
    </row>
    <row r="471" spans="1:26" ht="12.75" customHeight="1" x14ac:dyDescent="0.25">
      <c r="A471" s="8"/>
      <c r="B471" s="8"/>
      <c r="C471" s="8"/>
      <c r="D471" s="8"/>
      <c r="E471" s="8"/>
      <c r="F471" s="8"/>
      <c r="G471" s="8"/>
      <c r="H471" s="8"/>
      <c r="I471" s="8"/>
      <c r="J471" s="8"/>
      <c r="K471" s="8"/>
      <c r="L471" s="8"/>
      <c r="M471" s="8"/>
      <c r="N471" s="8"/>
      <c r="O471" s="8"/>
      <c r="P471" s="8"/>
      <c r="Q471" s="8"/>
      <c r="R471" s="8"/>
      <c r="S471" s="8"/>
      <c r="T471" s="8"/>
      <c r="U471" s="8"/>
      <c r="V471" s="8"/>
      <c r="W471" s="8"/>
      <c r="X471" s="8"/>
      <c r="Y471" s="8"/>
      <c r="Z471" s="8"/>
    </row>
    <row r="472" spans="1:26" ht="12.75" customHeight="1" x14ac:dyDescent="0.25">
      <c r="A472" s="8"/>
      <c r="B472" s="8"/>
      <c r="C472" s="8"/>
      <c r="D472" s="8"/>
      <c r="E472" s="8"/>
      <c r="F472" s="8"/>
      <c r="G472" s="8"/>
      <c r="H472" s="8"/>
      <c r="I472" s="8"/>
      <c r="J472" s="8"/>
      <c r="K472" s="8"/>
      <c r="L472" s="8"/>
      <c r="M472" s="8"/>
      <c r="N472" s="8"/>
      <c r="O472" s="8"/>
      <c r="P472" s="8"/>
      <c r="Q472" s="8"/>
      <c r="R472" s="8"/>
      <c r="S472" s="8"/>
      <c r="T472" s="8"/>
      <c r="U472" s="8"/>
      <c r="V472" s="8"/>
      <c r="W472" s="8"/>
      <c r="X472" s="8"/>
      <c r="Y472" s="8"/>
      <c r="Z472" s="8"/>
    </row>
    <row r="473" spans="1:26" ht="12.75" customHeight="1" x14ac:dyDescent="0.25">
      <c r="A473" s="8"/>
      <c r="B473" s="8"/>
      <c r="C473" s="8"/>
      <c r="D473" s="8"/>
      <c r="E473" s="8"/>
      <c r="F473" s="8"/>
      <c r="G473" s="8"/>
      <c r="H473" s="8"/>
      <c r="I473" s="8"/>
      <c r="J473" s="8"/>
      <c r="K473" s="8"/>
      <c r="L473" s="8"/>
      <c r="M473" s="8"/>
      <c r="N473" s="8"/>
      <c r="O473" s="8"/>
      <c r="P473" s="8"/>
      <c r="Q473" s="8"/>
      <c r="R473" s="8"/>
      <c r="S473" s="8"/>
      <c r="T473" s="8"/>
      <c r="U473" s="8"/>
      <c r="V473" s="8"/>
      <c r="W473" s="8"/>
      <c r="X473" s="8"/>
      <c r="Y473" s="8"/>
      <c r="Z473" s="8"/>
    </row>
    <row r="474" spans="1:26" ht="12.75" customHeight="1" x14ac:dyDescent="0.25">
      <c r="A474" s="8"/>
      <c r="B474" s="8"/>
      <c r="C474" s="8"/>
      <c r="D474" s="8"/>
      <c r="E474" s="8"/>
      <c r="F474" s="8"/>
      <c r="G474" s="8"/>
      <c r="H474" s="8"/>
      <c r="I474" s="8"/>
      <c r="J474" s="8"/>
      <c r="K474" s="8"/>
      <c r="L474" s="8"/>
      <c r="M474" s="8"/>
      <c r="N474" s="8"/>
      <c r="O474" s="8"/>
      <c r="P474" s="8"/>
      <c r="Q474" s="8"/>
      <c r="R474" s="8"/>
      <c r="S474" s="8"/>
      <c r="T474" s="8"/>
      <c r="U474" s="8"/>
      <c r="V474" s="8"/>
      <c r="W474" s="8"/>
      <c r="X474" s="8"/>
      <c r="Y474" s="8"/>
      <c r="Z474" s="8"/>
    </row>
    <row r="475" spans="1:26" ht="12.75" customHeight="1" x14ac:dyDescent="0.25">
      <c r="A475" s="8"/>
      <c r="B475" s="8"/>
      <c r="C475" s="8"/>
      <c r="D475" s="8"/>
      <c r="E475" s="8"/>
      <c r="F475" s="8"/>
      <c r="G475" s="8"/>
      <c r="H475" s="8"/>
      <c r="I475" s="8"/>
      <c r="J475" s="8"/>
      <c r="K475" s="8"/>
      <c r="L475" s="8"/>
      <c r="M475" s="8"/>
      <c r="N475" s="8"/>
      <c r="O475" s="8"/>
      <c r="P475" s="8"/>
      <c r="Q475" s="8"/>
      <c r="R475" s="8"/>
      <c r="S475" s="8"/>
      <c r="T475" s="8"/>
      <c r="U475" s="8"/>
      <c r="V475" s="8"/>
      <c r="W475" s="8"/>
      <c r="X475" s="8"/>
      <c r="Y475" s="8"/>
      <c r="Z475" s="8"/>
    </row>
    <row r="476" spans="1:26" ht="12.75" customHeight="1" x14ac:dyDescent="0.25">
      <c r="A476" s="8"/>
      <c r="B476" s="8"/>
      <c r="C476" s="8"/>
      <c r="D476" s="8"/>
      <c r="E476" s="8"/>
      <c r="F476" s="8"/>
      <c r="G476" s="8"/>
      <c r="H476" s="8"/>
      <c r="I476" s="8"/>
      <c r="J476" s="8"/>
      <c r="K476" s="8"/>
      <c r="L476" s="8"/>
      <c r="M476" s="8"/>
      <c r="N476" s="8"/>
      <c r="O476" s="8"/>
      <c r="P476" s="8"/>
      <c r="Q476" s="8"/>
      <c r="R476" s="8"/>
      <c r="S476" s="8"/>
      <c r="T476" s="8"/>
      <c r="U476" s="8"/>
      <c r="V476" s="8"/>
      <c r="W476" s="8"/>
      <c r="X476" s="8"/>
      <c r="Y476" s="8"/>
      <c r="Z476" s="8"/>
    </row>
    <row r="477" spans="1:26" ht="12.75" customHeight="1" x14ac:dyDescent="0.25">
      <c r="A477" s="8"/>
      <c r="B477" s="8"/>
      <c r="C477" s="8"/>
      <c r="D477" s="8"/>
      <c r="E477" s="8"/>
      <c r="F477" s="8"/>
      <c r="G477" s="8"/>
      <c r="H477" s="8"/>
      <c r="I477" s="8"/>
      <c r="J477" s="8"/>
      <c r="K477" s="8"/>
      <c r="L477" s="8"/>
      <c r="M477" s="8"/>
      <c r="N477" s="8"/>
      <c r="O477" s="8"/>
      <c r="P477" s="8"/>
      <c r="Q477" s="8"/>
      <c r="R477" s="8"/>
      <c r="S477" s="8"/>
      <c r="T477" s="8"/>
      <c r="U477" s="8"/>
      <c r="V477" s="8"/>
      <c r="W477" s="8"/>
      <c r="X477" s="8"/>
      <c r="Y477" s="8"/>
      <c r="Z477" s="8"/>
    </row>
    <row r="478" spans="1:26" ht="12.75" customHeight="1" x14ac:dyDescent="0.25">
      <c r="A478" s="8"/>
      <c r="B478" s="8"/>
      <c r="C478" s="8"/>
      <c r="D478" s="8"/>
      <c r="E478" s="8"/>
      <c r="F478" s="8"/>
      <c r="G478" s="8"/>
      <c r="H478" s="8"/>
      <c r="I478" s="8"/>
      <c r="J478" s="8"/>
      <c r="K478" s="8"/>
      <c r="L478" s="8"/>
      <c r="M478" s="8"/>
      <c r="N478" s="8"/>
      <c r="O478" s="8"/>
      <c r="P478" s="8"/>
      <c r="Q478" s="8"/>
      <c r="R478" s="8"/>
      <c r="S478" s="8"/>
      <c r="T478" s="8"/>
      <c r="U478" s="8"/>
      <c r="V478" s="8"/>
      <c r="W478" s="8"/>
      <c r="X478" s="8"/>
      <c r="Y478" s="8"/>
      <c r="Z478" s="8"/>
    </row>
    <row r="479" spans="1:26" ht="12.75" customHeight="1" x14ac:dyDescent="0.25">
      <c r="A479" s="8"/>
      <c r="B479" s="8"/>
      <c r="C479" s="8"/>
      <c r="D479" s="8"/>
      <c r="E479" s="8"/>
      <c r="F479" s="8"/>
      <c r="G479" s="8"/>
      <c r="H479" s="8"/>
      <c r="I479" s="8"/>
      <c r="J479" s="8"/>
      <c r="K479" s="8"/>
      <c r="L479" s="8"/>
      <c r="M479" s="8"/>
      <c r="N479" s="8"/>
      <c r="O479" s="8"/>
      <c r="P479" s="8"/>
      <c r="Q479" s="8"/>
      <c r="R479" s="8"/>
      <c r="S479" s="8"/>
      <c r="T479" s="8"/>
      <c r="U479" s="8"/>
      <c r="V479" s="8"/>
      <c r="W479" s="8"/>
      <c r="X479" s="8"/>
      <c r="Y479" s="8"/>
      <c r="Z479" s="8"/>
    </row>
    <row r="480" spans="1:26" ht="12.75" customHeight="1" x14ac:dyDescent="0.25">
      <c r="A480" s="8"/>
      <c r="B480" s="8"/>
      <c r="C480" s="8"/>
      <c r="D480" s="8"/>
      <c r="E480" s="8"/>
      <c r="F480" s="8"/>
      <c r="G480" s="8"/>
      <c r="H480" s="8"/>
      <c r="I480" s="8"/>
      <c r="J480" s="8"/>
      <c r="K480" s="8"/>
      <c r="L480" s="8"/>
      <c r="M480" s="8"/>
      <c r="N480" s="8"/>
      <c r="O480" s="8"/>
      <c r="P480" s="8"/>
      <c r="Q480" s="8"/>
      <c r="R480" s="8"/>
      <c r="S480" s="8"/>
      <c r="T480" s="8"/>
      <c r="U480" s="8"/>
      <c r="V480" s="8"/>
      <c r="W480" s="8"/>
      <c r="X480" s="8"/>
      <c r="Y480" s="8"/>
      <c r="Z480" s="8"/>
    </row>
    <row r="481" spans="1:26" ht="12.75" customHeight="1" x14ac:dyDescent="0.25">
      <c r="A481" s="8"/>
      <c r="B481" s="8"/>
      <c r="C481" s="8"/>
      <c r="D481" s="8"/>
      <c r="E481" s="8"/>
      <c r="F481" s="8"/>
      <c r="G481" s="8"/>
      <c r="H481" s="8"/>
      <c r="I481" s="8"/>
      <c r="J481" s="8"/>
      <c r="K481" s="8"/>
      <c r="L481" s="8"/>
      <c r="M481" s="8"/>
      <c r="N481" s="8"/>
      <c r="O481" s="8"/>
      <c r="P481" s="8"/>
      <c r="Q481" s="8"/>
      <c r="R481" s="8"/>
      <c r="S481" s="8"/>
      <c r="T481" s="8"/>
      <c r="U481" s="8"/>
      <c r="V481" s="8"/>
      <c r="W481" s="8"/>
      <c r="X481" s="8"/>
      <c r="Y481" s="8"/>
      <c r="Z481" s="8"/>
    </row>
    <row r="482" spans="1:26" ht="12.75" customHeight="1" x14ac:dyDescent="0.25">
      <c r="A482" s="8"/>
      <c r="B482" s="8"/>
      <c r="C482" s="8"/>
      <c r="D482" s="8"/>
      <c r="E482" s="8"/>
      <c r="F482" s="8"/>
      <c r="G482" s="8"/>
      <c r="H482" s="8"/>
      <c r="I482" s="8"/>
      <c r="J482" s="8"/>
      <c r="K482" s="8"/>
      <c r="L482" s="8"/>
      <c r="M482" s="8"/>
      <c r="N482" s="8"/>
      <c r="O482" s="8"/>
      <c r="P482" s="8"/>
      <c r="Q482" s="8"/>
      <c r="R482" s="8"/>
      <c r="S482" s="8"/>
      <c r="T482" s="8"/>
      <c r="U482" s="8"/>
      <c r="V482" s="8"/>
      <c r="W482" s="8"/>
      <c r="X482" s="8"/>
      <c r="Y482" s="8"/>
      <c r="Z482" s="8"/>
    </row>
    <row r="483" spans="1:26" ht="12.75" customHeight="1" x14ac:dyDescent="0.25">
      <c r="A483" s="8"/>
      <c r="B483" s="8"/>
      <c r="C483" s="8"/>
      <c r="D483" s="8"/>
      <c r="E483" s="8"/>
      <c r="F483" s="8"/>
      <c r="G483" s="8"/>
      <c r="H483" s="8"/>
      <c r="I483" s="8"/>
      <c r="J483" s="8"/>
      <c r="K483" s="8"/>
      <c r="L483" s="8"/>
      <c r="M483" s="8"/>
      <c r="N483" s="8"/>
      <c r="O483" s="8"/>
      <c r="P483" s="8"/>
      <c r="Q483" s="8"/>
      <c r="R483" s="8"/>
      <c r="S483" s="8"/>
      <c r="T483" s="8"/>
      <c r="U483" s="8"/>
      <c r="V483" s="8"/>
      <c r="W483" s="8"/>
      <c r="X483" s="8"/>
      <c r="Y483" s="8"/>
      <c r="Z483" s="8"/>
    </row>
    <row r="484" spans="1:26" ht="12.75" customHeight="1" x14ac:dyDescent="0.25">
      <c r="A484" s="8"/>
      <c r="B484" s="8"/>
      <c r="C484" s="8"/>
      <c r="D484" s="8"/>
      <c r="E484" s="8"/>
      <c r="F484" s="8"/>
      <c r="G484" s="8"/>
      <c r="H484" s="8"/>
      <c r="I484" s="8"/>
      <c r="J484" s="8"/>
      <c r="K484" s="8"/>
      <c r="L484" s="8"/>
      <c r="M484" s="8"/>
      <c r="N484" s="8"/>
      <c r="O484" s="8"/>
      <c r="P484" s="8"/>
      <c r="Q484" s="8"/>
      <c r="R484" s="8"/>
      <c r="S484" s="8"/>
      <c r="T484" s="8"/>
      <c r="U484" s="8"/>
      <c r="V484" s="8"/>
      <c r="W484" s="8"/>
      <c r="X484" s="8"/>
      <c r="Y484" s="8"/>
      <c r="Z484" s="8"/>
    </row>
    <row r="485" spans="1:26" ht="12.75" customHeight="1" x14ac:dyDescent="0.25">
      <c r="A485" s="8"/>
      <c r="B485" s="8"/>
      <c r="C485" s="8"/>
      <c r="D485" s="8"/>
      <c r="E485" s="8"/>
      <c r="F485" s="8"/>
      <c r="G485" s="8"/>
      <c r="H485" s="8"/>
      <c r="I485" s="8"/>
      <c r="J485" s="8"/>
      <c r="K485" s="8"/>
      <c r="L485" s="8"/>
      <c r="M485" s="8"/>
      <c r="N485" s="8"/>
      <c r="O485" s="8"/>
      <c r="P485" s="8"/>
      <c r="Q485" s="8"/>
      <c r="R485" s="8"/>
      <c r="S485" s="8"/>
      <c r="T485" s="8"/>
      <c r="U485" s="8"/>
      <c r="V485" s="8"/>
      <c r="W485" s="8"/>
      <c r="X485" s="8"/>
      <c r="Y485" s="8"/>
      <c r="Z485" s="8"/>
    </row>
    <row r="486" spans="1:26" ht="12.75" customHeight="1" x14ac:dyDescent="0.25">
      <c r="A486" s="8"/>
      <c r="B486" s="8"/>
      <c r="C486" s="8"/>
      <c r="D486" s="8"/>
      <c r="E486" s="8"/>
      <c r="F486" s="8"/>
      <c r="G486" s="8"/>
      <c r="H486" s="8"/>
      <c r="I486" s="8"/>
      <c r="J486" s="8"/>
      <c r="K486" s="8"/>
      <c r="L486" s="8"/>
      <c r="M486" s="8"/>
      <c r="N486" s="8"/>
      <c r="O486" s="8"/>
      <c r="P486" s="8"/>
      <c r="Q486" s="8"/>
      <c r="R486" s="8"/>
      <c r="S486" s="8"/>
      <c r="T486" s="8"/>
      <c r="U486" s="8"/>
      <c r="V486" s="8"/>
      <c r="W486" s="8"/>
      <c r="X486" s="8"/>
      <c r="Y486" s="8"/>
      <c r="Z486" s="8"/>
    </row>
    <row r="487" spans="1:26" ht="12.75" customHeight="1" x14ac:dyDescent="0.25">
      <c r="A487" s="8"/>
      <c r="B487" s="8"/>
      <c r="C487" s="8"/>
      <c r="D487" s="8"/>
      <c r="E487" s="8"/>
      <c r="F487" s="8"/>
      <c r="G487" s="8"/>
      <c r="H487" s="8"/>
      <c r="I487" s="8"/>
      <c r="J487" s="8"/>
      <c r="K487" s="8"/>
      <c r="L487" s="8"/>
      <c r="M487" s="8"/>
      <c r="N487" s="8"/>
      <c r="O487" s="8"/>
      <c r="P487" s="8"/>
      <c r="Q487" s="8"/>
      <c r="R487" s="8"/>
      <c r="S487" s="8"/>
      <c r="T487" s="8"/>
      <c r="U487" s="8"/>
      <c r="V487" s="8"/>
      <c r="W487" s="8"/>
      <c r="X487" s="8"/>
      <c r="Y487" s="8"/>
      <c r="Z487" s="8"/>
    </row>
    <row r="488" spans="1:26" ht="12.75" customHeight="1" x14ac:dyDescent="0.25">
      <c r="A488" s="8"/>
      <c r="B488" s="8"/>
      <c r="C488" s="8"/>
      <c r="D488" s="8"/>
      <c r="E488" s="8"/>
      <c r="F488" s="8"/>
      <c r="G488" s="8"/>
      <c r="H488" s="8"/>
      <c r="I488" s="8"/>
      <c r="J488" s="8"/>
      <c r="K488" s="8"/>
      <c r="L488" s="8"/>
      <c r="M488" s="8"/>
      <c r="N488" s="8"/>
      <c r="O488" s="8"/>
      <c r="P488" s="8"/>
      <c r="Q488" s="8"/>
      <c r="R488" s="8"/>
      <c r="S488" s="8"/>
      <c r="T488" s="8"/>
      <c r="U488" s="8"/>
      <c r="V488" s="8"/>
      <c r="W488" s="8"/>
      <c r="X488" s="8"/>
      <c r="Y488" s="8"/>
      <c r="Z488" s="8"/>
    </row>
    <row r="489" spans="1:26" ht="12.75" customHeight="1" x14ac:dyDescent="0.25">
      <c r="A489" s="8"/>
      <c r="B489" s="8"/>
      <c r="C489" s="8"/>
      <c r="D489" s="8"/>
      <c r="E489" s="8"/>
      <c r="F489" s="8"/>
      <c r="G489" s="8"/>
      <c r="H489" s="8"/>
      <c r="I489" s="8"/>
      <c r="J489" s="8"/>
      <c r="K489" s="8"/>
      <c r="L489" s="8"/>
      <c r="M489" s="8"/>
      <c r="N489" s="8"/>
      <c r="O489" s="8"/>
      <c r="P489" s="8"/>
      <c r="Q489" s="8"/>
      <c r="R489" s="8"/>
      <c r="S489" s="8"/>
      <c r="T489" s="8"/>
      <c r="U489" s="8"/>
      <c r="V489" s="8"/>
      <c r="W489" s="8"/>
      <c r="X489" s="8"/>
      <c r="Y489" s="8"/>
      <c r="Z489" s="8"/>
    </row>
    <row r="490" spans="1:26" ht="12.75" customHeight="1" x14ac:dyDescent="0.25">
      <c r="A490" s="8"/>
      <c r="B490" s="8"/>
      <c r="C490" s="8"/>
      <c r="D490" s="8"/>
      <c r="E490" s="8"/>
      <c r="F490" s="8"/>
      <c r="G490" s="8"/>
      <c r="H490" s="8"/>
      <c r="I490" s="8"/>
      <c r="J490" s="8"/>
      <c r="K490" s="8"/>
      <c r="L490" s="8"/>
      <c r="M490" s="8"/>
      <c r="N490" s="8"/>
      <c r="O490" s="8"/>
      <c r="P490" s="8"/>
      <c r="Q490" s="8"/>
      <c r="R490" s="8"/>
      <c r="S490" s="8"/>
      <c r="T490" s="8"/>
      <c r="U490" s="8"/>
      <c r="V490" s="8"/>
      <c r="W490" s="8"/>
      <c r="X490" s="8"/>
      <c r="Y490" s="8"/>
      <c r="Z490" s="8"/>
    </row>
    <row r="491" spans="1:26" ht="12.75" customHeight="1" x14ac:dyDescent="0.25">
      <c r="A491" s="8"/>
      <c r="B491" s="8"/>
      <c r="C491" s="8"/>
      <c r="D491" s="8"/>
      <c r="E491" s="8"/>
      <c r="F491" s="8"/>
      <c r="G491" s="8"/>
      <c r="H491" s="8"/>
      <c r="I491" s="8"/>
      <c r="J491" s="8"/>
      <c r="K491" s="8"/>
      <c r="L491" s="8"/>
      <c r="M491" s="8"/>
      <c r="N491" s="8"/>
      <c r="O491" s="8"/>
      <c r="P491" s="8"/>
      <c r="Q491" s="8"/>
      <c r="R491" s="8"/>
      <c r="S491" s="8"/>
      <c r="T491" s="8"/>
      <c r="U491" s="8"/>
      <c r="V491" s="8"/>
      <c r="W491" s="8"/>
      <c r="X491" s="8"/>
      <c r="Y491" s="8"/>
      <c r="Z491" s="8"/>
    </row>
    <row r="492" spans="1:26" ht="12.75" customHeight="1" x14ac:dyDescent="0.25">
      <c r="A492" s="8"/>
      <c r="B492" s="8"/>
      <c r="C492" s="8"/>
      <c r="D492" s="8"/>
      <c r="E492" s="8"/>
      <c r="F492" s="8"/>
      <c r="G492" s="8"/>
      <c r="H492" s="8"/>
      <c r="I492" s="8"/>
      <c r="J492" s="8"/>
      <c r="K492" s="8"/>
      <c r="L492" s="8"/>
      <c r="M492" s="8"/>
      <c r="N492" s="8"/>
      <c r="O492" s="8"/>
      <c r="P492" s="8"/>
      <c r="Q492" s="8"/>
      <c r="R492" s="8"/>
      <c r="S492" s="8"/>
      <c r="T492" s="8"/>
      <c r="U492" s="8"/>
      <c r="V492" s="8"/>
      <c r="W492" s="8"/>
      <c r="X492" s="8"/>
      <c r="Y492" s="8"/>
      <c r="Z492" s="8"/>
    </row>
    <row r="493" spans="1:26" ht="12.75" customHeight="1" x14ac:dyDescent="0.25">
      <c r="A493" s="8"/>
      <c r="B493" s="8"/>
      <c r="C493" s="8"/>
      <c r="D493" s="8"/>
      <c r="E493" s="8"/>
      <c r="F493" s="8"/>
      <c r="G493" s="8"/>
      <c r="H493" s="8"/>
      <c r="I493" s="8"/>
      <c r="J493" s="8"/>
      <c r="K493" s="8"/>
      <c r="L493" s="8"/>
      <c r="M493" s="8"/>
      <c r="N493" s="8"/>
      <c r="O493" s="8"/>
      <c r="P493" s="8"/>
      <c r="Q493" s="8"/>
      <c r="R493" s="8"/>
      <c r="S493" s="8"/>
      <c r="T493" s="8"/>
      <c r="U493" s="8"/>
      <c r="V493" s="8"/>
      <c r="W493" s="8"/>
      <c r="X493" s="8"/>
      <c r="Y493" s="8"/>
      <c r="Z493" s="8"/>
    </row>
    <row r="494" spans="1:26" ht="12.75" customHeight="1" x14ac:dyDescent="0.25">
      <c r="A494" s="8"/>
      <c r="B494" s="8"/>
      <c r="C494" s="8"/>
      <c r="D494" s="8"/>
      <c r="E494" s="8"/>
      <c r="F494" s="8"/>
      <c r="G494" s="8"/>
      <c r="H494" s="8"/>
      <c r="I494" s="8"/>
      <c r="J494" s="8"/>
      <c r="K494" s="8"/>
      <c r="L494" s="8"/>
      <c r="M494" s="8"/>
      <c r="N494" s="8"/>
      <c r="O494" s="8"/>
      <c r="P494" s="8"/>
      <c r="Q494" s="8"/>
      <c r="R494" s="8"/>
      <c r="S494" s="8"/>
      <c r="T494" s="8"/>
      <c r="U494" s="8"/>
      <c r="V494" s="8"/>
      <c r="W494" s="8"/>
      <c r="X494" s="8"/>
      <c r="Y494" s="8"/>
      <c r="Z494" s="8"/>
    </row>
    <row r="495" spans="1:26" ht="12.75" customHeight="1" x14ac:dyDescent="0.25">
      <c r="A495" s="8"/>
      <c r="B495" s="8"/>
      <c r="C495" s="8"/>
      <c r="D495" s="8"/>
      <c r="E495" s="8"/>
      <c r="F495" s="8"/>
      <c r="G495" s="8"/>
      <c r="H495" s="8"/>
      <c r="I495" s="8"/>
      <c r="J495" s="8"/>
      <c r="K495" s="8"/>
      <c r="L495" s="8"/>
      <c r="M495" s="8"/>
      <c r="N495" s="8"/>
      <c r="O495" s="8"/>
      <c r="P495" s="8"/>
      <c r="Q495" s="8"/>
      <c r="R495" s="8"/>
      <c r="S495" s="8"/>
      <c r="T495" s="8"/>
      <c r="U495" s="8"/>
      <c r="V495" s="8"/>
      <c r="W495" s="8"/>
      <c r="X495" s="8"/>
      <c r="Y495" s="8"/>
      <c r="Z495" s="8"/>
    </row>
    <row r="496" spans="1:26" ht="12.75" customHeight="1" x14ac:dyDescent="0.25">
      <c r="A496" s="8"/>
      <c r="B496" s="8"/>
      <c r="C496" s="8"/>
      <c r="D496" s="8"/>
      <c r="E496" s="8"/>
      <c r="F496" s="8"/>
      <c r="G496" s="8"/>
      <c r="H496" s="8"/>
      <c r="I496" s="8"/>
      <c r="J496" s="8"/>
      <c r="K496" s="8"/>
      <c r="L496" s="8"/>
      <c r="M496" s="8"/>
      <c r="N496" s="8"/>
      <c r="O496" s="8"/>
      <c r="P496" s="8"/>
      <c r="Q496" s="8"/>
      <c r="R496" s="8"/>
      <c r="S496" s="8"/>
      <c r="T496" s="8"/>
      <c r="U496" s="8"/>
      <c r="V496" s="8"/>
      <c r="W496" s="8"/>
      <c r="X496" s="8"/>
      <c r="Y496" s="8"/>
      <c r="Z496" s="8"/>
    </row>
    <row r="497" spans="1:26" ht="12.75" customHeight="1" x14ac:dyDescent="0.25">
      <c r="A497" s="8"/>
      <c r="B497" s="8"/>
      <c r="C497" s="8"/>
      <c r="D497" s="8"/>
      <c r="E497" s="8"/>
      <c r="F497" s="8"/>
      <c r="G497" s="8"/>
      <c r="H497" s="8"/>
      <c r="I497" s="8"/>
      <c r="J497" s="8"/>
      <c r="K497" s="8"/>
      <c r="L497" s="8"/>
      <c r="M497" s="8"/>
      <c r="N497" s="8"/>
      <c r="O497" s="8"/>
      <c r="P497" s="8"/>
      <c r="Q497" s="8"/>
      <c r="R497" s="8"/>
      <c r="S497" s="8"/>
      <c r="T497" s="8"/>
      <c r="U497" s="8"/>
      <c r="V497" s="8"/>
      <c r="W497" s="8"/>
      <c r="X497" s="8"/>
      <c r="Y497" s="8"/>
      <c r="Z497" s="8"/>
    </row>
    <row r="498" spans="1:26" ht="12.75" customHeight="1" x14ac:dyDescent="0.25">
      <c r="A498" s="8"/>
      <c r="B498" s="8"/>
      <c r="C498" s="8"/>
      <c r="D498" s="8"/>
      <c r="E498" s="8"/>
      <c r="F498" s="8"/>
      <c r="G498" s="8"/>
      <c r="H498" s="8"/>
      <c r="I498" s="8"/>
      <c r="J498" s="8"/>
      <c r="K498" s="8"/>
      <c r="L498" s="8"/>
      <c r="M498" s="8"/>
      <c r="N498" s="8"/>
      <c r="O498" s="8"/>
      <c r="P498" s="8"/>
      <c r="Q498" s="8"/>
      <c r="R498" s="8"/>
      <c r="S498" s="8"/>
      <c r="T498" s="8"/>
      <c r="U498" s="8"/>
      <c r="V498" s="8"/>
      <c r="W498" s="8"/>
      <c r="X498" s="8"/>
      <c r="Y498" s="8"/>
      <c r="Z498" s="8"/>
    </row>
    <row r="499" spans="1:26" ht="12.75" customHeight="1" x14ac:dyDescent="0.25">
      <c r="A499" s="8"/>
      <c r="B499" s="8"/>
      <c r="C499" s="8"/>
      <c r="D499" s="8"/>
      <c r="E499" s="8"/>
      <c r="F499" s="8"/>
      <c r="G499" s="8"/>
      <c r="H499" s="8"/>
      <c r="I499" s="8"/>
      <c r="J499" s="8"/>
      <c r="K499" s="8"/>
      <c r="L499" s="8"/>
      <c r="M499" s="8"/>
      <c r="N499" s="8"/>
      <c r="O499" s="8"/>
      <c r="P499" s="8"/>
      <c r="Q499" s="8"/>
      <c r="R499" s="8"/>
      <c r="S499" s="8"/>
      <c r="T499" s="8"/>
      <c r="U499" s="8"/>
      <c r="V499" s="8"/>
      <c r="W499" s="8"/>
      <c r="X499" s="8"/>
      <c r="Y499" s="8"/>
      <c r="Z499" s="8"/>
    </row>
    <row r="500" spans="1:26" ht="12.75" customHeight="1" x14ac:dyDescent="0.25">
      <c r="A500" s="8"/>
      <c r="B500" s="8"/>
      <c r="C500" s="8"/>
      <c r="D500" s="8"/>
      <c r="E500" s="8"/>
      <c r="F500" s="8"/>
      <c r="G500" s="8"/>
      <c r="H500" s="8"/>
      <c r="I500" s="8"/>
      <c r="J500" s="8"/>
      <c r="K500" s="8"/>
      <c r="L500" s="8"/>
      <c r="M500" s="8"/>
      <c r="N500" s="8"/>
      <c r="O500" s="8"/>
      <c r="P500" s="8"/>
      <c r="Q500" s="8"/>
      <c r="R500" s="8"/>
      <c r="S500" s="8"/>
      <c r="T500" s="8"/>
      <c r="U500" s="8"/>
      <c r="V500" s="8"/>
      <c r="W500" s="8"/>
      <c r="X500" s="8"/>
      <c r="Y500" s="8"/>
      <c r="Z500" s="8"/>
    </row>
    <row r="501" spans="1:26" ht="12.75" customHeight="1" x14ac:dyDescent="0.25">
      <c r="A501" s="8"/>
      <c r="B501" s="8"/>
      <c r="C501" s="8"/>
      <c r="D501" s="8"/>
      <c r="E501" s="8"/>
      <c r="F501" s="8"/>
      <c r="G501" s="8"/>
      <c r="H501" s="8"/>
      <c r="I501" s="8"/>
      <c r="J501" s="8"/>
      <c r="K501" s="8"/>
      <c r="L501" s="8"/>
      <c r="M501" s="8"/>
      <c r="N501" s="8"/>
      <c r="O501" s="8"/>
      <c r="P501" s="8"/>
      <c r="Q501" s="8"/>
      <c r="R501" s="8"/>
      <c r="S501" s="8"/>
      <c r="T501" s="8"/>
      <c r="U501" s="8"/>
      <c r="V501" s="8"/>
      <c r="W501" s="8"/>
      <c r="X501" s="8"/>
      <c r="Y501" s="8"/>
      <c r="Z501" s="8"/>
    </row>
    <row r="502" spans="1:26" ht="12.75" customHeight="1" x14ac:dyDescent="0.25">
      <c r="A502" s="8"/>
      <c r="B502" s="8"/>
      <c r="C502" s="8"/>
      <c r="D502" s="8"/>
      <c r="E502" s="8"/>
      <c r="F502" s="8"/>
      <c r="G502" s="8"/>
      <c r="H502" s="8"/>
      <c r="I502" s="8"/>
      <c r="J502" s="8"/>
      <c r="K502" s="8"/>
      <c r="L502" s="8"/>
      <c r="M502" s="8"/>
      <c r="N502" s="8"/>
      <c r="O502" s="8"/>
      <c r="P502" s="8"/>
      <c r="Q502" s="8"/>
      <c r="R502" s="8"/>
      <c r="S502" s="8"/>
      <c r="T502" s="8"/>
      <c r="U502" s="8"/>
      <c r="V502" s="8"/>
      <c r="W502" s="8"/>
      <c r="X502" s="8"/>
      <c r="Y502" s="8"/>
      <c r="Z502" s="8"/>
    </row>
    <row r="503" spans="1:26" ht="12.75" customHeight="1" x14ac:dyDescent="0.25">
      <c r="A503" s="8"/>
      <c r="B503" s="8"/>
      <c r="C503" s="8"/>
      <c r="D503" s="8"/>
      <c r="E503" s="8"/>
      <c r="F503" s="8"/>
      <c r="G503" s="8"/>
      <c r="H503" s="8"/>
      <c r="I503" s="8"/>
      <c r="J503" s="8"/>
      <c r="K503" s="8"/>
      <c r="L503" s="8"/>
      <c r="M503" s="8"/>
      <c r="N503" s="8"/>
      <c r="O503" s="8"/>
      <c r="P503" s="8"/>
      <c r="Q503" s="8"/>
      <c r="R503" s="8"/>
      <c r="S503" s="8"/>
      <c r="T503" s="8"/>
      <c r="U503" s="8"/>
      <c r="V503" s="8"/>
      <c r="W503" s="8"/>
      <c r="X503" s="8"/>
      <c r="Y503" s="8"/>
      <c r="Z503" s="8"/>
    </row>
    <row r="504" spans="1:26" ht="12.75" customHeight="1" x14ac:dyDescent="0.25">
      <c r="A504" s="8"/>
      <c r="B504" s="8"/>
      <c r="C504" s="8"/>
      <c r="D504" s="8"/>
      <c r="E504" s="8"/>
      <c r="F504" s="8"/>
      <c r="G504" s="8"/>
      <c r="H504" s="8"/>
      <c r="I504" s="8"/>
      <c r="J504" s="8"/>
      <c r="K504" s="8"/>
      <c r="L504" s="8"/>
      <c r="M504" s="8"/>
      <c r="N504" s="8"/>
      <c r="O504" s="8"/>
      <c r="P504" s="8"/>
      <c r="Q504" s="8"/>
      <c r="R504" s="8"/>
      <c r="S504" s="8"/>
      <c r="T504" s="8"/>
      <c r="U504" s="8"/>
      <c r="V504" s="8"/>
      <c r="W504" s="8"/>
      <c r="X504" s="8"/>
      <c r="Y504" s="8"/>
      <c r="Z504" s="8"/>
    </row>
    <row r="505" spans="1:26" ht="12.75" customHeight="1" x14ac:dyDescent="0.25">
      <c r="A505" s="8"/>
      <c r="B505" s="8"/>
      <c r="C505" s="8"/>
      <c r="D505" s="8"/>
      <c r="E505" s="8"/>
      <c r="F505" s="8"/>
      <c r="G505" s="8"/>
      <c r="H505" s="8"/>
      <c r="I505" s="8"/>
      <c r="J505" s="8"/>
      <c r="K505" s="8"/>
      <c r="L505" s="8"/>
      <c r="M505" s="8"/>
      <c r="N505" s="8"/>
      <c r="O505" s="8"/>
      <c r="P505" s="8"/>
      <c r="Q505" s="8"/>
      <c r="R505" s="8"/>
      <c r="S505" s="8"/>
      <c r="T505" s="8"/>
      <c r="U505" s="8"/>
      <c r="V505" s="8"/>
      <c r="W505" s="8"/>
      <c r="X505" s="8"/>
      <c r="Y505" s="8"/>
      <c r="Z505" s="8"/>
    </row>
    <row r="506" spans="1:26" ht="12.75" customHeight="1" x14ac:dyDescent="0.25">
      <c r="A506" s="8"/>
      <c r="B506" s="8"/>
      <c r="C506" s="8"/>
      <c r="D506" s="8"/>
      <c r="E506" s="8"/>
      <c r="F506" s="8"/>
      <c r="G506" s="8"/>
      <c r="H506" s="8"/>
      <c r="I506" s="8"/>
      <c r="J506" s="8"/>
      <c r="K506" s="8"/>
      <c r="L506" s="8"/>
      <c r="M506" s="8"/>
      <c r="N506" s="8"/>
      <c r="O506" s="8"/>
      <c r="P506" s="8"/>
      <c r="Q506" s="8"/>
      <c r="R506" s="8"/>
      <c r="S506" s="8"/>
      <c r="T506" s="8"/>
      <c r="U506" s="8"/>
      <c r="V506" s="8"/>
      <c r="W506" s="8"/>
      <c r="X506" s="8"/>
      <c r="Y506" s="8"/>
      <c r="Z506" s="8"/>
    </row>
    <row r="507" spans="1:26" ht="12.75" customHeight="1" x14ac:dyDescent="0.25">
      <c r="A507" s="8"/>
      <c r="B507" s="8"/>
      <c r="C507" s="8"/>
      <c r="D507" s="8"/>
      <c r="E507" s="8"/>
      <c r="F507" s="8"/>
      <c r="G507" s="8"/>
      <c r="H507" s="8"/>
      <c r="I507" s="8"/>
      <c r="J507" s="8"/>
      <c r="K507" s="8"/>
      <c r="L507" s="8"/>
      <c r="M507" s="8"/>
      <c r="N507" s="8"/>
      <c r="O507" s="8"/>
      <c r="P507" s="8"/>
      <c r="Q507" s="8"/>
      <c r="R507" s="8"/>
      <c r="S507" s="8"/>
      <c r="T507" s="8"/>
      <c r="U507" s="8"/>
      <c r="V507" s="8"/>
      <c r="W507" s="8"/>
      <c r="X507" s="8"/>
      <c r="Y507" s="8"/>
      <c r="Z507" s="8"/>
    </row>
    <row r="508" spans="1:26" ht="12.75" customHeight="1" x14ac:dyDescent="0.25">
      <c r="A508" s="8"/>
      <c r="B508" s="8"/>
      <c r="C508" s="8"/>
      <c r="D508" s="8"/>
      <c r="E508" s="8"/>
      <c r="F508" s="8"/>
      <c r="G508" s="8"/>
      <c r="H508" s="8"/>
      <c r="I508" s="8"/>
      <c r="J508" s="8"/>
      <c r="K508" s="8"/>
      <c r="L508" s="8"/>
      <c r="M508" s="8"/>
      <c r="N508" s="8"/>
      <c r="O508" s="8"/>
      <c r="P508" s="8"/>
      <c r="Q508" s="8"/>
      <c r="R508" s="8"/>
      <c r="S508" s="8"/>
      <c r="T508" s="8"/>
      <c r="U508" s="8"/>
      <c r="V508" s="8"/>
      <c r="W508" s="8"/>
      <c r="X508" s="8"/>
      <c r="Y508" s="8"/>
      <c r="Z508" s="8"/>
    </row>
    <row r="509" spans="1:26" ht="12.75" customHeight="1" x14ac:dyDescent="0.25">
      <c r="A509" s="8"/>
      <c r="B509" s="8"/>
      <c r="C509" s="8"/>
      <c r="D509" s="8"/>
      <c r="E509" s="8"/>
      <c r="F509" s="8"/>
      <c r="G509" s="8"/>
      <c r="H509" s="8"/>
      <c r="I509" s="8"/>
      <c r="J509" s="8"/>
      <c r="K509" s="8"/>
      <c r="L509" s="8"/>
      <c r="M509" s="8"/>
      <c r="N509" s="8"/>
      <c r="O509" s="8"/>
      <c r="P509" s="8"/>
      <c r="Q509" s="8"/>
      <c r="R509" s="8"/>
      <c r="S509" s="8"/>
      <c r="T509" s="8"/>
      <c r="U509" s="8"/>
      <c r="V509" s="8"/>
      <c r="W509" s="8"/>
      <c r="X509" s="8"/>
      <c r="Y509" s="8"/>
      <c r="Z509" s="8"/>
    </row>
    <row r="510" spans="1:26" ht="12.75" customHeight="1" x14ac:dyDescent="0.25">
      <c r="A510" s="8"/>
      <c r="B510" s="8"/>
      <c r="C510" s="8"/>
      <c r="D510" s="8"/>
      <c r="E510" s="8"/>
      <c r="F510" s="8"/>
      <c r="G510" s="8"/>
      <c r="H510" s="8"/>
      <c r="I510" s="8"/>
      <c r="J510" s="8"/>
      <c r="K510" s="8"/>
      <c r="L510" s="8"/>
      <c r="M510" s="8"/>
      <c r="N510" s="8"/>
      <c r="O510" s="8"/>
      <c r="P510" s="8"/>
      <c r="Q510" s="8"/>
      <c r="R510" s="8"/>
      <c r="S510" s="8"/>
      <c r="T510" s="8"/>
      <c r="U510" s="8"/>
      <c r="V510" s="8"/>
      <c r="W510" s="8"/>
      <c r="X510" s="8"/>
      <c r="Y510" s="8"/>
      <c r="Z510" s="8"/>
    </row>
    <row r="511" spans="1:26" ht="12.75" customHeight="1" x14ac:dyDescent="0.25">
      <c r="A511" s="8"/>
      <c r="B511" s="8"/>
      <c r="C511" s="8"/>
      <c r="D511" s="8"/>
      <c r="E511" s="8"/>
      <c r="F511" s="8"/>
      <c r="G511" s="8"/>
      <c r="H511" s="8"/>
      <c r="I511" s="8"/>
      <c r="J511" s="8"/>
      <c r="K511" s="8"/>
      <c r="L511" s="8"/>
      <c r="M511" s="8"/>
      <c r="N511" s="8"/>
      <c r="O511" s="8"/>
      <c r="P511" s="8"/>
      <c r="Q511" s="8"/>
      <c r="R511" s="8"/>
      <c r="S511" s="8"/>
      <c r="T511" s="8"/>
      <c r="U511" s="8"/>
      <c r="V511" s="8"/>
      <c r="W511" s="8"/>
      <c r="X511" s="8"/>
      <c r="Y511" s="8"/>
      <c r="Z511" s="8"/>
    </row>
    <row r="512" spans="1:26" ht="12.75" customHeight="1" x14ac:dyDescent="0.25">
      <c r="A512" s="8"/>
      <c r="B512" s="8"/>
      <c r="C512" s="8"/>
      <c r="D512" s="8"/>
      <c r="E512" s="8"/>
      <c r="F512" s="8"/>
      <c r="G512" s="8"/>
      <c r="H512" s="8"/>
      <c r="I512" s="8"/>
      <c r="J512" s="8"/>
      <c r="K512" s="8"/>
      <c r="L512" s="8"/>
      <c r="M512" s="8"/>
      <c r="N512" s="8"/>
      <c r="O512" s="8"/>
      <c r="P512" s="8"/>
      <c r="Q512" s="8"/>
      <c r="R512" s="8"/>
      <c r="S512" s="8"/>
      <c r="T512" s="8"/>
      <c r="U512" s="8"/>
      <c r="V512" s="8"/>
      <c r="W512" s="8"/>
      <c r="X512" s="8"/>
      <c r="Y512" s="8"/>
      <c r="Z512" s="8"/>
    </row>
    <row r="513" spans="1:26" ht="12.75" customHeight="1" x14ac:dyDescent="0.25">
      <c r="A513" s="8"/>
      <c r="B513" s="8"/>
      <c r="C513" s="8"/>
      <c r="D513" s="8"/>
      <c r="E513" s="8"/>
      <c r="F513" s="8"/>
      <c r="G513" s="8"/>
      <c r="H513" s="8"/>
      <c r="I513" s="8"/>
      <c r="J513" s="8"/>
      <c r="K513" s="8"/>
      <c r="L513" s="8"/>
      <c r="M513" s="8"/>
      <c r="N513" s="8"/>
      <c r="O513" s="8"/>
      <c r="P513" s="8"/>
      <c r="Q513" s="8"/>
      <c r="R513" s="8"/>
      <c r="S513" s="8"/>
      <c r="T513" s="8"/>
      <c r="U513" s="8"/>
      <c r="V513" s="8"/>
      <c r="W513" s="8"/>
      <c r="X513" s="8"/>
      <c r="Y513" s="8"/>
      <c r="Z513" s="8"/>
    </row>
    <row r="514" spans="1:26" ht="12.75" customHeight="1" x14ac:dyDescent="0.25">
      <c r="A514" s="8"/>
      <c r="B514" s="8"/>
      <c r="C514" s="8"/>
      <c r="D514" s="8"/>
      <c r="E514" s="8"/>
      <c r="F514" s="8"/>
      <c r="G514" s="8"/>
      <c r="H514" s="8"/>
      <c r="I514" s="8"/>
      <c r="J514" s="8"/>
      <c r="K514" s="8"/>
      <c r="L514" s="8"/>
      <c r="M514" s="8"/>
      <c r="N514" s="8"/>
      <c r="O514" s="8"/>
      <c r="P514" s="8"/>
      <c r="Q514" s="8"/>
      <c r="R514" s="8"/>
      <c r="S514" s="8"/>
      <c r="T514" s="8"/>
      <c r="U514" s="8"/>
      <c r="V514" s="8"/>
      <c r="W514" s="8"/>
      <c r="X514" s="8"/>
      <c r="Y514" s="8"/>
      <c r="Z514" s="8"/>
    </row>
    <row r="515" spans="1:26" ht="12.75" customHeight="1" x14ac:dyDescent="0.25">
      <c r="A515" s="8"/>
      <c r="B515" s="8"/>
      <c r="C515" s="8"/>
      <c r="D515" s="8"/>
      <c r="E515" s="8"/>
      <c r="F515" s="8"/>
      <c r="G515" s="8"/>
      <c r="H515" s="8"/>
      <c r="I515" s="8"/>
      <c r="J515" s="8"/>
      <c r="K515" s="8"/>
      <c r="L515" s="8"/>
      <c r="M515" s="8"/>
      <c r="N515" s="8"/>
      <c r="O515" s="8"/>
      <c r="P515" s="8"/>
      <c r="Q515" s="8"/>
      <c r="R515" s="8"/>
      <c r="S515" s="8"/>
      <c r="T515" s="8"/>
      <c r="U515" s="8"/>
      <c r="V515" s="8"/>
      <c r="W515" s="8"/>
      <c r="X515" s="8"/>
      <c r="Y515" s="8"/>
      <c r="Z515" s="8"/>
    </row>
    <row r="516" spans="1:26" ht="12.75" customHeight="1" x14ac:dyDescent="0.25">
      <c r="A516" s="8"/>
      <c r="B516" s="8"/>
      <c r="C516" s="8"/>
      <c r="D516" s="8"/>
      <c r="E516" s="8"/>
      <c r="F516" s="8"/>
      <c r="G516" s="8"/>
      <c r="H516" s="8"/>
      <c r="I516" s="8"/>
      <c r="J516" s="8"/>
      <c r="K516" s="8"/>
      <c r="L516" s="8"/>
      <c r="M516" s="8"/>
      <c r="N516" s="8"/>
      <c r="O516" s="8"/>
      <c r="P516" s="8"/>
      <c r="Q516" s="8"/>
      <c r="R516" s="8"/>
      <c r="S516" s="8"/>
      <c r="T516" s="8"/>
      <c r="U516" s="8"/>
      <c r="V516" s="8"/>
      <c r="W516" s="8"/>
      <c r="X516" s="8"/>
      <c r="Y516" s="8"/>
      <c r="Z516" s="8"/>
    </row>
    <row r="517" spans="1:26" ht="12.75" customHeight="1" x14ac:dyDescent="0.25">
      <c r="A517" s="8"/>
      <c r="B517" s="8"/>
      <c r="C517" s="8"/>
      <c r="D517" s="8"/>
      <c r="E517" s="8"/>
      <c r="F517" s="8"/>
      <c r="G517" s="8"/>
      <c r="H517" s="8"/>
      <c r="I517" s="8"/>
      <c r="J517" s="8"/>
      <c r="K517" s="8"/>
      <c r="L517" s="8"/>
      <c r="M517" s="8"/>
      <c r="N517" s="8"/>
      <c r="O517" s="8"/>
      <c r="P517" s="8"/>
      <c r="Q517" s="8"/>
      <c r="R517" s="8"/>
      <c r="S517" s="8"/>
      <c r="T517" s="8"/>
      <c r="U517" s="8"/>
      <c r="V517" s="8"/>
      <c r="W517" s="8"/>
      <c r="X517" s="8"/>
      <c r="Y517" s="8"/>
      <c r="Z517" s="8"/>
    </row>
    <row r="518" spans="1:26" ht="12.75" customHeight="1" x14ac:dyDescent="0.25">
      <c r="A518" s="8"/>
      <c r="B518" s="8"/>
      <c r="C518" s="8"/>
      <c r="D518" s="8"/>
      <c r="E518" s="8"/>
      <c r="F518" s="8"/>
      <c r="G518" s="8"/>
      <c r="H518" s="8"/>
      <c r="I518" s="8"/>
      <c r="J518" s="8"/>
      <c r="K518" s="8"/>
      <c r="L518" s="8"/>
      <c r="M518" s="8"/>
      <c r="N518" s="8"/>
      <c r="O518" s="8"/>
      <c r="P518" s="8"/>
      <c r="Q518" s="8"/>
      <c r="R518" s="8"/>
      <c r="S518" s="8"/>
      <c r="T518" s="8"/>
      <c r="U518" s="8"/>
      <c r="V518" s="8"/>
      <c r="W518" s="8"/>
      <c r="X518" s="8"/>
      <c r="Y518" s="8"/>
      <c r="Z518" s="8"/>
    </row>
    <row r="519" spans="1:26" ht="12.75" customHeight="1" x14ac:dyDescent="0.25">
      <c r="A519" s="8"/>
      <c r="B519" s="8"/>
      <c r="C519" s="8"/>
      <c r="D519" s="8"/>
      <c r="E519" s="8"/>
      <c r="F519" s="8"/>
      <c r="G519" s="8"/>
      <c r="H519" s="8"/>
      <c r="I519" s="8"/>
      <c r="J519" s="8"/>
      <c r="K519" s="8"/>
      <c r="L519" s="8"/>
      <c r="M519" s="8"/>
      <c r="N519" s="8"/>
      <c r="O519" s="8"/>
      <c r="P519" s="8"/>
      <c r="Q519" s="8"/>
      <c r="R519" s="8"/>
      <c r="S519" s="8"/>
      <c r="T519" s="8"/>
      <c r="U519" s="8"/>
      <c r="V519" s="8"/>
      <c r="W519" s="8"/>
      <c r="X519" s="8"/>
      <c r="Y519" s="8"/>
      <c r="Z519" s="8"/>
    </row>
    <row r="520" spans="1:26" ht="12.75" customHeight="1" x14ac:dyDescent="0.25">
      <c r="A520" s="8"/>
      <c r="B520" s="8"/>
      <c r="C520" s="8"/>
      <c r="D520" s="8"/>
      <c r="E520" s="8"/>
      <c r="F520" s="8"/>
      <c r="G520" s="8"/>
      <c r="H520" s="8"/>
      <c r="I520" s="8"/>
      <c r="J520" s="8"/>
      <c r="K520" s="8"/>
      <c r="L520" s="8"/>
      <c r="M520" s="8"/>
      <c r="N520" s="8"/>
      <c r="O520" s="8"/>
      <c r="P520" s="8"/>
      <c r="Q520" s="8"/>
      <c r="R520" s="8"/>
      <c r="S520" s="8"/>
      <c r="T520" s="8"/>
      <c r="U520" s="8"/>
      <c r="V520" s="8"/>
      <c r="W520" s="8"/>
      <c r="X520" s="8"/>
      <c r="Y520" s="8"/>
      <c r="Z520" s="8"/>
    </row>
    <row r="521" spans="1:26" ht="12.75" customHeight="1" x14ac:dyDescent="0.25">
      <c r="A521" s="8"/>
      <c r="B521" s="8"/>
      <c r="C521" s="8"/>
      <c r="D521" s="8"/>
      <c r="E521" s="8"/>
      <c r="F521" s="8"/>
      <c r="G521" s="8"/>
      <c r="H521" s="8"/>
      <c r="I521" s="8"/>
      <c r="J521" s="8"/>
      <c r="K521" s="8"/>
      <c r="L521" s="8"/>
      <c r="M521" s="8"/>
      <c r="N521" s="8"/>
      <c r="O521" s="8"/>
      <c r="P521" s="8"/>
      <c r="Q521" s="8"/>
      <c r="R521" s="8"/>
      <c r="S521" s="8"/>
      <c r="T521" s="8"/>
      <c r="U521" s="8"/>
      <c r="V521" s="8"/>
      <c r="W521" s="8"/>
      <c r="X521" s="8"/>
      <c r="Y521" s="8"/>
      <c r="Z521" s="8"/>
    </row>
    <row r="522" spans="1:26" ht="12.75" customHeight="1" x14ac:dyDescent="0.25">
      <c r="A522" s="8"/>
      <c r="B522" s="8"/>
      <c r="C522" s="8"/>
      <c r="D522" s="8"/>
      <c r="E522" s="8"/>
      <c r="F522" s="8"/>
      <c r="G522" s="8"/>
      <c r="H522" s="8"/>
      <c r="I522" s="8"/>
      <c r="J522" s="8"/>
      <c r="K522" s="8"/>
      <c r="L522" s="8"/>
      <c r="M522" s="8"/>
      <c r="N522" s="8"/>
      <c r="O522" s="8"/>
      <c r="P522" s="8"/>
      <c r="Q522" s="8"/>
      <c r="R522" s="8"/>
      <c r="S522" s="8"/>
      <c r="T522" s="8"/>
      <c r="U522" s="8"/>
      <c r="V522" s="8"/>
      <c r="W522" s="8"/>
      <c r="X522" s="8"/>
      <c r="Y522" s="8"/>
      <c r="Z522" s="8"/>
    </row>
    <row r="523" spans="1:26" ht="12.75" customHeight="1" x14ac:dyDescent="0.25">
      <c r="A523" s="8"/>
      <c r="B523" s="8"/>
      <c r="C523" s="8"/>
      <c r="D523" s="8"/>
      <c r="E523" s="8"/>
      <c r="F523" s="8"/>
      <c r="G523" s="8"/>
      <c r="H523" s="8"/>
      <c r="I523" s="8"/>
      <c r="J523" s="8"/>
      <c r="K523" s="8"/>
      <c r="L523" s="8"/>
      <c r="M523" s="8"/>
      <c r="N523" s="8"/>
      <c r="O523" s="8"/>
      <c r="P523" s="8"/>
      <c r="Q523" s="8"/>
      <c r="R523" s="8"/>
      <c r="S523" s="8"/>
      <c r="T523" s="8"/>
      <c r="U523" s="8"/>
      <c r="V523" s="8"/>
      <c r="W523" s="8"/>
      <c r="X523" s="8"/>
      <c r="Y523" s="8"/>
      <c r="Z523" s="8"/>
    </row>
    <row r="524" spans="1:26" ht="12.75" customHeight="1" x14ac:dyDescent="0.25">
      <c r="A524" s="8"/>
      <c r="B524" s="8"/>
      <c r="C524" s="8"/>
      <c r="D524" s="8"/>
      <c r="E524" s="8"/>
      <c r="F524" s="8"/>
      <c r="G524" s="8"/>
      <c r="H524" s="8"/>
      <c r="I524" s="8"/>
      <c r="J524" s="8"/>
      <c r="K524" s="8"/>
      <c r="L524" s="8"/>
      <c r="M524" s="8"/>
      <c r="N524" s="8"/>
      <c r="O524" s="8"/>
      <c r="P524" s="8"/>
      <c r="Q524" s="8"/>
      <c r="R524" s="8"/>
      <c r="S524" s="8"/>
      <c r="T524" s="8"/>
      <c r="U524" s="8"/>
      <c r="V524" s="8"/>
      <c r="W524" s="8"/>
      <c r="X524" s="8"/>
      <c r="Y524" s="8"/>
      <c r="Z524" s="8"/>
    </row>
    <row r="525" spans="1:26" ht="12.75" customHeight="1" x14ac:dyDescent="0.25">
      <c r="A525" s="8"/>
      <c r="B525" s="8"/>
      <c r="C525" s="8"/>
      <c r="D525" s="8"/>
      <c r="E525" s="8"/>
      <c r="F525" s="8"/>
      <c r="G525" s="8"/>
      <c r="H525" s="8"/>
      <c r="I525" s="8"/>
      <c r="J525" s="8"/>
      <c r="K525" s="8"/>
      <c r="L525" s="8"/>
      <c r="M525" s="8"/>
      <c r="N525" s="8"/>
      <c r="O525" s="8"/>
      <c r="P525" s="8"/>
      <c r="Q525" s="8"/>
      <c r="R525" s="8"/>
      <c r="S525" s="8"/>
      <c r="T525" s="8"/>
      <c r="U525" s="8"/>
      <c r="V525" s="8"/>
      <c r="W525" s="8"/>
      <c r="X525" s="8"/>
      <c r="Y525" s="8"/>
      <c r="Z525" s="8"/>
    </row>
    <row r="526" spans="1:26" ht="12.75" customHeight="1" x14ac:dyDescent="0.25">
      <c r="A526" s="8"/>
      <c r="B526" s="8"/>
      <c r="C526" s="8"/>
      <c r="D526" s="8"/>
      <c r="E526" s="8"/>
      <c r="F526" s="8"/>
      <c r="G526" s="8"/>
      <c r="H526" s="8"/>
      <c r="I526" s="8"/>
      <c r="J526" s="8"/>
      <c r="K526" s="8"/>
      <c r="L526" s="8"/>
      <c r="M526" s="8"/>
      <c r="N526" s="8"/>
      <c r="O526" s="8"/>
      <c r="P526" s="8"/>
      <c r="Q526" s="8"/>
      <c r="R526" s="8"/>
      <c r="S526" s="8"/>
      <c r="T526" s="8"/>
      <c r="U526" s="8"/>
      <c r="V526" s="8"/>
      <c r="W526" s="8"/>
      <c r="X526" s="8"/>
      <c r="Y526" s="8"/>
      <c r="Z526" s="8"/>
    </row>
    <row r="527" spans="1:26" ht="12.75" customHeight="1" x14ac:dyDescent="0.25">
      <c r="A527" s="8"/>
      <c r="B527" s="8"/>
      <c r="C527" s="8"/>
      <c r="D527" s="8"/>
      <c r="E527" s="8"/>
      <c r="F527" s="8"/>
      <c r="G527" s="8"/>
      <c r="H527" s="8"/>
      <c r="I527" s="8"/>
      <c r="J527" s="8"/>
      <c r="K527" s="8"/>
      <c r="L527" s="8"/>
      <c r="M527" s="8"/>
      <c r="N527" s="8"/>
      <c r="O527" s="8"/>
      <c r="P527" s="8"/>
      <c r="Q527" s="8"/>
      <c r="R527" s="8"/>
      <c r="S527" s="8"/>
      <c r="T527" s="8"/>
      <c r="U527" s="8"/>
      <c r="V527" s="8"/>
      <c r="W527" s="8"/>
      <c r="X527" s="8"/>
      <c r="Y527" s="8"/>
      <c r="Z527" s="8"/>
    </row>
    <row r="528" spans="1:26" ht="12.75" customHeight="1" x14ac:dyDescent="0.25">
      <c r="A528" s="8"/>
      <c r="B528" s="8"/>
      <c r="C528" s="8"/>
      <c r="D528" s="8"/>
      <c r="E528" s="8"/>
      <c r="F528" s="8"/>
      <c r="G528" s="8"/>
      <c r="H528" s="8"/>
      <c r="I528" s="8"/>
      <c r="J528" s="8"/>
      <c r="K528" s="8"/>
      <c r="L528" s="8"/>
      <c r="M528" s="8"/>
      <c r="N528" s="8"/>
      <c r="O528" s="8"/>
      <c r="P528" s="8"/>
      <c r="Q528" s="8"/>
      <c r="R528" s="8"/>
      <c r="S528" s="8"/>
      <c r="T528" s="8"/>
      <c r="U528" s="8"/>
      <c r="V528" s="8"/>
      <c r="W528" s="8"/>
      <c r="X528" s="8"/>
      <c r="Y528" s="8"/>
      <c r="Z528" s="8"/>
    </row>
    <row r="529" spans="1:26" ht="12.75" customHeight="1" x14ac:dyDescent="0.25">
      <c r="A529" s="8"/>
      <c r="B529" s="8"/>
      <c r="C529" s="8"/>
      <c r="D529" s="8"/>
      <c r="E529" s="8"/>
      <c r="F529" s="8"/>
      <c r="G529" s="8"/>
      <c r="H529" s="8"/>
      <c r="I529" s="8"/>
      <c r="J529" s="8"/>
      <c r="K529" s="8"/>
      <c r="L529" s="8"/>
      <c r="M529" s="8"/>
      <c r="N529" s="8"/>
      <c r="O529" s="8"/>
      <c r="P529" s="8"/>
      <c r="Q529" s="8"/>
      <c r="R529" s="8"/>
      <c r="S529" s="8"/>
      <c r="T529" s="8"/>
      <c r="U529" s="8"/>
      <c r="V529" s="8"/>
      <c r="W529" s="8"/>
      <c r="X529" s="8"/>
      <c r="Y529" s="8"/>
      <c r="Z529" s="8"/>
    </row>
    <row r="530" spans="1:26" ht="12.75" customHeight="1" x14ac:dyDescent="0.25">
      <c r="A530" s="8"/>
      <c r="B530" s="8"/>
      <c r="C530" s="8"/>
      <c r="D530" s="8"/>
      <c r="E530" s="8"/>
      <c r="F530" s="8"/>
      <c r="G530" s="8"/>
      <c r="H530" s="8"/>
      <c r="I530" s="8"/>
      <c r="J530" s="8"/>
      <c r="K530" s="8"/>
      <c r="L530" s="8"/>
      <c r="M530" s="8"/>
      <c r="N530" s="8"/>
      <c r="O530" s="8"/>
      <c r="P530" s="8"/>
      <c r="Q530" s="8"/>
      <c r="R530" s="8"/>
      <c r="S530" s="8"/>
      <c r="T530" s="8"/>
      <c r="U530" s="8"/>
      <c r="V530" s="8"/>
      <c r="W530" s="8"/>
      <c r="X530" s="8"/>
      <c r="Y530" s="8"/>
      <c r="Z530" s="8"/>
    </row>
    <row r="531" spans="1:26" ht="12.75" customHeight="1" x14ac:dyDescent="0.25">
      <c r="A531" s="8"/>
      <c r="B531" s="8"/>
      <c r="C531" s="8"/>
      <c r="D531" s="8"/>
      <c r="E531" s="8"/>
      <c r="F531" s="8"/>
      <c r="G531" s="8"/>
      <c r="H531" s="8"/>
      <c r="I531" s="8"/>
      <c r="J531" s="8"/>
      <c r="K531" s="8"/>
      <c r="L531" s="8"/>
      <c r="M531" s="8"/>
      <c r="N531" s="8"/>
      <c r="O531" s="8"/>
      <c r="P531" s="8"/>
      <c r="Q531" s="8"/>
      <c r="R531" s="8"/>
      <c r="S531" s="8"/>
      <c r="T531" s="8"/>
      <c r="U531" s="8"/>
      <c r="V531" s="8"/>
      <c r="W531" s="8"/>
      <c r="X531" s="8"/>
      <c r="Y531" s="8"/>
      <c r="Z531" s="8"/>
    </row>
    <row r="532" spans="1:26" ht="12.75" customHeight="1" x14ac:dyDescent="0.25">
      <c r="A532" s="8"/>
      <c r="B532" s="8"/>
      <c r="C532" s="8"/>
      <c r="D532" s="8"/>
      <c r="E532" s="8"/>
      <c r="F532" s="8"/>
      <c r="G532" s="8"/>
      <c r="H532" s="8"/>
      <c r="I532" s="8"/>
      <c r="J532" s="8"/>
      <c r="K532" s="8"/>
      <c r="L532" s="8"/>
      <c r="M532" s="8"/>
      <c r="N532" s="8"/>
      <c r="O532" s="8"/>
      <c r="P532" s="8"/>
      <c r="Q532" s="8"/>
      <c r="R532" s="8"/>
      <c r="S532" s="8"/>
      <c r="T532" s="8"/>
      <c r="U532" s="8"/>
      <c r="V532" s="8"/>
      <c r="W532" s="8"/>
      <c r="X532" s="8"/>
      <c r="Y532" s="8"/>
      <c r="Z532" s="8"/>
    </row>
    <row r="533" spans="1:26" ht="12.75" customHeight="1" x14ac:dyDescent="0.25">
      <c r="A533" s="8"/>
      <c r="B533" s="8"/>
      <c r="C533" s="8"/>
      <c r="D533" s="8"/>
      <c r="E533" s="8"/>
      <c r="F533" s="8"/>
      <c r="G533" s="8"/>
      <c r="H533" s="8"/>
      <c r="I533" s="8"/>
      <c r="J533" s="8"/>
      <c r="K533" s="8"/>
      <c r="L533" s="8"/>
      <c r="M533" s="8"/>
      <c r="N533" s="8"/>
      <c r="O533" s="8"/>
      <c r="P533" s="8"/>
      <c r="Q533" s="8"/>
      <c r="R533" s="8"/>
      <c r="S533" s="8"/>
      <c r="T533" s="8"/>
      <c r="U533" s="8"/>
      <c r="V533" s="8"/>
      <c r="W533" s="8"/>
      <c r="X533" s="8"/>
      <c r="Y533" s="8"/>
      <c r="Z533" s="8"/>
    </row>
    <row r="534" spans="1:26" ht="12.75" customHeight="1" x14ac:dyDescent="0.25">
      <c r="A534" s="8"/>
      <c r="B534" s="8"/>
      <c r="C534" s="8"/>
      <c r="D534" s="8"/>
      <c r="E534" s="8"/>
      <c r="F534" s="8"/>
      <c r="G534" s="8"/>
      <c r="H534" s="8"/>
      <c r="I534" s="8"/>
      <c r="J534" s="8"/>
      <c r="K534" s="8"/>
      <c r="L534" s="8"/>
      <c r="M534" s="8"/>
      <c r="N534" s="8"/>
      <c r="O534" s="8"/>
      <c r="P534" s="8"/>
      <c r="Q534" s="8"/>
      <c r="R534" s="8"/>
      <c r="S534" s="8"/>
      <c r="T534" s="8"/>
      <c r="U534" s="8"/>
      <c r="V534" s="8"/>
      <c r="W534" s="8"/>
      <c r="X534" s="8"/>
      <c r="Y534" s="8"/>
      <c r="Z534" s="8"/>
    </row>
    <row r="535" spans="1:26" ht="12.75" customHeight="1" x14ac:dyDescent="0.25">
      <c r="A535" s="8"/>
      <c r="B535" s="8"/>
      <c r="C535" s="8"/>
      <c r="D535" s="8"/>
      <c r="E535" s="8"/>
      <c r="F535" s="8"/>
      <c r="G535" s="8"/>
      <c r="H535" s="8"/>
      <c r="I535" s="8"/>
      <c r="J535" s="8"/>
      <c r="K535" s="8"/>
      <c r="L535" s="8"/>
      <c r="M535" s="8"/>
      <c r="N535" s="8"/>
      <c r="O535" s="8"/>
      <c r="P535" s="8"/>
      <c r="Q535" s="8"/>
      <c r="R535" s="8"/>
      <c r="S535" s="8"/>
      <c r="T535" s="8"/>
      <c r="U535" s="8"/>
      <c r="V535" s="8"/>
      <c r="W535" s="8"/>
      <c r="X535" s="8"/>
      <c r="Y535" s="8"/>
      <c r="Z535" s="8"/>
    </row>
    <row r="536" spans="1:26" ht="12.75" customHeight="1" x14ac:dyDescent="0.25">
      <c r="A536" s="8"/>
      <c r="B536" s="8"/>
      <c r="C536" s="8"/>
      <c r="D536" s="8"/>
      <c r="E536" s="8"/>
      <c r="F536" s="8"/>
      <c r="G536" s="8"/>
      <c r="H536" s="8"/>
      <c r="I536" s="8"/>
      <c r="J536" s="8"/>
      <c r="K536" s="8"/>
      <c r="L536" s="8"/>
      <c r="M536" s="8"/>
      <c r="N536" s="8"/>
      <c r="O536" s="8"/>
      <c r="P536" s="8"/>
      <c r="Q536" s="8"/>
      <c r="R536" s="8"/>
      <c r="S536" s="8"/>
      <c r="T536" s="8"/>
      <c r="U536" s="8"/>
      <c r="V536" s="8"/>
      <c r="W536" s="8"/>
      <c r="X536" s="8"/>
      <c r="Y536" s="8"/>
      <c r="Z536" s="8"/>
    </row>
    <row r="537" spans="1:26" ht="12.75" customHeight="1" x14ac:dyDescent="0.25">
      <c r="A537" s="8"/>
      <c r="B537" s="8"/>
      <c r="C537" s="8"/>
      <c r="D537" s="8"/>
      <c r="E537" s="8"/>
      <c r="F537" s="8"/>
      <c r="G537" s="8"/>
      <c r="H537" s="8"/>
      <c r="I537" s="8"/>
      <c r="J537" s="8"/>
      <c r="K537" s="8"/>
      <c r="L537" s="8"/>
      <c r="M537" s="8"/>
      <c r="N537" s="8"/>
      <c r="O537" s="8"/>
      <c r="P537" s="8"/>
      <c r="Q537" s="8"/>
      <c r="R537" s="8"/>
      <c r="S537" s="8"/>
      <c r="T537" s="8"/>
      <c r="U537" s="8"/>
      <c r="V537" s="8"/>
      <c r="W537" s="8"/>
      <c r="X537" s="8"/>
      <c r="Y537" s="8"/>
      <c r="Z537" s="8"/>
    </row>
    <row r="538" spans="1:26" ht="12.75" customHeight="1" x14ac:dyDescent="0.25">
      <c r="A538" s="8"/>
      <c r="B538" s="8"/>
      <c r="C538" s="8"/>
      <c r="D538" s="8"/>
      <c r="E538" s="8"/>
      <c r="F538" s="8"/>
      <c r="G538" s="8"/>
      <c r="H538" s="8"/>
      <c r="I538" s="8"/>
      <c r="J538" s="8"/>
      <c r="K538" s="8"/>
      <c r="L538" s="8"/>
      <c r="M538" s="8"/>
      <c r="N538" s="8"/>
      <c r="O538" s="8"/>
      <c r="P538" s="8"/>
      <c r="Q538" s="8"/>
      <c r="R538" s="8"/>
      <c r="S538" s="8"/>
      <c r="T538" s="8"/>
      <c r="U538" s="8"/>
      <c r="V538" s="8"/>
      <c r="W538" s="8"/>
      <c r="X538" s="8"/>
      <c r="Y538" s="8"/>
      <c r="Z538" s="8"/>
    </row>
    <row r="539" spans="1:26" ht="12.75" customHeight="1" x14ac:dyDescent="0.25">
      <c r="A539" s="8"/>
      <c r="B539" s="8"/>
      <c r="C539" s="8"/>
      <c r="D539" s="8"/>
      <c r="E539" s="8"/>
      <c r="F539" s="8"/>
      <c r="G539" s="8"/>
      <c r="H539" s="8"/>
      <c r="I539" s="8"/>
      <c r="J539" s="8"/>
      <c r="K539" s="8"/>
      <c r="L539" s="8"/>
      <c r="M539" s="8"/>
      <c r="N539" s="8"/>
      <c r="O539" s="8"/>
      <c r="P539" s="8"/>
      <c r="Q539" s="8"/>
      <c r="R539" s="8"/>
      <c r="S539" s="8"/>
      <c r="T539" s="8"/>
      <c r="U539" s="8"/>
      <c r="V539" s="8"/>
      <c r="W539" s="8"/>
      <c r="X539" s="8"/>
      <c r="Y539" s="8"/>
      <c r="Z539" s="8"/>
    </row>
    <row r="540" spans="1:26" ht="12.75" customHeight="1" x14ac:dyDescent="0.25">
      <c r="A540" s="8"/>
      <c r="B540" s="8"/>
      <c r="C540" s="8"/>
      <c r="D540" s="8"/>
      <c r="E540" s="8"/>
      <c r="F540" s="8"/>
      <c r="G540" s="8"/>
      <c r="H540" s="8"/>
      <c r="I540" s="8"/>
      <c r="J540" s="8"/>
      <c r="K540" s="8"/>
      <c r="L540" s="8"/>
      <c r="M540" s="8"/>
      <c r="N540" s="8"/>
      <c r="O540" s="8"/>
      <c r="P540" s="8"/>
      <c r="Q540" s="8"/>
      <c r="R540" s="8"/>
      <c r="S540" s="8"/>
      <c r="T540" s="8"/>
      <c r="U540" s="8"/>
      <c r="V540" s="8"/>
      <c r="W540" s="8"/>
      <c r="X540" s="8"/>
      <c r="Y540" s="8"/>
      <c r="Z540" s="8"/>
    </row>
    <row r="541" spans="1:26" ht="12.75" customHeight="1" x14ac:dyDescent="0.25">
      <c r="A541" s="8"/>
      <c r="B541" s="8"/>
      <c r="C541" s="8"/>
      <c r="D541" s="8"/>
      <c r="E541" s="8"/>
      <c r="F541" s="8"/>
      <c r="G541" s="8"/>
      <c r="H541" s="8"/>
      <c r="I541" s="8"/>
      <c r="J541" s="8"/>
      <c r="K541" s="8"/>
      <c r="L541" s="8"/>
      <c r="M541" s="8"/>
      <c r="N541" s="8"/>
      <c r="O541" s="8"/>
      <c r="P541" s="8"/>
      <c r="Q541" s="8"/>
      <c r="R541" s="8"/>
      <c r="S541" s="8"/>
      <c r="T541" s="8"/>
      <c r="U541" s="8"/>
      <c r="V541" s="8"/>
      <c r="W541" s="8"/>
      <c r="X541" s="8"/>
      <c r="Y541" s="8"/>
      <c r="Z541" s="8"/>
    </row>
    <row r="542" spans="1:26" ht="12.75" customHeight="1" x14ac:dyDescent="0.25">
      <c r="A542" s="8"/>
      <c r="B542" s="8"/>
      <c r="C542" s="8"/>
      <c r="D542" s="8"/>
      <c r="E542" s="8"/>
      <c r="F542" s="8"/>
      <c r="G542" s="8"/>
      <c r="H542" s="8"/>
      <c r="I542" s="8"/>
      <c r="J542" s="8"/>
      <c r="K542" s="8"/>
      <c r="L542" s="8"/>
      <c r="M542" s="8"/>
      <c r="N542" s="8"/>
      <c r="O542" s="8"/>
      <c r="P542" s="8"/>
      <c r="Q542" s="8"/>
      <c r="R542" s="8"/>
      <c r="S542" s="8"/>
      <c r="T542" s="8"/>
      <c r="U542" s="8"/>
      <c r="V542" s="8"/>
      <c r="W542" s="8"/>
      <c r="X542" s="8"/>
      <c r="Y542" s="8"/>
      <c r="Z542" s="8"/>
    </row>
    <row r="543" spans="1:26" ht="12.75" customHeight="1" x14ac:dyDescent="0.25">
      <c r="A543" s="8"/>
      <c r="B543" s="8"/>
      <c r="C543" s="8"/>
      <c r="D543" s="8"/>
      <c r="E543" s="8"/>
      <c r="F543" s="8"/>
      <c r="G543" s="8"/>
      <c r="H543" s="8"/>
      <c r="I543" s="8"/>
      <c r="J543" s="8"/>
      <c r="K543" s="8"/>
      <c r="L543" s="8"/>
      <c r="M543" s="8"/>
      <c r="N543" s="8"/>
      <c r="O543" s="8"/>
      <c r="P543" s="8"/>
      <c r="Q543" s="8"/>
      <c r="R543" s="8"/>
      <c r="S543" s="8"/>
      <c r="T543" s="8"/>
      <c r="U543" s="8"/>
      <c r="V543" s="8"/>
      <c r="W543" s="8"/>
      <c r="X543" s="8"/>
      <c r="Y543" s="8"/>
      <c r="Z543" s="8"/>
    </row>
    <row r="544" spans="1:26" ht="12.75" customHeight="1" x14ac:dyDescent="0.25">
      <c r="A544" s="8"/>
      <c r="B544" s="8"/>
      <c r="C544" s="8"/>
      <c r="D544" s="8"/>
      <c r="E544" s="8"/>
      <c r="F544" s="8"/>
      <c r="G544" s="8"/>
      <c r="H544" s="8"/>
      <c r="I544" s="8"/>
      <c r="J544" s="8"/>
      <c r="K544" s="8"/>
      <c r="L544" s="8"/>
      <c r="M544" s="8"/>
      <c r="N544" s="8"/>
      <c r="O544" s="8"/>
      <c r="P544" s="8"/>
      <c r="Q544" s="8"/>
      <c r="R544" s="8"/>
      <c r="S544" s="8"/>
      <c r="T544" s="8"/>
      <c r="U544" s="8"/>
      <c r="V544" s="8"/>
      <c r="W544" s="8"/>
      <c r="X544" s="8"/>
      <c r="Y544" s="8"/>
      <c r="Z544" s="8"/>
    </row>
    <row r="545" spans="1:26" ht="12.75" customHeight="1" x14ac:dyDescent="0.25">
      <c r="A545" s="8"/>
      <c r="B545" s="8"/>
      <c r="C545" s="8"/>
      <c r="D545" s="8"/>
      <c r="E545" s="8"/>
      <c r="F545" s="8"/>
      <c r="G545" s="8"/>
      <c r="H545" s="8"/>
      <c r="I545" s="8"/>
      <c r="J545" s="8"/>
      <c r="K545" s="8"/>
      <c r="L545" s="8"/>
      <c r="M545" s="8"/>
      <c r="N545" s="8"/>
      <c r="O545" s="8"/>
      <c r="P545" s="8"/>
      <c r="Q545" s="8"/>
      <c r="R545" s="8"/>
      <c r="S545" s="8"/>
      <c r="T545" s="8"/>
      <c r="U545" s="8"/>
      <c r="V545" s="8"/>
      <c r="W545" s="8"/>
      <c r="X545" s="8"/>
      <c r="Y545" s="8"/>
      <c r="Z545" s="8"/>
    </row>
    <row r="546" spans="1:26" ht="12.75" customHeight="1" x14ac:dyDescent="0.25">
      <c r="A546" s="8"/>
      <c r="B546" s="8"/>
      <c r="C546" s="8"/>
      <c r="D546" s="8"/>
      <c r="E546" s="8"/>
      <c r="F546" s="8"/>
      <c r="G546" s="8"/>
      <c r="H546" s="8"/>
      <c r="I546" s="8"/>
      <c r="J546" s="8"/>
      <c r="K546" s="8"/>
      <c r="L546" s="8"/>
      <c r="M546" s="8"/>
      <c r="N546" s="8"/>
      <c r="O546" s="8"/>
      <c r="P546" s="8"/>
      <c r="Q546" s="8"/>
      <c r="R546" s="8"/>
      <c r="S546" s="8"/>
      <c r="T546" s="8"/>
      <c r="U546" s="8"/>
      <c r="V546" s="8"/>
      <c r="W546" s="8"/>
      <c r="X546" s="8"/>
      <c r="Y546" s="8"/>
      <c r="Z546" s="8"/>
    </row>
    <row r="547" spans="1:26" ht="12.75" customHeight="1" x14ac:dyDescent="0.25">
      <c r="A547" s="8"/>
      <c r="B547" s="8"/>
      <c r="C547" s="8"/>
      <c r="D547" s="8"/>
      <c r="E547" s="8"/>
      <c r="F547" s="8"/>
      <c r="G547" s="8"/>
      <c r="H547" s="8"/>
      <c r="I547" s="8"/>
      <c r="J547" s="8"/>
      <c r="K547" s="8"/>
      <c r="L547" s="8"/>
      <c r="M547" s="8"/>
      <c r="N547" s="8"/>
      <c r="O547" s="8"/>
      <c r="P547" s="8"/>
      <c r="Q547" s="8"/>
      <c r="R547" s="8"/>
      <c r="S547" s="8"/>
      <c r="T547" s="8"/>
      <c r="U547" s="8"/>
      <c r="V547" s="8"/>
      <c r="W547" s="8"/>
      <c r="X547" s="8"/>
      <c r="Y547" s="8"/>
      <c r="Z547" s="8"/>
    </row>
    <row r="548" spans="1:26" ht="12.75" customHeight="1" x14ac:dyDescent="0.25">
      <c r="A548" s="8"/>
      <c r="B548" s="8"/>
      <c r="C548" s="8"/>
      <c r="D548" s="8"/>
      <c r="E548" s="8"/>
      <c r="F548" s="8"/>
      <c r="G548" s="8"/>
      <c r="H548" s="8"/>
      <c r="I548" s="8"/>
      <c r="J548" s="8"/>
      <c r="K548" s="8"/>
      <c r="L548" s="8"/>
      <c r="M548" s="8"/>
      <c r="N548" s="8"/>
      <c r="O548" s="8"/>
      <c r="P548" s="8"/>
      <c r="Q548" s="8"/>
      <c r="R548" s="8"/>
      <c r="S548" s="8"/>
      <c r="T548" s="8"/>
      <c r="U548" s="8"/>
      <c r="V548" s="8"/>
      <c r="W548" s="8"/>
      <c r="X548" s="8"/>
      <c r="Y548" s="8"/>
      <c r="Z548" s="8"/>
    </row>
    <row r="549" spans="1:26" ht="12.75" customHeight="1" x14ac:dyDescent="0.25">
      <c r="A549" s="8"/>
      <c r="B549" s="8"/>
      <c r="C549" s="8"/>
      <c r="D549" s="8"/>
      <c r="E549" s="8"/>
      <c r="F549" s="8"/>
      <c r="G549" s="8"/>
      <c r="H549" s="8"/>
      <c r="I549" s="8"/>
      <c r="J549" s="8"/>
      <c r="K549" s="8"/>
      <c r="L549" s="8"/>
      <c r="M549" s="8"/>
      <c r="N549" s="8"/>
      <c r="O549" s="8"/>
      <c r="P549" s="8"/>
      <c r="Q549" s="8"/>
      <c r="R549" s="8"/>
      <c r="S549" s="8"/>
      <c r="T549" s="8"/>
      <c r="U549" s="8"/>
      <c r="V549" s="8"/>
      <c r="W549" s="8"/>
      <c r="X549" s="8"/>
      <c r="Y549" s="8"/>
      <c r="Z549" s="8"/>
    </row>
    <row r="550" spans="1:26" ht="12.75" customHeight="1" x14ac:dyDescent="0.25">
      <c r="A550" s="8"/>
      <c r="B550" s="8"/>
      <c r="C550" s="8"/>
      <c r="D550" s="8"/>
      <c r="E550" s="8"/>
      <c r="F550" s="8"/>
      <c r="G550" s="8"/>
      <c r="H550" s="8"/>
      <c r="I550" s="8"/>
      <c r="J550" s="8"/>
      <c r="K550" s="8"/>
      <c r="L550" s="8"/>
      <c r="M550" s="8"/>
      <c r="N550" s="8"/>
      <c r="O550" s="8"/>
      <c r="P550" s="8"/>
      <c r="Q550" s="8"/>
      <c r="R550" s="8"/>
      <c r="S550" s="8"/>
      <c r="T550" s="8"/>
      <c r="U550" s="8"/>
      <c r="V550" s="8"/>
      <c r="W550" s="8"/>
      <c r="X550" s="8"/>
      <c r="Y550" s="8"/>
      <c r="Z550" s="8"/>
    </row>
    <row r="551" spans="1:26" ht="12.75" customHeight="1" x14ac:dyDescent="0.25">
      <c r="A551" s="8"/>
      <c r="B551" s="8"/>
      <c r="C551" s="8"/>
      <c r="D551" s="8"/>
      <c r="E551" s="8"/>
      <c r="F551" s="8"/>
      <c r="G551" s="8"/>
      <c r="H551" s="8"/>
      <c r="I551" s="8"/>
      <c r="J551" s="8"/>
      <c r="K551" s="8"/>
      <c r="L551" s="8"/>
      <c r="M551" s="8"/>
      <c r="N551" s="8"/>
      <c r="O551" s="8"/>
      <c r="P551" s="8"/>
      <c r="Q551" s="8"/>
      <c r="R551" s="8"/>
      <c r="S551" s="8"/>
      <c r="T551" s="8"/>
      <c r="U551" s="8"/>
      <c r="V551" s="8"/>
      <c r="W551" s="8"/>
      <c r="X551" s="8"/>
      <c r="Y551" s="8"/>
      <c r="Z551" s="8"/>
    </row>
    <row r="552" spans="1:26" ht="12.75" customHeight="1" x14ac:dyDescent="0.25">
      <c r="A552" s="8"/>
      <c r="B552" s="8"/>
      <c r="C552" s="8"/>
      <c r="D552" s="8"/>
      <c r="E552" s="8"/>
      <c r="F552" s="8"/>
      <c r="G552" s="8"/>
      <c r="H552" s="8"/>
      <c r="I552" s="8"/>
      <c r="J552" s="8"/>
      <c r="K552" s="8"/>
      <c r="L552" s="8"/>
      <c r="M552" s="8"/>
      <c r="N552" s="8"/>
      <c r="O552" s="8"/>
      <c r="P552" s="8"/>
      <c r="Q552" s="8"/>
      <c r="R552" s="8"/>
      <c r="S552" s="8"/>
      <c r="T552" s="8"/>
      <c r="U552" s="8"/>
      <c r="V552" s="8"/>
      <c r="W552" s="8"/>
      <c r="X552" s="8"/>
      <c r="Y552" s="8"/>
      <c r="Z552" s="8"/>
    </row>
    <row r="553" spans="1:26" ht="12.75" customHeight="1" x14ac:dyDescent="0.25">
      <c r="A553" s="8"/>
      <c r="B553" s="8"/>
      <c r="C553" s="8"/>
      <c r="D553" s="8"/>
      <c r="E553" s="8"/>
      <c r="F553" s="8"/>
      <c r="G553" s="8"/>
      <c r="H553" s="8"/>
      <c r="I553" s="8"/>
      <c r="J553" s="8"/>
      <c r="K553" s="8"/>
      <c r="L553" s="8"/>
      <c r="M553" s="8"/>
      <c r="N553" s="8"/>
      <c r="O553" s="8"/>
      <c r="P553" s="8"/>
      <c r="Q553" s="8"/>
      <c r="R553" s="8"/>
      <c r="S553" s="8"/>
      <c r="T553" s="8"/>
      <c r="U553" s="8"/>
      <c r="V553" s="8"/>
      <c r="W553" s="8"/>
      <c r="X553" s="8"/>
      <c r="Y553" s="8"/>
      <c r="Z553" s="8"/>
    </row>
    <row r="554" spans="1:26" ht="12.75" customHeight="1" x14ac:dyDescent="0.25">
      <c r="A554" s="8"/>
      <c r="B554" s="8"/>
      <c r="C554" s="8"/>
      <c r="D554" s="8"/>
      <c r="E554" s="8"/>
      <c r="F554" s="8"/>
      <c r="G554" s="8"/>
      <c r="H554" s="8"/>
      <c r="I554" s="8"/>
      <c r="J554" s="8"/>
      <c r="K554" s="8"/>
      <c r="L554" s="8"/>
      <c r="M554" s="8"/>
      <c r="N554" s="8"/>
      <c r="O554" s="8"/>
      <c r="P554" s="8"/>
      <c r="Q554" s="8"/>
      <c r="R554" s="8"/>
      <c r="S554" s="8"/>
      <c r="T554" s="8"/>
      <c r="U554" s="8"/>
      <c r="V554" s="8"/>
      <c r="W554" s="8"/>
      <c r="X554" s="8"/>
      <c r="Y554" s="8"/>
      <c r="Z554" s="8"/>
    </row>
    <row r="555" spans="1:26" ht="12.75" customHeight="1" x14ac:dyDescent="0.25">
      <c r="A555" s="8"/>
      <c r="B555" s="8"/>
      <c r="C555" s="8"/>
      <c r="D555" s="8"/>
      <c r="E555" s="8"/>
      <c r="F555" s="8"/>
      <c r="G555" s="8"/>
      <c r="H555" s="8"/>
      <c r="I555" s="8"/>
      <c r="J555" s="8"/>
      <c r="K555" s="8"/>
      <c r="L555" s="8"/>
      <c r="M555" s="8"/>
      <c r="N555" s="8"/>
      <c r="O555" s="8"/>
      <c r="P555" s="8"/>
      <c r="Q555" s="8"/>
      <c r="R555" s="8"/>
      <c r="S555" s="8"/>
      <c r="T555" s="8"/>
      <c r="U555" s="8"/>
      <c r="V555" s="8"/>
      <c r="W555" s="8"/>
      <c r="X555" s="8"/>
      <c r="Y555" s="8"/>
      <c r="Z555" s="8"/>
    </row>
    <row r="556" spans="1:26" ht="12.75" customHeight="1" x14ac:dyDescent="0.25">
      <c r="A556" s="8"/>
      <c r="B556" s="8"/>
      <c r="C556" s="8"/>
      <c r="D556" s="8"/>
      <c r="E556" s="8"/>
      <c r="F556" s="8"/>
      <c r="G556" s="8"/>
      <c r="H556" s="8"/>
      <c r="I556" s="8"/>
      <c r="J556" s="8"/>
      <c r="K556" s="8"/>
      <c r="L556" s="8"/>
      <c r="M556" s="8"/>
      <c r="N556" s="8"/>
      <c r="O556" s="8"/>
      <c r="P556" s="8"/>
      <c r="Q556" s="8"/>
      <c r="R556" s="8"/>
      <c r="S556" s="8"/>
      <c r="T556" s="8"/>
      <c r="U556" s="8"/>
      <c r="V556" s="8"/>
      <c r="W556" s="8"/>
      <c r="X556" s="8"/>
      <c r="Y556" s="8"/>
      <c r="Z556" s="8"/>
    </row>
    <row r="557" spans="1:26" ht="12.75" customHeight="1" x14ac:dyDescent="0.25">
      <c r="A557" s="8"/>
      <c r="B557" s="8"/>
      <c r="C557" s="8"/>
      <c r="D557" s="8"/>
      <c r="E557" s="8"/>
      <c r="F557" s="8"/>
      <c r="G557" s="8"/>
      <c r="H557" s="8"/>
      <c r="I557" s="8"/>
      <c r="J557" s="8"/>
      <c r="K557" s="8"/>
      <c r="L557" s="8"/>
      <c r="M557" s="8"/>
      <c r="N557" s="8"/>
      <c r="O557" s="8"/>
      <c r="P557" s="8"/>
      <c r="Q557" s="8"/>
      <c r="R557" s="8"/>
      <c r="S557" s="8"/>
      <c r="T557" s="8"/>
      <c r="U557" s="8"/>
      <c r="V557" s="8"/>
      <c r="W557" s="8"/>
      <c r="X557" s="8"/>
      <c r="Y557" s="8"/>
      <c r="Z557" s="8"/>
    </row>
    <row r="558" spans="1:26" ht="12.75" customHeight="1" x14ac:dyDescent="0.25">
      <c r="A558" s="8"/>
      <c r="B558" s="8"/>
      <c r="C558" s="8"/>
      <c r="D558" s="8"/>
      <c r="E558" s="8"/>
      <c r="F558" s="8"/>
      <c r="G558" s="8"/>
      <c r="H558" s="8"/>
      <c r="I558" s="8"/>
      <c r="J558" s="8"/>
      <c r="K558" s="8"/>
      <c r="L558" s="8"/>
      <c r="M558" s="8"/>
      <c r="N558" s="8"/>
      <c r="O558" s="8"/>
      <c r="P558" s="8"/>
      <c r="Q558" s="8"/>
      <c r="R558" s="8"/>
      <c r="S558" s="8"/>
      <c r="T558" s="8"/>
      <c r="U558" s="8"/>
      <c r="V558" s="8"/>
      <c r="W558" s="8"/>
      <c r="X558" s="8"/>
      <c r="Y558" s="8"/>
      <c r="Z558" s="8"/>
    </row>
    <row r="559" spans="1:26" ht="12.75" customHeight="1" x14ac:dyDescent="0.25">
      <c r="A559" s="8"/>
      <c r="B559" s="8"/>
      <c r="C559" s="8"/>
      <c r="D559" s="8"/>
      <c r="E559" s="8"/>
      <c r="F559" s="8"/>
      <c r="G559" s="8"/>
      <c r="H559" s="8"/>
      <c r="I559" s="8"/>
      <c r="J559" s="8"/>
      <c r="K559" s="8"/>
      <c r="L559" s="8"/>
      <c r="M559" s="8"/>
      <c r="N559" s="8"/>
      <c r="O559" s="8"/>
      <c r="P559" s="8"/>
      <c r="Q559" s="8"/>
      <c r="R559" s="8"/>
      <c r="S559" s="8"/>
      <c r="T559" s="8"/>
      <c r="U559" s="8"/>
      <c r="V559" s="8"/>
      <c r="W559" s="8"/>
      <c r="X559" s="8"/>
      <c r="Y559" s="8"/>
      <c r="Z559" s="8"/>
    </row>
    <row r="560" spans="1:26" ht="12.75" customHeight="1" x14ac:dyDescent="0.25">
      <c r="A560" s="8"/>
      <c r="B560" s="8"/>
      <c r="C560" s="8"/>
      <c r="D560" s="8"/>
      <c r="E560" s="8"/>
      <c r="F560" s="8"/>
      <c r="G560" s="8"/>
      <c r="H560" s="8"/>
      <c r="I560" s="8"/>
      <c r="J560" s="8"/>
      <c r="K560" s="8"/>
      <c r="L560" s="8"/>
      <c r="M560" s="8"/>
      <c r="N560" s="8"/>
      <c r="O560" s="8"/>
      <c r="P560" s="8"/>
      <c r="Q560" s="8"/>
      <c r="R560" s="8"/>
      <c r="S560" s="8"/>
      <c r="T560" s="8"/>
      <c r="U560" s="8"/>
      <c r="V560" s="8"/>
      <c r="W560" s="8"/>
      <c r="X560" s="8"/>
      <c r="Y560" s="8"/>
      <c r="Z560" s="8"/>
    </row>
    <row r="561" spans="1:26" ht="12.75" customHeight="1" x14ac:dyDescent="0.25">
      <c r="A561" s="8"/>
      <c r="B561" s="8"/>
      <c r="C561" s="8"/>
      <c r="D561" s="8"/>
      <c r="E561" s="8"/>
      <c r="F561" s="8"/>
      <c r="G561" s="8"/>
      <c r="H561" s="8"/>
      <c r="I561" s="8"/>
      <c r="J561" s="8"/>
      <c r="K561" s="8"/>
      <c r="L561" s="8"/>
      <c r="M561" s="8"/>
      <c r="N561" s="8"/>
      <c r="O561" s="8"/>
      <c r="P561" s="8"/>
      <c r="Q561" s="8"/>
      <c r="R561" s="8"/>
      <c r="S561" s="8"/>
      <c r="T561" s="8"/>
      <c r="U561" s="8"/>
      <c r="V561" s="8"/>
      <c r="W561" s="8"/>
      <c r="X561" s="8"/>
      <c r="Y561" s="8"/>
      <c r="Z561" s="8"/>
    </row>
    <row r="562" spans="1:26" ht="12.75" customHeight="1" x14ac:dyDescent="0.25">
      <c r="A562" s="8"/>
      <c r="B562" s="8"/>
      <c r="C562" s="8"/>
      <c r="D562" s="8"/>
      <c r="E562" s="8"/>
      <c r="F562" s="8"/>
      <c r="G562" s="8"/>
      <c r="H562" s="8"/>
      <c r="I562" s="8"/>
      <c r="J562" s="8"/>
      <c r="K562" s="8"/>
      <c r="L562" s="8"/>
      <c r="M562" s="8"/>
      <c r="N562" s="8"/>
      <c r="O562" s="8"/>
      <c r="P562" s="8"/>
      <c r="Q562" s="8"/>
      <c r="R562" s="8"/>
      <c r="S562" s="8"/>
      <c r="T562" s="8"/>
      <c r="U562" s="8"/>
      <c r="V562" s="8"/>
      <c r="W562" s="8"/>
      <c r="X562" s="8"/>
      <c r="Y562" s="8"/>
      <c r="Z562" s="8"/>
    </row>
    <row r="563" spans="1:26" ht="12.75" customHeight="1" x14ac:dyDescent="0.25">
      <c r="A563" s="8"/>
      <c r="B563" s="8"/>
      <c r="C563" s="8"/>
      <c r="D563" s="8"/>
      <c r="E563" s="8"/>
      <c r="F563" s="8"/>
      <c r="G563" s="8"/>
      <c r="H563" s="8"/>
      <c r="I563" s="8"/>
      <c r="J563" s="8"/>
      <c r="K563" s="8"/>
      <c r="L563" s="8"/>
      <c r="M563" s="8"/>
      <c r="N563" s="8"/>
      <c r="O563" s="8"/>
      <c r="P563" s="8"/>
      <c r="Q563" s="8"/>
      <c r="R563" s="8"/>
      <c r="S563" s="8"/>
      <c r="T563" s="8"/>
      <c r="U563" s="8"/>
      <c r="V563" s="8"/>
      <c r="W563" s="8"/>
      <c r="X563" s="8"/>
      <c r="Y563" s="8"/>
      <c r="Z563" s="8"/>
    </row>
    <row r="564" spans="1:26" ht="12.75" customHeight="1" x14ac:dyDescent="0.25">
      <c r="A564" s="8"/>
      <c r="B564" s="8"/>
      <c r="C564" s="8"/>
      <c r="D564" s="8"/>
      <c r="E564" s="8"/>
      <c r="F564" s="8"/>
      <c r="G564" s="8"/>
      <c r="H564" s="8"/>
      <c r="I564" s="8"/>
      <c r="J564" s="8"/>
      <c r="K564" s="8"/>
      <c r="L564" s="8"/>
      <c r="M564" s="8"/>
      <c r="N564" s="8"/>
      <c r="O564" s="8"/>
      <c r="P564" s="8"/>
      <c r="Q564" s="8"/>
      <c r="R564" s="8"/>
      <c r="S564" s="8"/>
      <c r="T564" s="8"/>
      <c r="U564" s="8"/>
      <c r="V564" s="8"/>
      <c r="W564" s="8"/>
      <c r="X564" s="8"/>
      <c r="Y564" s="8"/>
      <c r="Z564" s="8"/>
    </row>
    <row r="565" spans="1:26" ht="12.75" customHeight="1" x14ac:dyDescent="0.25">
      <c r="A565" s="8"/>
      <c r="B565" s="8"/>
      <c r="C565" s="8"/>
      <c r="D565" s="8"/>
      <c r="E565" s="8"/>
      <c r="F565" s="8"/>
      <c r="G565" s="8"/>
      <c r="H565" s="8"/>
      <c r="I565" s="8"/>
      <c r="J565" s="8"/>
      <c r="K565" s="8"/>
      <c r="L565" s="8"/>
      <c r="M565" s="8"/>
      <c r="N565" s="8"/>
      <c r="O565" s="8"/>
      <c r="P565" s="8"/>
      <c r="Q565" s="8"/>
      <c r="R565" s="8"/>
      <c r="S565" s="8"/>
      <c r="T565" s="8"/>
      <c r="U565" s="8"/>
      <c r="V565" s="8"/>
      <c r="W565" s="8"/>
      <c r="X565" s="8"/>
      <c r="Y565" s="8"/>
      <c r="Z565" s="8"/>
    </row>
    <row r="566" spans="1:26" ht="12.75" customHeight="1" x14ac:dyDescent="0.25">
      <c r="A566" s="8"/>
      <c r="B566" s="8"/>
      <c r="C566" s="8"/>
      <c r="D566" s="8"/>
      <c r="E566" s="8"/>
      <c r="F566" s="8"/>
      <c r="G566" s="8"/>
      <c r="H566" s="8"/>
      <c r="I566" s="8"/>
      <c r="J566" s="8"/>
      <c r="K566" s="8"/>
      <c r="L566" s="8"/>
      <c r="M566" s="8"/>
      <c r="N566" s="8"/>
      <c r="O566" s="8"/>
      <c r="P566" s="8"/>
      <c r="Q566" s="8"/>
      <c r="R566" s="8"/>
      <c r="S566" s="8"/>
      <c r="T566" s="8"/>
      <c r="U566" s="8"/>
      <c r="V566" s="8"/>
      <c r="W566" s="8"/>
      <c r="X566" s="8"/>
      <c r="Y566" s="8"/>
      <c r="Z566" s="8"/>
    </row>
    <row r="567" spans="1:26" ht="12.75" customHeight="1" x14ac:dyDescent="0.25">
      <c r="A567" s="8"/>
      <c r="B567" s="8"/>
      <c r="C567" s="8"/>
      <c r="D567" s="8"/>
      <c r="E567" s="8"/>
      <c r="F567" s="8"/>
      <c r="G567" s="8"/>
      <c r="H567" s="8"/>
      <c r="I567" s="8"/>
      <c r="J567" s="8"/>
      <c r="K567" s="8"/>
      <c r="L567" s="8"/>
      <c r="M567" s="8"/>
      <c r="N567" s="8"/>
      <c r="O567" s="8"/>
      <c r="P567" s="8"/>
      <c r="Q567" s="8"/>
      <c r="R567" s="8"/>
      <c r="S567" s="8"/>
      <c r="T567" s="8"/>
      <c r="U567" s="8"/>
      <c r="V567" s="8"/>
      <c r="W567" s="8"/>
      <c r="X567" s="8"/>
      <c r="Y567" s="8"/>
      <c r="Z567" s="8"/>
    </row>
    <row r="568" spans="1:26" ht="12.75" customHeight="1" x14ac:dyDescent="0.25">
      <c r="A568" s="8"/>
      <c r="B568" s="8"/>
      <c r="C568" s="8"/>
      <c r="D568" s="8"/>
      <c r="E568" s="8"/>
      <c r="F568" s="8"/>
      <c r="G568" s="8"/>
      <c r="H568" s="8"/>
      <c r="I568" s="8"/>
      <c r="J568" s="8"/>
      <c r="K568" s="8"/>
      <c r="L568" s="8"/>
      <c r="M568" s="8"/>
      <c r="N568" s="8"/>
      <c r="O568" s="8"/>
      <c r="P568" s="8"/>
      <c r="Q568" s="8"/>
      <c r="R568" s="8"/>
      <c r="S568" s="8"/>
      <c r="T568" s="8"/>
      <c r="U568" s="8"/>
      <c r="V568" s="8"/>
      <c r="W568" s="8"/>
      <c r="X568" s="8"/>
      <c r="Y568" s="8"/>
      <c r="Z568" s="8"/>
    </row>
    <row r="569" spans="1:26" ht="12.75" customHeight="1" x14ac:dyDescent="0.25">
      <c r="A569" s="8"/>
      <c r="B569" s="8"/>
      <c r="C569" s="8"/>
      <c r="D569" s="8"/>
      <c r="E569" s="8"/>
      <c r="F569" s="8"/>
      <c r="G569" s="8"/>
      <c r="H569" s="8"/>
      <c r="I569" s="8"/>
      <c r="J569" s="8"/>
      <c r="K569" s="8"/>
      <c r="L569" s="8"/>
      <c r="M569" s="8"/>
      <c r="N569" s="8"/>
      <c r="O569" s="8"/>
      <c r="P569" s="8"/>
      <c r="Q569" s="8"/>
      <c r="R569" s="8"/>
      <c r="S569" s="8"/>
      <c r="T569" s="8"/>
      <c r="U569" s="8"/>
      <c r="V569" s="8"/>
      <c r="W569" s="8"/>
      <c r="X569" s="8"/>
      <c r="Y569" s="8"/>
      <c r="Z569" s="8"/>
    </row>
    <row r="570" spans="1:26" ht="12.75" customHeight="1" x14ac:dyDescent="0.25">
      <c r="A570" s="8"/>
      <c r="B570" s="8"/>
      <c r="C570" s="8"/>
      <c r="D570" s="8"/>
      <c r="E570" s="8"/>
      <c r="F570" s="8"/>
      <c r="G570" s="8"/>
      <c r="H570" s="8"/>
      <c r="I570" s="8"/>
      <c r="J570" s="8"/>
      <c r="K570" s="8"/>
      <c r="L570" s="8"/>
      <c r="M570" s="8"/>
      <c r="N570" s="8"/>
      <c r="O570" s="8"/>
      <c r="P570" s="8"/>
      <c r="Q570" s="8"/>
      <c r="R570" s="8"/>
      <c r="S570" s="8"/>
      <c r="T570" s="8"/>
      <c r="U570" s="8"/>
      <c r="V570" s="8"/>
      <c r="W570" s="8"/>
      <c r="X570" s="8"/>
      <c r="Y570" s="8"/>
      <c r="Z570" s="8"/>
    </row>
    <row r="571" spans="1:26" ht="12.75" customHeight="1" x14ac:dyDescent="0.25">
      <c r="A571" s="8"/>
      <c r="B571" s="8"/>
      <c r="C571" s="8"/>
      <c r="D571" s="8"/>
      <c r="E571" s="8"/>
      <c r="F571" s="8"/>
      <c r="G571" s="8"/>
      <c r="H571" s="8"/>
      <c r="I571" s="8"/>
      <c r="J571" s="8"/>
      <c r="K571" s="8"/>
      <c r="L571" s="8"/>
      <c r="M571" s="8"/>
      <c r="N571" s="8"/>
      <c r="O571" s="8"/>
      <c r="P571" s="8"/>
      <c r="Q571" s="8"/>
      <c r="R571" s="8"/>
      <c r="S571" s="8"/>
      <c r="T571" s="8"/>
      <c r="U571" s="8"/>
      <c r="V571" s="8"/>
      <c r="W571" s="8"/>
      <c r="X571" s="8"/>
      <c r="Y571" s="8"/>
      <c r="Z571" s="8"/>
    </row>
    <row r="572" spans="1:26" ht="12.75" customHeight="1" x14ac:dyDescent="0.25">
      <c r="A572" s="8"/>
      <c r="B572" s="8"/>
      <c r="C572" s="8"/>
      <c r="D572" s="8"/>
      <c r="E572" s="8"/>
      <c r="F572" s="8"/>
      <c r="G572" s="8"/>
      <c r="H572" s="8"/>
      <c r="I572" s="8"/>
      <c r="J572" s="8"/>
      <c r="K572" s="8"/>
      <c r="L572" s="8"/>
      <c r="M572" s="8"/>
      <c r="N572" s="8"/>
      <c r="O572" s="8"/>
      <c r="P572" s="8"/>
      <c r="Q572" s="8"/>
      <c r="R572" s="8"/>
      <c r="S572" s="8"/>
      <c r="T572" s="8"/>
      <c r="U572" s="8"/>
      <c r="V572" s="8"/>
      <c r="W572" s="8"/>
      <c r="X572" s="8"/>
      <c r="Y572" s="8"/>
      <c r="Z572" s="8"/>
    </row>
    <row r="573" spans="1:26" ht="12.75" customHeight="1" x14ac:dyDescent="0.25">
      <c r="A573" s="8"/>
      <c r="B573" s="8"/>
      <c r="C573" s="8"/>
      <c r="D573" s="8"/>
      <c r="E573" s="8"/>
      <c r="F573" s="8"/>
      <c r="G573" s="8"/>
      <c r="H573" s="8"/>
      <c r="I573" s="8"/>
      <c r="J573" s="8"/>
      <c r="K573" s="8"/>
      <c r="L573" s="8"/>
      <c r="M573" s="8"/>
      <c r="N573" s="8"/>
      <c r="O573" s="8"/>
      <c r="P573" s="8"/>
      <c r="Q573" s="8"/>
      <c r="R573" s="8"/>
      <c r="S573" s="8"/>
      <c r="T573" s="8"/>
      <c r="U573" s="8"/>
      <c r="V573" s="8"/>
      <c r="W573" s="8"/>
      <c r="X573" s="8"/>
      <c r="Y573" s="8"/>
      <c r="Z573" s="8"/>
    </row>
    <row r="574" spans="1:26" ht="12.75" customHeight="1" x14ac:dyDescent="0.25">
      <c r="A574" s="8"/>
      <c r="B574" s="8"/>
      <c r="C574" s="8"/>
      <c r="D574" s="8"/>
      <c r="E574" s="8"/>
      <c r="F574" s="8"/>
      <c r="G574" s="8"/>
      <c r="H574" s="8"/>
      <c r="I574" s="8"/>
      <c r="J574" s="8"/>
      <c r="K574" s="8"/>
      <c r="L574" s="8"/>
      <c r="M574" s="8"/>
      <c r="N574" s="8"/>
      <c r="O574" s="8"/>
      <c r="P574" s="8"/>
      <c r="Q574" s="8"/>
      <c r="R574" s="8"/>
      <c r="S574" s="8"/>
      <c r="T574" s="8"/>
      <c r="U574" s="8"/>
      <c r="V574" s="8"/>
      <c r="W574" s="8"/>
      <c r="X574" s="8"/>
      <c r="Y574" s="8"/>
      <c r="Z574" s="8"/>
    </row>
    <row r="575" spans="1:26" ht="12.75" customHeight="1" x14ac:dyDescent="0.25">
      <c r="A575" s="8"/>
      <c r="B575" s="8"/>
      <c r="C575" s="8"/>
      <c r="D575" s="8"/>
      <c r="E575" s="8"/>
      <c r="F575" s="8"/>
      <c r="G575" s="8"/>
      <c r="H575" s="8"/>
      <c r="I575" s="8"/>
      <c r="J575" s="8"/>
      <c r="K575" s="8"/>
      <c r="L575" s="8"/>
      <c r="M575" s="8"/>
      <c r="N575" s="8"/>
      <c r="O575" s="8"/>
      <c r="P575" s="8"/>
      <c r="Q575" s="8"/>
      <c r="R575" s="8"/>
      <c r="S575" s="8"/>
      <c r="T575" s="8"/>
      <c r="U575" s="8"/>
      <c r="V575" s="8"/>
      <c r="W575" s="8"/>
      <c r="X575" s="8"/>
      <c r="Y575" s="8"/>
      <c r="Z575" s="8"/>
    </row>
    <row r="576" spans="1:26" ht="12.75" customHeight="1" x14ac:dyDescent="0.25">
      <c r="A576" s="8"/>
      <c r="B576" s="8"/>
      <c r="C576" s="8"/>
      <c r="D576" s="8"/>
      <c r="E576" s="8"/>
      <c r="F576" s="8"/>
      <c r="G576" s="8"/>
      <c r="H576" s="8"/>
      <c r="I576" s="8"/>
      <c r="J576" s="8"/>
      <c r="K576" s="8"/>
      <c r="L576" s="8"/>
      <c r="M576" s="8"/>
      <c r="N576" s="8"/>
      <c r="O576" s="8"/>
      <c r="P576" s="8"/>
      <c r="Q576" s="8"/>
      <c r="R576" s="8"/>
      <c r="S576" s="8"/>
      <c r="T576" s="8"/>
      <c r="U576" s="8"/>
      <c r="V576" s="8"/>
      <c r="W576" s="8"/>
      <c r="X576" s="8"/>
      <c r="Y576" s="8"/>
      <c r="Z576" s="8"/>
    </row>
    <row r="577" spans="1:26" ht="12.75" customHeight="1" x14ac:dyDescent="0.25">
      <c r="A577" s="8"/>
      <c r="B577" s="8"/>
      <c r="C577" s="8"/>
      <c r="D577" s="8"/>
      <c r="E577" s="8"/>
      <c r="F577" s="8"/>
      <c r="G577" s="8"/>
      <c r="H577" s="8"/>
      <c r="I577" s="8"/>
      <c r="J577" s="8"/>
      <c r="K577" s="8"/>
      <c r="L577" s="8"/>
      <c r="M577" s="8"/>
      <c r="N577" s="8"/>
      <c r="O577" s="8"/>
      <c r="P577" s="8"/>
      <c r="Q577" s="8"/>
      <c r="R577" s="8"/>
      <c r="S577" s="8"/>
      <c r="T577" s="8"/>
      <c r="U577" s="8"/>
      <c r="V577" s="8"/>
      <c r="W577" s="8"/>
      <c r="X577" s="8"/>
      <c r="Y577" s="8"/>
      <c r="Z577" s="8"/>
    </row>
    <row r="578" spans="1:26" ht="12.75" customHeight="1" x14ac:dyDescent="0.25">
      <c r="A578" s="8"/>
      <c r="B578" s="8"/>
      <c r="C578" s="8"/>
      <c r="D578" s="8"/>
      <c r="E578" s="8"/>
      <c r="F578" s="8"/>
      <c r="G578" s="8"/>
      <c r="H578" s="8"/>
      <c r="I578" s="8"/>
      <c r="J578" s="8"/>
      <c r="K578" s="8"/>
      <c r="L578" s="8"/>
      <c r="M578" s="8"/>
      <c r="N578" s="8"/>
      <c r="O578" s="8"/>
      <c r="P578" s="8"/>
      <c r="Q578" s="8"/>
      <c r="R578" s="8"/>
      <c r="S578" s="8"/>
      <c r="T578" s="8"/>
      <c r="U578" s="8"/>
      <c r="V578" s="8"/>
      <c r="W578" s="8"/>
      <c r="X578" s="8"/>
      <c r="Y578" s="8"/>
      <c r="Z578" s="8"/>
    </row>
    <row r="579" spans="1:26" ht="12.75" customHeight="1" x14ac:dyDescent="0.25">
      <c r="A579" s="8"/>
      <c r="B579" s="8"/>
      <c r="C579" s="8"/>
      <c r="D579" s="8"/>
      <c r="E579" s="8"/>
      <c r="F579" s="8"/>
      <c r="G579" s="8"/>
      <c r="H579" s="8"/>
      <c r="I579" s="8"/>
      <c r="J579" s="8"/>
      <c r="K579" s="8"/>
      <c r="L579" s="8"/>
      <c r="M579" s="8"/>
      <c r="N579" s="8"/>
      <c r="O579" s="8"/>
      <c r="P579" s="8"/>
      <c r="Q579" s="8"/>
      <c r="R579" s="8"/>
      <c r="S579" s="8"/>
      <c r="T579" s="8"/>
      <c r="U579" s="8"/>
      <c r="V579" s="8"/>
      <c r="W579" s="8"/>
      <c r="X579" s="8"/>
      <c r="Y579" s="8"/>
      <c r="Z579" s="8"/>
    </row>
    <row r="580" spans="1:26" ht="12.75" customHeight="1" x14ac:dyDescent="0.25">
      <c r="A580" s="8"/>
      <c r="B580" s="8"/>
      <c r="C580" s="8"/>
      <c r="D580" s="8"/>
      <c r="E580" s="8"/>
      <c r="F580" s="8"/>
      <c r="G580" s="8"/>
      <c r="H580" s="8"/>
      <c r="I580" s="8"/>
      <c r="J580" s="8"/>
      <c r="K580" s="8"/>
      <c r="L580" s="8"/>
      <c r="M580" s="8"/>
      <c r="N580" s="8"/>
      <c r="O580" s="8"/>
      <c r="P580" s="8"/>
      <c r="Q580" s="8"/>
      <c r="R580" s="8"/>
      <c r="S580" s="8"/>
      <c r="T580" s="8"/>
      <c r="U580" s="8"/>
      <c r="V580" s="8"/>
      <c r="W580" s="8"/>
      <c r="X580" s="8"/>
      <c r="Y580" s="8"/>
      <c r="Z580" s="8"/>
    </row>
    <row r="581" spans="1:26" ht="12.75" customHeight="1" x14ac:dyDescent="0.25">
      <c r="A581" s="8"/>
      <c r="B581" s="8"/>
      <c r="C581" s="8"/>
      <c r="D581" s="8"/>
      <c r="E581" s="8"/>
      <c r="F581" s="8"/>
      <c r="G581" s="8"/>
      <c r="H581" s="8"/>
      <c r="I581" s="8"/>
      <c r="J581" s="8"/>
      <c r="K581" s="8"/>
      <c r="L581" s="8"/>
      <c r="M581" s="8"/>
      <c r="N581" s="8"/>
      <c r="O581" s="8"/>
      <c r="P581" s="8"/>
      <c r="Q581" s="8"/>
      <c r="R581" s="8"/>
      <c r="S581" s="8"/>
      <c r="T581" s="8"/>
      <c r="U581" s="8"/>
      <c r="V581" s="8"/>
      <c r="W581" s="8"/>
      <c r="X581" s="8"/>
      <c r="Y581" s="8"/>
      <c r="Z581" s="8"/>
    </row>
    <row r="582" spans="1:26" ht="12.75" customHeight="1" x14ac:dyDescent="0.25">
      <c r="A582" s="8"/>
      <c r="B582" s="8"/>
      <c r="C582" s="8"/>
      <c r="D582" s="8"/>
      <c r="E582" s="8"/>
      <c r="F582" s="8"/>
      <c r="G582" s="8"/>
      <c r="H582" s="8"/>
      <c r="I582" s="8"/>
      <c r="J582" s="8"/>
      <c r="K582" s="8"/>
      <c r="L582" s="8"/>
      <c r="M582" s="8"/>
      <c r="N582" s="8"/>
      <c r="O582" s="8"/>
      <c r="P582" s="8"/>
      <c r="Q582" s="8"/>
      <c r="R582" s="8"/>
      <c r="S582" s="8"/>
      <c r="T582" s="8"/>
      <c r="U582" s="8"/>
      <c r="V582" s="8"/>
      <c r="W582" s="8"/>
      <c r="X582" s="8"/>
      <c r="Y582" s="8"/>
      <c r="Z582" s="8"/>
    </row>
    <row r="583" spans="1:26" ht="12.75" customHeight="1" x14ac:dyDescent="0.25">
      <c r="A583" s="8"/>
      <c r="B583" s="8"/>
      <c r="C583" s="8"/>
      <c r="D583" s="8"/>
      <c r="E583" s="8"/>
      <c r="F583" s="8"/>
      <c r="G583" s="8"/>
      <c r="H583" s="8"/>
      <c r="I583" s="8"/>
      <c r="J583" s="8"/>
      <c r="K583" s="8"/>
      <c r="L583" s="8"/>
      <c r="M583" s="8"/>
      <c r="N583" s="8"/>
      <c r="O583" s="8"/>
      <c r="P583" s="8"/>
      <c r="Q583" s="8"/>
      <c r="R583" s="8"/>
      <c r="S583" s="8"/>
      <c r="T583" s="8"/>
      <c r="U583" s="8"/>
      <c r="V583" s="8"/>
      <c r="W583" s="8"/>
      <c r="X583" s="8"/>
      <c r="Y583" s="8"/>
      <c r="Z583" s="8"/>
    </row>
    <row r="584" spans="1:26" ht="12.75" customHeight="1" x14ac:dyDescent="0.25">
      <c r="A584" s="8"/>
      <c r="B584" s="8"/>
      <c r="C584" s="8"/>
      <c r="D584" s="8"/>
      <c r="E584" s="8"/>
      <c r="F584" s="8"/>
      <c r="G584" s="8"/>
      <c r="H584" s="8"/>
      <c r="I584" s="8"/>
      <c r="J584" s="8"/>
      <c r="K584" s="8"/>
      <c r="L584" s="8"/>
      <c r="M584" s="8"/>
      <c r="N584" s="8"/>
      <c r="O584" s="8"/>
      <c r="P584" s="8"/>
      <c r="Q584" s="8"/>
      <c r="R584" s="8"/>
      <c r="S584" s="8"/>
      <c r="T584" s="8"/>
      <c r="U584" s="8"/>
      <c r="V584" s="8"/>
      <c r="W584" s="8"/>
      <c r="X584" s="8"/>
      <c r="Y584" s="8"/>
      <c r="Z584" s="8"/>
    </row>
    <row r="585" spans="1:26" ht="12.75" customHeight="1" x14ac:dyDescent="0.25">
      <c r="A585" s="8"/>
      <c r="B585" s="8"/>
      <c r="C585" s="8"/>
      <c r="D585" s="8"/>
      <c r="E585" s="8"/>
      <c r="F585" s="8"/>
      <c r="G585" s="8"/>
      <c r="H585" s="8"/>
      <c r="I585" s="8"/>
      <c r="J585" s="8"/>
      <c r="K585" s="8"/>
      <c r="L585" s="8"/>
      <c r="M585" s="8"/>
      <c r="N585" s="8"/>
      <c r="O585" s="8"/>
      <c r="P585" s="8"/>
      <c r="Q585" s="8"/>
      <c r="R585" s="8"/>
      <c r="S585" s="8"/>
      <c r="T585" s="8"/>
      <c r="U585" s="8"/>
      <c r="V585" s="8"/>
      <c r="W585" s="8"/>
      <c r="X585" s="8"/>
      <c r="Y585" s="8"/>
      <c r="Z585" s="8"/>
    </row>
    <row r="586" spans="1:26" ht="12.75" customHeight="1" x14ac:dyDescent="0.25">
      <c r="A586" s="8"/>
      <c r="B586" s="8"/>
      <c r="C586" s="8"/>
      <c r="D586" s="8"/>
      <c r="E586" s="8"/>
      <c r="F586" s="8"/>
      <c r="G586" s="8"/>
      <c r="H586" s="8"/>
      <c r="I586" s="8"/>
      <c r="J586" s="8"/>
      <c r="K586" s="8"/>
      <c r="L586" s="8"/>
      <c r="M586" s="8"/>
      <c r="N586" s="8"/>
      <c r="O586" s="8"/>
      <c r="P586" s="8"/>
      <c r="Q586" s="8"/>
      <c r="R586" s="8"/>
      <c r="S586" s="8"/>
      <c r="T586" s="8"/>
      <c r="U586" s="8"/>
      <c r="V586" s="8"/>
      <c r="W586" s="8"/>
      <c r="X586" s="8"/>
      <c r="Y586" s="8"/>
      <c r="Z586" s="8"/>
    </row>
    <row r="587" spans="1:26" ht="12.75" customHeight="1" x14ac:dyDescent="0.25">
      <c r="A587" s="8"/>
      <c r="B587" s="8"/>
      <c r="C587" s="8"/>
      <c r="D587" s="8"/>
      <c r="E587" s="8"/>
      <c r="F587" s="8"/>
      <c r="G587" s="8"/>
      <c r="H587" s="8"/>
      <c r="I587" s="8"/>
      <c r="J587" s="8"/>
      <c r="K587" s="8"/>
      <c r="L587" s="8"/>
      <c r="M587" s="8"/>
      <c r="N587" s="8"/>
      <c r="O587" s="8"/>
      <c r="P587" s="8"/>
      <c r="Q587" s="8"/>
      <c r="R587" s="8"/>
      <c r="S587" s="8"/>
      <c r="T587" s="8"/>
      <c r="U587" s="8"/>
      <c r="V587" s="8"/>
      <c r="W587" s="8"/>
      <c r="X587" s="8"/>
      <c r="Y587" s="8"/>
      <c r="Z587" s="8"/>
    </row>
    <row r="588" spans="1:26" ht="12.75" customHeight="1" x14ac:dyDescent="0.25">
      <c r="A588" s="8"/>
      <c r="B588" s="8"/>
      <c r="C588" s="8"/>
      <c r="D588" s="8"/>
      <c r="E588" s="8"/>
      <c r="F588" s="8"/>
      <c r="G588" s="8"/>
      <c r="H588" s="8"/>
      <c r="I588" s="8"/>
      <c r="J588" s="8"/>
      <c r="K588" s="8"/>
      <c r="L588" s="8"/>
      <c r="M588" s="8"/>
      <c r="N588" s="8"/>
      <c r="O588" s="8"/>
      <c r="P588" s="8"/>
      <c r="Q588" s="8"/>
      <c r="R588" s="8"/>
      <c r="S588" s="8"/>
      <c r="T588" s="8"/>
      <c r="U588" s="8"/>
      <c r="V588" s="8"/>
      <c r="W588" s="8"/>
      <c r="X588" s="8"/>
      <c r="Y588" s="8"/>
      <c r="Z588" s="8"/>
    </row>
    <row r="589" spans="1:26" ht="12.75" customHeight="1" x14ac:dyDescent="0.25">
      <c r="A589" s="8"/>
      <c r="B589" s="8"/>
      <c r="C589" s="8"/>
      <c r="D589" s="8"/>
      <c r="E589" s="8"/>
      <c r="F589" s="8"/>
      <c r="G589" s="8"/>
      <c r="H589" s="8"/>
      <c r="I589" s="8"/>
      <c r="J589" s="8"/>
      <c r="K589" s="8"/>
      <c r="L589" s="8"/>
      <c r="M589" s="8"/>
      <c r="N589" s="8"/>
      <c r="O589" s="8"/>
      <c r="P589" s="8"/>
      <c r="Q589" s="8"/>
      <c r="R589" s="8"/>
      <c r="S589" s="8"/>
      <c r="T589" s="8"/>
      <c r="U589" s="8"/>
      <c r="V589" s="8"/>
      <c r="W589" s="8"/>
      <c r="X589" s="8"/>
      <c r="Y589" s="8"/>
      <c r="Z589" s="8"/>
    </row>
    <row r="590" spans="1:26" ht="12.75" customHeight="1" x14ac:dyDescent="0.25">
      <c r="A590" s="8"/>
      <c r="B590" s="8"/>
      <c r="C590" s="8"/>
      <c r="D590" s="8"/>
      <c r="E590" s="8"/>
      <c r="F590" s="8"/>
      <c r="G590" s="8"/>
      <c r="H590" s="8"/>
      <c r="I590" s="8"/>
      <c r="J590" s="8"/>
      <c r="K590" s="8"/>
      <c r="L590" s="8"/>
      <c r="M590" s="8"/>
      <c r="N590" s="8"/>
      <c r="O590" s="8"/>
      <c r="P590" s="8"/>
      <c r="Q590" s="8"/>
      <c r="R590" s="8"/>
      <c r="S590" s="8"/>
      <c r="T590" s="8"/>
      <c r="U590" s="8"/>
      <c r="V590" s="8"/>
      <c r="W590" s="8"/>
      <c r="X590" s="8"/>
      <c r="Y590" s="8"/>
      <c r="Z590" s="8"/>
    </row>
    <row r="591" spans="1:26" ht="12.75" customHeight="1" x14ac:dyDescent="0.25">
      <c r="A591" s="8"/>
      <c r="B591" s="8"/>
      <c r="C591" s="8"/>
      <c r="D591" s="8"/>
      <c r="E591" s="8"/>
      <c r="F591" s="8"/>
      <c r="G591" s="8"/>
      <c r="H591" s="8"/>
      <c r="I591" s="8"/>
      <c r="J591" s="8"/>
      <c r="K591" s="8"/>
      <c r="L591" s="8"/>
      <c r="M591" s="8"/>
      <c r="N591" s="8"/>
      <c r="O591" s="8"/>
      <c r="P591" s="8"/>
      <c r="Q591" s="8"/>
      <c r="R591" s="8"/>
      <c r="S591" s="8"/>
      <c r="T591" s="8"/>
      <c r="U591" s="8"/>
      <c r="V591" s="8"/>
      <c r="W591" s="8"/>
      <c r="X591" s="8"/>
      <c r="Y591" s="8"/>
      <c r="Z591" s="8"/>
    </row>
    <row r="592" spans="1:26" ht="12.75" customHeight="1" x14ac:dyDescent="0.25">
      <c r="A592" s="8"/>
      <c r="B592" s="8"/>
      <c r="C592" s="8"/>
      <c r="D592" s="8"/>
      <c r="E592" s="8"/>
      <c r="F592" s="8"/>
      <c r="G592" s="8"/>
      <c r="H592" s="8"/>
      <c r="I592" s="8"/>
      <c r="J592" s="8"/>
      <c r="K592" s="8"/>
      <c r="L592" s="8"/>
      <c r="M592" s="8"/>
      <c r="N592" s="8"/>
      <c r="O592" s="8"/>
      <c r="P592" s="8"/>
      <c r="Q592" s="8"/>
      <c r="R592" s="8"/>
      <c r="S592" s="8"/>
      <c r="T592" s="8"/>
      <c r="U592" s="8"/>
      <c r="V592" s="8"/>
      <c r="W592" s="8"/>
      <c r="X592" s="8"/>
      <c r="Y592" s="8"/>
      <c r="Z592" s="8"/>
    </row>
    <row r="593" spans="1:26" ht="12.75" customHeight="1" x14ac:dyDescent="0.25">
      <c r="A593" s="8"/>
      <c r="B593" s="8"/>
      <c r="C593" s="8"/>
      <c r="D593" s="8"/>
      <c r="E593" s="8"/>
      <c r="F593" s="8"/>
      <c r="G593" s="8"/>
      <c r="H593" s="8"/>
      <c r="I593" s="8"/>
      <c r="J593" s="8"/>
      <c r="K593" s="8"/>
      <c r="L593" s="8"/>
      <c r="M593" s="8"/>
      <c r="N593" s="8"/>
      <c r="O593" s="8"/>
      <c r="P593" s="8"/>
      <c r="Q593" s="8"/>
      <c r="R593" s="8"/>
      <c r="S593" s="8"/>
      <c r="T593" s="8"/>
      <c r="U593" s="8"/>
      <c r="V593" s="8"/>
      <c r="W593" s="8"/>
      <c r="X593" s="8"/>
      <c r="Y593" s="8"/>
      <c r="Z593" s="8"/>
    </row>
    <row r="594" spans="1:26" ht="12.75" customHeight="1" x14ac:dyDescent="0.25">
      <c r="A594" s="8"/>
      <c r="B594" s="8"/>
      <c r="C594" s="8"/>
      <c r="D594" s="8"/>
      <c r="E594" s="8"/>
      <c r="F594" s="8"/>
      <c r="G594" s="8"/>
      <c r="H594" s="8"/>
      <c r="I594" s="8"/>
      <c r="J594" s="8"/>
      <c r="K594" s="8"/>
      <c r="L594" s="8"/>
      <c r="M594" s="8"/>
      <c r="N594" s="8"/>
      <c r="O594" s="8"/>
      <c r="P594" s="8"/>
      <c r="Q594" s="8"/>
      <c r="R594" s="8"/>
      <c r="S594" s="8"/>
      <c r="T594" s="8"/>
      <c r="U594" s="8"/>
      <c r="V594" s="8"/>
      <c r="W594" s="8"/>
      <c r="X594" s="8"/>
      <c r="Y594" s="8"/>
      <c r="Z594" s="8"/>
    </row>
    <row r="595" spans="1:26" ht="12.75" customHeight="1" x14ac:dyDescent="0.25">
      <c r="A595" s="8"/>
      <c r="B595" s="8"/>
      <c r="C595" s="8"/>
      <c r="D595" s="8"/>
      <c r="E595" s="8"/>
      <c r="F595" s="8"/>
      <c r="G595" s="8"/>
      <c r="H595" s="8"/>
      <c r="I595" s="8"/>
      <c r="J595" s="8"/>
      <c r="K595" s="8"/>
      <c r="L595" s="8"/>
      <c r="M595" s="8"/>
      <c r="N595" s="8"/>
      <c r="O595" s="8"/>
      <c r="P595" s="8"/>
      <c r="Q595" s="8"/>
      <c r="R595" s="8"/>
      <c r="S595" s="8"/>
      <c r="T595" s="8"/>
      <c r="U595" s="8"/>
      <c r="V595" s="8"/>
      <c r="W595" s="8"/>
      <c r="X595" s="8"/>
      <c r="Y595" s="8"/>
      <c r="Z595" s="8"/>
    </row>
    <row r="596" spans="1:26" ht="12.75" customHeight="1" x14ac:dyDescent="0.25">
      <c r="A596" s="8"/>
      <c r="B596" s="8"/>
      <c r="C596" s="8"/>
      <c r="D596" s="8"/>
      <c r="E596" s="8"/>
      <c r="F596" s="8"/>
      <c r="G596" s="8"/>
      <c r="H596" s="8"/>
      <c r="I596" s="8"/>
      <c r="J596" s="8"/>
      <c r="K596" s="8"/>
      <c r="L596" s="8"/>
      <c r="M596" s="8"/>
      <c r="N596" s="8"/>
      <c r="O596" s="8"/>
      <c r="P596" s="8"/>
      <c r="Q596" s="8"/>
      <c r="R596" s="8"/>
      <c r="S596" s="8"/>
      <c r="T596" s="8"/>
      <c r="U596" s="8"/>
      <c r="V596" s="8"/>
      <c r="W596" s="8"/>
      <c r="X596" s="8"/>
      <c r="Y596" s="8"/>
      <c r="Z596" s="8"/>
    </row>
    <row r="597" spans="1:26" ht="12.75" customHeight="1" x14ac:dyDescent="0.25">
      <c r="A597" s="8"/>
      <c r="B597" s="8"/>
      <c r="C597" s="8"/>
      <c r="D597" s="8"/>
      <c r="E597" s="8"/>
      <c r="F597" s="8"/>
      <c r="G597" s="8"/>
      <c r="H597" s="8"/>
      <c r="I597" s="8"/>
      <c r="J597" s="8"/>
      <c r="K597" s="8"/>
      <c r="L597" s="8"/>
      <c r="M597" s="8"/>
      <c r="N597" s="8"/>
      <c r="O597" s="8"/>
      <c r="P597" s="8"/>
      <c r="Q597" s="8"/>
      <c r="R597" s="8"/>
      <c r="S597" s="8"/>
      <c r="T597" s="8"/>
      <c r="U597" s="8"/>
      <c r="V597" s="8"/>
      <c r="W597" s="8"/>
      <c r="X597" s="8"/>
      <c r="Y597" s="8"/>
      <c r="Z597" s="8"/>
    </row>
    <row r="598" spans="1:26" ht="12.75" customHeight="1" x14ac:dyDescent="0.25">
      <c r="A598" s="8"/>
      <c r="B598" s="8"/>
      <c r="C598" s="8"/>
      <c r="D598" s="8"/>
      <c r="E598" s="8"/>
      <c r="F598" s="8"/>
      <c r="G598" s="8"/>
      <c r="H598" s="8"/>
      <c r="I598" s="8"/>
      <c r="J598" s="8"/>
      <c r="K598" s="8"/>
      <c r="L598" s="8"/>
      <c r="M598" s="8"/>
      <c r="N598" s="8"/>
      <c r="O598" s="8"/>
      <c r="P598" s="8"/>
      <c r="Q598" s="8"/>
      <c r="R598" s="8"/>
      <c r="S598" s="8"/>
      <c r="T598" s="8"/>
      <c r="U598" s="8"/>
      <c r="V598" s="8"/>
      <c r="W598" s="8"/>
      <c r="X598" s="8"/>
      <c r="Y598" s="8"/>
      <c r="Z598" s="8"/>
    </row>
    <row r="599" spans="1:26" ht="12.75" customHeight="1" x14ac:dyDescent="0.25">
      <c r="A599" s="8"/>
      <c r="B599" s="8"/>
      <c r="C599" s="8"/>
      <c r="D599" s="8"/>
      <c r="E599" s="8"/>
      <c r="F599" s="8"/>
      <c r="G599" s="8"/>
      <c r="H599" s="8"/>
      <c r="I599" s="8"/>
      <c r="J599" s="8"/>
      <c r="K599" s="8"/>
      <c r="L599" s="8"/>
      <c r="M599" s="8"/>
      <c r="N599" s="8"/>
      <c r="O599" s="8"/>
      <c r="P599" s="8"/>
      <c r="Q599" s="8"/>
      <c r="R599" s="8"/>
      <c r="S599" s="8"/>
      <c r="T599" s="8"/>
      <c r="U599" s="8"/>
      <c r="V599" s="8"/>
      <c r="W599" s="8"/>
      <c r="X599" s="8"/>
      <c r="Y599" s="8"/>
      <c r="Z599" s="8"/>
    </row>
    <row r="600" spans="1:26" ht="12.75" customHeight="1" x14ac:dyDescent="0.25">
      <c r="A600" s="8"/>
      <c r="B600" s="8"/>
      <c r="C600" s="8"/>
      <c r="D600" s="8"/>
      <c r="E600" s="8"/>
      <c r="F600" s="8"/>
      <c r="G600" s="8"/>
      <c r="H600" s="8"/>
      <c r="I600" s="8"/>
      <c r="J600" s="8"/>
      <c r="K600" s="8"/>
      <c r="L600" s="8"/>
      <c r="M600" s="8"/>
      <c r="N600" s="8"/>
      <c r="O600" s="8"/>
      <c r="P600" s="8"/>
      <c r="Q600" s="8"/>
      <c r="R600" s="8"/>
      <c r="S600" s="8"/>
      <c r="T600" s="8"/>
      <c r="U600" s="8"/>
      <c r="V600" s="8"/>
      <c r="W600" s="8"/>
      <c r="X600" s="8"/>
      <c r="Y600" s="8"/>
      <c r="Z600" s="8"/>
    </row>
    <row r="601" spans="1:26" ht="12.75" customHeight="1" x14ac:dyDescent="0.25">
      <c r="A601" s="8"/>
      <c r="B601" s="8"/>
      <c r="C601" s="8"/>
      <c r="D601" s="8"/>
      <c r="E601" s="8"/>
      <c r="F601" s="8"/>
      <c r="G601" s="8"/>
      <c r="H601" s="8"/>
      <c r="I601" s="8"/>
      <c r="J601" s="8"/>
      <c r="K601" s="8"/>
      <c r="L601" s="8"/>
      <c r="M601" s="8"/>
      <c r="N601" s="8"/>
      <c r="O601" s="8"/>
      <c r="P601" s="8"/>
      <c r="Q601" s="8"/>
      <c r="R601" s="8"/>
      <c r="S601" s="8"/>
      <c r="T601" s="8"/>
      <c r="U601" s="8"/>
      <c r="V601" s="8"/>
      <c r="W601" s="8"/>
      <c r="X601" s="8"/>
      <c r="Y601" s="8"/>
      <c r="Z601" s="8"/>
    </row>
    <row r="602" spans="1:26" ht="12.75" customHeight="1" x14ac:dyDescent="0.25">
      <c r="A602" s="8"/>
      <c r="B602" s="8"/>
      <c r="C602" s="8"/>
      <c r="D602" s="8"/>
      <c r="E602" s="8"/>
      <c r="F602" s="8"/>
      <c r="G602" s="8"/>
      <c r="H602" s="8"/>
      <c r="I602" s="8"/>
      <c r="J602" s="8"/>
      <c r="K602" s="8"/>
      <c r="L602" s="8"/>
      <c r="M602" s="8"/>
      <c r="N602" s="8"/>
      <c r="O602" s="8"/>
      <c r="P602" s="8"/>
      <c r="Q602" s="8"/>
      <c r="R602" s="8"/>
      <c r="S602" s="8"/>
      <c r="T602" s="8"/>
      <c r="U602" s="8"/>
      <c r="V602" s="8"/>
      <c r="W602" s="8"/>
      <c r="X602" s="8"/>
      <c r="Y602" s="8"/>
      <c r="Z602" s="8"/>
    </row>
    <row r="603" spans="1:26" ht="12.75" customHeight="1" x14ac:dyDescent="0.25">
      <c r="A603" s="8"/>
      <c r="B603" s="8"/>
      <c r="C603" s="8"/>
      <c r="D603" s="8"/>
      <c r="E603" s="8"/>
      <c r="F603" s="8"/>
      <c r="G603" s="8"/>
      <c r="H603" s="8"/>
      <c r="I603" s="8"/>
      <c r="J603" s="8"/>
      <c r="K603" s="8"/>
      <c r="L603" s="8"/>
      <c r="M603" s="8"/>
      <c r="N603" s="8"/>
      <c r="O603" s="8"/>
      <c r="P603" s="8"/>
      <c r="Q603" s="8"/>
      <c r="R603" s="8"/>
      <c r="S603" s="8"/>
      <c r="T603" s="8"/>
      <c r="U603" s="8"/>
      <c r="V603" s="8"/>
      <c r="W603" s="8"/>
      <c r="X603" s="8"/>
      <c r="Y603" s="8"/>
      <c r="Z603" s="8"/>
    </row>
    <row r="604" spans="1:26" ht="12.75" customHeight="1" x14ac:dyDescent="0.25">
      <c r="A604" s="8"/>
      <c r="B604" s="8"/>
      <c r="C604" s="8"/>
      <c r="D604" s="8"/>
      <c r="E604" s="8"/>
      <c r="F604" s="8"/>
      <c r="G604" s="8"/>
      <c r="H604" s="8"/>
      <c r="I604" s="8"/>
      <c r="J604" s="8"/>
      <c r="K604" s="8"/>
      <c r="L604" s="8"/>
      <c r="M604" s="8"/>
      <c r="N604" s="8"/>
      <c r="O604" s="8"/>
      <c r="P604" s="8"/>
      <c r="Q604" s="8"/>
      <c r="R604" s="8"/>
      <c r="S604" s="8"/>
      <c r="T604" s="8"/>
      <c r="U604" s="8"/>
      <c r="V604" s="8"/>
      <c r="W604" s="8"/>
      <c r="X604" s="8"/>
      <c r="Y604" s="8"/>
      <c r="Z604" s="8"/>
    </row>
    <row r="605" spans="1:26" ht="12.75" customHeight="1" x14ac:dyDescent="0.25">
      <c r="A605" s="8"/>
      <c r="B605" s="8"/>
      <c r="C605" s="8"/>
      <c r="D605" s="8"/>
      <c r="E605" s="8"/>
      <c r="F605" s="8"/>
      <c r="G605" s="8"/>
      <c r="H605" s="8"/>
      <c r="I605" s="8"/>
      <c r="J605" s="8"/>
      <c r="K605" s="8"/>
      <c r="L605" s="8"/>
      <c r="M605" s="8"/>
      <c r="N605" s="8"/>
      <c r="O605" s="8"/>
      <c r="P605" s="8"/>
      <c r="Q605" s="8"/>
      <c r="R605" s="8"/>
      <c r="S605" s="8"/>
      <c r="T605" s="8"/>
      <c r="U605" s="8"/>
      <c r="V605" s="8"/>
      <c r="W605" s="8"/>
      <c r="X605" s="8"/>
      <c r="Y605" s="8"/>
      <c r="Z605" s="8"/>
    </row>
    <row r="606" spans="1:26" ht="12.75" customHeight="1" x14ac:dyDescent="0.25">
      <c r="A606" s="8"/>
      <c r="B606" s="8"/>
      <c r="C606" s="8"/>
      <c r="D606" s="8"/>
      <c r="E606" s="8"/>
      <c r="F606" s="8"/>
      <c r="G606" s="8"/>
      <c r="H606" s="8"/>
      <c r="I606" s="8"/>
      <c r="J606" s="8"/>
      <c r="K606" s="8"/>
      <c r="L606" s="8"/>
      <c r="M606" s="8"/>
      <c r="N606" s="8"/>
      <c r="O606" s="8"/>
      <c r="P606" s="8"/>
      <c r="Q606" s="8"/>
      <c r="R606" s="8"/>
      <c r="S606" s="8"/>
      <c r="T606" s="8"/>
      <c r="U606" s="8"/>
      <c r="V606" s="8"/>
      <c r="W606" s="8"/>
      <c r="X606" s="8"/>
      <c r="Y606" s="8"/>
      <c r="Z606" s="8"/>
    </row>
    <row r="607" spans="1:26" ht="12.75" customHeight="1" x14ac:dyDescent="0.25">
      <c r="A607" s="8"/>
      <c r="B607" s="8"/>
      <c r="C607" s="8"/>
      <c r="D607" s="8"/>
      <c r="E607" s="8"/>
      <c r="F607" s="8"/>
      <c r="G607" s="8"/>
      <c r="H607" s="8"/>
      <c r="I607" s="8"/>
      <c r="J607" s="8"/>
      <c r="K607" s="8"/>
      <c r="L607" s="8"/>
      <c r="M607" s="8"/>
      <c r="N607" s="8"/>
      <c r="O607" s="8"/>
      <c r="P607" s="8"/>
      <c r="Q607" s="8"/>
      <c r="R607" s="8"/>
      <c r="S607" s="8"/>
      <c r="T607" s="8"/>
      <c r="U607" s="8"/>
      <c r="V607" s="8"/>
      <c r="W607" s="8"/>
      <c r="X607" s="8"/>
      <c r="Y607" s="8"/>
      <c r="Z607" s="8"/>
    </row>
    <row r="608" spans="1:26" ht="12.75" customHeight="1" x14ac:dyDescent="0.25">
      <c r="A608" s="8"/>
      <c r="B608" s="8"/>
      <c r="C608" s="8"/>
      <c r="D608" s="8"/>
      <c r="E608" s="8"/>
      <c r="F608" s="8"/>
      <c r="G608" s="8"/>
      <c r="H608" s="8"/>
      <c r="I608" s="8"/>
      <c r="J608" s="8"/>
      <c r="K608" s="8"/>
      <c r="L608" s="8"/>
      <c r="M608" s="8"/>
      <c r="N608" s="8"/>
      <c r="O608" s="8"/>
      <c r="P608" s="8"/>
      <c r="Q608" s="8"/>
      <c r="R608" s="8"/>
      <c r="S608" s="8"/>
      <c r="T608" s="8"/>
      <c r="U608" s="8"/>
      <c r="V608" s="8"/>
      <c r="W608" s="8"/>
      <c r="X608" s="8"/>
      <c r="Y608" s="8"/>
      <c r="Z608" s="8"/>
    </row>
    <row r="609" spans="1:26" ht="12.75" customHeight="1" x14ac:dyDescent="0.25">
      <c r="A609" s="8"/>
      <c r="B609" s="8"/>
      <c r="C609" s="8"/>
      <c r="D609" s="8"/>
      <c r="E609" s="8"/>
      <c r="F609" s="8"/>
      <c r="G609" s="8"/>
      <c r="H609" s="8"/>
      <c r="I609" s="8"/>
      <c r="J609" s="8"/>
      <c r="K609" s="8"/>
      <c r="L609" s="8"/>
      <c r="M609" s="8"/>
      <c r="N609" s="8"/>
      <c r="O609" s="8"/>
      <c r="P609" s="8"/>
      <c r="Q609" s="8"/>
      <c r="R609" s="8"/>
      <c r="S609" s="8"/>
      <c r="T609" s="8"/>
      <c r="U609" s="8"/>
      <c r="V609" s="8"/>
      <c r="W609" s="8"/>
      <c r="X609" s="8"/>
      <c r="Y609" s="8"/>
      <c r="Z609" s="8"/>
    </row>
    <row r="610" spans="1:26" ht="12.75" customHeight="1" x14ac:dyDescent="0.25">
      <c r="A610" s="8"/>
      <c r="B610" s="8"/>
      <c r="C610" s="8"/>
      <c r="D610" s="8"/>
      <c r="E610" s="8"/>
      <c r="F610" s="8"/>
      <c r="G610" s="8"/>
      <c r="H610" s="8"/>
      <c r="I610" s="8"/>
      <c r="J610" s="8"/>
      <c r="K610" s="8"/>
      <c r="L610" s="8"/>
      <c r="M610" s="8"/>
      <c r="N610" s="8"/>
      <c r="O610" s="8"/>
      <c r="P610" s="8"/>
      <c r="Q610" s="8"/>
      <c r="R610" s="8"/>
      <c r="S610" s="8"/>
      <c r="T610" s="8"/>
      <c r="U610" s="8"/>
      <c r="V610" s="8"/>
      <c r="W610" s="8"/>
      <c r="X610" s="8"/>
      <c r="Y610" s="8"/>
      <c r="Z610" s="8"/>
    </row>
    <row r="611" spans="1:26" ht="12.75" customHeight="1" x14ac:dyDescent="0.25">
      <c r="A611" s="8"/>
      <c r="B611" s="8"/>
      <c r="C611" s="8"/>
      <c r="D611" s="8"/>
      <c r="E611" s="8"/>
      <c r="F611" s="8"/>
      <c r="G611" s="8"/>
      <c r="H611" s="8"/>
      <c r="I611" s="8"/>
      <c r="J611" s="8"/>
      <c r="K611" s="8"/>
      <c r="L611" s="8"/>
      <c r="M611" s="8"/>
      <c r="N611" s="8"/>
      <c r="O611" s="8"/>
      <c r="P611" s="8"/>
      <c r="Q611" s="8"/>
      <c r="R611" s="8"/>
      <c r="S611" s="8"/>
      <c r="T611" s="8"/>
      <c r="U611" s="8"/>
      <c r="V611" s="8"/>
      <c r="W611" s="8"/>
      <c r="X611" s="8"/>
      <c r="Y611" s="8"/>
      <c r="Z611" s="8"/>
    </row>
    <row r="612" spans="1:26" ht="12.75" customHeight="1" x14ac:dyDescent="0.25">
      <c r="A612" s="8"/>
      <c r="B612" s="8"/>
      <c r="C612" s="8"/>
      <c r="D612" s="8"/>
      <c r="E612" s="8"/>
      <c r="F612" s="8"/>
      <c r="G612" s="8"/>
      <c r="H612" s="8"/>
      <c r="I612" s="8"/>
      <c r="J612" s="8"/>
      <c r="K612" s="8"/>
      <c r="L612" s="8"/>
      <c r="M612" s="8"/>
      <c r="N612" s="8"/>
      <c r="O612" s="8"/>
      <c r="P612" s="8"/>
      <c r="Q612" s="8"/>
      <c r="R612" s="8"/>
      <c r="S612" s="8"/>
      <c r="T612" s="8"/>
      <c r="U612" s="8"/>
      <c r="V612" s="8"/>
      <c r="W612" s="8"/>
      <c r="X612" s="8"/>
      <c r="Y612" s="8"/>
      <c r="Z612" s="8"/>
    </row>
    <row r="613" spans="1:26" ht="12.75" customHeight="1" x14ac:dyDescent="0.25">
      <c r="A613" s="8"/>
      <c r="B613" s="8"/>
      <c r="C613" s="8"/>
      <c r="D613" s="8"/>
      <c r="E613" s="8"/>
      <c r="F613" s="8"/>
      <c r="G613" s="8"/>
      <c r="H613" s="8"/>
      <c r="I613" s="8"/>
      <c r="J613" s="8"/>
      <c r="K613" s="8"/>
      <c r="L613" s="8"/>
      <c r="M613" s="8"/>
      <c r="N613" s="8"/>
      <c r="O613" s="8"/>
      <c r="P613" s="8"/>
      <c r="Q613" s="8"/>
      <c r="R613" s="8"/>
      <c r="S613" s="8"/>
      <c r="T613" s="8"/>
      <c r="U613" s="8"/>
      <c r="V613" s="8"/>
      <c r="W613" s="8"/>
      <c r="X613" s="8"/>
      <c r="Y613" s="8"/>
      <c r="Z613" s="8"/>
    </row>
    <row r="614" spans="1:26" ht="12.75" customHeight="1" x14ac:dyDescent="0.25">
      <c r="A614" s="8"/>
      <c r="B614" s="8"/>
      <c r="C614" s="8"/>
      <c r="D614" s="8"/>
      <c r="E614" s="8"/>
      <c r="F614" s="8"/>
      <c r="G614" s="8"/>
      <c r="H614" s="8"/>
      <c r="I614" s="8"/>
      <c r="J614" s="8"/>
      <c r="K614" s="8"/>
      <c r="L614" s="8"/>
      <c r="M614" s="8"/>
      <c r="N614" s="8"/>
      <c r="O614" s="8"/>
      <c r="P614" s="8"/>
      <c r="Q614" s="8"/>
      <c r="R614" s="8"/>
      <c r="S614" s="8"/>
      <c r="T614" s="8"/>
      <c r="U614" s="8"/>
      <c r="V614" s="8"/>
      <c r="W614" s="8"/>
      <c r="X614" s="8"/>
      <c r="Y614" s="8"/>
      <c r="Z614" s="8"/>
    </row>
    <row r="615" spans="1:26" ht="12.75" customHeight="1" x14ac:dyDescent="0.25">
      <c r="A615" s="8"/>
      <c r="B615" s="8"/>
      <c r="C615" s="8"/>
      <c r="D615" s="8"/>
      <c r="E615" s="8"/>
      <c r="F615" s="8"/>
      <c r="G615" s="8"/>
      <c r="H615" s="8"/>
      <c r="I615" s="8"/>
      <c r="J615" s="8"/>
      <c r="K615" s="8"/>
      <c r="L615" s="8"/>
      <c r="M615" s="8"/>
      <c r="N615" s="8"/>
      <c r="O615" s="8"/>
      <c r="P615" s="8"/>
      <c r="Q615" s="8"/>
      <c r="R615" s="8"/>
      <c r="S615" s="8"/>
      <c r="T615" s="8"/>
      <c r="U615" s="8"/>
      <c r="V615" s="8"/>
      <c r="W615" s="8"/>
      <c r="X615" s="8"/>
      <c r="Y615" s="8"/>
      <c r="Z615" s="8"/>
    </row>
    <row r="616" spans="1:26" ht="12.75" customHeight="1" x14ac:dyDescent="0.25">
      <c r="A616" s="8"/>
      <c r="B616" s="8"/>
      <c r="C616" s="8"/>
      <c r="D616" s="8"/>
      <c r="E616" s="8"/>
      <c r="F616" s="8"/>
      <c r="G616" s="8"/>
      <c r="H616" s="8"/>
      <c r="I616" s="8"/>
      <c r="J616" s="8"/>
      <c r="K616" s="8"/>
      <c r="L616" s="8"/>
      <c r="M616" s="8"/>
      <c r="N616" s="8"/>
      <c r="O616" s="8"/>
      <c r="P616" s="8"/>
      <c r="Q616" s="8"/>
      <c r="R616" s="8"/>
      <c r="S616" s="8"/>
      <c r="T616" s="8"/>
      <c r="U616" s="8"/>
      <c r="V616" s="8"/>
      <c r="W616" s="8"/>
      <c r="X616" s="8"/>
      <c r="Y616" s="8"/>
      <c r="Z616" s="8"/>
    </row>
    <row r="617" spans="1:26" ht="12.75" customHeight="1" x14ac:dyDescent="0.25">
      <c r="A617" s="8"/>
      <c r="B617" s="8"/>
      <c r="C617" s="8"/>
      <c r="D617" s="8"/>
      <c r="E617" s="8"/>
      <c r="F617" s="8"/>
      <c r="G617" s="8"/>
      <c r="H617" s="8"/>
      <c r="I617" s="8"/>
      <c r="J617" s="8"/>
      <c r="K617" s="8"/>
      <c r="L617" s="8"/>
      <c r="M617" s="8"/>
      <c r="N617" s="8"/>
      <c r="O617" s="8"/>
      <c r="P617" s="8"/>
      <c r="Q617" s="8"/>
      <c r="R617" s="8"/>
      <c r="S617" s="8"/>
      <c r="T617" s="8"/>
      <c r="U617" s="8"/>
      <c r="V617" s="8"/>
      <c r="W617" s="8"/>
      <c r="X617" s="8"/>
      <c r="Y617" s="8"/>
      <c r="Z617" s="8"/>
    </row>
    <row r="618" spans="1:26" ht="12.75" customHeight="1" x14ac:dyDescent="0.25">
      <c r="A618" s="8"/>
      <c r="B618" s="8"/>
      <c r="C618" s="8"/>
      <c r="D618" s="8"/>
      <c r="E618" s="8"/>
      <c r="F618" s="8"/>
      <c r="G618" s="8"/>
      <c r="H618" s="8"/>
      <c r="I618" s="8"/>
      <c r="J618" s="8"/>
      <c r="K618" s="8"/>
      <c r="L618" s="8"/>
      <c r="M618" s="8"/>
      <c r="N618" s="8"/>
      <c r="O618" s="8"/>
      <c r="P618" s="8"/>
      <c r="Q618" s="8"/>
      <c r="R618" s="8"/>
      <c r="S618" s="8"/>
      <c r="T618" s="8"/>
      <c r="U618" s="8"/>
      <c r="V618" s="8"/>
      <c r="W618" s="8"/>
      <c r="X618" s="8"/>
      <c r="Y618" s="8"/>
      <c r="Z618" s="8"/>
    </row>
    <row r="619" spans="1:26" ht="12.75" customHeight="1" x14ac:dyDescent="0.25">
      <c r="A619" s="8"/>
      <c r="B619" s="8"/>
      <c r="C619" s="8"/>
      <c r="D619" s="8"/>
      <c r="E619" s="8"/>
      <c r="F619" s="8"/>
      <c r="G619" s="8"/>
      <c r="H619" s="8"/>
      <c r="I619" s="8"/>
      <c r="J619" s="8"/>
      <c r="K619" s="8"/>
      <c r="L619" s="8"/>
      <c r="M619" s="8"/>
      <c r="N619" s="8"/>
      <c r="O619" s="8"/>
      <c r="P619" s="8"/>
      <c r="Q619" s="8"/>
      <c r="R619" s="8"/>
      <c r="S619" s="8"/>
      <c r="T619" s="8"/>
      <c r="U619" s="8"/>
      <c r="V619" s="8"/>
      <c r="W619" s="8"/>
      <c r="X619" s="8"/>
      <c r="Y619" s="8"/>
      <c r="Z619" s="8"/>
    </row>
    <row r="620" spans="1:26" ht="12.75" customHeight="1" x14ac:dyDescent="0.25">
      <c r="A620" s="8"/>
      <c r="B620" s="8"/>
      <c r="C620" s="8"/>
      <c r="D620" s="8"/>
      <c r="E620" s="8"/>
      <c r="F620" s="8"/>
      <c r="G620" s="8"/>
      <c r="H620" s="8"/>
      <c r="I620" s="8"/>
      <c r="J620" s="8"/>
      <c r="K620" s="8"/>
      <c r="L620" s="8"/>
      <c r="M620" s="8"/>
      <c r="N620" s="8"/>
      <c r="O620" s="8"/>
      <c r="P620" s="8"/>
      <c r="Q620" s="8"/>
      <c r="R620" s="8"/>
      <c r="S620" s="8"/>
      <c r="T620" s="8"/>
      <c r="U620" s="8"/>
      <c r="V620" s="8"/>
      <c r="W620" s="8"/>
      <c r="X620" s="8"/>
      <c r="Y620" s="8"/>
      <c r="Z620" s="8"/>
    </row>
    <row r="621" spans="1:26" ht="12.75" customHeight="1" x14ac:dyDescent="0.25">
      <c r="A621" s="8"/>
      <c r="B621" s="8"/>
      <c r="C621" s="8"/>
      <c r="D621" s="8"/>
      <c r="E621" s="8"/>
      <c r="F621" s="8"/>
      <c r="G621" s="8"/>
      <c r="H621" s="8"/>
      <c r="I621" s="8"/>
      <c r="J621" s="8"/>
      <c r="K621" s="8"/>
      <c r="L621" s="8"/>
      <c r="M621" s="8"/>
      <c r="N621" s="8"/>
      <c r="O621" s="8"/>
      <c r="P621" s="8"/>
      <c r="Q621" s="8"/>
      <c r="R621" s="8"/>
      <c r="S621" s="8"/>
      <c r="T621" s="8"/>
      <c r="U621" s="8"/>
      <c r="V621" s="8"/>
      <c r="W621" s="8"/>
      <c r="X621" s="8"/>
      <c r="Y621" s="8"/>
      <c r="Z621" s="8"/>
    </row>
    <row r="622" spans="1:26" ht="12.75" customHeight="1" x14ac:dyDescent="0.25">
      <c r="A622" s="8"/>
      <c r="B622" s="8"/>
      <c r="C622" s="8"/>
      <c r="D622" s="8"/>
      <c r="E622" s="8"/>
      <c r="F622" s="8"/>
      <c r="G622" s="8"/>
      <c r="H622" s="8"/>
      <c r="I622" s="8"/>
      <c r="J622" s="8"/>
      <c r="K622" s="8"/>
      <c r="L622" s="8"/>
      <c r="M622" s="8"/>
      <c r="N622" s="8"/>
      <c r="O622" s="8"/>
      <c r="P622" s="8"/>
      <c r="Q622" s="8"/>
      <c r="R622" s="8"/>
      <c r="S622" s="8"/>
      <c r="T622" s="8"/>
      <c r="U622" s="8"/>
      <c r="V622" s="8"/>
      <c r="W622" s="8"/>
      <c r="X622" s="8"/>
      <c r="Y622" s="8"/>
      <c r="Z622" s="8"/>
    </row>
    <row r="623" spans="1:26" ht="12.75" customHeight="1" x14ac:dyDescent="0.25">
      <c r="A623" s="8"/>
      <c r="B623" s="8"/>
      <c r="C623" s="8"/>
      <c r="D623" s="8"/>
      <c r="E623" s="8"/>
      <c r="F623" s="8"/>
      <c r="G623" s="8"/>
      <c r="H623" s="8"/>
      <c r="I623" s="8"/>
      <c r="J623" s="8"/>
      <c r="K623" s="8"/>
      <c r="L623" s="8"/>
      <c r="M623" s="8"/>
      <c r="N623" s="8"/>
      <c r="O623" s="8"/>
      <c r="P623" s="8"/>
      <c r="Q623" s="8"/>
      <c r="R623" s="8"/>
      <c r="S623" s="8"/>
      <c r="T623" s="8"/>
      <c r="U623" s="8"/>
      <c r="V623" s="8"/>
      <c r="W623" s="8"/>
      <c r="X623" s="8"/>
      <c r="Y623" s="8"/>
      <c r="Z623" s="8"/>
    </row>
    <row r="624" spans="1:26" ht="12.75" customHeight="1" x14ac:dyDescent="0.25">
      <c r="A624" s="8"/>
      <c r="B624" s="8"/>
      <c r="C624" s="8"/>
      <c r="D624" s="8"/>
      <c r="E624" s="8"/>
      <c r="F624" s="8"/>
      <c r="G624" s="8"/>
      <c r="H624" s="8"/>
      <c r="I624" s="8"/>
      <c r="J624" s="8"/>
      <c r="K624" s="8"/>
      <c r="L624" s="8"/>
      <c r="M624" s="8"/>
      <c r="N624" s="8"/>
      <c r="O624" s="8"/>
      <c r="P624" s="8"/>
      <c r="Q624" s="8"/>
      <c r="R624" s="8"/>
      <c r="S624" s="8"/>
      <c r="T624" s="8"/>
      <c r="U624" s="8"/>
      <c r="V624" s="8"/>
      <c r="W624" s="8"/>
      <c r="X624" s="8"/>
      <c r="Y624" s="8"/>
      <c r="Z624" s="8"/>
    </row>
    <row r="625" spans="1:26" ht="12.75" customHeight="1" x14ac:dyDescent="0.25">
      <c r="A625" s="8"/>
      <c r="B625" s="8"/>
      <c r="C625" s="8"/>
      <c r="D625" s="8"/>
      <c r="E625" s="8"/>
      <c r="F625" s="8"/>
      <c r="G625" s="8"/>
      <c r="H625" s="8"/>
      <c r="I625" s="8"/>
      <c r="J625" s="8"/>
      <c r="K625" s="8"/>
      <c r="L625" s="8"/>
      <c r="M625" s="8"/>
      <c r="N625" s="8"/>
      <c r="O625" s="8"/>
      <c r="P625" s="8"/>
      <c r="Q625" s="8"/>
      <c r="R625" s="8"/>
      <c r="S625" s="8"/>
      <c r="T625" s="8"/>
      <c r="U625" s="8"/>
      <c r="V625" s="8"/>
      <c r="W625" s="8"/>
      <c r="X625" s="8"/>
      <c r="Y625" s="8"/>
      <c r="Z625" s="8"/>
    </row>
    <row r="626" spans="1:26" ht="12.75" customHeight="1" x14ac:dyDescent="0.25">
      <c r="A626" s="8"/>
      <c r="B626" s="8"/>
      <c r="C626" s="8"/>
      <c r="D626" s="8"/>
      <c r="E626" s="8"/>
      <c r="F626" s="8"/>
      <c r="G626" s="8"/>
      <c r="H626" s="8"/>
      <c r="I626" s="8"/>
      <c r="J626" s="8"/>
      <c r="K626" s="8"/>
      <c r="L626" s="8"/>
      <c r="M626" s="8"/>
      <c r="N626" s="8"/>
      <c r="O626" s="8"/>
      <c r="P626" s="8"/>
      <c r="Q626" s="8"/>
      <c r="R626" s="8"/>
      <c r="S626" s="8"/>
      <c r="T626" s="8"/>
      <c r="U626" s="8"/>
      <c r="V626" s="8"/>
      <c r="W626" s="8"/>
      <c r="X626" s="8"/>
      <c r="Y626" s="8"/>
      <c r="Z626" s="8"/>
    </row>
    <row r="627" spans="1:26" ht="12.75" customHeight="1" x14ac:dyDescent="0.25">
      <c r="A627" s="8"/>
      <c r="B627" s="8"/>
      <c r="C627" s="8"/>
      <c r="D627" s="8"/>
      <c r="E627" s="8"/>
      <c r="F627" s="8"/>
      <c r="G627" s="8"/>
      <c r="H627" s="8"/>
      <c r="I627" s="8"/>
      <c r="J627" s="8"/>
      <c r="K627" s="8"/>
      <c r="L627" s="8"/>
      <c r="M627" s="8"/>
      <c r="N627" s="8"/>
      <c r="O627" s="8"/>
      <c r="P627" s="8"/>
      <c r="Q627" s="8"/>
      <c r="R627" s="8"/>
      <c r="S627" s="8"/>
      <c r="T627" s="8"/>
      <c r="U627" s="8"/>
      <c r="V627" s="8"/>
      <c r="W627" s="8"/>
      <c r="X627" s="8"/>
      <c r="Y627" s="8"/>
      <c r="Z627" s="8"/>
    </row>
    <row r="628" spans="1:26" ht="12.75" customHeight="1" x14ac:dyDescent="0.25">
      <c r="A628" s="8"/>
      <c r="B628" s="8"/>
      <c r="C628" s="8"/>
      <c r="D628" s="8"/>
      <c r="E628" s="8"/>
      <c r="F628" s="8"/>
      <c r="G628" s="8"/>
      <c r="H628" s="8"/>
      <c r="I628" s="8"/>
      <c r="J628" s="8"/>
      <c r="K628" s="8"/>
      <c r="L628" s="8"/>
      <c r="M628" s="8"/>
      <c r="N628" s="8"/>
      <c r="O628" s="8"/>
      <c r="P628" s="8"/>
      <c r="Q628" s="8"/>
      <c r="R628" s="8"/>
      <c r="S628" s="8"/>
      <c r="T628" s="8"/>
      <c r="U628" s="8"/>
      <c r="V628" s="8"/>
      <c r="W628" s="8"/>
      <c r="X628" s="8"/>
      <c r="Y628" s="8"/>
      <c r="Z628" s="8"/>
    </row>
    <row r="629" spans="1:26" ht="12.75" customHeight="1" x14ac:dyDescent="0.25">
      <c r="A629" s="8"/>
      <c r="B629" s="8"/>
      <c r="C629" s="8"/>
      <c r="D629" s="8"/>
      <c r="E629" s="8"/>
      <c r="F629" s="8"/>
      <c r="G629" s="8"/>
      <c r="H629" s="8"/>
      <c r="I629" s="8"/>
      <c r="J629" s="8"/>
      <c r="K629" s="8"/>
      <c r="L629" s="8"/>
      <c r="M629" s="8"/>
      <c r="N629" s="8"/>
      <c r="O629" s="8"/>
      <c r="P629" s="8"/>
      <c r="Q629" s="8"/>
      <c r="R629" s="8"/>
      <c r="S629" s="8"/>
      <c r="T629" s="8"/>
      <c r="U629" s="8"/>
      <c r="V629" s="8"/>
      <c r="W629" s="8"/>
      <c r="X629" s="8"/>
      <c r="Y629" s="8"/>
      <c r="Z629" s="8"/>
    </row>
    <row r="630" spans="1:26" ht="12.75" customHeight="1" x14ac:dyDescent="0.25">
      <c r="A630" s="8"/>
      <c r="B630" s="8"/>
      <c r="C630" s="8"/>
      <c r="D630" s="8"/>
      <c r="E630" s="8"/>
      <c r="F630" s="8"/>
      <c r="G630" s="8"/>
      <c r="H630" s="8"/>
      <c r="I630" s="8"/>
      <c r="J630" s="8"/>
      <c r="K630" s="8"/>
      <c r="L630" s="8"/>
      <c r="M630" s="8"/>
      <c r="N630" s="8"/>
      <c r="O630" s="8"/>
      <c r="P630" s="8"/>
      <c r="Q630" s="8"/>
      <c r="R630" s="8"/>
      <c r="S630" s="8"/>
      <c r="T630" s="8"/>
      <c r="U630" s="8"/>
      <c r="V630" s="8"/>
      <c r="W630" s="8"/>
      <c r="X630" s="8"/>
      <c r="Y630" s="8"/>
      <c r="Z630" s="8"/>
    </row>
    <row r="631" spans="1:26" ht="12.75" customHeight="1" x14ac:dyDescent="0.25">
      <c r="A631" s="8"/>
      <c r="B631" s="8"/>
      <c r="C631" s="8"/>
      <c r="D631" s="8"/>
      <c r="E631" s="8"/>
      <c r="F631" s="8"/>
      <c r="G631" s="8"/>
      <c r="H631" s="8"/>
      <c r="I631" s="8"/>
      <c r="J631" s="8"/>
      <c r="K631" s="8"/>
      <c r="L631" s="8"/>
      <c r="M631" s="8"/>
      <c r="N631" s="8"/>
      <c r="O631" s="8"/>
      <c r="P631" s="8"/>
      <c r="Q631" s="8"/>
      <c r="R631" s="8"/>
      <c r="S631" s="8"/>
      <c r="T631" s="8"/>
      <c r="U631" s="8"/>
      <c r="V631" s="8"/>
      <c r="W631" s="8"/>
      <c r="X631" s="8"/>
      <c r="Y631" s="8"/>
      <c r="Z631" s="8"/>
    </row>
    <row r="632" spans="1:26" ht="12.75" customHeight="1" x14ac:dyDescent="0.25">
      <c r="A632" s="8"/>
      <c r="B632" s="8"/>
      <c r="C632" s="8"/>
      <c r="D632" s="8"/>
      <c r="E632" s="8"/>
      <c r="F632" s="8"/>
      <c r="G632" s="8"/>
      <c r="H632" s="8"/>
      <c r="I632" s="8"/>
      <c r="J632" s="8"/>
      <c r="K632" s="8"/>
      <c r="L632" s="8"/>
      <c r="M632" s="8"/>
      <c r="N632" s="8"/>
      <c r="O632" s="8"/>
      <c r="P632" s="8"/>
      <c r="Q632" s="8"/>
      <c r="R632" s="8"/>
      <c r="S632" s="8"/>
      <c r="T632" s="8"/>
      <c r="U632" s="8"/>
      <c r="V632" s="8"/>
      <c r="W632" s="8"/>
      <c r="X632" s="8"/>
      <c r="Y632" s="8"/>
      <c r="Z632" s="8"/>
    </row>
    <row r="633" spans="1:26" ht="12.75" customHeight="1" x14ac:dyDescent="0.25">
      <c r="A633" s="8"/>
      <c r="B633" s="8"/>
      <c r="C633" s="8"/>
      <c r="D633" s="8"/>
      <c r="E633" s="8"/>
      <c r="F633" s="8"/>
      <c r="G633" s="8"/>
      <c r="H633" s="8"/>
      <c r="I633" s="8"/>
      <c r="J633" s="8"/>
      <c r="K633" s="8"/>
      <c r="L633" s="8"/>
      <c r="M633" s="8"/>
      <c r="N633" s="8"/>
      <c r="O633" s="8"/>
      <c r="P633" s="8"/>
      <c r="Q633" s="8"/>
      <c r="R633" s="8"/>
      <c r="S633" s="8"/>
      <c r="T633" s="8"/>
      <c r="U633" s="8"/>
      <c r="V633" s="8"/>
      <c r="W633" s="8"/>
      <c r="X633" s="8"/>
      <c r="Y633" s="8"/>
      <c r="Z633" s="8"/>
    </row>
    <row r="634" spans="1:26" ht="12.75" customHeight="1" x14ac:dyDescent="0.25">
      <c r="A634" s="8"/>
      <c r="B634" s="8"/>
      <c r="C634" s="8"/>
      <c r="D634" s="8"/>
      <c r="E634" s="8"/>
      <c r="F634" s="8"/>
      <c r="G634" s="8"/>
      <c r="H634" s="8"/>
      <c r="I634" s="8"/>
      <c r="J634" s="8"/>
      <c r="K634" s="8"/>
      <c r="L634" s="8"/>
      <c r="M634" s="8"/>
      <c r="N634" s="8"/>
      <c r="O634" s="8"/>
      <c r="P634" s="8"/>
      <c r="Q634" s="8"/>
      <c r="R634" s="8"/>
      <c r="S634" s="8"/>
      <c r="T634" s="8"/>
      <c r="U634" s="8"/>
      <c r="V634" s="8"/>
      <c r="W634" s="8"/>
      <c r="X634" s="8"/>
      <c r="Y634" s="8"/>
      <c r="Z634" s="8"/>
    </row>
    <row r="635" spans="1:26" ht="12.75" customHeight="1" x14ac:dyDescent="0.25">
      <c r="A635" s="8"/>
      <c r="B635" s="8"/>
      <c r="C635" s="8"/>
      <c r="D635" s="8"/>
      <c r="E635" s="8"/>
      <c r="F635" s="8"/>
      <c r="G635" s="8"/>
      <c r="H635" s="8"/>
      <c r="I635" s="8"/>
      <c r="J635" s="8"/>
      <c r="K635" s="8"/>
      <c r="L635" s="8"/>
      <c r="M635" s="8"/>
      <c r="N635" s="8"/>
      <c r="O635" s="8"/>
      <c r="P635" s="8"/>
      <c r="Q635" s="8"/>
      <c r="R635" s="8"/>
      <c r="S635" s="8"/>
      <c r="T635" s="8"/>
      <c r="U635" s="8"/>
      <c r="V635" s="8"/>
      <c r="W635" s="8"/>
      <c r="X635" s="8"/>
      <c r="Y635" s="8"/>
      <c r="Z635" s="8"/>
    </row>
    <row r="636" spans="1:26" ht="12.75" customHeight="1" x14ac:dyDescent="0.25">
      <c r="A636" s="8"/>
      <c r="B636" s="8"/>
      <c r="C636" s="8"/>
      <c r="D636" s="8"/>
      <c r="E636" s="8"/>
      <c r="F636" s="8"/>
      <c r="G636" s="8"/>
      <c r="H636" s="8"/>
      <c r="I636" s="8"/>
      <c r="J636" s="8"/>
      <c r="K636" s="8"/>
      <c r="L636" s="8"/>
      <c r="M636" s="8"/>
      <c r="N636" s="8"/>
      <c r="O636" s="8"/>
      <c r="P636" s="8"/>
      <c r="Q636" s="8"/>
      <c r="R636" s="8"/>
      <c r="S636" s="8"/>
      <c r="T636" s="8"/>
      <c r="U636" s="8"/>
      <c r="V636" s="8"/>
      <c r="W636" s="8"/>
      <c r="X636" s="8"/>
      <c r="Y636" s="8"/>
      <c r="Z636" s="8"/>
    </row>
    <row r="637" spans="1:26" ht="12.75" customHeight="1" x14ac:dyDescent="0.25">
      <c r="A637" s="8"/>
      <c r="B637" s="8"/>
      <c r="C637" s="8"/>
      <c r="D637" s="8"/>
      <c r="E637" s="8"/>
      <c r="F637" s="8"/>
      <c r="G637" s="8"/>
      <c r="H637" s="8"/>
      <c r="I637" s="8"/>
      <c r="J637" s="8"/>
      <c r="K637" s="8"/>
      <c r="L637" s="8"/>
      <c r="M637" s="8"/>
      <c r="N637" s="8"/>
      <c r="O637" s="8"/>
      <c r="P637" s="8"/>
      <c r="Q637" s="8"/>
      <c r="R637" s="8"/>
      <c r="S637" s="8"/>
      <c r="T637" s="8"/>
      <c r="U637" s="8"/>
      <c r="V637" s="8"/>
      <c r="W637" s="8"/>
      <c r="X637" s="8"/>
      <c r="Y637" s="8"/>
      <c r="Z637" s="8"/>
    </row>
    <row r="638" spans="1:26" ht="12.75" customHeight="1" x14ac:dyDescent="0.25">
      <c r="A638" s="8"/>
      <c r="B638" s="8"/>
      <c r="C638" s="8"/>
      <c r="D638" s="8"/>
      <c r="E638" s="8"/>
      <c r="F638" s="8"/>
      <c r="G638" s="8"/>
      <c r="H638" s="8"/>
      <c r="I638" s="8"/>
      <c r="J638" s="8"/>
      <c r="K638" s="8"/>
      <c r="L638" s="8"/>
      <c r="M638" s="8"/>
      <c r="N638" s="8"/>
      <c r="O638" s="8"/>
      <c r="P638" s="8"/>
      <c r="Q638" s="8"/>
      <c r="R638" s="8"/>
      <c r="S638" s="8"/>
      <c r="T638" s="8"/>
      <c r="U638" s="8"/>
      <c r="V638" s="8"/>
      <c r="W638" s="8"/>
      <c r="X638" s="8"/>
      <c r="Y638" s="8"/>
      <c r="Z638" s="8"/>
    </row>
    <row r="639" spans="1:26" ht="12.75" customHeight="1" x14ac:dyDescent="0.25">
      <c r="A639" s="8"/>
      <c r="B639" s="8"/>
      <c r="C639" s="8"/>
      <c r="D639" s="8"/>
      <c r="E639" s="8"/>
      <c r="F639" s="8"/>
      <c r="G639" s="8"/>
      <c r="H639" s="8"/>
      <c r="I639" s="8"/>
      <c r="J639" s="8"/>
      <c r="K639" s="8"/>
      <c r="L639" s="8"/>
      <c r="M639" s="8"/>
      <c r="N639" s="8"/>
      <c r="O639" s="8"/>
      <c r="P639" s="8"/>
      <c r="Q639" s="8"/>
      <c r="R639" s="8"/>
      <c r="S639" s="8"/>
      <c r="T639" s="8"/>
      <c r="U639" s="8"/>
      <c r="V639" s="8"/>
      <c r="W639" s="8"/>
      <c r="X639" s="8"/>
      <c r="Y639" s="8"/>
      <c r="Z639" s="8"/>
    </row>
    <row r="640" spans="1:26" ht="12.75" customHeight="1" x14ac:dyDescent="0.25">
      <c r="A640" s="8"/>
      <c r="B640" s="8"/>
      <c r="C640" s="8"/>
      <c r="D640" s="8"/>
      <c r="E640" s="8"/>
      <c r="F640" s="8"/>
      <c r="G640" s="8"/>
      <c r="H640" s="8"/>
      <c r="I640" s="8"/>
      <c r="J640" s="8"/>
      <c r="K640" s="8"/>
      <c r="L640" s="8"/>
      <c r="M640" s="8"/>
      <c r="N640" s="8"/>
      <c r="O640" s="8"/>
      <c r="P640" s="8"/>
      <c r="Q640" s="8"/>
      <c r="R640" s="8"/>
      <c r="S640" s="8"/>
      <c r="T640" s="8"/>
      <c r="U640" s="8"/>
      <c r="V640" s="8"/>
      <c r="W640" s="8"/>
      <c r="X640" s="8"/>
      <c r="Y640" s="8"/>
      <c r="Z640" s="8"/>
    </row>
    <row r="641" spans="1:26" ht="12.75" customHeight="1" x14ac:dyDescent="0.25">
      <c r="A641" s="8"/>
      <c r="B641" s="8"/>
      <c r="C641" s="8"/>
      <c r="D641" s="8"/>
      <c r="E641" s="8"/>
      <c r="F641" s="8"/>
      <c r="G641" s="8"/>
      <c r="H641" s="8"/>
      <c r="I641" s="8"/>
      <c r="J641" s="8"/>
      <c r="K641" s="8"/>
      <c r="L641" s="8"/>
      <c r="M641" s="8"/>
      <c r="N641" s="8"/>
      <c r="O641" s="8"/>
      <c r="P641" s="8"/>
      <c r="Q641" s="8"/>
      <c r="R641" s="8"/>
      <c r="S641" s="8"/>
      <c r="T641" s="8"/>
      <c r="U641" s="8"/>
      <c r="V641" s="8"/>
      <c r="W641" s="8"/>
      <c r="X641" s="8"/>
      <c r="Y641" s="8"/>
      <c r="Z641" s="8"/>
    </row>
    <row r="642" spans="1:26" ht="12.75" customHeight="1" x14ac:dyDescent="0.25">
      <c r="A642" s="8"/>
      <c r="B642" s="8"/>
      <c r="C642" s="8"/>
      <c r="D642" s="8"/>
      <c r="E642" s="8"/>
      <c r="F642" s="8"/>
      <c r="G642" s="8"/>
      <c r="H642" s="8"/>
      <c r="I642" s="8"/>
      <c r="J642" s="8"/>
      <c r="K642" s="8"/>
      <c r="L642" s="8"/>
      <c r="M642" s="8"/>
      <c r="N642" s="8"/>
      <c r="O642" s="8"/>
      <c r="P642" s="8"/>
      <c r="Q642" s="8"/>
      <c r="R642" s="8"/>
      <c r="S642" s="8"/>
      <c r="T642" s="8"/>
      <c r="U642" s="8"/>
      <c r="V642" s="8"/>
      <c r="W642" s="8"/>
      <c r="X642" s="8"/>
      <c r="Y642" s="8"/>
      <c r="Z642" s="8"/>
    </row>
    <row r="643" spans="1:26" ht="12.75" customHeight="1" x14ac:dyDescent="0.25">
      <c r="A643" s="8"/>
      <c r="B643" s="8"/>
      <c r="C643" s="8"/>
      <c r="D643" s="8"/>
      <c r="E643" s="8"/>
      <c r="F643" s="8"/>
      <c r="G643" s="8"/>
      <c r="H643" s="8"/>
      <c r="I643" s="8"/>
      <c r="J643" s="8"/>
      <c r="K643" s="8"/>
      <c r="L643" s="8"/>
      <c r="M643" s="8"/>
      <c r="N643" s="8"/>
      <c r="O643" s="8"/>
      <c r="P643" s="8"/>
      <c r="Q643" s="8"/>
      <c r="R643" s="8"/>
      <c r="S643" s="8"/>
      <c r="T643" s="8"/>
      <c r="U643" s="8"/>
      <c r="V643" s="8"/>
      <c r="W643" s="8"/>
      <c r="X643" s="8"/>
      <c r="Y643" s="8"/>
      <c r="Z643" s="8"/>
    </row>
    <row r="644" spans="1:26" ht="12.75" customHeight="1" x14ac:dyDescent="0.25">
      <c r="A644" s="8"/>
      <c r="B644" s="8"/>
      <c r="C644" s="8"/>
      <c r="D644" s="8"/>
      <c r="E644" s="8"/>
      <c r="F644" s="8"/>
      <c r="G644" s="8"/>
      <c r="H644" s="8"/>
      <c r="I644" s="8"/>
      <c r="J644" s="8"/>
      <c r="K644" s="8"/>
      <c r="L644" s="8"/>
      <c r="M644" s="8"/>
      <c r="N644" s="8"/>
      <c r="O644" s="8"/>
      <c r="P644" s="8"/>
      <c r="Q644" s="8"/>
      <c r="R644" s="8"/>
      <c r="S644" s="8"/>
      <c r="T644" s="8"/>
      <c r="U644" s="8"/>
      <c r="V644" s="8"/>
      <c r="W644" s="8"/>
      <c r="X644" s="8"/>
      <c r="Y644" s="8"/>
      <c r="Z644" s="8"/>
    </row>
    <row r="645" spans="1:26" ht="12.75" customHeight="1" x14ac:dyDescent="0.25">
      <c r="A645" s="8"/>
      <c r="B645" s="8"/>
      <c r="C645" s="8"/>
      <c r="D645" s="8"/>
      <c r="E645" s="8"/>
      <c r="F645" s="8"/>
      <c r="G645" s="8"/>
      <c r="H645" s="8"/>
      <c r="I645" s="8"/>
      <c r="J645" s="8"/>
      <c r="K645" s="8"/>
      <c r="L645" s="8"/>
      <c r="M645" s="8"/>
      <c r="N645" s="8"/>
      <c r="O645" s="8"/>
      <c r="P645" s="8"/>
      <c r="Q645" s="8"/>
      <c r="R645" s="8"/>
      <c r="S645" s="8"/>
      <c r="T645" s="8"/>
      <c r="U645" s="8"/>
      <c r="V645" s="8"/>
      <c r="W645" s="8"/>
      <c r="X645" s="8"/>
      <c r="Y645" s="8"/>
      <c r="Z645" s="8"/>
    </row>
    <row r="646" spans="1:26" ht="12.75" customHeight="1" x14ac:dyDescent="0.25">
      <c r="A646" s="8"/>
      <c r="B646" s="8"/>
      <c r="C646" s="8"/>
      <c r="D646" s="8"/>
      <c r="E646" s="8"/>
      <c r="F646" s="8"/>
      <c r="G646" s="8"/>
      <c r="H646" s="8"/>
      <c r="I646" s="8"/>
      <c r="J646" s="8"/>
      <c r="K646" s="8"/>
      <c r="L646" s="8"/>
      <c r="M646" s="8"/>
      <c r="N646" s="8"/>
      <c r="O646" s="8"/>
      <c r="P646" s="8"/>
      <c r="Q646" s="8"/>
      <c r="R646" s="8"/>
      <c r="S646" s="8"/>
      <c r="T646" s="8"/>
      <c r="U646" s="8"/>
      <c r="V646" s="8"/>
      <c r="W646" s="8"/>
      <c r="X646" s="8"/>
      <c r="Y646" s="8"/>
      <c r="Z646" s="8"/>
    </row>
    <row r="647" spans="1:26" ht="12.75" customHeight="1" x14ac:dyDescent="0.25">
      <c r="A647" s="8"/>
      <c r="B647" s="8"/>
      <c r="C647" s="8"/>
      <c r="D647" s="8"/>
      <c r="E647" s="8"/>
      <c r="F647" s="8"/>
      <c r="G647" s="8"/>
      <c r="H647" s="8"/>
      <c r="I647" s="8"/>
      <c r="J647" s="8"/>
      <c r="K647" s="8"/>
      <c r="L647" s="8"/>
      <c r="M647" s="8"/>
      <c r="N647" s="8"/>
      <c r="O647" s="8"/>
      <c r="P647" s="8"/>
      <c r="Q647" s="8"/>
      <c r="R647" s="8"/>
      <c r="S647" s="8"/>
      <c r="T647" s="8"/>
      <c r="U647" s="8"/>
      <c r="V647" s="8"/>
      <c r="W647" s="8"/>
      <c r="X647" s="8"/>
      <c r="Y647" s="8"/>
      <c r="Z647" s="8"/>
    </row>
    <row r="648" spans="1:26" ht="12.75" customHeight="1" x14ac:dyDescent="0.25">
      <c r="A648" s="8"/>
      <c r="B648" s="8"/>
      <c r="C648" s="8"/>
      <c r="D648" s="8"/>
      <c r="E648" s="8"/>
      <c r="F648" s="8"/>
      <c r="G648" s="8"/>
      <c r="H648" s="8"/>
      <c r="I648" s="8"/>
      <c r="J648" s="8"/>
      <c r="K648" s="8"/>
      <c r="L648" s="8"/>
      <c r="M648" s="8"/>
      <c r="N648" s="8"/>
      <c r="O648" s="8"/>
      <c r="P648" s="8"/>
      <c r="Q648" s="8"/>
      <c r="R648" s="8"/>
      <c r="S648" s="8"/>
      <c r="T648" s="8"/>
      <c r="U648" s="8"/>
      <c r="V648" s="8"/>
      <c r="W648" s="8"/>
      <c r="X648" s="8"/>
      <c r="Y648" s="8"/>
      <c r="Z648" s="8"/>
    </row>
    <row r="649" spans="1:26" ht="12.75" customHeight="1" x14ac:dyDescent="0.25">
      <c r="A649" s="8"/>
      <c r="B649" s="8"/>
      <c r="C649" s="8"/>
      <c r="D649" s="8"/>
      <c r="E649" s="8"/>
      <c r="F649" s="8"/>
      <c r="G649" s="8"/>
      <c r="H649" s="8"/>
      <c r="I649" s="8"/>
      <c r="J649" s="8"/>
      <c r="K649" s="8"/>
      <c r="L649" s="8"/>
      <c r="M649" s="8"/>
      <c r="N649" s="8"/>
      <c r="O649" s="8"/>
      <c r="P649" s="8"/>
      <c r="Q649" s="8"/>
      <c r="R649" s="8"/>
      <c r="S649" s="8"/>
      <c r="T649" s="8"/>
      <c r="U649" s="8"/>
      <c r="V649" s="8"/>
      <c r="W649" s="8"/>
      <c r="X649" s="8"/>
      <c r="Y649" s="8"/>
      <c r="Z649" s="8"/>
    </row>
    <row r="650" spans="1:26" ht="12.75" customHeight="1" x14ac:dyDescent="0.25">
      <c r="A650" s="8"/>
      <c r="B650" s="8"/>
      <c r="C650" s="8"/>
      <c r="D650" s="8"/>
      <c r="E650" s="8"/>
      <c r="F650" s="8"/>
      <c r="G650" s="8"/>
      <c r="H650" s="8"/>
      <c r="I650" s="8"/>
      <c r="J650" s="8"/>
      <c r="K650" s="8"/>
      <c r="L650" s="8"/>
      <c r="M650" s="8"/>
      <c r="N650" s="8"/>
      <c r="O650" s="8"/>
      <c r="P650" s="8"/>
      <c r="Q650" s="8"/>
      <c r="R650" s="8"/>
      <c r="S650" s="8"/>
      <c r="T650" s="8"/>
      <c r="U650" s="8"/>
      <c r="V650" s="8"/>
      <c r="W650" s="8"/>
      <c r="X650" s="8"/>
      <c r="Y650" s="8"/>
      <c r="Z650" s="8"/>
    </row>
    <row r="651" spans="1:26" ht="12.75" customHeight="1" x14ac:dyDescent="0.25">
      <c r="A651" s="8"/>
      <c r="B651" s="8"/>
      <c r="C651" s="8"/>
      <c r="D651" s="8"/>
      <c r="E651" s="8"/>
      <c r="F651" s="8"/>
      <c r="G651" s="8"/>
      <c r="H651" s="8"/>
      <c r="I651" s="8"/>
      <c r="J651" s="8"/>
      <c r="K651" s="8"/>
      <c r="L651" s="8"/>
      <c r="M651" s="8"/>
      <c r="N651" s="8"/>
      <c r="O651" s="8"/>
      <c r="P651" s="8"/>
      <c r="Q651" s="8"/>
      <c r="R651" s="8"/>
      <c r="S651" s="8"/>
      <c r="T651" s="8"/>
      <c r="U651" s="8"/>
      <c r="V651" s="8"/>
      <c r="W651" s="8"/>
      <c r="X651" s="8"/>
      <c r="Y651" s="8"/>
      <c r="Z651" s="8"/>
    </row>
    <row r="652" spans="1:26" ht="12.75" customHeight="1" x14ac:dyDescent="0.25">
      <c r="A652" s="8"/>
      <c r="B652" s="8"/>
      <c r="C652" s="8"/>
      <c r="D652" s="8"/>
      <c r="E652" s="8"/>
      <c r="F652" s="8"/>
      <c r="G652" s="8"/>
      <c r="H652" s="8"/>
      <c r="I652" s="8"/>
      <c r="J652" s="8"/>
      <c r="K652" s="8"/>
      <c r="L652" s="8"/>
      <c r="M652" s="8"/>
      <c r="N652" s="8"/>
      <c r="O652" s="8"/>
      <c r="P652" s="8"/>
      <c r="Q652" s="8"/>
      <c r="R652" s="8"/>
      <c r="S652" s="8"/>
      <c r="T652" s="8"/>
      <c r="U652" s="8"/>
      <c r="V652" s="8"/>
      <c r="W652" s="8"/>
      <c r="X652" s="8"/>
      <c r="Y652" s="8"/>
      <c r="Z652" s="8"/>
    </row>
    <row r="653" spans="1:26" ht="12.75" customHeight="1" x14ac:dyDescent="0.25">
      <c r="A653" s="8"/>
      <c r="B653" s="8"/>
      <c r="C653" s="8"/>
      <c r="D653" s="8"/>
      <c r="E653" s="8"/>
      <c r="F653" s="8"/>
      <c r="G653" s="8"/>
      <c r="H653" s="8"/>
      <c r="I653" s="8"/>
      <c r="J653" s="8"/>
      <c r="K653" s="8"/>
      <c r="L653" s="8"/>
      <c r="M653" s="8"/>
      <c r="N653" s="8"/>
      <c r="O653" s="8"/>
      <c r="P653" s="8"/>
      <c r="Q653" s="8"/>
      <c r="R653" s="8"/>
      <c r="S653" s="8"/>
      <c r="T653" s="8"/>
      <c r="U653" s="8"/>
      <c r="V653" s="8"/>
      <c r="W653" s="8"/>
      <c r="X653" s="8"/>
      <c r="Y653" s="8"/>
      <c r="Z653" s="8"/>
    </row>
    <row r="654" spans="1:26" ht="12.75" customHeight="1" x14ac:dyDescent="0.25">
      <c r="A654" s="8"/>
      <c r="B654" s="8"/>
      <c r="C654" s="8"/>
      <c r="D654" s="8"/>
      <c r="E654" s="8"/>
      <c r="F654" s="8"/>
      <c r="G654" s="8"/>
      <c r="H654" s="8"/>
      <c r="I654" s="8"/>
      <c r="J654" s="8"/>
      <c r="K654" s="8"/>
      <c r="L654" s="8"/>
      <c r="M654" s="8"/>
      <c r="N654" s="8"/>
      <c r="O654" s="8"/>
      <c r="P654" s="8"/>
      <c r="Q654" s="8"/>
      <c r="R654" s="8"/>
      <c r="S654" s="8"/>
      <c r="T654" s="8"/>
      <c r="U654" s="8"/>
      <c r="V654" s="8"/>
      <c r="W654" s="8"/>
      <c r="X654" s="8"/>
      <c r="Y654" s="8"/>
      <c r="Z654" s="8"/>
    </row>
    <row r="655" spans="1:26" ht="12.75" customHeight="1" x14ac:dyDescent="0.25">
      <c r="A655" s="8"/>
      <c r="B655" s="8"/>
      <c r="C655" s="8"/>
      <c r="D655" s="8"/>
      <c r="E655" s="8"/>
      <c r="F655" s="8"/>
      <c r="G655" s="8"/>
      <c r="H655" s="8"/>
      <c r="I655" s="8"/>
      <c r="J655" s="8"/>
      <c r="K655" s="8"/>
      <c r="L655" s="8"/>
      <c r="M655" s="8"/>
      <c r="N655" s="8"/>
      <c r="O655" s="8"/>
      <c r="P655" s="8"/>
      <c r="Q655" s="8"/>
      <c r="R655" s="8"/>
      <c r="S655" s="8"/>
      <c r="T655" s="8"/>
      <c r="U655" s="8"/>
      <c r="V655" s="8"/>
      <c r="W655" s="8"/>
      <c r="X655" s="8"/>
      <c r="Y655" s="8"/>
      <c r="Z655" s="8"/>
    </row>
    <row r="656" spans="1:26" ht="12.75" customHeight="1" x14ac:dyDescent="0.25">
      <c r="A656" s="8"/>
      <c r="B656" s="8"/>
      <c r="C656" s="8"/>
      <c r="D656" s="8"/>
      <c r="E656" s="8"/>
      <c r="F656" s="8"/>
      <c r="G656" s="8"/>
      <c r="H656" s="8"/>
      <c r="I656" s="8"/>
      <c r="J656" s="8"/>
      <c r="K656" s="8"/>
      <c r="L656" s="8"/>
      <c r="M656" s="8"/>
      <c r="N656" s="8"/>
      <c r="O656" s="8"/>
      <c r="P656" s="8"/>
      <c r="Q656" s="8"/>
      <c r="R656" s="8"/>
      <c r="S656" s="8"/>
      <c r="T656" s="8"/>
      <c r="U656" s="8"/>
      <c r="V656" s="8"/>
      <c r="W656" s="8"/>
      <c r="X656" s="8"/>
      <c r="Y656" s="8"/>
      <c r="Z656" s="8"/>
    </row>
    <row r="657" spans="1:26" ht="12.75" customHeight="1" x14ac:dyDescent="0.25">
      <c r="A657" s="8"/>
      <c r="B657" s="8"/>
      <c r="C657" s="8"/>
      <c r="D657" s="8"/>
      <c r="E657" s="8"/>
      <c r="F657" s="8"/>
      <c r="G657" s="8"/>
      <c r="H657" s="8"/>
      <c r="I657" s="8"/>
      <c r="J657" s="8"/>
      <c r="K657" s="8"/>
      <c r="L657" s="8"/>
      <c r="M657" s="8"/>
      <c r="N657" s="8"/>
      <c r="O657" s="8"/>
      <c r="P657" s="8"/>
      <c r="Q657" s="8"/>
      <c r="R657" s="8"/>
      <c r="S657" s="8"/>
      <c r="T657" s="8"/>
      <c r="U657" s="8"/>
      <c r="V657" s="8"/>
      <c r="W657" s="8"/>
      <c r="X657" s="8"/>
      <c r="Y657" s="8"/>
      <c r="Z657" s="8"/>
    </row>
    <row r="658" spans="1:26" ht="12.75" customHeight="1" x14ac:dyDescent="0.25">
      <c r="A658" s="8"/>
      <c r="B658" s="8"/>
      <c r="C658" s="8"/>
      <c r="D658" s="8"/>
      <c r="E658" s="8"/>
      <c r="F658" s="8"/>
      <c r="G658" s="8"/>
      <c r="H658" s="8"/>
      <c r="I658" s="8"/>
      <c r="J658" s="8"/>
      <c r="K658" s="8"/>
      <c r="L658" s="8"/>
      <c r="M658" s="8"/>
      <c r="N658" s="8"/>
      <c r="O658" s="8"/>
      <c r="P658" s="8"/>
      <c r="Q658" s="8"/>
      <c r="R658" s="8"/>
      <c r="S658" s="8"/>
      <c r="T658" s="8"/>
      <c r="U658" s="8"/>
      <c r="V658" s="8"/>
      <c r="W658" s="8"/>
      <c r="X658" s="8"/>
      <c r="Y658" s="8"/>
      <c r="Z658" s="8"/>
    </row>
    <row r="659" spans="1:26" ht="12.75" customHeight="1" x14ac:dyDescent="0.25">
      <c r="A659" s="8"/>
      <c r="B659" s="8"/>
      <c r="C659" s="8"/>
      <c r="D659" s="8"/>
      <c r="E659" s="8"/>
      <c r="F659" s="8"/>
      <c r="G659" s="8"/>
      <c r="H659" s="8"/>
      <c r="I659" s="8"/>
      <c r="J659" s="8"/>
      <c r="K659" s="8"/>
      <c r="L659" s="8"/>
      <c r="M659" s="8"/>
      <c r="N659" s="8"/>
      <c r="O659" s="8"/>
      <c r="P659" s="8"/>
      <c r="Q659" s="8"/>
      <c r="R659" s="8"/>
      <c r="S659" s="8"/>
      <c r="T659" s="8"/>
      <c r="U659" s="8"/>
      <c r="V659" s="8"/>
      <c r="W659" s="8"/>
      <c r="X659" s="8"/>
      <c r="Y659" s="8"/>
      <c r="Z659" s="8"/>
    </row>
    <row r="660" spans="1:26" ht="12.75" customHeight="1" x14ac:dyDescent="0.25">
      <c r="A660" s="8"/>
      <c r="B660" s="8"/>
      <c r="C660" s="8"/>
      <c r="D660" s="8"/>
      <c r="E660" s="8"/>
      <c r="F660" s="8"/>
      <c r="G660" s="8"/>
      <c r="H660" s="8"/>
      <c r="I660" s="8"/>
      <c r="J660" s="8"/>
      <c r="K660" s="8"/>
      <c r="L660" s="8"/>
      <c r="M660" s="8"/>
      <c r="N660" s="8"/>
      <c r="O660" s="8"/>
      <c r="P660" s="8"/>
      <c r="Q660" s="8"/>
      <c r="R660" s="8"/>
      <c r="S660" s="8"/>
      <c r="T660" s="8"/>
      <c r="U660" s="8"/>
      <c r="V660" s="8"/>
      <c r="W660" s="8"/>
      <c r="X660" s="8"/>
      <c r="Y660" s="8"/>
      <c r="Z660" s="8"/>
    </row>
    <row r="661" spans="1:26" ht="12.75" customHeight="1" x14ac:dyDescent="0.25">
      <c r="A661" s="8"/>
      <c r="B661" s="8"/>
      <c r="C661" s="8"/>
      <c r="D661" s="8"/>
      <c r="E661" s="8"/>
      <c r="F661" s="8"/>
      <c r="G661" s="8"/>
      <c r="H661" s="8"/>
      <c r="I661" s="8"/>
      <c r="J661" s="8"/>
      <c r="K661" s="8"/>
      <c r="L661" s="8"/>
      <c r="M661" s="8"/>
      <c r="N661" s="8"/>
      <c r="O661" s="8"/>
      <c r="P661" s="8"/>
      <c r="Q661" s="8"/>
      <c r="R661" s="8"/>
      <c r="S661" s="8"/>
      <c r="T661" s="8"/>
      <c r="U661" s="8"/>
      <c r="V661" s="8"/>
      <c r="W661" s="8"/>
      <c r="X661" s="8"/>
      <c r="Y661" s="8"/>
      <c r="Z661" s="8"/>
    </row>
    <row r="662" spans="1:26" ht="12.75" customHeight="1" x14ac:dyDescent="0.25">
      <c r="A662" s="8"/>
      <c r="B662" s="8"/>
      <c r="C662" s="8"/>
      <c r="D662" s="8"/>
      <c r="E662" s="8"/>
      <c r="F662" s="8"/>
      <c r="G662" s="8"/>
      <c r="H662" s="8"/>
      <c r="I662" s="8"/>
      <c r="J662" s="8"/>
      <c r="K662" s="8"/>
      <c r="L662" s="8"/>
      <c r="M662" s="8"/>
      <c r="N662" s="8"/>
      <c r="O662" s="8"/>
      <c r="P662" s="8"/>
      <c r="Q662" s="8"/>
      <c r="R662" s="8"/>
      <c r="S662" s="8"/>
      <c r="T662" s="8"/>
      <c r="U662" s="8"/>
      <c r="V662" s="8"/>
      <c r="W662" s="8"/>
      <c r="X662" s="8"/>
      <c r="Y662" s="8"/>
      <c r="Z662" s="8"/>
    </row>
    <row r="663" spans="1:26" ht="12.75" customHeight="1" x14ac:dyDescent="0.25">
      <c r="A663" s="8"/>
      <c r="B663" s="8"/>
      <c r="C663" s="8"/>
      <c r="D663" s="8"/>
      <c r="E663" s="8"/>
      <c r="F663" s="8"/>
      <c r="G663" s="8"/>
      <c r="H663" s="8"/>
      <c r="I663" s="8"/>
      <c r="J663" s="8"/>
      <c r="K663" s="8"/>
      <c r="L663" s="8"/>
      <c r="M663" s="8"/>
      <c r="N663" s="8"/>
      <c r="O663" s="8"/>
      <c r="P663" s="8"/>
      <c r="Q663" s="8"/>
      <c r="R663" s="8"/>
      <c r="S663" s="8"/>
      <c r="T663" s="8"/>
      <c r="U663" s="8"/>
      <c r="V663" s="8"/>
      <c r="W663" s="8"/>
      <c r="X663" s="8"/>
      <c r="Y663" s="8"/>
      <c r="Z663" s="8"/>
    </row>
    <row r="664" spans="1:26" ht="12.75" customHeight="1" x14ac:dyDescent="0.25">
      <c r="A664" s="8"/>
      <c r="B664" s="8"/>
      <c r="C664" s="8"/>
      <c r="D664" s="8"/>
      <c r="E664" s="8"/>
      <c r="F664" s="8"/>
      <c r="G664" s="8"/>
      <c r="H664" s="8"/>
      <c r="I664" s="8"/>
      <c r="J664" s="8"/>
      <c r="K664" s="8"/>
      <c r="L664" s="8"/>
      <c r="M664" s="8"/>
      <c r="N664" s="8"/>
      <c r="O664" s="8"/>
      <c r="P664" s="8"/>
      <c r="Q664" s="8"/>
      <c r="R664" s="8"/>
      <c r="S664" s="8"/>
      <c r="T664" s="8"/>
      <c r="U664" s="8"/>
      <c r="V664" s="8"/>
      <c r="W664" s="8"/>
      <c r="X664" s="8"/>
      <c r="Y664" s="8"/>
      <c r="Z664" s="8"/>
    </row>
    <row r="665" spans="1:26" ht="12.75" customHeight="1" x14ac:dyDescent="0.25">
      <c r="A665" s="8"/>
      <c r="B665" s="8"/>
      <c r="C665" s="8"/>
      <c r="D665" s="8"/>
      <c r="E665" s="8"/>
      <c r="F665" s="8"/>
      <c r="G665" s="8"/>
      <c r="H665" s="8"/>
      <c r="I665" s="8"/>
      <c r="J665" s="8"/>
      <c r="K665" s="8"/>
      <c r="L665" s="8"/>
      <c r="M665" s="8"/>
      <c r="N665" s="8"/>
      <c r="O665" s="8"/>
      <c r="P665" s="8"/>
      <c r="Q665" s="8"/>
      <c r="R665" s="8"/>
      <c r="S665" s="8"/>
      <c r="T665" s="8"/>
      <c r="U665" s="8"/>
      <c r="V665" s="8"/>
      <c r="W665" s="8"/>
      <c r="X665" s="8"/>
      <c r="Y665" s="8"/>
      <c r="Z665" s="8"/>
    </row>
    <row r="666" spans="1:26" ht="12.75" customHeight="1" x14ac:dyDescent="0.25">
      <c r="A666" s="8"/>
      <c r="B666" s="8"/>
      <c r="C666" s="8"/>
      <c r="D666" s="8"/>
      <c r="E666" s="8"/>
      <c r="F666" s="8"/>
      <c r="G666" s="8"/>
      <c r="H666" s="8"/>
      <c r="I666" s="8"/>
      <c r="J666" s="8"/>
      <c r="K666" s="8"/>
      <c r="L666" s="8"/>
      <c r="M666" s="8"/>
      <c r="N666" s="8"/>
      <c r="O666" s="8"/>
      <c r="P666" s="8"/>
      <c r="Q666" s="8"/>
      <c r="R666" s="8"/>
      <c r="S666" s="8"/>
      <c r="T666" s="8"/>
      <c r="U666" s="8"/>
      <c r="V666" s="8"/>
      <c r="W666" s="8"/>
      <c r="X666" s="8"/>
      <c r="Y666" s="8"/>
      <c r="Z666" s="8"/>
    </row>
    <row r="667" spans="1:26" ht="12.75" customHeight="1" x14ac:dyDescent="0.25">
      <c r="A667" s="8"/>
      <c r="B667" s="8"/>
      <c r="C667" s="8"/>
      <c r="D667" s="8"/>
      <c r="E667" s="8"/>
      <c r="F667" s="8"/>
      <c r="G667" s="8"/>
      <c r="H667" s="8"/>
      <c r="I667" s="8"/>
      <c r="J667" s="8"/>
      <c r="K667" s="8"/>
      <c r="L667" s="8"/>
      <c r="M667" s="8"/>
      <c r="N667" s="8"/>
      <c r="O667" s="8"/>
      <c r="P667" s="8"/>
      <c r="Q667" s="8"/>
      <c r="R667" s="8"/>
      <c r="S667" s="8"/>
      <c r="T667" s="8"/>
      <c r="U667" s="8"/>
      <c r="V667" s="8"/>
      <c r="W667" s="8"/>
      <c r="X667" s="8"/>
      <c r="Y667" s="8"/>
      <c r="Z667" s="8"/>
    </row>
    <row r="668" spans="1:26" ht="12.75" customHeight="1" x14ac:dyDescent="0.25">
      <c r="A668" s="8"/>
      <c r="B668" s="8"/>
      <c r="C668" s="8"/>
      <c r="D668" s="8"/>
      <c r="E668" s="8"/>
      <c r="F668" s="8"/>
      <c r="G668" s="8"/>
      <c r="H668" s="8"/>
      <c r="I668" s="8"/>
      <c r="J668" s="8"/>
      <c r="K668" s="8"/>
      <c r="L668" s="8"/>
      <c r="M668" s="8"/>
      <c r="N668" s="8"/>
      <c r="O668" s="8"/>
      <c r="P668" s="8"/>
      <c r="Q668" s="8"/>
      <c r="R668" s="8"/>
      <c r="S668" s="8"/>
      <c r="T668" s="8"/>
      <c r="U668" s="8"/>
      <c r="V668" s="8"/>
      <c r="W668" s="8"/>
      <c r="X668" s="8"/>
      <c r="Y668" s="8"/>
      <c r="Z668" s="8"/>
    </row>
    <row r="669" spans="1:26" ht="12.75" customHeight="1" x14ac:dyDescent="0.25">
      <c r="A669" s="8"/>
      <c r="B669" s="8"/>
      <c r="C669" s="8"/>
      <c r="D669" s="8"/>
      <c r="E669" s="8"/>
      <c r="F669" s="8"/>
      <c r="G669" s="8"/>
      <c r="H669" s="8"/>
      <c r="I669" s="8"/>
      <c r="J669" s="8"/>
      <c r="K669" s="8"/>
      <c r="L669" s="8"/>
      <c r="M669" s="8"/>
      <c r="N669" s="8"/>
      <c r="O669" s="8"/>
      <c r="P669" s="8"/>
      <c r="Q669" s="8"/>
      <c r="R669" s="8"/>
      <c r="S669" s="8"/>
      <c r="T669" s="8"/>
      <c r="U669" s="8"/>
      <c r="V669" s="8"/>
      <c r="W669" s="8"/>
      <c r="X669" s="8"/>
      <c r="Y669" s="8"/>
      <c r="Z669" s="8"/>
    </row>
    <row r="670" spans="1:26" ht="12.75" customHeight="1" x14ac:dyDescent="0.25">
      <c r="A670" s="8"/>
      <c r="B670" s="8"/>
      <c r="C670" s="8"/>
      <c r="D670" s="8"/>
      <c r="E670" s="8"/>
      <c r="F670" s="8"/>
      <c r="G670" s="8"/>
      <c r="H670" s="8"/>
      <c r="I670" s="8"/>
      <c r="J670" s="8"/>
      <c r="K670" s="8"/>
      <c r="L670" s="8"/>
      <c r="M670" s="8"/>
      <c r="N670" s="8"/>
      <c r="O670" s="8"/>
      <c r="P670" s="8"/>
      <c r="Q670" s="8"/>
      <c r="R670" s="8"/>
      <c r="S670" s="8"/>
      <c r="T670" s="8"/>
      <c r="U670" s="8"/>
      <c r="V670" s="8"/>
      <c r="W670" s="8"/>
      <c r="X670" s="8"/>
      <c r="Y670" s="8"/>
      <c r="Z670" s="8"/>
    </row>
    <row r="671" spans="1:26" ht="12.75" customHeight="1" x14ac:dyDescent="0.25">
      <c r="A671" s="8"/>
      <c r="B671" s="8"/>
      <c r="C671" s="8"/>
      <c r="D671" s="8"/>
      <c r="E671" s="8"/>
      <c r="F671" s="8"/>
      <c r="G671" s="8"/>
      <c r="H671" s="8"/>
      <c r="I671" s="8"/>
      <c r="J671" s="8"/>
      <c r="K671" s="8"/>
      <c r="L671" s="8"/>
      <c r="M671" s="8"/>
      <c r="N671" s="8"/>
      <c r="O671" s="8"/>
      <c r="P671" s="8"/>
      <c r="Q671" s="8"/>
      <c r="R671" s="8"/>
      <c r="S671" s="8"/>
      <c r="T671" s="8"/>
      <c r="U671" s="8"/>
      <c r="V671" s="8"/>
      <c r="W671" s="8"/>
      <c r="X671" s="8"/>
      <c r="Y671" s="8"/>
      <c r="Z671" s="8"/>
    </row>
    <row r="672" spans="1:26" ht="12.75" customHeight="1" x14ac:dyDescent="0.25">
      <c r="A672" s="8"/>
      <c r="B672" s="8"/>
      <c r="C672" s="8"/>
      <c r="D672" s="8"/>
      <c r="E672" s="8"/>
      <c r="F672" s="8"/>
      <c r="G672" s="8"/>
      <c r="H672" s="8"/>
      <c r="I672" s="8"/>
      <c r="J672" s="8"/>
      <c r="K672" s="8"/>
      <c r="L672" s="8"/>
      <c r="M672" s="8"/>
      <c r="N672" s="8"/>
      <c r="O672" s="8"/>
      <c r="P672" s="8"/>
      <c r="Q672" s="8"/>
      <c r="R672" s="8"/>
      <c r="S672" s="8"/>
      <c r="T672" s="8"/>
      <c r="U672" s="8"/>
      <c r="V672" s="8"/>
      <c r="W672" s="8"/>
      <c r="X672" s="8"/>
      <c r="Y672" s="8"/>
      <c r="Z672" s="8"/>
    </row>
    <row r="673" spans="1:26" ht="12.75" customHeight="1" x14ac:dyDescent="0.25">
      <c r="A673" s="8"/>
      <c r="B673" s="8"/>
      <c r="C673" s="8"/>
      <c r="D673" s="8"/>
      <c r="E673" s="8"/>
      <c r="F673" s="8"/>
      <c r="G673" s="8"/>
      <c r="H673" s="8"/>
      <c r="I673" s="8"/>
      <c r="J673" s="8"/>
      <c r="K673" s="8"/>
      <c r="L673" s="8"/>
      <c r="M673" s="8"/>
      <c r="N673" s="8"/>
      <c r="O673" s="8"/>
      <c r="P673" s="8"/>
      <c r="Q673" s="8"/>
      <c r="R673" s="8"/>
      <c r="S673" s="8"/>
      <c r="T673" s="8"/>
      <c r="U673" s="8"/>
      <c r="V673" s="8"/>
      <c r="W673" s="8"/>
      <c r="X673" s="8"/>
      <c r="Y673" s="8"/>
      <c r="Z673" s="8"/>
    </row>
    <row r="674" spans="1:26" ht="12.75" customHeight="1" x14ac:dyDescent="0.25">
      <c r="A674" s="8"/>
      <c r="B674" s="8"/>
      <c r="C674" s="8"/>
      <c r="D674" s="8"/>
      <c r="E674" s="8"/>
      <c r="F674" s="8"/>
      <c r="G674" s="8"/>
      <c r="H674" s="8"/>
      <c r="I674" s="8"/>
      <c r="J674" s="8"/>
      <c r="K674" s="8"/>
      <c r="L674" s="8"/>
      <c r="M674" s="8"/>
      <c r="N674" s="8"/>
      <c r="O674" s="8"/>
      <c r="P674" s="8"/>
      <c r="Q674" s="8"/>
      <c r="R674" s="8"/>
      <c r="S674" s="8"/>
      <c r="T674" s="8"/>
      <c r="U674" s="8"/>
      <c r="V674" s="8"/>
      <c r="W674" s="8"/>
      <c r="X674" s="8"/>
      <c r="Y674" s="8"/>
      <c r="Z674" s="8"/>
    </row>
    <row r="675" spans="1:26" ht="12.75" customHeight="1" x14ac:dyDescent="0.25">
      <c r="A675" s="8"/>
      <c r="B675" s="8"/>
      <c r="C675" s="8"/>
      <c r="D675" s="8"/>
      <c r="E675" s="8"/>
      <c r="F675" s="8"/>
      <c r="G675" s="8"/>
      <c r="H675" s="8"/>
      <c r="I675" s="8"/>
      <c r="J675" s="8"/>
      <c r="K675" s="8"/>
      <c r="L675" s="8"/>
      <c r="M675" s="8"/>
      <c r="N675" s="8"/>
      <c r="O675" s="8"/>
      <c r="P675" s="8"/>
      <c r="Q675" s="8"/>
      <c r="R675" s="8"/>
      <c r="S675" s="8"/>
      <c r="T675" s="8"/>
      <c r="U675" s="8"/>
      <c r="V675" s="8"/>
      <c r="W675" s="8"/>
      <c r="X675" s="8"/>
      <c r="Y675" s="8"/>
      <c r="Z675" s="8"/>
    </row>
    <row r="676" spans="1:26" ht="12.75" customHeight="1" x14ac:dyDescent="0.25">
      <c r="A676" s="8"/>
      <c r="B676" s="8"/>
      <c r="C676" s="8"/>
      <c r="D676" s="8"/>
      <c r="E676" s="8"/>
      <c r="F676" s="8"/>
      <c r="G676" s="8"/>
      <c r="H676" s="8"/>
      <c r="I676" s="8"/>
      <c r="J676" s="8"/>
      <c r="K676" s="8"/>
      <c r="L676" s="8"/>
      <c r="M676" s="8"/>
      <c r="N676" s="8"/>
      <c r="O676" s="8"/>
      <c r="P676" s="8"/>
      <c r="Q676" s="8"/>
      <c r="R676" s="8"/>
      <c r="S676" s="8"/>
      <c r="T676" s="8"/>
      <c r="U676" s="8"/>
      <c r="V676" s="8"/>
      <c r="W676" s="8"/>
      <c r="X676" s="8"/>
      <c r="Y676" s="8"/>
      <c r="Z676" s="8"/>
    </row>
    <row r="677" spans="1:26" ht="12.75" customHeight="1" x14ac:dyDescent="0.25">
      <c r="A677" s="8"/>
      <c r="B677" s="8"/>
      <c r="C677" s="8"/>
      <c r="D677" s="8"/>
      <c r="E677" s="8"/>
      <c r="F677" s="8"/>
      <c r="G677" s="8"/>
      <c r="H677" s="8"/>
      <c r="I677" s="8"/>
      <c r="J677" s="8"/>
      <c r="K677" s="8"/>
      <c r="L677" s="8"/>
      <c r="M677" s="8"/>
      <c r="N677" s="8"/>
      <c r="O677" s="8"/>
      <c r="P677" s="8"/>
      <c r="Q677" s="8"/>
      <c r="R677" s="8"/>
      <c r="S677" s="8"/>
      <c r="T677" s="8"/>
      <c r="U677" s="8"/>
      <c r="V677" s="8"/>
      <c r="W677" s="8"/>
      <c r="X677" s="8"/>
      <c r="Y677" s="8"/>
      <c r="Z677" s="8"/>
    </row>
    <row r="678" spans="1:26" ht="12.75" customHeight="1" x14ac:dyDescent="0.25">
      <c r="A678" s="8"/>
      <c r="B678" s="8"/>
      <c r="C678" s="8"/>
      <c r="D678" s="8"/>
      <c r="E678" s="8"/>
      <c r="F678" s="8"/>
      <c r="G678" s="8"/>
      <c r="H678" s="8"/>
      <c r="I678" s="8"/>
      <c r="J678" s="8"/>
      <c r="K678" s="8"/>
      <c r="L678" s="8"/>
      <c r="M678" s="8"/>
      <c r="N678" s="8"/>
      <c r="O678" s="8"/>
      <c r="P678" s="8"/>
      <c r="Q678" s="8"/>
      <c r="R678" s="8"/>
      <c r="S678" s="8"/>
      <c r="T678" s="8"/>
      <c r="U678" s="8"/>
      <c r="V678" s="8"/>
      <c r="W678" s="8"/>
      <c r="X678" s="8"/>
      <c r="Y678" s="8"/>
      <c r="Z678" s="8"/>
    </row>
    <row r="679" spans="1:26" ht="12.75" customHeight="1" x14ac:dyDescent="0.25">
      <c r="A679" s="8"/>
      <c r="B679" s="8"/>
      <c r="C679" s="8"/>
      <c r="D679" s="8"/>
      <c r="E679" s="8"/>
      <c r="F679" s="8"/>
      <c r="G679" s="8"/>
      <c r="H679" s="8"/>
      <c r="I679" s="8"/>
      <c r="J679" s="8"/>
      <c r="K679" s="8"/>
      <c r="L679" s="8"/>
      <c r="M679" s="8"/>
      <c r="N679" s="8"/>
      <c r="O679" s="8"/>
      <c r="P679" s="8"/>
      <c r="Q679" s="8"/>
      <c r="R679" s="8"/>
      <c r="S679" s="8"/>
      <c r="T679" s="8"/>
      <c r="U679" s="8"/>
      <c r="V679" s="8"/>
      <c r="W679" s="8"/>
      <c r="X679" s="8"/>
      <c r="Y679" s="8"/>
      <c r="Z679" s="8"/>
    </row>
    <row r="680" spans="1:26" ht="12.75" customHeight="1" x14ac:dyDescent="0.25">
      <c r="A680" s="8"/>
      <c r="B680" s="8"/>
      <c r="C680" s="8"/>
      <c r="D680" s="8"/>
      <c r="E680" s="8"/>
      <c r="F680" s="8"/>
      <c r="G680" s="8"/>
      <c r="H680" s="8"/>
      <c r="I680" s="8"/>
      <c r="J680" s="8"/>
      <c r="K680" s="8"/>
      <c r="L680" s="8"/>
      <c r="M680" s="8"/>
      <c r="N680" s="8"/>
      <c r="O680" s="8"/>
      <c r="P680" s="8"/>
      <c r="Q680" s="8"/>
      <c r="R680" s="8"/>
      <c r="S680" s="8"/>
      <c r="T680" s="8"/>
      <c r="U680" s="8"/>
      <c r="V680" s="8"/>
      <c r="W680" s="8"/>
      <c r="X680" s="8"/>
      <c r="Y680" s="8"/>
      <c r="Z680" s="8"/>
    </row>
    <row r="681" spans="1:26" ht="12.75" customHeight="1" x14ac:dyDescent="0.25">
      <c r="A681" s="8"/>
      <c r="B681" s="8"/>
      <c r="C681" s="8"/>
      <c r="D681" s="8"/>
      <c r="E681" s="8"/>
      <c r="F681" s="8"/>
      <c r="G681" s="8"/>
      <c r="H681" s="8"/>
      <c r="I681" s="8"/>
      <c r="J681" s="8"/>
      <c r="K681" s="8"/>
      <c r="L681" s="8"/>
      <c r="M681" s="8"/>
      <c r="N681" s="8"/>
      <c r="O681" s="8"/>
      <c r="P681" s="8"/>
      <c r="Q681" s="8"/>
      <c r="R681" s="8"/>
      <c r="S681" s="8"/>
      <c r="T681" s="8"/>
      <c r="U681" s="8"/>
      <c r="V681" s="8"/>
      <c r="W681" s="8"/>
      <c r="X681" s="8"/>
      <c r="Y681" s="8"/>
      <c r="Z681" s="8"/>
    </row>
    <row r="682" spans="1:26" ht="12.75" customHeight="1" x14ac:dyDescent="0.25">
      <c r="A682" s="8"/>
      <c r="B682" s="8"/>
      <c r="C682" s="8"/>
      <c r="D682" s="8"/>
      <c r="E682" s="8"/>
      <c r="F682" s="8"/>
      <c r="G682" s="8"/>
      <c r="H682" s="8"/>
      <c r="I682" s="8"/>
      <c r="J682" s="8"/>
      <c r="K682" s="8"/>
      <c r="L682" s="8"/>
      <c r="M682" s="8"/>
      <c r="N682" s="8"/>
      <c r="O682" s="8"/>
      <c r="P682" s="8"/>
      <c r="Q682" s="8"/>
      <c r="R682" s="8"/>
      <c r="S682" s="8"/>
      <c r="T682" s="8"/>
      <c r="U682" s="8"/>
      <c r="V682" s="8"/>
      <c r="W682" s="8"/>
      <c r="X682" s="8"/>
      <c r="Y682" s="8"/>
      <c r="Z682" s="8"/>
    </row>
    <row r="683" spans="1:26" ht="12.75" customHeight="1" x14ac:dyDescent="0.25">
      <c r="A683" s="8"/>
      <c r="B683" s="8"/>
      <c r="C683" s="8"/>
      <c r="D683" s="8"/>
      <c r="E683" s="8"/>
      <c r="F683" s="8"/>
      <c r="G683" s="8"/>
      <c r="H683" s="8"/>
      <c r="I683" s="8"/>
      <c r="J683" s="8"/>
      <c r="K683" s="8"/>
      <c r="L683" s="8"/>
      <c r="M683" s="8"/>
      <c r="N683" s="8"/>
      <c r="O683" s="8"/>
      <c r="P683" s="8"/>
      <c r="Q683" s="8"/>
      <c r="R683" s="8"/>
      <c r="S683" s="8"/>
      <c r="T683" s="8"/>
      <c r="U683" s="8"/>
      <c r="V683" s="8"/>
      <c r="W683" s="8"/>
      <c r="X683" s="8"/>
      <c r="Y683" s="8"/>
      <c r="Z683" s="8"/>
    </row>
    <row r="684" spans="1:26" ht="12.75" customHeight="1" x14ac:dyDescent="0.25">
      <c r="A684" s="8"/>
      <c r="B684" s="8"/>
      <c r="C684" s="8"/>
      <c r="D684" s="8"/>
      <c r="E684" s="8"/>
      <c r="F684" s="8"/>
      <c r="G684" s="8"/>
      <c r="H684" s="8"/>
      <c r="I684" s="8"/>
      <c r="J684" s="8"/>
      <c r="K684" s="8"/>
      <c r="L684" s="8"/>
      <c r="M684" s="8"/>
      <c r="N684" s="8"/>
      <c r="O684" s="8"/>
      <c r="P684" s="8"/>
      <c r="Q684" s="8"/>
      <c r="R684" s="8"/>
      <c r="S684" s="8"/>
      <c r="T684" s="8"/>
      <c r="U684" s="8"/>
      <c r="V684" s="8"/>
      <c r="W684" s="8"/>
      <c r="X684" s="8"/>
      <c r="Y684" s="8"/>
      <c r="Z684" s="8"/>
    </row>
    <row r="685" spans="1:26" ht="12.75" customHeight="1" x14ac:dyDescent="0.25">
      <c r="A685" s="8"/>
      <c r="B685" s="8"/>
      <c r="C685" s="8"/>
      <c r="D685" s="8"/>
      <c r="E685" s="8"/>
      <c r="F685" s="8"/>
      <c r="G685" s="8"/>
      <c r="H685" s="8"/>
      <c r="I685" s="8"/>
      <c r="J685" s="8"/>
      <c r="K685" s="8"/>
      <c r="L685" s="8"/>
      <c r="M685" s="8"/>
      <c r="N685" s="8"/>
      <c r="O685" s="8"/>
      <c r="P685" s="8"/>
      <c r="Q685" s="8"/>
      <c r="R685" s="8"/>
      <c r="S685" s="8"/>
      <c r="T685" s="8"/>
      <c r="U685" s="8"/>
      <c r="V685" s="8"/>
      <c r="W685" s="8"/>
      <c r="X685" s="8"/>
      <c r="Y685" s="8"/>
      <c r="Z685" s="8"/>
    </row>
    <row r="686" spans="1:26" ht="12.75" customHeight="1" x14ac:dyDescent="0.25">
      <c r="A686" s="8"/>
      <c r="B686" s="8"/>
      <c r="C686" s="8"/>
      <c r="D686" s="8"/>
      <c r="E686" s="8"/>
      <c r="F686" s="8"/>
      <c r="G686" s="8"/>
      <c r="H686" s="8"/>
      <c r="I686" s="8"/>
      <c r="J686" s="8"/>
      <c r="K686" s="8"/>
      <c r="L686" s="8"/>
      <c r="M686" s="8"/>
      <c r="N686" s="8"/>
      <c r="O686" s="8"/>
      <c r="P686" s="8"/>
      <c r="Q686" s="8"/>
      <c r="R686" s="8"/>
      <c r="S686" s="8"/>
      <c r="T686" s="8"/>
      <c r="U686" s="8"/>
      <c r="V686" s="8"/>
      <c r="W686" s="8"/>
      <c r="X686" s="8"/>
      <c r="Y686" s="8"/>
      <c r="Z686" s="8"/>
    </row>
    <row r="687" spans="1:26" ht="12.75" customHeight="1" x14ac:dyDescent="0.25">
      <c r="A687" s="8"/>
      <c r="B687" s="8"/>
      <c r="C687" s="8"/>
      <c r="D687" s="8"/>
      <c r="E687" s="8"/>
      <c r="F687" s="8"/>
      <c r="G687" s="8"/>
      <c r="H687" s="8"/>
      <c r="I687" s="8"/>
      <c r="J687" s="8"/>
      <c r="K687" s="8"/>
      <c r="L687" s="8"/>
      <c r="M687" s="8"/>
      <c r="N687" s="8"/>
      <c r="O687" s="8"/>
      <c r="P687" s="8"/>
      <c r="Q687" s="8"/>
      <c r="R687" s="8"/>
      <c r="S687" s="8"/>
      <c r="T687" s="8"/>
      <c r="U687" s="8"/>
      <c r="V687" s="8"/>
      <c r="W687" s="8"/>
      <c r="X687" s="8"/>
      <c r="Y687" s="8"/>
      <c r="Z687" s="8"/>
    </row>
    <row r="688" spans="1:26" ht="12.75" customHeight="1" x14ac:dyDescent="0.25">
      <c r="A688" s="8"/>
      <c r="B688" s="8"/>
      <c r="C688" s="8"/>
      <c r="D688" s="8"/>
      <c r="E688" s="8"/>
      <c r="F688" s="8"/>
      <c r="G688" s="8"/>
      <c r="H688" s="8"/>
      <c r="I688" s="8"/>
      <c r="J688" s="8"/>
      <c r="K688" s="8"/>
      <c r="L688" s="8"/>
      <c r="M688" s="8"/>
      <c r="N688" s="8"/>
      <c r="O688" s="8"/>
      <c r="P688" s="8"/>
      <c r="Q688" s="8"/>
      <c r="R688" s="8"/>
      <c r="S688" s="8"/>
      <c r="T688" s="8"/>
      <c r="U688" s="8"/>
      <c r="V688" s="8"/>
      <c r="W688" s="8"/>
      <c r="X688" s="8"/>
      <c r="Y688" s="8"/>
      <c r="Z688" s="8"/>
    </row>
    <row r="689" spans="1:26" ht="12.75" customHeight="1" x14ac:dyDescent="0.25">
      <c r="A689" s="8"/>
      <c r="B689" s="8"/>
      <c r="C689" s="8"/>
      <c r="D689" s="8"/>
      <c r="E689" s="8"/>
      <c r="F689" s="8"/>
      <c r="G689" s="8"/>
      <c r="H689" s="8"/>
      <c r="I689" s="8"/>
      <c r="J689" s="8"/>
      <c r="K689" s="8"/>
      <c r="L689" s="8"/>
      <c r="M689" s="8"/>
      <c r="N689" s="8"/>
      <c r="O689" s="8"/>
      <c r="P689" s="8"/>
      <c r="Q689" s="8"/>
      <c r="R689" s="8"/>
      <c r="S689" s="8"/>
      <c r="T689" s="8"/>
      <c r="U689" s="8"/>
      <c r="V689" s="8"/>
      <c r="W689" s="8"/>
      <c r="X689" s="8"/>
      <c r="Y689" s="8"/>
      <c r="Z689" s="8"/>
    </row>
    <row r="690" spans="1:26" ht="12.75" customHeight="1" x14ac:dyDescent="0.25">
      <c r="A690" s="8"/>
      <c r="B690" s="8"/>
      <c r="C690" s="8"/>
      <c r="D690" s="8"/>
      <c r="E690" s="8"/>
      <c r="F690" s="8"/>
      <c r="G690" s="8"/>
      <c r="H690" s="8"/>
      <c r="I690" s="8"/>
      <c r="J690" s="8"/>
      <c r="K690" s="8"/>
      <c r="L690" s="8"/>
      <c r="M690" s="8"/>
      <c r="N690" s="8"/>
      <c r="O690" s="8"/>
      <c r="P690" s="8"/>
      <c r="Q690" s="8"/>
      <c r="R690" s="8"/>
      <c r="S690" s="8"/>
      <c r="T690" s="8"/>
      <c r="U690" s="8"/>
      <c r="V690" s="8"/>
      <c r="W690" s="8"/>
      <c r="X690" s="8"/>
      <c r="Y690" s="8"/>
      <c r="Z690" s="8"/>
    </row>
    <row r="691" spans="1:26" ht="12.75" customHeight="1" x14ac:dyDescent="0.25">
      <c r="A691" s="8"/>
      <c r="B691" s="8"/>
      <c r="C691" s="8"/>
      <c r="D691" s="8"/>
      <c r="E691" s="8"/>
      <c r="F691" s="8"/>
      <c r="G691" s="8"/>
      <c r="H691" s="8"/>
      <c r="I691" s="8"/>
      <c r="J691" s="8"/>
      <c r="K691" s="8"/>
      <c r="L691" s="8"/>
      <c r="M691" s="8"/>
      <c r="N691" s="8"/>
      <c r="O691" s="8"/>
      <c r="P691" s="8"/>
      <c r="Q691" s="8"/>
      <c r="R691" s="8"/>
      <c r="S691" s="8"/>
      <c r="T691" s="8"/>
      <c r="U691" s="8"/>
      <c r="V691" s="8"/>
      <c r="W691" s="8"/>
      <c r="X691" s="8"/>
      <c r="Y691" s="8"/>
      <c r="Z691" s="8"/>
    </row>
    <row r="692" spans="1:26" ht="12.75" customHeight="1" x14ac:dyDescent="0.25">
      <c r="A692" s="8"/>
      <c r="B692" s="8"/>
      <c r="C692" s="8"/>
      <c r="D692" s="8"/>
      <c r="E692" s="8"/>
      <c r="F692" s="8"/>
      <c r="G692" s="8"/>
      <c r="H692" s="8"/>
      <c r="I692" s="8"/>
      <c r="J692" s="8"/>
      <c r="K692" s="8"/>
      <c r="L692" s="8"/>
      <c r="M692" s="8"/>
      <c r="N692" s="8"/>
      <c r="O692" s="8"/>
      <c r="P692" s="8"/>
      <c r="Q692" s="8"/>
      <c r="R692" s="8"/>
      <c r="S692" s="8"/>
      <c r="T692" s="8"/>
      <c r="U692" s="8"/>
      <c r="V692" s="8"/>
      <c r="W692" s="8"/>
      <c r="X692" s="8"/>
      <c r="Y692" s="8"/>
      <c r="Z692" s="8"/>
    </row>
    <row r="693" spans="1:26" ht="12.75" customHeight="1" x14ac:dyDescent="0.25">
      <c r="A693" s="8"/>
      <c r="B693" s="8"/>
      <c r="C693" s="8"/>
      <c r="D693" s="8"/>
      <c r="E693" s="8"/>
      <c r="F693" s="8"/>
      <c r="G693" s="8"/>
      <c r="H693" s="8"/>
      <c r="I693" s="8"/>
      <c r="J693" s="8"/>
      <c r="K693" s="8"/>
      <c r="L693" s="8"/>
      <c r="M693" s="8"/>
      <c r="N693" s="8"/>
      <c r="O693" s="8"/>
      <c r="P693" s="8"/>
      <c r="Q693" s="8"/>
      <c r="R693" s="8"/>
      <c r="S693" s="8"/>
      <c r="T693" s="8"/>
      <c r="U693" s="8"/>
      <c r="V693" s="8"/>
      <c r="W693" s="8"/>
      <c r="X693" s="8"/>
      <c r="Y693" s="8"/>
      <c r="Z693" s="8"/>
    </row>
    <row r="694" spans="1:26" ht="12.75" customHeight="1" x14ac:dyDescent="0.25">
      <c r="A694" s="8"/>
      <c r="B694" s="8"/>
      <c r="C694" s="8"/>
      <c r="D694" s="8"/>
      <c r="E694" s="8"/>
      <c r="F694" s="8"/>
      <c r="G694" s="8"/>
      <c r="H694" s="8"/>
      <c r="I694" s="8"/>
      <c r="J694" s="8"/>
      <c r="K694" s="8"/>
      <c r="L694" s="8"/>
      <c r="M694" s="8"/>
      <c r="N694" s="8"/>
      <c r="O694" s="8"/>
      <c r="P694" s="8"/>
      <c r="Q694" s="8"/>
      <c r="R694" s="8"/>
      <c r="S694" s="8"/>
      <c r="T694" s="8"/>
      <c r="U694" s="8"/>
      <c r="V694" s="8"/>
      <c r="W694" s="8"/>
      <c r="X694" s="8"/>
      <c r="Y694" s="8"/>
      <c r="Z694" s="8"/>
    </row>
    <row r="695" spans="1:26" ht="12.75" customHeight="1" x14ac:dyDescent="0.25">
      <c r="A695" s="8"/>
      <c r="B695" s="8"/>
      <c r="C695" s="8"/>
      <c r="D695" s="8"/>
      <c r="E695" s="8"/>
      <c r="F695" s="8"/>
      <c r="G695" s="8"/>
      <c r="H695" s="8"/>
      <c r="I695" s="8"/>
      <c r="J695" s="8"/>
      <c r="K695" s="8"/>
      <c r="L695" s="8"/>
      <c r="M695" s="8"/>
      <c r="N695" s="8"/>
      <c r="O695" s="8"/>
      <c r="P695" s="8"/>
      <c r="Q695" s="8"/>
      <c r="R695" s="8"/>
      <c r="S695" s="8"/>
      <c r="T695" s="8"/>
      <c r="U695" s="8"/>
      <c r="V695" s="8"/>
      <c r="W695" s="8"/>
      <c r="X695" s="8"/>
      <c r="Y695" s="8"/>
      <c r="Z695" s="8"/>
    </row>
    <row r="696" spans="1:26" ht="12.75" customHeight="1" x14ac:dyDescent="0.25">
      <c r="A696" s="8"/>
      <c r="B696" s="8"/>
      <c r="C696" s="8"/>
      <c r="D696" s="8"/>
      <c r="E696" s="8"/>
      <c r="F696" s="8"/>
      <c r="G696" s="8"/>
      <c r="H696" s="8"/>
      <c r="I696" s="8"/>
      <c r="J696" s="8"/>
      <c r="K696" s="8"/>
      <c r="L696" s="8"/>
      <c r="M696" s="8"/>
      <c r="N696" s="8"/>
      <c r="O696" s="8"/>
      <c r="P696" s="8"/>
      <c r="Q696" s="8"/>
      <c r="R696" s="8"/>
      <c r="S696" s="8"/>
      <c r="T696" s="8"/>
      <c r="U696" s="8"/>
      <c r="V696" s="8"/>
      <c r="W696" s="8"/>
      <c r="X696" s="8"/>
      <c r="Y696" s="8"/>
      <c r="Z696" s="8"/>
    </row>
    <row r="697" spans="1:26" ht="12.75" customHeight="1" x14ac:dyDescent="0.25">
      <c r="A697" s="8"/>
      <c r="B697" s="8"/>
      <c r="C697" s="8"/>
      <c r="D697" s="8"/>
      <c r="E697" s="8"/>
      <c r="F697" s="8"/>
      <c r="G697" s="8"/>
      <c r="H697" s="8"/>
      <c r="I697" s="8"/>
      <c r="J697" s="8"/>
      <c r="K697" s="8"/>
      <c r="L697" s="8"/>
      <c r="M697" s="8"/>
      <c r="N697" s="8"/>
      <c r="O697" s="8"/>
      <c r="P697" s="8"/>
      <c r="Q697" s="8"/>
      <c r="R697" s="8"/>
      <c r="S697" s="8"/>
      <c r="T697" s="8"/>
      <c r="U697" s="8"/>
      <c r="V697" s="8"/>
      <c r="W697" s="8"/>
      <c r="X697" s="8"/>
      <c r="Y697" s="8"/>
      <c r="Z697" s="8"/>
    </row>
    <row r="698" spans="1:26" ht="12.75" customHeight="1" x14ac:dyDescent="0.25">
      <c r="A698" s="8"/>
      <c r="B698" s="8"/>
      <c r="C698" s="8"/>
      <c r="D698" s="8"/>
      <c r="E698" s="8"/>
      <c r="F698" s="8"/>
      <c r="G698" s="8"/>
      <c r="H698" s="8"/>
      <c r="I698" s="8"/>
      <c r="J698" s="8"/>
      <c r="K698" s="8"/>
      <c r="L698" s="8"/>
      <c r="M698" s="8"/>
      <c r="N698" s="8"/>
      <c r="O698" s="8"/>
      <c r="P698" s="8"/>
      <c r="Q698" s="8"/>
      <c r="R698" s="8"/>
      <c r="S698" s="8"/>
      <c r="T698" s="8"/>
      <c r="U698" s="8"/>
      <c r="V698" s="8"/>
      <c r="W698" s="8"/>
      <c r="X698" s="8"/>
      <c r="Y698" s="8"/>
      <c r="Z698" s="8"/>
    </row>
    <row r="699" spans="1:26" ht="12.75" customHeight="1" x14ac:dyDescent="0.25">
      <c r="A699" s="8"/>
      <c r="B699" s="8"/>
      <c r="C699" s="8"/>
      <c r="D699" s="8"/>
      <c r="E699" s="8"/>
      <c r="F699" s="8"/>
      <c r="G699" s="8"/>
      <c r="H699" s="8"/>
      <c r="I699" s="8"/>
      <c r="J699" s="8"/>
      <c r="K699" s="8"/>
      <c r="L699" s="8"/>
      <c r="M699" s="8"/>
      <c r="N699" s="8"/>
      <c r="O699" s="8"/>
      <c r="P699" s="8"/>
      <c r="Q699" s="8"/>
      <c r="R699" s="8"/>
      <c r="S699" s="8"/>
      <c r="T699" s="8"/>
      <c r="U699" s="8"/>
      <c r="V699" s="8"/>
      <c r="W699" s="8"/>
      <c r="X699" s="8"/>
      <c r="Y699" s="8"/>
      <c r="Z699" s="8"/>
    </row>
    <row r="700" spans="1:26" ht="12.75" customHeight="1" x14ac:dyDescent="0.25">
      <c r="A700" s="8"/>
      <c r="B700" s="8"/>
      <c r="C700" s="8"/>
      <c r="D700" s="8"/>
      <c r="E700" s="8"/>
      <c r="F700" s="8"/>
      <c r="G700" s="8"/>
      <c r="H700" s="8"/>
      <c r="I700" s="8"/>
      <c r="J700" s="8"/>
      <c r="K700" s="8"/>
      <c r="L700" s="8"/>
      <c r="M700" s="8"/>
      <c r="N700" s="8"/>
      <c r="O700" s="8"/>
      <c r="P700" s="8"/>
      <c r="Q700" s="8"/>
      <c r="R700" s="8"/>
      <c r="S700" s="8"/>
      <c r="T700" s="8"/>
      <c r="U700" s="8"/>
      <c r="V700" s="8"/>
      <c r="W700" s="8"/>
      <c r="X700" s="8"/>
      <c r="Y700" s="8"/>
      <c r="Z700" s="8"/>
    </row>
    <row r="701" spans="1:26" ht="12.75" customHeight="1" x14ac:dyDescent="0.25">
      <c r="A701" s="8"/>
      <c r="B701" s="8"/>
      <c r="C701" s="8"/>
      <c r="D701" s="8"/>
      <c r="E701" s="8"/>
      <c r="F701" s="8"/>
      <c r="G701" s="8"/>
      <c r="H701" s="8"/>
      <c r="I701" s="8"/>
      <c r="J701" s="8"/>
      <c r="K701" s="8"/>
      <c r="L701" s="8"/>
      <c r="M701" s="8"/>
      <c r="N701" s="8"/>
      <c r="O701" s="8"/>
      <c r="P701" s="8"/>
      <c r="Q701" s="8"/>
      <c r="R701" s="8"/>
      <c r="S701" s="8"/>
      <c r="T701" s="8"/>
      <c r="U701" s="8"/>
      <c r="V701" s="8"/>
      <c r="W701" s="8"/>
      <c r="X701" s="8"/>
      <c r="Y701" s="8"/>
      <c r="Z701" s="8"/>
    </row>
    <row r="702" spans="1:26" ht="12.75" customHeight="1" x14ac:dyDescent="0.25">
      <c r="A702" s="8"/>
      <c r="B702" s="8"/>
      <c r="C702" s="8"/>
      <c r="D702" s="8"/>
      <c r="E702" s="8"/>
      <c r="F702" s="8"/>
      <c r="G702" s="8"/>
      <c r="H702" s="8"/>
      <c r="I702" s="8"/>
      <c r="J702" s="8"/>
      <c r="K702" s="8"/>
      <c r="L702" s="8"/>
      <c r="M702" s="8"/>
      <c r="N702" s="8"/>
      <c r="O702" s="8"/>
      <c r="P702" s="8"/>
      <c r="Q702" s="8"/>
      <c r="R702" s="8"/>
      <c r="S702" s="8"/>
      <c r="T702" s="8"/>
      <c r="U702" s="8"/>
      <c r="V702" s="8"/>
      <c r="W702" s="8"/>
      <c r="X702" s="8"/>
      <c r="Y702" s="8"/>
      <c r="Z702" s="8"/>
    </row>
    <row r="703" spans="1:26" ht="12.75" customHeight="1" x14ac:dyDescent="0.25">
      <c r="A703" s="8"/>
      <c r="B703" s="8"/>
      <c r="C703" s="8"/>
      <c r="D703" s="8"/>
      <c r="E703" s="8"/>
      <c r="F703" s="8"/>
      <c r="G703" s="8"/>
      <c r="H703" s="8"/>
      <c r="I703" s="8"/>
      <c r="J703" s="8"/>
      <c r="K703" s="8"/>
      <c r="L703" s="8"/>
      <c r="M703" s="8"/>
      <c r="N703" s="8"/>
      <c r="O703" s="8"/>
      <c r="P703" s="8"/>
      <c r="Q703" s="8"/>
      <c r="R703" s="8"/>
      <c r="S703" s="8"/>
      <c r="T703" s="8"/>
      <c r="U703" s="8"/>
      <c r="V703" s="8"/>
      <c r="W703" s="8"/>
      <c r="X703" s="8"/>
      <c r="Y703" s="8"/>
      <c r="Z703" s="8"/>
    </row>
    <row r="704" spans="1:26" ht="12.75" customHeight="1" x14ac:dyDescent="0.25">
      <c r="A704" s="8"/>
      <c r="B704" s="8"/>
      <c r="C704" s="8"/>
      <c r="D704" s="8"/>
      <c r="E704" s="8"/>
      <c r="F704" s="8"/>
      <c r="G704" s="8"/>
      <c r="H704" s="8"/>
      <c r="I704" s="8"/>
      <c r="J704" s="8"/>
      <c r="K704" s="8"/>
      <c r="L704" s="8"/>
      <c r="M704" s="8"/>
      <c r="N704" s="8"/>
      <c r="O704" s="8"/>
      <c r="P704" s="8"/>
      <c r="Q704" s="8"/>
      <c r="R704" s="8"/>
      <c r="S704" s="8"/>
      <c r="T704" s="8"/>
      <c r="U704" s="8"/>
      <c r="V704" s="8"/>
      <c r="W704" s="8"/>
      <c r="X704" s="8"/>
      <c r="Y704" s="8"/>
      <c r="Z704" s="8"/>
    </row>
    <row r="705" spans="1:26" ht="12.75" customHeight="1" x14ac:dyDescent="0.25">
      <c r="A705" s="8"/>
      <c r="B705" s="8"/>
      <c r="C705" s="8"/>
      <c r="D705" s="8"/>
      <c r="E705" s="8"/>
      <c r="F705" s="8"/>
      <c r="G705" s="8"/>
      <c r="H705" s="8"/>
      <c r="I705" s="8"/>
      <c r="J705" s="8"/>
      <c r="K705" s="8"/>
      <c r="L705" s="8"/>
      <c r="M705" s="8"/>
      <c r="N705" s="8"/>
      <c r="O705" s="8"/>
      <c r="P705" s="8"/>
      <c r="Q705" s="8"/>
      <c r="R705" s="8"/>
      <c r="S705" s="8"/>
      <c r="T705" s="8"/>
      <c r="U705" s="8"/>
      <c r="V705" s="8"/>
      <c r="W705" s="8"/>
      <c r="X705" s="8"/>
      <c r="Y705" s="8"/>
      <c r="Z705" s="8"/>
    </row>
    <row r="706" spans="1:26" ht="12.75" customHeight="1" x14ac:dyDescent="0.25">
      <c r="A706" s="8"/>
      <c r="B706" s="8"/>
      <c r="C706" s="8"/>
      <c r="D706" s="8"/>
      <c r="E706" s="8"/>
      <c r="F706" s="8"/>
      <c r="G706" s="8"/>
      <c r="H706" s="8"/>
      <c r="I706" s="8"/>
      <c r="J706" s="8"/>
      <c r="K706" s="8"/>
      <c r="L706" s="8"/>
      <c r="M706" s="8"/>
      <c r="N706" s="8"/>
      <c r="O706" s="8"/>
      <c r="P706" s="8"/>
      <c r="Q706" s="8"/>
      <c r="R706" s="8"/>
      <c r="S706" s="8"/>
      <c r="T706" s="8"/>
      <c r="U706" s="8"/>
      <c r="V706" s="8"/>
      <c r="W706" s="8"/>
      <c r="X706" s="8"/>
      <c r="Y706" s="8"/>
      <c r="Z706" s="8"/>
    </row>
    <row r="707" spans="1:26" ht="12.75" customHeight="1" x14ac:dyDescent="0.25">
      <c r="A707" s="8"/>
      <c r="B707" s="8"/>
      <c r="C707" s="8"/>
      <c r="D707" s="8"/>
      <c r="E707" s="8"/>
      <c r="F707" s="8"/>
      <c r="G707" s="8"/>
      <c r="H707" s="8"/>
      <c r="I707" s="8"/>
      <c r="J707" s="8"/>
      <c r="K707" s="8"/>
      <c r="L707" s="8"/>
      <c r="M707" s="8"/>
      <c r="N707" s="8"/>
      <c r="O707" s="8"/>
      <c r="P707" s="8"/>
      <c r="Q707" s="8"/>
      <c r="R707" s="8"/>
      <c r="S707" s="8"/>
      <c r="T707" s="8"/>
      <c r="U707" s="8"/>
      <c r="V707" s="8"/>
      <c r="W707" s="8"/>
      <c r="X707" s="8"/>
      <c r="Y707" s="8"/>
      <c r="Z707" s="8"/>
    </row>
    <row r="708" spans="1:26" ht="12.75" customHeight="1" x14ac:dyDescent="0.25">
      <c r="A708" s="8"/>
      <c r="B708" s="8"/>
      <c r="C708" s="8"/>
      <c r="D708" s="8"/>
      <c r="E708" s="8"/>
      <c r="F708" s="8"/>
      <c r="G708" s="8"/>
      <c r="H708" s="8"/>
      <c r="I708" s="8"/>
      <c r="J708" s="8"/>
      <c r="K708" s="8"/>
      <c r="L708" s="8"/>
      <c r="M708" s="8"/>
      <c r="N708" s="8"/>
      <c r="O708" s="8"/>
      <c r="P708" s="8"/>
      <c r="Q708" s="8"/>
      <c r="R708" s="8"/>
      <c r="S708" s="8"/>
      <c r="T708" s="8"/>
      <c r="U708" s="8"/>
      <c r="V708" s="8"/>
      <c r="W708" s="8"/>
      <c r="X708" s="8"/>
      <c r="Y708" s="8"/>
      <c r="Z708" s="8"/>
    </row>
    <row r="709" spans="1:26" ht="12.75" customHeight="1" x14ac:dyDescent="0.25">
      <c r="A709" s="8"/>
      <c r="B709" s="8"/>
      <c r="C709" s="8"/>
      <c r="D709" s="8"/>
      <c r="E709" s="8"/>
      <c r="F709" s="8"/>
      <c r="G709" s="8"/>
      <c r="H709" s="8"/>
      <c r="I709" s="8"/>
      <c r="J709" s="8"/>
      <c r="K709" s="8"/>
      <c r="L709" s="8"/>
      <c r="M709" s="8"/>
      <c r="N709" s="8"/>
      <c r="O709" s="8"/>
      <c r="P709" s="8"/>
      <c r="Q709" s="8"/>
      <c r="R709" s="8"/>
      <c r="S709" s="8"/>
      <c r="T709" s="8"/>
      <c r="U709" s="8"/>
      <c r="V709" s="8"/>
      <c r="W709" s="8"/>
      <c r="X709" s="8"/>
      <c r="Y709" s="8"/>
      <c r="Z709" s="8"/>
    </row>
    <row r="710" spans="1:26" ht="12.75" customHeight="1" x14ac:dyDescent="0.25">
      <c r="A710" s="8"/>
      <c r="B710" s="8"/>
      <c r="C710" s="8"/>
      <c r="D710" s="8"/>
      <c r="E710" s="8"/>
      <c r="F710" s="8"/>
      <c r="G710" s="8"/>
      <c r="H710" s="8"/>
      <c r="I710" s="8"/>
      <c r="J710" s="8"/>
      <c r="K710" s="8"/>
      <c r="L710" s="8"/>
      <c r="M710" s="8"/>
      <c r="N710" s="8"/>
      <c r="O710" s="8"/>
      <c r="P710" s="8"/>
      <c r="Q710" s="8"/>
      <c r="R710" s="8"/>
      <c r="S710" s="8"/>
      <c r="T710" s="8"/>
      <c r="U710" s="8"/>
      <c r="V710" s="8"/>
      <c r="W710" s="8"/>
      <c r="X710" s="8"/>
      <c r="Y710" s="8"/>
      <c r="Z710" s="8"/>
    </row>
    <row r="711" spans="1:26" ht="12.75" customHeight="1" x14ac:dyDescent="0.25">
      <c r="A711" s="8"/>
      <c r="B711" s="8"/>
      <c r="C711" s="8"/>
      <c r="D711" s="8"/>
      <c r="E711" s="8"/>
      <c r="F711" s="8"/>
      <c r="G711" s="8"/>
      <c r="H711" s="8"/>
      <c r="I711" s="8"/>
      <c r="J711" s="8"/>
      <c r="K711" s="8"/>
      <c r="L711" s="8"/>
      <c r="M711" s="8"/>
      <c r="N711" s="8"/>
      <c r="O711" s="8"/>
      <c r="P711" s="8"/>
      <c r="Q711" s="8"/>
      <c r="R711" s="8"/>
      <c r="S711" s="8"/>
      <c r="T711" s="8"/>
      <c r="U711" s="8"/>
      <c r="V711" s="8"/>
      <c r="W711" s="8"/>
      <c r="X711" s="8"/>
      <c r="Y711" s="8"/>
      <c r="Z711" s="8"/>
    </row>
    <row r="712" spans="1:26" ht="12.75" customHeight="1" x14ac:dyDescent="0.25">
      <c r="A712" s="8"/>
      <c r="B712" s="8"/>
      <c r="C712" s="8"/>
      <c r="D712" s="8"/>
      <c r="E712" s="8"/>
      <c r="F712" s="8"/>
      <c r="G712" s="8"/>
      <c r="H712" s="8"/>
      <c r="I712" s="8"/>
      <c r="J712" s="8"/>
      <c r="K712" s="8"/>
      <c r="L712" s="8"/>
      <c r="M712" s="8"/>
      <c r="N712" s="8"/>
      <c r="O712" s="8"/>
      <c r="P712" s="8"/>
      <c r="Q712" s="8"/>
      <c r="R712" s="8"/>
      <c r="S712" s="8"/>
      <c r="T712" s="8"/>
      <c r="U712" s="8"/>
      <c r="V712" s="8"/>
      <c r="W712" s="8"/>
      <c r="X712" s="8"/>
      <c r="Y712" s="8"/>
      <c r="Z712" s="8"/>
    </row>
    <row r="713" spans="1:26" ht="12.75" customHeight="1" x14ac:dyDescent="0.25">
      <c r="A713" s="8"/>
      <c r="B713" s="8"/>
      <c r="C713" s="8"/>
      <c r="D713" s="8"/>
      <c r="E713" s="8"/>
      <c r="F713" s="8"/>
      <c r="G713" s="8"/>
      <c r="H713" s="8"/>
      <c r="I713" s="8"/>
      <c r="J713" s="8"/>
      <c r="K713" s="8"/>
      <c r="L713" s="8"/>
      <c r="M713" s="8"/>
      <c r="N713" s="8"/>
      <c r="O713" s="8"/>
      <c r="P713" s="8"/>
      <c r="Q713" s="8"/>
      <c r="R713" s="8"/>
      <c r="S713" s="8"/>
      <c r="T713" s="8"/>
      <c r="U713" s="8"/>
      <c r="V713" s="8"/>
      <c r="W713" s="8"/>
      <c r="X713" s="8"/>
      <c r="Y713" s="8"/>
      <c r="Z713" s="8"/>
    </row>
    <row r="714" spans="1:26" ht="12.75" customHeight="1" x14ac:dyDescent="0.25">
      <c r="A714" s="8"/>
      <c r="B714" s="8"/>
      <c r="C714" s="8"/>
      <c r="D714" s="8"/>
      <c r="E714" s="8"/>
      <c r="F714" s="8"/>
      <c r="G714" s="8"/>
      <c r="H714" s="8"/>
      <c r="I714" s="8"/>
      <c r="J714" s="8"/>
      <c r="K714" s="8"/>
      <c r="L714" s="8"/>
      <c r="M714" s="8"/>
      <c r="N714" s="8"/>
      <c r="O714" s="8"/>
      <c r="P714" s="8"/>
      <c r="Q714" s="8"/>
      <c r="R714" s="8"/>
      <c r="S714" s="8"/>
      <c r="T714" s="8"/>
      <c r="U714" s="8"/>
      <c r="V714" s="8"/>
      <c r="W714" s="8"/>
      <c r="X714" s="8"/>
      <c r="Y714" s="8"/>
      <c r="Z714" s="8"/>
    </row>
    <row r="715" spans="1:26" ht="12.75" customHeight="1" x14ac:dyDescent="0.25">
      <c r="A715" s="8"/>
      <c r="B715" s="8"/>
      <c r="C715" s="8"/>
      <c r="D715" s="8"/>
      <c r="E715" s="8"/>
      <c r="F715" s="8"/>
      <c r="G715" s="8"/>
      <c r="H715" s="8"/>
      <c r="I715" s="8"/>
      <c r="J715" s="8"/>
      <c r="K715" s="8"/>
      <c r="L715" s="8"/>
      <c r="M715" s="8"/>
      <c r="N715" s="8"/>
      <c r="O715" s="8"/>
      <c r="P715" s="8"/>
      <c r="Q715" s="8"/>
      <c r="R715" s="8"/>
      <c r="S715" s="8"/>
      <c r="T715" s="8"/>
      <c r="U715" s="8"/>
      <c r="V715" s="8"/>
      <c r="W715" s="8"/>
      <c r="X715" s="8"/>
      <c r="Y715" s="8"/>
      <c r="Z715" s="8"/>
    </row>
    <row r="716" spans="1:26" ht="12.75" customHeight="1" x14ac:dyDescent="0.25">
      <c r="A716" s="8"/>
      <c r="B716" s="8"/>
      <c r="C716" s="8"/>
      <c r="D716" s="8"/>
      <c r="E716" s="8"/>
      <c r="F716" s="8"/>
      <c r="G716" s="8"/>
      <c r="H716" s="8"/>
      <c r="I716" s="8"/>
      <c r="J716" s="8"/>
      <c r="K716" s="8"/>
      <c r="L716" s="8"/>
      <c r="M716" s="8"/>
      <c r="N716" s="8"/>
      <c r="O716" s="8"/>
      <c r="P716" s="8"/>
      <c r="Q716" s="8"/>
      <c r="R716" s="8"/>
      <c r="S716" s="8"/>
      <c r="T716" s="8"/>
      <c r="U716" s="8"/>
      <c r="V716" s="8"/>
      <c r="W716" s="8"/>
      <c r="X716" s="8"/>
      <c r="Y716" s="8"/>
      <c r="Z716" s="8"/>
    </row>
    <row r="717" spans="1:26" ht="12.75" customHeight="1" x14ac:dyDescent="0.25">
      <c r="A717" s="8"/>
      <c r="B717" s="8"/>
      <c r="C717" s="8"/>
      <c r="D717" s="8"/>
      <c r="E717" s="8"/>
      <c r="F717" s="8"/>
      <c r="G717" s="8"/>
      <c r="H717" s="8"/>
      <c r="I717" s="8"/>
      <c r="J717" s="8"/>
      <c r="K717" s="8"/>
      <c r="L717" s="8"/>
      <c r="M717" s="8"/>
      <c r="N717" s="8"/>
      <c r="O717" s="8"/>
      <c r="P717" s="8"/>
      <c r="Q717" s="8"/>
      <c r="R717" s="8"/>
      <c r="S717" s="8"/>
      <c r="T717" s="8"/>
      <c r="U717" s="8"/>
      <c r="V717" s="8"/>
      <c r="W717" s="8"/>
      <c r="X717" s="8"/>
      <c r="Y717" s="8"/>
      <c r="Z717" s="8"/>
    </row>
    <row r="718" spans="1:26" ht="12.75" customHeight="1" x14ac:dyDescent="0.25">
      <c r="A718" s="8"/>
      <c r="B718" s="8"/>
      <c r="C718" s="8"/>
      <c r="D718" s="8"/>
      <c r="E718" s="8"/>
      <c r="F718" s="8"/>
      <c r="G718" s="8"/>
      <c r="H718" s="8"/>
      <c r="I718" s="8"/>
      <c r="J718" s="8"/>
      <c r="K718" s="8"/>
      <c r="L718" s="8"/>
      <c r="M718" s="8"/>
      <c r="N718" s="8"/>
      <c r="O718" s="8"/>
      <c r="P718" s="8"/>
      <c r="Q718" s="8"/>
      <c r="R718" s="8"/>
      <c r="S718" s="8"/>
      <c r="T718" s="8"/>
      <c r="U718" s="8"/>
      <c r="V718" s="8"/>
      <c r="W718" s="8"/>
      <c r="X718" s="8"/>
      <c r="Y718" s="8"/>
      <c r="Z718" s="8"/>
    </row>
    <row r="719" spans="1:26" ht="12.75" customHeight="1" x14ac:dyDescent="0.25">
      <c r="A719" s="8"/>
      <c r="B719" s="8"/>
      <c r="C719" s="8"/>
      <c r="D719" s="8"/>
      <c r="E719" s="8"/>
      <c r="F719" s="8"/>
      <c r="G719" s="8"/>
      <c r="H719" s="8"/>
      <c r="I719" s="8"/>
      <c r="J719" s="8"/>
      <c r="K719" s="8"/>
      <c r="L719" s="8"/>
      <c r="M719" s="8"/>
      <c r="N719" s="8"/>
      <c r="O719" s="8"/>
      <c r="P719" s="8"/>
      <c r="Q719" s="8"/>
      <c r="R719" s="8"/>
      <c r="S719" s="8"/>
      <c r="T719" s="8"/>
      <c r="U719" s="8"/>
      <c r="V719" s="8"/>
      <c r="W719" s="8"/>
      <c r="X719" s="8"/>
      <c r="Y719" s="8"/>
      <c r="Z719" s="8"/>
    </row>
    <row r="720" spans="1:26" ht="12.75" customHeight="1" x14ac:dyDescent="0.25">
      <c r="A720" s="8"/>
      <c r="B720" s="8"/>
      <c r="C720" s="8"/>
      <c r="D720" s="8"/>
      <c r="E720" s="8"/>
      <c r="F720" s="8"/>
      <c r="G720" s="8"/>
      <c r="H720" s="8"/>
      <c r="I720" s="8"/>
      <c r="J720" s="8"/>
      <c r="K720" s="8"/>
      <c r="L720" s="8"/>
      <c r="M720" s="8"/>
      <c r="N720" s="8"/>
      <c r="O720" s="8"/>
      <c r="P720" s="8"/>
      <c r="Q720" s="8"/>
      <c r="R720" s="8"/>
      <c r="S720" s="8"/>
      <c r="T720" s="8"/>
      <c r="U720" s="8"/>
      <c r="V720" s="8"/>
      <c r="W720" s="8"/>
      <c r="X720" s="8"/>
      <c r="Y720" s="8"/>
      <c r="Z720" s="8"/>
    </row>
    <row r="721" spans="1:26" ht="12.75" customHeight="1" x14ac:dyDescent="0.25">
      <c r="A721" s="8"/>
      <c r="B721" s="8"/>
      <c r="C721" s="8"/>
      <c r="D721" s="8"/>
      <c r="E721" s="8"/>
      <c r="F721" s="8"/>
      <c r="G721" s="8"/>
      <c r="H721" s="8"/>
      <c r="I721" s="8"/>
      <c r="J721" s="8"/>
      <c r="K721" s="8"/>
      <c r="L721" s="8"/>
      <c r="M721" s="8"/>
      <c r="N721" s="8"/>
      <c r="O721" s="8"/>
      <c r="P721" s="8"/>
      <c r="Q721" s="8"/>
      <c r="R721" s="8"/>
      <c r="S721" s="8"/>
      <c r="T721" s="8"/>
      <c r="U721" s="8"/>
      <c r="V721" s="8"/>
      <c r="W721" s="8"/>
      <c r="X721" s="8"/>
      <c r="Y721" s="8"/>
      <c r="Z721" s="8"/>
    </row>
    <row r="722" spans="1:26" ht="12.75" customHeight="1" x14ac:dyDescent="0.25">
      <c r="A722" s="8"/>
      <c r="B722" s="8"/>
      <c r="C722" s="8"/>
      <c r="D722" s="8"/>
      <c r="E722" s="8"/>
      <c r="F722" s="8"/>
      <c r="G722" s="8"/>
      <c r="H722" s="8"/>
      <c r="I722" s="8"/>
      <c r="J722" s="8"/>
      <c r="K722" s="8"/>
      <c r="L722" s="8"/>
      <c r="M722" s="8"/>
      <c r="N722" s="8"/>
      <c r="O722" s="8"/>
      <c r="P722" s="8"/>
      <c r="Q722" s="8"/>
      <c r="R722" s="8"/>
      <c r="S722" s="8"/>
      <c r="T722" s="8"/>
      <c r="U722" s="8"/>
      <c r="V722" s="8"/>
      <c r="W722" s="8"/>
      <c r="X722" s="8"/>
      <c r="Y722" s="8"/>
      <c r="Z722" s="8"/>
    </row>
    <row r="723" spans="1:26" ht="12.75" customHeight="1" x14ac:dyDescent="0.25">
      <c r="A723" s="8"/>
      <c r="B723" s="8"/>
      <c r="C723" s="8"/>
      <c r="D723" s="8"/>
      <c r="E723" s="8"/>
      <c r="F723" s="8"/>
      <c r="G723" s="8"/>
      <c r="H723" s="8"/>
      <c r="I723" s="8"/>
      <c r="J723" s="8"/>
      <c r="K723" s="8"/>
      <c r="L723" s="8"/>
      <c r="M723" s="8"/>
      <c r="N723" s="8"/>
      <c r="O723" s="8"/>
      <c r="P723" s="8"/>
      <c r="Q723" s="8"/>
      <c r="R723" s="8"/>
      <c r="S723" s="8"/>
      <c r="T723" s="8"/>
      <c r="U723" s="8"/>
      <c r="V723" s="8"/>
      <c r="W723" s="8"/>
      <c r="X723" s="8"/>
      <c r="Y723" s="8"/>
      <c r="Z723" s="8"/>
    </row>
    <row r="724" spans="1:26" ht="12.75" customHeight="1" x14ac:dyDescent="0.25">
      <c r="A724" s="8"/>
      <c r="B724" s="8"/>
      <c r="C724" s="8"/>
      <c r="D724" s="8"/>
      <c r="E724" s="8"/>
      <c r="F724" s="8"/>
      <c r="G724" s="8"/>
      <c r="H724" s="8"/>
      <c r="I724" s="8"/>
      <c r="J724" s="8"/>
      <c r="K724" s="8"/>
      <c r="L724" s="8"/>
      <c r="M724" s="8"/>
      <c r="N724" s="8"/>
      <c r="O724" s="8"/>
      <c r="P724" s="8"/>
      <c r="Q724" s="8"/>
      <c r="R724" s="8"/>
      <c r="S724" s="8"/>
      <c r="T724" s="8"/>
      <c r="U724" s="8"/>
      <c r="V724" s="8"/>
      <c r="W724" s="8"/>
      <c r="X724" s="8"/>
      <c r="Y724" s="8"/>
      <c r="Z724" s="8"/>
    </row>
    <row r="725" spans="1:26" ht="12.75" customHeight="1" x14ac:dyDescent="0.25">
      <c r="A725" s="8"/>
      <c r="B725" s="8"/>
      <c r="C725" s="8"/>
      <c r="D725" s="8"/>
      <c r="E725" s="8"/>
      <c r="F725" s="8"/>
      <c r="G725" s="8"/>
      <c r="H725" s="8"/>
      <c r="I725" s="8"/>
      <c r="J725" s="8"/>
      <c r="K725" s="8"/>
      <c r="L725" s="8"/>
      <c r="M725" s="8"/>
      <c r="N725" s="8"/>
      <c r="O725" s="8"/>
      <c r="P725" s="8"/>
      <c r="Q725" s="8"/>
      <c r="R725" s="8"/>
      <c r="S725" s="8"/>
      <c r="T725" s="8"/>
      <c r="U725" s="8"/>
      <c r="V725" s="8"/>
      <c r="W725" s="8"/>
      <c r="X725" s="8"/>
      <c r="Y725" s="8"/>
      <c r="Z725" s="8"/>
    </row>
    <row r="726" spans="1:26" ht="12.75" customHeight="1" x14ac:dyDescent="0.25">
      <c r="A726" s="8"/>
      <c r="B726" s="8"/>
      <c r="C726" s="8"/>
      <c r="D726" s="8"/>
      <c r="E726" s="8"/>
      <c r="F726" s="8"/>
      <c r="G726" s="8"/>
      <c r="H726" s="8"/>
      <c r="I726" s="8"/>
      <c r="J726" s="8"/>
      <c r="K726" s="8"/>
      <c r="L726" s="8"/>
      <c r="M726" s="8"/>
      <c r="N726" s="8"/>
      <c r="O726" s="8"/>
      <c r="P726" s="8"/>
      <c r="Q726" s="8"/>
      <c r="R726" s="8"/>
      <c r="S726" s="8"/>
      <c r="T726" s="8"/>
      <c r="U726" s="8"/>
      <c r="V726" s="8"/>
      <c r="W726" s="8"/>
      <c r="X726" s="8"/>
      <c r="Y726" s="8"/>
      <c r="Z726" s="8"/>
    </row>
    <row r="727" spans="1:26" ht="12.75" customHeight="1" x14ac:dyDescent="0.25">
      <c r="A727" s="8"/>
      <c r="B727" s="8"/>
      <c r="C727" s="8"/>
      <c r="D727" s="8"/>
      <c r="E727" s="8"/>
      <c r="F727" s="8"/>
      <c r="G727" s="8"/>
      <c r="H727" s="8"/>
      <c r="I727" s="8"/>
      <c r="J727" s="8"/>
      <c r="K727" s="8"/>
      <c r="L727" s="8"/>
      <c r="M727" s="8"/>
      <c r="N727" s="8"/>
      <c r="O727" s="8"/>
      <c r="P727" s="8"/>
      <c r="Q727" s="8"/>
      <c r="R727" s="8"/>
      <c r="S727" s="8"/>
      <c r="T727" s="8"/>
      <c r="U727" s="8"/>
      <c r="V727" s="8"/>
      <c r="W727" s="8"/>
      <c r="X727" s="8"/>
      <c r="Y727" s="8"/>
      <c r="Z727" s="8"/>
    </row>
    <row r="728" spans="1:26" ht="12.75" customHeight="1" x14ac:dyDescent="0.25">
      <c r="A728" s="8"/>
      <c r="B728" s="8"/>
      <c r="C728" s="8"/>
      <c r="D728" s="8"/>
      <c r="E728" s="8"/>
      <c r="F728" s="8"/>
      <c r="G728" s="8"/>
      <c r="H728" s="8"/>
      <c r="I728" s="8"/>
      <c r="J728" s="8"/>
      <c r="K728" s="8"/>
      <c r="L728" s="8"/>
      <c r="M728" s="8"/>
      <c r="N728" s="8"/>
      <c r="O728" s="8"/>
      <c r="P728" s="8"/>
      <c r="Q728" s="8"/>
      <c r="R728" s="8"/>
      <c r="S728" s="8"/>
      <c r="T728" s="8"/>
      <c r="U728" s="8"/>
      <c r="V728" s="8"/>
      <c r="W728" s="8"/>
      <c r="X728" s="8"/>
      <c r="Y728" s="8"/>
      <c r="Z728" s="8"/>
    </row>
    <row r="729" spans="1:26" ht="12.75" customHeight="1" x14ac:dyDescent="0.25">
      <c r="A729" s="8"/>
      <c r="B729" s="8"/>
      <c r="C729" s="8"/>
      <c r="D729" s="8"/>
      <c r="E729" s="8"/>
      <c r="F729" s="8"/>
      <c r="G729" s="8"/>
      <c r="H729" s="8"/>
      <c r="I729" s="8"/>
      <c r="J729" s="8"/>
      <c r="K729" s="8"/>
      <c r="L729" s="8"/>
      <c r="M729" s="8"/>
      <c r="N729" s="8"/>
      <c r="O729" s="8"/>
      <c r="P729" s="8"/>
      <c r="Q729" s="8"/>
      <c r="R729" s="8"/>
      <c r="S729" s="8"/>
      <c r="T729" s="8"/>
      <c r="U729" s="8"/>
      <c r="V729" s="8"/>
      <c r="W729" s="8"/>
      <c r="X729" s="8"/>
      <c r="Y729" s="8"/>
      <c r="Z729" s="8"/>
    </row>
    <row r="730" spans="1:26" ht="12.75" customHeight="1" x14ac:dyDescent="0.25">
      <c r="A730" s="8"/>
      <c r="B730" s="8"/>
      <c r="C730" s="8"/>
      <c r="D730" s="8"/>
      <c r="E730" s="8"/>
      <c r="F730" s="8"/>
      <c r="G730" s="8"/>
      <c r="H730" s="8"/>
      <c r="I730" s="8"/>
      <c r="J730" s="8"/>
      <c r="K730" s="8"/>
      <c r="L730" s="8"/>
      <c r="M730" s="8"/>
      <c r="N730" s="8"/>
      <c r="O730" s="8"/>
      <c r="P730" s="8"/>
      <c r="Q730" s="8"/>
      <c r="R730" s="8"/>
      <c r="S730" s="8"/>
      <c r="T730" s="8"/>
      <c r="U730" s="8"/>
      <c r="V730" s="8"/>
      <c r="W730" s="8"/>
      <c r="X730" s="8"/>
      <c r="Y730" s="8"/>
      <c r="Z730" s="8"/>
    </row>
    <row r="731" spans="1:26" ht="12.75" customHeight="1" x14ac:dyDescent="0.25">
      <c r="A731" s="8"/>
      <c r="B731" s="8"/>
      <c r="C731" s="8"/>
      <c r="D731" s="8"/>
      <c r="E731" s="8"/>
      <c r="F731" s="8"/>
      <c r="G731" s="8"/>
      <c r="H731" s="8"/>
      <c r="I731" s="8"/>
      <c r="J731" s="8"/>
      <c r="K731" s="8"/>
      <c r="L731" s="8"/>
      <c r="M731" s="8"/>
      <c r="N731" s="8"/>
      <c r="O731" s="8"/>
      <c r="P731" s="8"/>
      <c r="Q731" s="8"/>
      <c r="R731" s="8"/>
      <c r="S731" s="8"/>
      <c r="T731" s="8"/>
      <c r="U731" s="8"/>
      <c r="V731" s="8"/>
      <c r="W731" s="8"/>
      <c r="X731" s="8"/>
      <c r="Y731" s="8"/>
      <c r="Z731" s="8"/>
    </row>
    <row r="732" spans="1:26" ht="12.75" customHeight="1" x14ac:dyDescent="0.25">
      <c r="A732" s="8"/>
      <c r="B732" s="8"/>
      <c r="C732" s="8"/>
      <c r="D732" s="8"/>
      <c r="E732" s="8"/>
      <c r="F732" s="8"/>
      <c r="G732" s="8"/>
      <c r="H732" s="8"/>
      <c r="I732" s="8"/>
      <c r="J732" s="8"/>
      <c r="K732" s="8"/>
      <c r="L732" s="8"/>
      <c r="M732" s="8"/>
      <c r="N732" s="8"/>
      <c r="O732" s="8"/>
      <c r="P732" s="8"/>
      <c r="Q732" s="8"/>
      <c r="R732" s="8"/>
      <c r="S732" s="8"/>
      <c r="T732" s="8"/>
      <c r="U732" s="8"/>
      <c r="V732" s="8"/>
      <c r="W732" s="8"/>
      <c r="X732" s="8"/>
      <c r="Y732" s="8"/>
      <c r="Z732" s="8"/>
    </row>
    <row r="733" spans="1:26" ht="12.75" customHeight="1" x14ac:dyDescent="0.25">
      <c r="A733" s="8"/>
      <c r="B733" s="8"/>
      <c r="C733" s="8"/>
      <c r="D733" s="8"/>
      <c r="E733" s="8"/>
      <c r="F733" s="8"/>
      <c r="G733" s="8"/>
      <c r="H733" s="8"/>
      <c r="I733" s="8"/>
      <c r="J733" s="8"/>
      <c r="K733" s="8"/>
      <c r="L733" s="8"/>
      <c r="M733" s="8"/>
      <c r="N733" s="8"/>
      <c r="O733" s="8"/>
      <c r="P733" s="8"/>
      <c r="Q733" s="8"/>
      <c r="R733" s="8"/>
      <c r="S733" s="8"/>
      <c r="T733" s="8"/>
      <c r="U733" s="8"/>
      <c r="V733" s="8"/>
      <c r="W733" s="8"/>
      <c r="X733" s="8"/>
      <c r="Y733" s="8"/>
      <c r="Z733" s="8"/>
    </row>
    <row r="734" spans="1:26" ht="12.75" customHeight="1" x14ac:dyDescent="0.25">
      <c r="A734" s="8"/>
      <c r="B734" s="8"/>
      <c r="C734" s="8"/>
      <c r="D734" s="8"/>
      <c r="E734" s="8"/>
      <c r="F734" s="8"/>
      <c r="G734" s="8"/>
      <c r="H734" s="8"/>
      <c r="I734" s="8"/>
      <c r="J734" s="8"/>
      <c r="K734" s="8"/>
      <c r="L734" s="8"/>
      <c r="M734" s="8"/>
      <c r="N734" s="8"/>
      <c r="O734" s="8"/>
      <c r="P734" s="8"/>
      <c r="Q734" s="8"/>
      <c r="R734" s="8"/>
      <c r="S734" s="8"/>
      <c r="T734" s="8"/>
      <c r="U734" s="8"/>
      <c r="V734" s="8"/>
      <c r="W734" s="8"/>
      <c r="X734" s="8"/>
      <c r="Y734" s="8"/>
      <c r="Z734" s="8"/>
    </row>
    <row r="735" spans="1:26" ht="12.75" customHeight="1" x14ac:dyDescent="0.25">
      <c r="A735" s="8"/>
      <c r="B735" s="8"/>
      <c r="C735" s="8"/>
      <c r="D735" s="8"/>
      <c r="E735" s="8"/>
      <c r="F735" s="8"/>
      <c r="G735" s="8"/>
      <c r="H735" s="8"/>
      <c r="I735" s="8"/>
      <c r="J735" s="8"/>
      <c r="K735" s="8"/>
      <c r="L735" s="8"/>
      <c r="M735" s="8"/>
      <c r="N735" s="8"/>
      <c r="O735" s="8"/>
      <c r="P735" s="8"/>
      <c r="Q735" s="8"/>
      <c r="R735" s="8"/>
      <c r="S735" s="8"/>
      <c r="T735" s="8"/>
      <c r="U735" s="8"/>
      <c r="V735" s="8"/>
      <c r="W735" s="8"/>
      <c r="X735" s="8"/>
      <c r="Y735" s="8"/>
      <c r="Z735" s="8"/>
    </row>
    <row r="736" spans="1:26" ht="12.75" customHeight="1" x14ac:dyDescent="0.25">
      <c r="A736" s="8"/>
      <c r="B736" s="8"/>
      <c r="C736" s="8"/>
      <c r="D736" s="8"/>
      <c r="E736" s="8"/>
      <c r="F736" s="8"/>
      <c r="G736" s="8"/>
      <c r="H736" s="8"/>
      <c r="I736" s="8"/>
      <c r="J736" s="8"/>
      <c r="K736" s="8"/>
      <c r="L736" s="8"/>
      <c r="M736" s="8"/>
      <c r="N736" s="8"/>
      <c r="O736" s="8"/>
      <c r="P736" s="8"/>
      <c r="Q736" s="8"/>
      <c r="R736" s="8"/>
      <c r="S736" s="8"/>
      <c r="T736" s="8"/>
      <c r="U736" s="8"/>
      <c r="V736" s="8"/>
      <c r="W736" s="8"/>
      <c r="X736" s="8"/>
      <c r="Y736" s="8"/>
      <c r="Z736" s="8"/>
    </row>
    <row r="737" spans="1:26" ht="12.75" customHeight="1" x14ac:dyDescent="0.25">
      <c r="A737" s="8"/>
      <c r="B737" s="8"/>
      <c r="C737" s="8"/>
      <c r="D737" s="8"/>
      <c r="E737" s="8"/>
      <c r="F737" s="8"/>
      <c r="G737" s="8"/>
      <c r="H737" s="8"/>
      <c r="I737" s="8"/>
      <c r="J737" s="8"/>
      <c r="K737" s="8"/>
      <c r="L737" s="8"/>
      <c r="M737" s="8"/>
      <c r="N737" s="8"/>
      <c r="O737" s="8"/>
      <c r="P737" s="8"/>
      <c r="Q737" s="8"/>
      <c r="R737" s="8"/>
      <c r="S737" s="8"/>
      <c r="T737" s="8"/>
      <c r="U737" s="8"/>
      <c r="V737" s="8"/>
      <c r="W737" s="8"/>
      <c r="X737" s="8"/>
      <c r="Y737" s="8"/>
      <c r="Z737" s="8"/>
    </row>
    <row r="738" spans="1:26" ht="12.75" customHeight="1" x14ac:dyDescent="0.25">
      <c r="A738" s="8"/>
      <c r="B738" s="8"/>
      <c r="C738" s="8"/>
      <c r="D738" s="8"/>
      <c r="E738" s="8"/>
      <c r="F738" s="8"/>
      <c r="G738" s="8"/>
      <c r="H738" s="8"/>
      <c r="I738" s="8"/>
      <c r="J738" s="8"/>
      <c r="K738" s="8"/>
      <c r="L738" s="8"/>
      <c r="M738" s="8"/>
      <c r="N738" s="8"/>
      <c r="O738" s="8"/>
      <c r="P738" s="8"/>
      <c r="Q738" s="8"/>
      <c r="R738" s="8"/>
      <c r="S738" s="8"/>
      <c r="T738" s="8"/>
      <c r="U738" s="8"/>
      <c r="V738" s="8"/>
      <c r="W738" s="8"/>
      <c r="X738" s="8"/>
      <c r="Y738" s="8"/>
      <c r="Z738" s="8"/>
    </row>
    <row r="739" spans="1:26" ht="12.75" customHeight="1" x14ac:dyDescent="0.25">
      <c r="A739" s="8"/>
      <c r="B739" s="8"/>
      <c r="C739" s="8"/>
      <c r="D739" s="8"/>
      <c r="E739" s="8"/>
      <c r="F739" s="8"/>
      <c r="G739" s="8"/>
      <c r="H739" s="8"/>
      <c r="I739" s="8"/>
      <c r="J739" s="8"/>
      <c r="K739" s="8"/>
      <c r="L739" s="8"/>
      <c r="M739" s="8"/>
      <c r="N739" s="8"/>
      <c r="O739" s="8"/>
      <c r="P739" s="8"/>
      <c r="Q739" s="8"/>
      <c r="R739" s="8"/>
      <c r="S739" s="8"/>
      <c r="T739" s="8"/>
      <c r="U739" s="8"/>
      <c r="V739" s="8"/>
      <c r="W739" s="8"/>
      <c r="X739" s="8"/>
      <c r="Y739" s="8"/>
      <c r="Z739" s="8"/>
    </row>
    <row r="740" spans="1:26" ht="12.75" customHeight="1" x14ac:dyDescent="0.25">
      <c r="A740" s="8"/>
      <c r="B740" s="8"/>
      <c r="C740" s="8"/>
      <c r="D740" s="8"/>
      <c r="E740" s="8"/>
      <c r="F740" s="8"/>
      <c r="G740" s="8"/>
      <c r="H740" s="8"/>
      <c r="I740" s="8"/>
      <c r="J740" s="8"/>
      <c r="K740" s="8"/>
      <c r="L740" s="8"/>
      <c r="M740" s="8"/>
      <c r="N740" s="8"/>
      <c r="O740" s="8"/>
      <c r="P740" s="8"/>
      <c r="Q740" s="8"/>
      <c r="R740" s="8"/>
      <c r="S740" s="8"/>
      <c r="T740" s="8"/>
      <c r="U740" s="8"/>
      <c r="V740" s="8"/>
      <c r="W740" s="8"/>
      <c r="X740" s="8"/>
      <c r="Y740" s="8"/>
      <c r="Z740" s="8"/>
    </row>
    <row r="741" spans="1:26" ht="12.75" customHeight="1" x14ac:dyDescent="0.25">
      <c r="A741" s="8"/>
      <c r="B741" s="8"/>
      <c r="C741" s="8"/>
      <c r="D741" s="8"/>
      <c r="E741" s="8"/>
      <c r="F741" s="8"/>
      <c r="G741" s="8"/>
      <c r="H741" s="8"/>
      <c r="I741" s="8"/>
      <c r="J741" s="8"/>
      <c r="K741" s="8"/>
      <c r="L741" s="8"/>
      <c r="M741" s="8"/>
      <c r="N741" s="8"/>
      <c r="O741" s="8"/>
      <c r="P741" s="8"/>
      <c r="Q741" s="8"/>
      <c r="R741" s="8"/>
      <c r="S741" s="8"/>
      <c r="T741" s="8"/>
      <c r="U741" s="8"/>
      <c r="V741" s="8"/>
      <c r="W741" s="8"/>
      <c r="X741" s="8"/>
      <c r="Y741" s="8"/>
      <c r="Z741" s="8"/>
    </row>
    <row r="742" spans="1:26" ht="12.75" customHeight="1" x14ac:dyDescent="0.25">
      <c r="A742" s="8"/>
      <c r="B742" s="8"/>
      <c r="C742" s="8"/>
      <c r="D742" s="8"/>
      <c r="E742" s="8"/>
      <c r="F742" s="8"/>
      <c r="G742" s="8"/>
      <c r="H742" s="8"/>
      <c r="I742" s="8"/>
      <c r="J742" s="8"/>
      <c r="K742" s="8"/>
      <c r="L742" s="8"/>
      <c r="M742" s="8"/>
      <c r="N742" s="8"/>
      <c r="O742" s="8"/>
      <c r="P742" s="8"/>
      <c r="Q742" s="8"/>
      <c r="R742" s="8"/>
      <c r="S742" s="8"/>
      <c r="T742" s="8"/>
      <c r="U742" s="8"/>
      <c r="V742" s="8"/>
      <c r="W742" s="8"/>
      <c r="X742" s="8"/>
      <c r="Y742" s="8"/>
      <c r="Z742" s="8"/>
    </row>
    <row r="743" spans="1:26" ht="12.75" customHeight="1" x14ac:dyDescent="0.25">
      <c r="A743" s="8"/>
      <c r="B743" s="8"/>
      <c r="C743" s="8"/>
      <c r="D743" s="8"/>
      <c r="E743" s="8"/>
      <c r="F743" s="8"/>
      <c r="G743" s="8"/>
      <c r="H743" s="8"/>
      <c r="I743" s="8"/>
      <c r="J743" s="8"/>
      <c r="K743" s="8"/>
      <c r="L743" s="8"/>
      <c r="M743" s="8"/>
      <c r="N743" s="8"/>
      <c r="O743" s="8"/>
      <c r="P743" s="8"/>
      <c r="Q743" s="8"/>
      <c r="R743" s="8"/>
      <c r="S743" s="8"/>
      <c r="T743" s="8"/>
      <c r="U743" s="8"/>
      <c r="V743" s="8"/>
      <c r="W743" s="8"/>
      <c r="X743" s="8"/>
      <c r="Y743" s="8"/>
      <c r="Z743" s="8"/>
    </row>
    <row r="744" spans="1:26" ht="12.75" customHeight="1" x14ac:dyDescent="0.25">
      <c r="A744" s="8"/>
      <c r="B744" s="8"/>
      <c r="C744" s="8"/>
      <c r="D744" s="8"/>
      <c r="E744" s="8"/>
      <c r="F744" s="8"/>
      <c r="G744" s="8"/>
      <c r="H744" s="8"/>
      <c r="I744" s="8"/>
      <c r="J744" s="8"/>
      <c r="K744" s="8"/>
      <c r="L744" s="8"/>
      <c r="M744" s="8"/>
      <c r="N744" s="8"/>
      <c r="O744" s="8"/>
      <c r="P744" s="8"/>
      <c r="Q744" s="8"/>
      <c r="R744" s="8"/>
      <c r="S744" s="8"/>
      <c r="T744" s="8"/>
      <c r="U744" s="8"/>
      <c r="V744" s="8"/>
      <c r="W744" s="8"/>
      <c r="X744" s="8"/>
      <c r="Y744" s="8"/>
      <c r="Z744" s="8"/>
    </row>
    <row r="745" spans="1:26" ht="12.75" customHeight="1" x14ac:dyDescent="0.25">
      <c r="A745" s="8"/>
      <c r="B745" s="8"/>
      <c r="C745" s="8"/>
      <c r="D745" s="8"/>
      <c r="E745" s="8"/>
      <c r="F745" s="8"/>
      <c r="G745" s="8"/>
      <c r="H745" s="8"/>
      <c r="I745" s="8"/>
      <c r="J745" s="8"/>
      <c r="K745" s="8"/>
      <c r="L745" s="8"/>
      <c r="M745" s="8"/>
      <c r="N745" s="8"/>
      <c r="O745" s="8"/>
      <c r="P745" s="8"/>
      <c r="Q745" s="8"/>
      <c r="R745" s="8"/>
      <c r="S745" s="8"/>
      <c r="T745" s="8"/>
      <c r="U745" s="8"/>
      <c r="V745" s="8"/>
      <c r="W745" s="8"/>
      <c r="X745" s="8"/>
      <c r="Y745" s="8"/>
      <c r="Z745" s="8"/>
    </row>
    <row r="746" spans="1:26" ht="12.75" customHeight="1" x14ac:dyDescent="0.25">
      <c r="A746" s="8"/>
      <c r="B746" s="8"/>
      <c r="C746" s="8"/>
      <c r="D746" s="8"/>
      <c r="E746" s="8"/>
      <c r="F746" s="8"/>
      <c r="G746" s="8"/>
      <c r="H746" s="8"/>
      <c r="I746" s="8"/>
      <c r="J746" s="8"/>
      <c r="K746" s="8"/>
      <c r="L746" s="8"/>
      <c r="M746" s="8"/>
      <c r="N746" s="8"/>
      <c r="O746" s="8"/>
      <c r="P746" s="8"/>
      <c r="Q746" s="8"/>
      <c r="R746" s="8"/>
      <c r="S746" s="8"/>
      <c r="T746" s="8"/>
      <c r="U746" s="8"/>
      <c r="V746" s="8"/>
      <c r="W746" s="8"/>
      <c r="X746" s="8"/>
      <c r="Y746" s="8"/>
      <c r="Z746" s="8"/>
    </row>
    <row r="747" spans="1:26" ht="12.75" customHeight="1" x14ac:dyDescent="0.25">
      <c r="A747" s="8"/>
      <c r="B747" s="8"/>
      <c r="C747" s="8"/>
      <c r="D747" s="8"/>
      <c r="E747" s="8"/>
      <c r="F747" s="8"/>
      <c r="G747" s="8"/>
      <c r="H747" s="8"/>
      <c r="I747" s="8"/>
      <c r="J747" s="8"/>
      <c r="K747" s="8"/>
      <c r="L747" s="8"/>
      <c r="M747" s="8"/>
      <c r="N747" s="8"/>
      <c r="O747" s="8"/>
      <c r="P747" s="8"/>
      <c r="Q747" s="8"/>
      <c r="R747" s="8"/>
      <c r="S747" s="8"/>
      <c r="T747" s="8"/>
      <c r="U747" s="8"/>
      <c r="V747" s="8"/>
      <c r="W747" s="8"/>
      <c r="X747" s="8"/>
      <c r="Y747" s="8"/>
      <c r="Z747" s="8"/>
    </row>
    <row r="748" spans="1:26" ht="12.75" customHeight="1" x14ac:dyDescent="0.25">
      <c r="A748" s="8"/>
      <c r="B748" s="8"/>
      <c r="C748" s="8"/>
      <c r="D748" s="8"/>
      <c r="E748" s="8"/>
      <c r="F748" s="8"/>
      <c r="G748" s="8"/>
      <c r="H748" s="8"/>
      <c r="I748" s="8"/>
      <c r="J748" s="8"/>
      <c r="K748" s="8"/>
      <c r="L748" s="8"/>
      <c r="M748" s="8"/>
      <c r="N748" s="8"/>
      <c r="O748" s="8"/>
      <c r="P748" s="8"/>
      <c r="Q748" s="8"/>
      <c r="R748" s="8"/>
      <c r="S748" s="8"/>
      <c r="T748" s="8"/>
      <c r="U748" s="8"/>
      <c r="V748" s="8"/>
      <c r="W748" s="8"/>
      <c r="X748" s="8"/>
      <c r="Y748" s="8"/>
      <c r="Z748" s="8"/>
    </row>
    <row r="749" spans="1:26" ht="12.75" customHeight="1" x14ac:dyDescent="0.25">
      <c r="A749" s="8"/>
      <c r="B749" s="8"/>
      <c r="C749" s="8"/>
      <c r="D749" s="8"/>
      <c r="E749" s="8"/>
      <c r="F749" s="8"/>
      <c r="G749" s="8"/>
      <c r="H749" s="8"/>
      <c r="I749" s="8"/>
      <c r="J749" s="8"/>
      <c r="K749" s="8"/>
      <c r="L749" s="8"/>
      <c r="M749" s="8"/>
      <c r="N749" s="8"/>
      <c r="O749" s="8"/>
      <c r="P749" s="8"/>
      <c r="Q749" s="8"/>
      <c r="R749" s="8"/>
      <c r="S749" s="8"/>
      <c r="T749" s="8"/>
      <c r="U749" s="8"/>
      <c r="V749" s="8"/>
      <c r="W749" s="8"/>
      <c r="X749" s="8"/>
      <c r="Y749" s="8"/>
      <c r="Z749" s="8"/>
    </row>
    <row r="750" spans="1:26" ht="12.75" customHeight="1" x14ac:dyDescent="0.25">
      <c r="A750" s="8"/>
      <c r="B750" s="8"/>
      <c r="C750" s="8"/>
      <c r="D750" s="8"/>
      <c r="E750" s="8"/>
      <c r="F750" s="8"/>
      <c r="G750" s="8"/>
      <c r="H750" s="8"/>
      <c r="I750" s="8"/>
      <c r="J750" s="8"/>
      <c r="K750" s="8"/>
      <c r="L750" s="8"/>
      <c r="M750" s="8"/>
      <c r="N750" s="8"/>
      <c r="O750" s="8"/>
      <c r="P750" s="8"/>
      <c r="Q750" s="8"/>
      <c r="R750" s="8"/>
      <c r="S750" s="8"/>
      <c r="T750" s="8"/>
      <c r="U750" s="8"/>
      <c r="V750" s="8"/>
      <c r="W750" s="8"/>
      <c r="X750" s="8"/>
      <c r="Y750" s="8"/>
      <c r="Z750" s="8"/>
    </row>
    <row r="751" spans="1:26" ht="12.75" customHeight="1" x14ac:dyDescent="0.25">
      <c r="A751" s="8"/>
      <c r="B751" s="8"/>
      <c r="C751" s="8"/>
      <c r="D751" s="8"/>
      <c r="E751" s="8"/>
      <c r="F751" s="8"/>
      <c r="G751" s="8"/>
      <c r="H751" s="8"/>
      <c r="I751" s="8"/>
      <c r="J751" s="8"/>
      <c r="K751" s="8"/>
      <c r="L751" s="8"/>
      <c r="M751" s="8"/>
      <c r="N751" s="8"/>
      <c r="O751" s="8"/>
      <c r="P751" s="8"/>
      <c r="Q751" s="8"/>
      <c r="R751" s="8"/>
      <c r="S751" s="8"/>
      <c r="T751" s="8"/>
      <c r="U751" s="8"/>
      <c r="V751" s="8"/>
      <c r="W751" s="8"/>
      <c r="X751" s="8"/>
      <c r="Y751" s="8"/>
      <c r="Z751" s="8"/>
    </row>
    <row r="752" spans="1:26" ht="12.75" customHeight="1" x14ac:dyDescent="0.25">
      <c r="A752" s="8"/>
      <c r="B752" s="8"/>
      <c r="C752" s="8"/>
      <c r="D752" s="8"/>
      <c r="E752" s="8"/>
      <c r="F752" s="8"/>
      <c r="G752" s="8"/>
      <c r="H752" s="8"/>
      <c r="I752" s="8"/>
      <c r="J752" s="8"/>
      <c r="K752" s="8"/>
      <c r="L752" s="8"/>
      <c r="M752" s="8"/>
      <c r="N752" s="8"/>
      <c r="O752" s="8"/>
      <c r="P752" s="8"/>
      <c r="Q752" s="8"/>
      <c r="R752" s="8"/>
      <c r="S752" s="8"/>
      <c r="T752" s="8"/>
      <c r="U752" s="8"/>
      <c r="V752" s="8"/>
      <c r="W752" s="8"/>
      <c r="X752" s="8"/>
      <c r="Y752" s="8"/>
      <c r="Z752" s="8"/>
    </row>
    <row r="753" spans="1:26" ht="12.75" customHeight="1" x14ac:dyDescent="0.25">
      <c r="A753" s="8"/>
      <c r="B753" s="8"/>
      <c r="C753" s="8"/>
      <c r="D753" s="8"/>
      <c r="E753" s="8"/>
      <c r="F753" s="8"/>
      <c r="G753" s="8"/>
      <c r="H753" s="8"/>
      <c r="I753" s="8"/>
      <c r="J753" s="8"/>
      <c r="K753" s="8"/>
      <c r="L753" s="8"/>
      <c r="M753" s="8"/>
      <c r="N753" s="8"/>
      <c r="O753" s="8"/>
      <c r="P753" s="8"/>
      <c r="Q753" s="8"/>
      <c r="R753" s="8"/>
      <c r="S753" s="8"/>
      <c r="T753" s="8"/>
      <c r="U753" s="8"/>
      <c r="V753" s="8"/>
      <c r="W753" s="8"/>
      <c r="X753" s="8"/>
      <c r="Y753" s="8"/>
      <c r="Z753" s="8"/>
    </row>
    <row r="754" spans="1:26" ht="12.75" customHeight="1" x14ac:dyDescent="0.25">
      <c r="A754" s="8"/>
      <c r="B754" s="8"/>
      <c r="C754" s="8"/>
      <c r="D754" s="8"/>
      <c r="E754" s="8"/>
      <c r="F754" s="8"/>
      <c r="G754" s="8"/>
      <c r="H754" s="8"/>
      <c r="I754" s="8"/>
      <c r="J754" s="8"/>
      <c r="K754" s="8"/>
      <c r="L754" s="8"/>
      <c r="M754" s="8"/>
      <c r="N754" s="8"/>
      <c r="O754" s="8"/>
      <c r="P754" s="8"/>
      <c r="Q754" s="8"/>
      <c r="R754" s="8"/>
      <c r="S754" s="8"/>
      <c r="T754" s="8"/>
      <c r="U754" s="8"/>
      <c r="V754" s="8"/>
      <c r="W754" s="8"/>
      <c r="X754" s="8"/>
      <c r="Y754" s="8"/>
      <c r="Z754" s="8"/>
    </row>
    <row r="755" spans="1:26" ht="12.75" customHeight="1" x14ac:dyDescent="0.25">
      <c r="A755" s="8"/>
      <c r="B755" s="8"/>
      <c r="C755" s="8"/>
      <c r="D755" s="8"/>
      <c r="E755" s="8"/>
      <c r="F755" s="8"/>
      <c r="G755" s="8"/>
      <c r="H755" s="8"/>
      <c r="I755" s="8"/>
      <c r="J755" s="8"/>
      <c r="K755" s="8"/>
      <c r="L755" s="8"/>
      <c r="M755" s="8"/>
      <c r="N755" s="8"/>
      <c r="O755" s="8"/>
      <c r="P755" s="8"/>
      <c r="Q755" s="8"/>
      <c r="R755" s="8"/>
      <c r="S755" s="8"/>
      <c r="T755" s="8"/>
      <c r="U755" s="8"/>
      <c r="V755" s="8"/>
      <c r="W755" s="8"/>
      <c r="X755" s="8"/>
      <c r="Y755" s="8"/>
      <c r="Z755" s="8"/>
    </row>
    <row r="756" spans="1:26" ht="12.75" customHeight="1" x14ac:dyDescent="0.25">
      <c r="A756" s="8"/>
      <c r="B756" s="8"/>
      <c r="C756" s="8"/>
      <c r="D756" s="8"/>
      <c r="E756" s="8"/>
      <c r="F756" s="8"/>
      <c r="G756" s="8"/>
      <c r="H756" s="8"/>
      <c r="I756" s="8"/>
      <c r="J756" s="8"/>
      <c r="K756" s="8"/>
      <c r="L756" s="8"/>
      <c r="M756" s="8"/>
      <c r="N756" s="8"/>
      <c r="O756" s="8"/>
      <c r="P756" s="8"/>
      <c r="Q756" s="8"/>
      <c r="R756" s="8"/>
      <c r="S756" s="8"/>
      <c r="T756" s="8"/>
      <c r="U756" s="8"/>
      <c r="V756" s="8"/>
      <c r="W756" s="8"/>
      <c r="X756" s="8"/>
      <c r="Y756" s="8"/>
      <c r="Z756" s="8"/>
    </row>
    <row r="757" spans="1:26" ht="12.75" customHeight="1" x14ac:dyDescent="0.25">
      <c r="A757" s="8"/>
      <c r="B757" s="8"/>
      <c r="C757" s="8"/>
      <c r="D757" s="8"/>
      <c r="E757" s="8"/>
      <c r="F757" s="8"/>
      <c r="G757" s="8"/>
      <c r="H757" s="8"/>
      <c r="I757" s="8"/>
      <c r="J757" s="8"/>
      <c r="K757" s="8"/>
      <c r="L757" s="8"/>
      <c r="M757" s="8"/>
      <c r="N757" s="8"/>
      <c r="O757" s="8"/>
      <c r="P757" s="8"/>
      <c r="Q757" s="8"/>
      <c r="R757" s="8"/>
      <c r="S757" s="8"/>
      <c r="T757" s="8"/>
      <c r="U757" s="8"/>
      <c r="V757" s="8"/>
      <c r="W757" s="8"/>
      <c r="X757" s="8"/>
      <c r="Y757" s="8"/>
      <c r="Z757" s="8"/>
    </row>
    <row r="758" spans="1:26" ht="12.75" customHeight="1" x14ac:dyDescent="0.25">
      <c r="A758" s="8"/>
      <c r="B758" s="8"/>
      <c r="C758" s="8"/>
      <c r="D758" s="8"/>
      <c r="E758" s="8"/>
      <c r="F758" s="8"/>
      <c r="G758" s="8"/>
      <c r="H758" s="8"/>
      <c r="I758" s="8"/>
      <c r="J758" s="8"/>
      <c r="K758" s="8"/>
      <c r="L758" s="8"/>
      <c r="M758" s="8"/>
      <c r="N758" s="8"/>
      <c r="O758" s="8"/>
      <c r="P758" s="8"/>
      <c r="Q758" s="8"/>
      <c r="R758" s="8"/>
      <c r="S758" s="8"/>
      <c r="T758" s="8"/>
      <c r="U758" s="8"/>
      <c r="V758" s="8"/>
      <c r="W758" s="8"/>
      <c r="X758" s="8"/>
      <c r="Y758" s="8"/>
      <c r="Z758" s="8"/>
    </row>
    <row r="759" spans="1:26" ht="12.75" customHeight="1" x14ac:dyDescent="0.25">
      <c r="A759" s="8"/>
      <c r="B759" s="8"/>
      <c r="C759" s="8"/>
      <c r="D759" s="8"/>
      <c r="E759" s="8"/>
      <c r="F759" s="8"/>
      <c r="G759" s="8"/>
      <c r="H759" s="8"/>
      <c r="I759" s="8"/>
      <c r="J759" s="8"/>
      <c r="K759" s="8"/>
      <c r="L759" s="8"/>
      <c r="M759" s="8"/>
      <c r="N759" s="8"/>
      <c r="O759" s="8"/>
      <c r="P759" s="8"/>
      <c r="Q759" s="8"/>
      <c r="R759" s="8"/>
      <c r="S759" s="8"/>
      <c r="T759" s="8"/>
      <c r="U759" s="8"/>
      <c r="V759" s="8"/>
      <c r="W759" s="8"/>
      <c r="X759" s="8"/>
      <c r="Y759" s="8"/>
      <c r="Z759" s="8"/>
    </row>
    <row r="760" spans="1:26" ht="12.75" customHeight="1" x14ac:dyDescent="0.25">
      <c r="A760" s="8"/>
      <c r="B760" s="8"/>
      <c r="C760" s="8"/>
      <c r="D760" s="8"/>
      <c r="E760" s="8"/>
      <c r="F760" s="8"/>
      <c r="G760" s="8"/>
      <c r="H760" s="8"/>
      <c r="I760" s="8"/>
      <c r="J760" s="8"/>
      <c r="K760" s="8"/>
      <c r="L760" s="8"/>
      <c r="M760" s="8"/>
      <c r="N760" s="8"/>
      <c r="O760" s="8"/>
      <c r="P760" s="8"/>
      <c r="Q760" s="8"/>
      <c r="R760" s="8"/>
      <c r="S760" s="8"/>
      <c r="T760" s="8"/>
      <c r="U760" s="8"/>
      <c r="V760" s="8"/>
      <c r="W760" s="8"/>
      <c r="X760" s="8"/>
      <c r="Y760" s="8"/>
      <c r="Z760" s="8"/>
    </row>
    <row r="761" spans="1:26" ht="12.75" customHeight="1" x14ac:dyDescent="0.25">
      <c r="A761" s="8"/>
      <c r="B761" s="8"/>
      <c r="C761" s="8"/>
      <c r="D761" s="8"/>
      <c r="E761" s="8"/>
      <c r="F761" s="8"/>
      <c r="G761" s="8"/>
      <c r="H761" s="8"/>
      <c r="I761" s="8"/>
      <c r="J761" s="8"/>
      <c r="K761" s="8"/>
      <c r="L761" s="8"/>
      <c r="M761" s="8"/>
      <c r="N761" s="8"/>
      <c r="O761" s="8"/>
      <c r="P761" s="8"/>
      <c r="Q761" s="8"/>
      <c r="R761" s="8"/>
      <c r="S761" s="8"/>
      <c r="T761" s="8"/>
      <c r="U761" s="8"/>
      <c r="V761" s="8"/>
      <c r="W761" s="8"/>
      <c r="X761" s="8"/>
      <c r="Y761" s="8"/>
      <c r="Z761" s="8"/>
    </row>
    <row r="762" spans="1:26" ht="12.75" customHeight="1" x14ac:dyDescent="0.25">
      <c r="A762" s="8"/>
      <c r="B762" s="8"/>
      <c r="C762" s="8"/>
      <c r="D762" s="8"/>
      <c r="E762" s="8"/>
      <c r="F762" s="8"/>
      <c r="G762" s="8"/>
      <c r="H762" s="8"/>
      <c r="I762" s="8"/>
      <c r="J762" s="8"/>
      <c r="K762" s="8"/>
      <c r="L762" s="8"/>
      <c r="M762" s="8"/>
      <c r="N762" s="8"/>
      <c r="O762" s="8"/>
      <c r="P762" s="8"/>
      <c r="Q762" s="8"/>
      <c r="R762" s="8"/>
      <c r="S762" s="8"/>
      <c r="T762" s="8"/>
      <c r="U762" s="8"/>
      <c r="V762" s="8"/>
      <c r="W762" s="8"/>
      <c r="X762" s="8"/>
      <c r="Y762" s="8"/>
      <c r="Z762" s="8"/>
    </row>
    <row r="763" spans="1:26" ht="12.75" customHeight="1" x14ac:dyDescent="0.25">
      <c r="A763" s="8"/>
      <c r="B763" s="8"/>
      <c r="C763" s="8"/>
      <c r="D763" s="8"/>
      <c r="E763" s="8"/>
      <c r="F763" s="8"/>
      <c r="G763" s="8"/>
      <c r="H763" s="8"/>
      <c r="I763" s="8"/>
      <c r="J763" s="8"/>
      <c r="K763" s="8"/>
      <c r="L763" s="8"/>
      <c r="M763" s="8"/>
      <c r="N763" s="8"/>
      <c r="O763" s="8"/>
      <c r="P763" s="8"/>
      <c r="Q763" s="8"/>
      <c r="R763" s="8"/>
      <c r="S763" s="8"/>
      <c r="T763" s="8"/>
      <c r="U763" s="8"/>
      <c r="V763" s="8"/>
      <c r="W763" s="8"/>
      <c r="X763" s="8"/>
      <c r="Y763" s="8"/>
      <c r="Z763" s="8"/>
    </row>
    <row r="764" spans="1:26" ht="12.75" customHeight="1" x14ac:dyDescent="0.25">
      <c r="A764" s="8"/>
      <c r="B764" s="8"/>
      <c r="C764" s="8"/>
      <c r="D764" s="8"/>
      <c r="E764" s="8"/>
      <c r="F764" s="8"/>
      <c r="G764" s="8"/>
      <c r="H764" s="8"/>
      <c r="I764" s="8"/>
      <c r="J764" s="8"/>
      <c r="K764" s="8"/>
      <c r="L764" s="8"/>
      <c r="M764" s="8"/>
      <c r="N764" s="8"/>
      <c r="O764" s="8"/>
      <c r="P764" s="8"/>
      <c r="Q764" s="8"/>
      <c r="R764" s="8"/>
      <c r="S764" s="8"/>
      <c r="T764" s="8"/>
      <c r="U764" s="8"/>
      <c r="V764" s="8"/>
      <c r="W764" s="8"/>
      <c r="X764" s="8"/>
      <c r="Y764" s="8"/>
      <c r="Z764" s="8"/>
    </row>
    <row r="765" spans="1:26" ht="12.75" customHeight="1" x14ac:dyDescent="0.25">
      <c r="A765" s="8"/>
      <c r="B765" s="8"/>
      <c r="C765" s="8"/>
      <c r="D765" s="8"/>
      <c r="E765" s="8"/>
      <c r="F765" s="8"/>
      <c r="G765" s="8"/>
      <c r="H765" s="8"/>
      <c r="I765" s="8"/>
      <c r="J765" s="8"/>
      <c r="K765" s="8"/>
      <c r="L765" s="8"/>
      <c r="M765" s="8"/>
      <c r="N765" s="8"/>
      <c r="O765" s="8"/>
      <c r="P765" s="8"/>
      <c r="Q765" s="8"/>
      <c r="R765" s="8"/>
      <c r="S765" s="8"/>
      <c r="T765" s="8"/>
      <c r="U765" s="8"/>
      <c r="V765" s="8"/>
      <c r="W765" s="8"/>
      <c r="X765" s="8"/>
      <c r="Y765" s="8"/>
      <c r="Z765" s="8"/>
    </row>
    <row r="766" spans="1:26" ht="12.75" customHeight="1" x14ac:dyDescent="0.25">
      <c r="A766" s="8"/>
      <c r="B766" s="8"/>
      <c r="C766" s="8"/>
      <c r="D766" s="8"/>
      <c r="E766" s="8"/>
      <c r="F766" s="8"/>
      <c r="G766" s="8"/>
      <c r="H766" s="8"/>
      <c r="I766" s="8"/>
      <c r="J766" s="8"/>
      <c r="K766" s="8"/>
      <c r="L766" s="8"/>
      <c r="M766" s="8"/>
      <c r="N766" s="8"/>
      <c r="O766" s="8"/>
      <c r="P766" s="8"/>
      <c r="Q766" s="8"/>
      <c r="R766" s="8"/>
      <c r="S766" s="8"/>
      <c r="T766" s="8"/>
      <c r="U766" s="8"/>
      <c r="V766" s="8"/>
      <c r="W766" s="8"/>
      <c r="X766" s="8"/>
      <c r="Y766" s="8"/>
      <c r="Z766" s="8"/>
    </row>
    <row r="767" spans="1:26" ht="12.75" customHeight="1" x14ac:dyDescent="0.25">
      <c r="A767" s="8"/>
      <c r="B767" s="8"/>
      <c r="C767" s="8"/>
      <c r="D767" s="8"/>
      <c r="E767" s="8"/>
      <c r="F767" s="8"/>
      <c r="G767" s="8"/>
      <c r="H767" s="8"/>
      <c r="I767" s="8"/>
      <c r="J767" s="8"/>
      <c r="K767" s="8"/>
      <c r="L767" s="8"/>
      <c r="M767" s="8"/>
      <c r="N767" s="8"/>
      <c r="O767" s="8"/>
      <c r="P767" s="8"/>
      <c r="Q767" s="8"/>
      <c r="R767" s="8"/>
      <c r="S767" s="8"/>
      <c r="T767" s="8"/>
      <c r="U767" s="8"/>
      <c r="V767" s="8"/>
      <c r="W767" s="8"/>
      <c r="X767" s="8"/>
      <c r="Y767" s="8"/>
      <c r="Z767" s="8"/>
    </row>
    <row r="768" spans="1:26" ht="12.75" customHeight="1" x14ac:dyDescent="0.25">
      <c r="A768" s="8"/>
      <c r="B768" s="8"/>
      <c r="C768" s="8"/>
      <c r="D768" s="8"/>
      <c r="E768" s="8"/>
      <c r="F768" s="8"/>
      <c r="G768" s="8"/>
      <c r="H768" s="8"/>
      <c r="I768" s="8"/>
      <c r="J768" s="8"/>
      <c r="K768" s="8"/>
      <c r="L768" s="8"/>
      <c r="M768" s="8"/>
      <c r="N768" s="8"/>
      <c r="O768" s="8"/>
      <c r="P768" s="8"/>
      <c r="Q768" s="8"/>
      <c r="R768" s="8"/>
      <c r="S768" s="8"/>
      <c r="T768" s="8"/>
      <c r="U768" s="8"/>
      <c r="V768" s="8"/>
      <c r="W768" s="8"/>
      <c r="X768" s="8"/>
      <c r="Y768" s="8"/>
      <c r="Z768" s="8"/>
    </row>
    <row r="769" spans="1:26" ht="12.75" customHeight="1" x14ac:dyDescent="0.25">
      <c r="A769" s="8"/>
      <c r="B769" s="8"/>
      <c r="C769" s="8"/>
      <c r="D769" s="8"/>
      <c r="E769" s="8"/>
      <c r="F769" s="8"/>
      <c r="G769" s="8"/>
      <c r="H769" s="8"/>
      <c r="I769" s="8"/>
      <c r="J769" s="8"/>
      <c r="K769" s="8"/>
      <c r="L769" s="8"/>
      <c r="M769" s="8"/>
      <c r="N769" s="8"/>
      <c r="O769" s="8"/>
      <c r="P769" s="8"/>
      <c r="Q769" s="8"/>
      <c r="R769" s="8"/>
      <c r="S769" s="8"/>
      <c r="T769" s="8"/>
      <c r="U769" s="8"/>
      <c r="V769" s="8"/>
      <c r="W769" s="8"/>
      <c r="X769" s="8"/>
      <c r="Y769" s="8"/>
      <c r="Z769" s="8"/>
    </row>
    <row r="770" spans="1:26" ht="12.75" customHeight="1" x14ac:dyDescent="0.25">
      <c r="A770" s="8"/>
      <c r="B770" s="8"/>
      <c r="C770" s="8"/>
      <c r="D770" s="8"/>
      <c r="E770" s="8"/>
      <c r="F770" s="8"/>
      <c r="G770" s="8"/>
      <c r="H770" s="8"/>
      <c r="I770" s="8"/>
      <c r="J770" s="8"/>
      <c r="K770" s="8"/>
      <c r="L770" s="8"/>
      <c r="M770" s="8"/>
      <c r="N770" s="8"/>
      <c r="O770" s="8"/>
      <c r="P770" s="8"/>
      <c r="Q770" s="8"/>
      <c r="R770" s="8"/>
      <c r="S770" s="8"/>
      <c r="T770" s="8"/>
      <c r="U770" s="8"/>
      <c r="V770" s="8"/>
      <c r="W770" s="8"/>
      <c r="X770" s="8"/>
      <c r="Y770" s="8"/>
      <c r="Z770" s="8"/>
    </row>
    <row r="771" spans="1:26" ht="12.75" customHeight="1" x14ac:dyDescent="0.25">
      <c r="A771" s="8"/>
      <c r="B771" s="8"/>
      <c r="C771" s="8"/>
      <c r="D771" s="8"/>
      <c r="E771" s="8"/>
      <c r="F771" s="8"/>
      <c r="G771" s="8"/>
      <c r="H771" s="8"/>
      <c r="I771" s="8"/>
      <c r="J771" s="8"/>
      <c r="K771" s="8"/>
      <c r="L771" s="8"/>
      <c r="M771" s="8"/>
      <c r="N771" s="8"/>
      <c r="O771" s="8"/>
      <c r="P771" s="8"/>
      <c r="Q771" s="8"/>
      <c r="R771" s="8"/>
      <c r="S771" s="8"/>
      <c r="T771" s="8"/>
      <c r="U771" s="8"/>
      <c r="V771" s="8"/>
      <c r="W771" s="8"/>
      <c r="X771" s="8"/>
      <c r="Y771" s="8"/>
      <c r="Z771" s="8"/>
    </row>
    <row r="772" spans="1:26" ht="12.75" customHeight="1" x14ac:dyDescent="0.25">
      <c r="A772" s="8"/>
      <c r="B772" s="8"/>
      <c r="C772" s="8"/>
      <c r="D772" s="8"/>
      <c r="E772" s="8"/>
      <c r="F772" s="8"/>
      <c r="G772" s="8"/>
      <c r="H772" s="8"/>
      <c r="I772" s="8"/>
      <c r="J772" s="8"/>
      <c r="K772" s="8"/>
      <c r="L772" s="8"/>
      <c r="M772" s="8"/>
      <c r="N772" s="8"/>
      <c r="O772" s="8"/>
      <c r="P772" s="8"/>
      <c r="Q772" s="8"/>
      <c r="R772" s="8"/>
      <c r="S772" s="8"/>
      <c r="T772" s="8"/>
      <c r="U772" s="8"/>
      <c r="V772" s="8"/>
      <c r="W772" s="8"/>
      <c r="X772" s="8"/>
      <c r="Y772" s="8"/>
      <c r="Z772" s="8"/>
    </row>
    <row r="773" spans="1:26" ht="12.75" customHeight="1" x14ac:dyDescent="0.25">
      <c r="A773" s="8"/>
      <c r="B773" s="8"/>
      <c r="C773" s="8"/>
      <c r="D773" s="8"/>
      <c r="E773" s="8"/>
      <c r="F773" s="8"/>
      <c r="G773" s="8"/>
      <c r="H773" s="8"/>
      <c r="I773" s="8"/>
      <c r="J773" s="8"/>
      <c r="K773" s="8"/>
      <c r="L773" s="8"/>
      <c r="M773" s="8"/>
      <c r="N773" s="8"/>
      <c r="O773" s="8"/>
      <c r="P773" s="8"/>
      <c r="Q773" s="8"/>
      <c r="R773" s="8"/>
      <c r="S773" s="8"/>
      <c r="T773" s="8"/>
      <c r="U773" s="8"/>
      <c r="V773" s="8"/>
      <c r="W773" s="8"/>
      <c r="X773" s="8"/>
      <c r="Y773" s="8"/>
      <c r="Z773" s="8"/>
    </row>
    <row r="774" spans="1:26" ht="12.75" customHeight="1" x14ac:dyDescent="0.25">
      <c r="A774" s="8"/>
      <c r="B774" s="8"/>
      <c r="C774" s="8"/>
      <c r="D774" s="8"/>
      <c r="E774" s="8"/>
      <c r="F774" s="8"/>
      <c r="G774" s="8"/>
      <c r="H774" s="8"/>
      <c r="I774" s="8"/>
      <c r="J774" s="8"/>
      <c r="K774" s="8"/>
      <c r="L774" s="8"/>
      <c r="M774" s="8"/>
      <c r="N774" s="8"/>
      <c r="O774" s="8"/>
      <c r="P774" s="8"/>
      <c r="Q774" s="8"/>
      <c r="R774" s="8"/>
      <c r="S774" s="8"/>
      <c r="T774" s="8"/>
      <c r="U774" s="8"/>
      <c r="V774" s="8"/>
      <c r="W774" s="8"/>
      <c r="X774" s="8"/>
      <c r="Y774" s="8"/>
      <c r="Z774" s="8"/>
    </row>
    <row r="775" spans="1:26" ht="12.75" customHeight="1" x14ac:dyDescent="0.25">
      <c r="A775" s="8"/>
      <c r="B775" s="8"/>
      <c r="C775" s="8"/>
      <c r="D775" s="8"/>
      <c r="E775" s="8"/>
      <c r="F775" s="8"/>
      <c r="G775" s="8"/>
      <c r="H775" s="8"/>
      <c r="I775" s="8"/>
      <c r="J775" s="8"/>
      <c r="K775" s="8"/>
      <c r="L775" s="8"/>
      <c r="M775" s="8"/>
      <c r="N775" s="8"/>
      <c r="O775" s="8"/>
      <c r="P775" s="8"/>
      <c r="Q775" s="8"/>
      <c r="R775" s="8"/>
      <c r="S775" s="8"/>
      <c r="T775" s="8"/>
      <c r="U775" s="8"/>
      <c r="V775" s="8"/>
      <c r="W775" s="8"/>
      <c r="X775" s="8"/>
      <c r="Y775" s="8"/>
      <c r="Z775" s="8"/>
    </row>
    <row r="776" spans="1:26" ht="12.75" customHeight="1" x14ac:dyDescent="0.25">
      <c r="A776" s="8"/>
      <c r="B776" s="8"/>
      <c r="C776" s="8"/>
      <c r="D776" s="8"/>
      <c r="E776" s="8"/>
      <c r="F776" s="8"/>
      <c r="G776" s="8"/>
      <c r="H776" s="8"/>
      <c r="I776" s="8"/>
      <c r="J776" s="8"/>
      <c r="K776" s="8"/>
      <c r="L776" s="8"/>
      <c r="M776" s="8"/>
      <c r="N776" s="8"/>
      <c r="O776" s="8"/>
      <c r="P776" s="8"/>
      <c r="Q776" s="8"/>
      <c r="R776" s="8"/>
      <c r="S776" s="8"/>
      <c r="T776" s="8"/>
      <c r="U776" s="8"/>
      <c r="V776" s="8"/>
      <c r="W776" s="8"/>
      <c r="X776" s="8"/>
      <c r="Y776" s="8"/>
      <c r="Z776" s="8"/>
    </row>
    <row r="777" spans="1:26" ht="12.75" customHeight="1" x14ac:dyDescent="0.25">
      <c r="A777" s="8"/>
      <c r="B777" s="8"/>
      <c r="C777" s="8"/>
      <c r="D777" s="8"/>
      <c r="E777" s="8"/>
      <c r="F777" s="8"/>
      <c r="G777" s="8"/>
      <c r="H777" s="8"/>
      <c r="I777" s="8"/>
      <c r="J777" s="8"/>
      <c r="K777" s="8"/>
      <c r="L777" s="8"/>
      <c r="M777" s="8"/>
      <c r="N777" s="8"/>
      <c r="O777" s="8"/>
      <c r="P777" s="8"/>
      <c r="Q777" s="8"/>
      <c r="R777" s="8"/>
      <c r="S777" s="8"/>
      <c r="T777" s="8"/>
      <c r="U777" s="8"/>
      <c r="V777" s="8"/>
      <c r="W777" s="8"/>
      <c r="X777" s="8"/>
      <c r="Y777" s="8"/>
      <c r="Z777" s="8"/>
    </row>
    <row r="778" spans="1:26" ht="12.75" customHeight="1" x14ac:dyDescent="0.25">
      <c r="A778" s="8"/>
      <c r="B778" s="8"/>
      <c r="C778" s="8"/>
      <c r="D778" s="8"/>
      <c r="E778" s="8"/>
      <c r="F778" s="8"/>
      <c r="G778" s="8"/>
      <c r="H778" s="8"/>
      <c r="I778" s="8"/>
      <c r="J778" s="8"/>
      <c r="K778" s="8"/>
      <c r="L778" s="8"/>
      <c r="M778" s="8"/>
      <c r="N778" s="8"/>
      <c r="O778" s="8"/>
      <c r="P778" s="8"/>
      <c r="Q778" s="8"/>
      <c r="R778" s="8"/>
      <c r="S778" s="8"/>
      <c r="T778" s="8"/>
      <c r="U778" s="8"/>
      <c r="V778" s="8"/>
      <c r="W778" s="8"/>
      <c r="X778" s="8"/>
      <c r="Y778" s="8"/>
      <c r="Z778" s="8"/>
    </row>
    <row r="779" spans="1:26" ht="12.75" customHeight="1" x14ac:dyDescent="0.25">
      <c r="A779" s="8"/>
      <c r="B779" s="8"/>
      <c r="C779" s="8"/>
      <c r="D779" s="8"/>
      <c r="E779" s="8"/>
      <c r="F779" s="8"/>
      <c r="G779" s="8"/>
      <c r="H779" s="8"/>
      <c r="I779" s="8"/>
      <c r="J779" s="8"/>
      <c r="K779" s="8"/>
      <c r="L779" s="8"/>
      <c r="M779" s="8"/>
      <c r="N779" s="8"/>
      <c r="O779" s="8"/>
      <c r="P779" s="8"/>
      <c r="Q779" s="8"/>
      <c r="R779" s="8"/>
      <c r="S779" s="8"/>
      <c r="T779" s="8"/>
      <c r="U779" s="8"/>
      <c r="V779" s="8"/>
      <c r="W779" s="8"/>
      <c r="X779" s="8"/>
      <c r="Y779" s="8"/>
      <c r="Z779" s="8"/>
    </row>
    <row r="780" spans="1:26" ht="12.75" customHeight="1" x14ac:dyDescent="0.25">
      <c r="A780" s="8"/>
      <c r="B780" s="8"/>
      <c r="C780" s="8"/>
      <c r="D780" s="8"/>
      <c r="E780" s="8"/>
      <c r="F780" s="8"/>
      <c r="G780" s="8"/>
      <c r="H780" s="8"/>
      <c r="I780" s="8"/>
      <c r="J780" s="8"/>
      <c r="K780" s="8"/>
      <c r="L780" s="8"/>
      <c r="M780" s="8"/>
      <c r="N780" s="8"/>
      <c r="O780" s="8"/>
      <c r="P780" s="8"/>
      <c r="Q780" s="8"/>
      <c r="R780" s="8"/>
      <c r="S780" s="8"/>
      <c r="T780" s="8"/>
      <c r="U780" s="8"/>
      <c r="V780" s="8"/>
      <c r="W780" s="8"/>
      <c r="X780" s="8"/>
      <c r="Y780" s="8"/>
      <c r="Z780" s="8"/>
    </row>
    <row r="781" spans="1:26" ht="12.75" customHeight="1" x14ac:dyDescent="0.25">
      <c r="A781" s="8"/>
      <c r="B781" s="8"/>
      <c r="C781" s="8"/>
      <c r="D781" s="8"/>
      <c r="E781" s="8"/>
      <c r="F781" s="8"/>
      <c r="G781" s="8"/>
      <c r="H781" s="8"/>
      <c r="I781" s="8"/>
      <c r="J781" s="8"/>
      <c r="K781" s="8"/>
      <c r="L781" s="8"/>
      <c r="M781" s="8"/>
      <c r="N781" s="8"/>
      <c r="O781" s="8"/>
      <c r="P781" s="8"/>
      <c r="Q781" s="8"/>
      <c r="R781" s="8"/>
      <c r="S781" s="8"/>
      <c r="T781" s="8"/>
      <c r="U781" s="8"/>
      <c r="V781" s="8"/>
      <c r="W781" s="8"/>
      <c r="X781" s="8"/>
      <c r="Y781" s="8"/>
      <c r="Z781" s="8"/>
    </row>
    <row r="782" spans="1:26" ht="12.75" customHeight="1" x14ac:dyDescent="0.25">
      <c r="A782" s="8"/>
      <c r="B782" s="8"/>
      <c r="C782" s="8"/>
      <c r="D782" s="8"/>
      <c r="E782" s="8"/>
      <c r="F782" s="8"/>
      <c r="G782" s="8"/>
      <c r="H782" s="8"/>
      <c r="I782" s="8"/>
      <c r="J782" s="8"/>
      <c r="K782" s="8"/>
      <c r="L782" s="8"/>
      <c r="M782" s="8"/>
      <c r="N782" s="8"/>
      <c r="O782" s="8"/>
      <c r="P782" s="8"/>
      <c r="Q782" s="8"/>
      <c r="R782" s="8"/>
      <c r="S782" s="8"/>
      <c r="T782" s="8"/>
      <c r="U782" s="8"/>
      <c r="V782" s="8"/>
      <c r="W782" s="8"/>
      <c r="X782" s="8"/>
      <c r="Y782" s="8"/>
      <c r="Z782" s="8"/>
    </row>
    <row r="783" spans="1:26" ht="12.75" customHeight="1" x14ac:dyDescent="0.25">
      <c r="A783" s="8"/>
      <c r="B783" s="8"/>
      <c r="C783" s="8"/>
      <c r="D783" s="8"/>
      <c r="E783" s="8"/>
      <c r="F783" s="8"/>
      <c r="G783" s="8"/>
      <c r="H783" s="8"/>
      <c r="I783" s="8"/>
      <c r="J783" s="8"/>
      <c r="K783" s="8"/>
      <c r="L783" s="8"/>
      <c r="M783" s="8"/>
      <c r="N783" s="8"/>
      <c r="O783" s="8"/>
      <c r="P783" s="8"/>
      <c r="Q783" s="8"/>
      <c r="R783" s="8"/>
      <c r="S783" s="8"/>
      <c r="T783" s="8"/>
      <c r="U783" s="8"/>
      <c r="V783" s="8"/>
      <c r="W783" s="8"/>
      <c r="X783" s="8"/>
      <c r="Y783" s="8"/>
      <c r="Z783" s="8"/>
    </row>
    <row r="784" spans="1:26" ht="12.75" customHeight="1" x14ac:dyDescent="0.25">
      <c r="A784" s="8"/>
      <c r="B784" s="8"/>
      <c r="C784" s="8"/>
      <c r="D784" s="8"/>
      <c r="E784" s="8"/>
      <c r="F784" s="8"/>
      <c r="G784" s="8"/>
      <c r="H784" s="8"/>
      <c r="I784" s="8"/>
      <c r="J784" s="8"/>
      <c r="K784" s="8"/>
      <c r="L784" s="8"/>
      <c r="M784" s="8"/>
      <c r="N784" s="8"/>
      <c r="O784" s="8"/>
      <c r="P784" s="8"/>
      <c r="Q784" s="8"/>
      <c r="R784" s="8"/>
      <c r="S784" s="8"/>
      <c r="T784" s="8"/>
      <c r="U784" s="8"/>
      <c r="V784" s="8"/>
      <c r="W784" s="8"/>
      <c r="X784" s="8"/>
      <c r="Y784" s="8"/>
      <c r="Z784" s="8"/>
    </row>
    <row r="785" spans="1:26" ht="12.75" customHeight="1" x14ac:dyDescent="0.25">
      <c r="A785" s="8"/>
      <c r="B785" s="8"/>
      <c r="C785" s="8"/>
      <c r="D785" s="8"/>
      <c r="E785" s="8"/>
      <c r="F785" s="8"/>
      <c r="G785" s="8"/>
      <c r="H785" s="8"/>
      <c r="I785" s="8"/>
      <c r="J785" s="8"/>
      <c r="K785" s="8"/>
      <c r="L785" s="8"/>
      <c r="M785" s="8"/>
      <c r="N785" s="8"/>
      <c r="O785" s="8"/>
      <c r="P785" s="8"/>
      <c r="Q785" s="8"/>
      <c r="R785" s="8"/>
      <c r="S785" s="8"/>
      <c r="T785" s="8"/>
      <c r="U785" s="8"/>
      <c r="V785" s="8"/>
      <c r="W785" s="8"/>
      <c r="X785" s="8"/>
      <c r="Y785" s="8"/>
      <c r="Z785" s="8"/>
    </row>
    <row r="786" spans="1:26" ht="12.75" customHeight="1" x14ac:dyDescent="0.25">
      <c r="A786" s="8"/>
      <c r="B786" s="8"/>
      <c r="C786" s="8"/>
      <c r="D786" s="8"/>
      <c r="E786" s="8"/>
      <c r="F786" s="8"/>
      <c r="G786" s="8"/>
      <c r="H786" s="8"/>
      <c r="I786" s="8"/>
      <c r="J786" s="8"/>
      <c r="K786" s="8"/>
      <c r="L786" s="8"/>
      <c r="M786" s="8"/>
      <c r="N786" s="8"/>
      <c r="O786" s="8"/>
      <c r="P786" s="8"/>
      <c r="Q786" s="8"/>
      <c r="R786" s="8"/>
      <c r="S786" s="8"/>
      <c r="T786" s="8"/>
      <c r="U786" s="8"/>
      <c r="V786" s="8"/>
      <c r="W786" s="8"/>
      <c r="X786" s="8"/>
      <c r="Y786" s="8"/>
      <c r="Z786" s="8"/>
    </row>
    <row r="787" spans="1:26" ht="12.75" customHeight="1" x14ac:dyDescent="0.25">
      <c r="A787" s="8"/>
      <c r="B787" s="8"/>
      <c r="C787" s="8"/>
      <c r="D787" s="8"/>
      <c r="E787" s="8"/>
      <c r="F787" s="8"/>
      <c r="G787" s="8"/>
      <c r="H787" s="8"/>
      <c r="I787" s="8"/>
      <c r="J787" s="8"/>
      <c r="K787" s="8"/>
      <c r="L787" s="8"/>
      <c r="M787" s="8"/>
      <c r="N787" s="8"/>
      <c r="O787" s="8"/>
      <c r="P787" s="8"/>
      <c r="Q787" s="8"/>
      <c r="R787" s="8"/>
      <c r="S787" s="8"/>
      <c r="T787" s="8"/>
      <c r="U787" s="8"/>
      <c r="V787" s="8"/>
      <c r="W787" s="8"/>
      <c r="X787" s="8"/>
      <c r="Y787" s="8"/>
      <c r="Z787" s="8"/>
    </row>
    <row r="788" spans="1:26" ht="12.75" customHeight="1" x14ac:dyDescent="0.25">
      <c r="A788" s="8"/>
      <c r="B788" s="8"/>
      <c r="C788" s="8"/>
      <c r="D788" s="8"/>
      <c r="E788" s="8"/>
      <c r="F788" s="8"/>
      <c r="G788" s="8"/>
      <c r="H788" s="8"/>
      <c r="I788" s="8"/>
      <c r="J788" s="8"/>
      <c r="K788" s="8"/>
      <c r="L788" s="8"/>
      <c r="M788" s="8"/>
      <c r="N788" s="8"/>
      <c r="O788" s="8"/>
      <c r="P788" s="8"/>
      <c r="Q788" s="8"/>
      <c r="R788" s="8"/>
      <c r="S788" s="8"/>
      <c r="T788" s="8"/>
      <c r="U788" s="8"/>
      <c r="V788" s="8"/>
      <c r="W788" s="8"/>
      <c r="X788" s="8"/>
      <c r="Y788" s="8"/>
      <c r="Z788" s="8"/>
    </row>
    <row r="789" spans="1:26" ht="12.75" customHeight="1" x14ac:dyDescent="0.25">
      <c r="A789" s="8"/>
      <c r="B789" s="8"/>
      <c r="C789" s="8"/>
      <c r="D789" s="8"/>
      <c r="E789" s="8"/>
      <c r="F789" s="8"/>
      <c r="G789" s="8"/>
      <c r="H789" s="8"/>
      <c r="I789" s="8"/>
      <c r="J789" s="8"/>
      <c r="K789" s="8"/>
      <c r="L789" s="8"/>
      <c r="M789" s="8"/>
      <c r="N789" s="8"/>
      <c r="O789" s="8"/>
      <c r="P789" s="8"/>
      <c r="Q789" s="8"/>
      <c r="R789" s="8"/>
      <c r="S789" s="8"/>
      <c r="T789" s="8"/>
      <c r="U789" s="8"/>
      <c r="V789" s="8"/>
      <c r="W789" s="8"/>
      <c r="X789" s="8"/>
      <c r="Y789" s="8"/>
      <c r="Z789" s="8"/>
    </row>
    <row r="790" spans="1:26" ht="12.75" customHeight="1" x14ac:dyDescent="0.25">
      <c r="A790" s="8"/>
      <c r="B790" s="8"/>
      <c r="C790" s="8"/>
      <c r="D790" s="8"/>
      <c r="E790" s="8"/>
      <c r="F790" s="8"/>
      <c r="G790" s="8"/>
      <c r="H790" s="8"/>
      <c r="I790" s="8"/>
      <c r="J790" s="8"/>
      <c r="K790" s="8"/>
      <c r="L790" s="8"/>
      <c r="M790" s="8"/>
      <c r="N790" s="8"/>
      <c r="O790" s="8"/>
      <c r="P790" s="8"/>
      <c r="Q790" s="8"/>
      <c r="R790" s="8"/>
      <c r="S790" s="8"/>
      <c r="T790" s="8"/>
      <c r="U790" s="8"/>
      <c r="V790" s="8"/>
      <c r="W790" s="8"/>
      <c r="X790" s="8"/>
      <c r="Y790" s="8"/>
      <c r="Z790" s="8"/>
    </row>
    <row r="791" spans="1:26" ht="12.75" customHeight="1" x14ac:dyDescent="0.25">
      <c r="A791" s="8"/>
      <c r="B791" s="8"/>
      <c r="C791" s="8"/>
      <c r="D791" s="8"/>
      <c r="E791" s="8"/>
      <c r="F791" s="8"/>
      <c r="G791" s="8"/>
      <c r="H791" s="8"/>
      <c r="I791" s="8"/>
      <c r="J791" s="8"/>
      <c r="K791" s="8"/>
      <c r="L791" s="8"/>
      <c r="M791" s="8"/>
      <c r="N791" s="8"/>
      <c r="O791" s="8"/>
      <c r="P791" s="8"/>
      <c r="Q791" s="8"/>
      <c r="R791" s="8"/>
      <c r="S791" s="8"/>
      <c r="T791" s="8"/>
      <c r="U791" s="8"/>
      <c r="V791" s="8"/>
      <c r="W791" s="8"/>
      <c r="X791" s="8"/>
      <c r="Y791" s="8"/>
      <c r="Z791" s="8"/>
    </row>
    <row r="792" spans="1:26" ht="12.75" customHeight="1" x14ac:dyDescent="0.25">
      <c r="A792" s="8"/>
      <c r="B792" s="8"/>
      <c r="C792" s="8"/>
      <c r="D792" s="8"/>
      <c r="E792" s="8"/>
      <c r="F792" s="8"/>
      <c r="G792" s="8"/>
      <c r="H792" s="8"/>
      <c r="I792" s="8"/>
      <c r="J792" s="8"/>
      <c r="K792" s="8"/>
      <c r="L792" s="8"/>
      <c r="M792" s="8"/>
      <c r="N792" s="8"/>
      <c r="O792" s="8"/>
      <c r="P792" s="8"/>
      <c r="Q792" s="8"/>
      <c r="R792" s="8"/>
      <c r="S792" s="8"/>
      <c r="T792" s="8"/>
      <c r="U792" s="8"/>
      <c r="V792" s="8"/>
      <c r="W792" s="8"/>
      <c r="X792" s="8"/>
      <c r="Y792" s="8"/>
      <c r="Z792" s="8"/>
    </row>
    <row r="793" spans="1:26" ht="12.75" customHeight="1" x14ac:dyDescent="0.25">
      <c r="A793" s="8"/>
      <c r="B793" s="8"/>
      <c r="C793" s="8"/>
      <c r="D793" s="8"/>
      <c r="E793" s="8"/>
      <c r="F793" s="8"/>
      <c r="G793" s="8"/>
      <c r="H793" s="8"/>
      <c r="I793" s="8"/>
      <c r="J793" s="8"/>
      <c r="K793" s="8"/>
      <c r="L793" s="8"/>
      <c r="M793" s="8"/>
      <c r="N793" s="8"/>
      <c r="O793" s="8"/>
      <c r="P793" s="8"/>
      <c r="Q793" s="8"/>
      <c r="R793" s="8"/>
      <c r="S793" s="8"/>
      <c r="T793" s="8"/>
      <c r="U793" s="8"/>
      <c r="V793" s="8"/>
      <c r="W793" s="8"/>
      <c r="X793" s="8"/>
      <c r="Y793" s="8"/>
      <c r="Z793" s="8"/>
    </row>
    <row r="794" spans="1:26" ht="12.75" customHeight="1" x14ac:dyDescent="0.25">
      <c r="A794" s="8"/>
      <c r="B794" s="8"/>
      <c r="C794" s="8"/>
      <c r="D794" s="8"/>
      <c r="E794" s="8"/>
      <c r="F794" s="8"/>
      <c r="G794" s="8"/>
      <c r="H794" s="8"/>
      <c r="I794" s="8"/>
      <c r="J794" s="8"/>
      <c r="K794" s="8"/>
      <c r="L794" s="8"/>
      <c r="M794" s="8"/>
      <c r="N794" s="8"/>
      <c r="O794" s="8"/>
      <c r="P794" s="8"/>
      <c r="Q794" s="8"/>
      <c r="R794" s="8"/>
      <c r="S794" s="8"/>
      <c r="T794" s="8"/>
      <c r="U794" s="8"/>
      <c r="V794" s="8"/>
      <c r="W794" s="8"/>
      <c r="X794" s="8"/>
      <c r="Y794" s="8"/>
      <c r="Z794" s="8"/>
    </row>
    <row r="795" spans="1:26" ht="12.75" customHeight="1" x14ac:dyDescent="0.25">
      <c r="A795" s="8"/>
      <c r="B795" s="8"/>
      <c r="C795" s="8"/>
      <c r="D795" s="8"/>
      <c r="E795" s="8"/>
      <c r="F795" s="8"/>
      <c r="G795" s="8"/>
      <c r="H795" s="8"/>
      <c r="I795" s="8"/>
      <c r="J795" s="8"/>
      <c r="K795" s="8"/>
      <c r="L795" s="8"/>
      <c r="M795" s="8"/>
      <c r="N795" s="8"/>
      <c r="O795" s="8"/>
      <c r="P795" s="8"/>
      <c r="Q795" s="8"/>
      <c r="R795" s="8"/>
      <c r="S795" s="8"/>
      <c r="T795" s="8"/>
      <c r="U795" s="8"/>
      <c r="V795" s="8"/>
      <c r="W795" s="8"/>
      <c r="X795" s="8"/>
      <c r="Y795" s="8"/>
      <c r="Z795" s="8"/>
    </row>
    <row r="796" spans="1:26" ht="12.75" customHeight="1" x14ac:dyDescent="0.25">
      <c r="A796" s="8"/>
      <c r="B796" s="8"/>
      <c r="C796" s="8"/>
      <c r="D796" s="8"/>
      <c r="E796" s="8"/>
      <c r="F796" s="8"/>
      <c r="G796" s="8"/>
      <c r="H796" s="8"/>
      <c r="I796" s="8"/>
      <c r="J796" s="8"/>
      <c r="K796" s="8"/>
      <c r="L796" s="8"/>
      <c r="M796" s="8"/>
      <c r="N796" s="8"/>
      <c r="O796" s="8"/>
      <c r="P796" s="8"/>
      <c r="Q796" s="8"/>
      <c r="R796" s="8"/>
      <c r="S796" s="8"/>
      <c r="T796" s="8"/>
      <c r="U796" s="8"/>
      <c r="V796" s="8"/>
      <c r="W796" s="8"/>
      <c r="X796" s="8"/>
      <c r="Y796" s="8"/>
      <c r="Z796" s="8"/>
    </row>
    <row r="797" spans="1:26" ht="12.75" customHeight="1" x14ac:dyDescent="0.25">
      <c r="A797" s="8"/>
      <c r="B797" s="8"/>
      <c r="C797" s="8"/>
      <c r="D797" s="8"/>
      <c r="E797" s="8"/>
      <c r="F797" s="8"/>
      <c r="G797" s="8"/>
      <c r="H797" s="8"/>
      <c r="I797" s="8"/>
      <c r="J797" s="8"/>
      <c r="K797" s="8"/>
      <c r="L797" s="8"/>
      <c r="M797" s="8"/>
      <c r="N797" s="8"/>
      <c r="O797" s="8"/>
      <c r="P797" s="8"/>
      <c r="Q797" s="8"/>
      <c r="R797" s="8"/>
      <c r="S797" s="8"/>
      <c r="T797" s="8"/>
      <c r="U797" s="8"/>
      <c r="V797" s="8"/>
      <c r="W797" s="8"/>
      <c r="X797" s="8"/>
      <c r="Y797" s="8"/>
      <c r="Z797" s="8"/>
    </row>
    <row r="798" spans="1:26" ht="12.75" customHeight="1" x14ac:dyDescent="0.25">
      <c r="A798" s="8"/>
      <c r="B798" s="8"/>
      <c r="C798" s="8"/>
      <c r="D798" s="8"/>
      <c r="E798" s="8"/>
      <c r="F798" s="8"/>
      <c r="G798" s="8"/>
      <c r="H798" s="8"/>
      <c r="I798" s="8"/>
      <c r="J798" s="8"/>
      <c r="K798" s="8"/>
      <c r="L798" s="8"/>
      <c r="M798" s="8"/>
      <c r="N798" s="8"/>
      <c r="O798" s="8"/>
      <c r="P798" s="8"/>
      <c r="Q798" s="8"/>
      <c r="R798" s="8"/>
      <c r="S798" s="8"/>
      <c r="T798" s="8"/>
      <c r="U798" s="8"/>
      <c r="V798" s="8"/>
      <c r="W798" s="8"/>
      <c r="X798" s="8"/>
      <c r="Y798" s="8"/>
      <c r="Z798" s="8"/>
    </row>
    <row r="799" spans="1:26" ht="12.75" customHeight="1" x14ac:dyDescent="0.25">
      <c r="A799" s="8"/>
      <c r="B799" s="8"/>
      <c r="C799" s="8"/>
      <c r="D799" s="8"/>
      <c r="E799" s="8"/>
      <c r="F799" s="8"/>
      <c r="G799" s="8"/>
      <c r="H799" s="8"/>
      <c r="I799" s="8"/>
      <c r="J799" s="8"/>
      <c r="K799" s="8"/>
      <c r="L799" s="8"/>
      <c r="M799" s="8"/>
      <c r="N799" s="8"/>
      <c r="O799" s="8"/>
      <c r="P799" s="8"/>
      <c r="Q799" s="8"/>
      <c r="R799" s="8"/>
      <c r="S799" s="8"/>
      <c r="T799" s="8"/>
      <c r="U799" s="8"/>
      <c r="V799" s="8"/>
      <c r="W799" s="8"/>
      <c r="X799" s="8"/>
      <c r="Y799" s="8"/>
      <c r="Z799" s="8"/>
    </row>
    <row r="800" spans="1:26" ht="12.75" customHeight="1" x14ac:dyDescent="0.25">
      <c r="A800" s="8"/>
      <c r="B800" s="8"/>
      <c r="C800" s="8"/>
      <c r="D800" s="8"/>
      <c r="E800" s="8"/>
      <c r="F800" s="8"/>
      <c r="G800" s="8"/>
      <c r="H800" s="8"/>
      <c r="I800" s="8"/>
      <c r="J800" s="8"/>
      <c r="K800" s="8"/>
      <c r="L800" s="8"/>
      <c r="M800" s="8"/>
      <c r="N800" s="8"/>
      <c r="O800" s="8"/>
      <c r="P800" s="8"/>
      <c r="Q800" s="8"/>
      <c r="R800" s="8"/>
      <c r="S800" s="8"/>
      <c r="T800" s="8"/>
      <c r="U800" s="8"/>
      <c r="V800" s="8"/>
      <c r="W800" s="8"/>
      <c r="X800" s="8"/>
      <c r="Y800" s="8"/>
      <c r="Z800" s="8"/>
    </row>
    <row r="801" spans="1:26" ht="12.75" customHeight="1" x14ac:dyDescent="0.25">
      <c r="A801" s="8"/>
      <c r="B801" s="8"/>
      <c r="C801" s="8"/>
      <c r="D801" s="8"/>
      <c r="E801" s="8"/>
      <c r="F801" s="8"/>
      <c r="G801" s="8"/>
      <c r="H801" s="8"/>
      <c r="I801" s="8"/>
      <c r="J801" s="8"/>
      <c r="K801" s="8"/>
      <c r="L801" s="8"/>
      <c r="M801" s="8"/>
      <c r="N801" s="8"/>
      <c r="O801" s="8"/>
      <c r="P801" s="8"/>
      <c r="Q801" s="8"/>
      <c r="R801" s="8"/>
      <c r="S801" s="8"/>
      <c r="T801" s="8"/>
      <c r="U801" s="8"/>
      <c r="V801" s="8"/>
      <c r="W801" s="8"/>
      <c r="X801" s="8"/>
      <c r="Y801" s="8"/>
      <c r="Z801" s="8"/>
    </row>
    <row r="802" spans="1:26" ht="12.75" customHeight="1" x14ac:dyDescent="0.25">
      <c r="A802" s="8"/>
      <c r="B802" s="8"/>
      <c r="C802" s="8"/>
      <c r="D802" s="8"/>
      <c r="E802" s="8"/>
      <c r="F802" s="8"/>
      <c r="G802" s="8"/>
      <c r="H802" s="8"/>
      <c r="I802" s="8"/>
      <c r="J802" s="8"/>
      <c r="K802" s="8"/>
      <c r="L802" s="8"/>
      <c r="M802" s="8"/>
      <c r="N802" s="8"/>
      <c r="O802" s="8"/>
      <c r="P802" s="8"/>
      <c r="Q802" s="8"/>
      <c r="R802" s="8"/>
      <c r="S802" s="8"/>
      <c r="T802" s="8"/>
      <c r="U802" s="8"/>
      <c r="V802" s="8"/>
      <c r="W802" s="8"/>
      <c r="X802" s="8"/>
      <c r="Y802" s="8"/>
      <c r="Z802" s="8"/>
    </row>
    <row r="803" spans="1:26" ht="12.75" customHeight="1" x14ac:dyDescent="0.25">
      <c r="A803" s="8"/>
      <c r="B803" s="8"/>
      <c r="C803" s="8"/>
      <c r="D803" s="8"/>
      <c r="E803" s="8"/>
      <c r="F803" s="8"/>
      <c r="G803" s="8"/>
      <c r="H803" s="8"/>
      <c r="I803" s="8"/>
      <c r="J803" s="8"/>
      <c r="K803" s="8"/>
      <c r="L803" s="8"/>
      <c r="M803" s="8"/>
      <c r="N803" s="8"/>
      <c r="O803" s="8"/>
      <c r="P803" s="8"/>
      <c r="Q803" s="8"/>
      <c r="R803" s="8"/>
      <c r="S803" s="8"/>
      <c r="T803" s="8"/>
      <c r="U803" s="8"/>
      <c r="V803" s="8"/>
      <c r="W803" s="8"/>
      <c r="X803" s="8"/>
      <c r="Y803" s="8"/>
      <c r="Z803" s="8"/>
    </row>
    <row r="804" spans="1:26" ht="12.75" customHeight="1" x14ac:dyDescent="0.25">
      <c r="A804" s="8"/>
      <c r="B804" s="8"/>
      <c r="C804" s="8"/>
      <c r="D804" s="8"/>
      <c r="E804" s="8"/>
      <c r="F804" s="8"/>
      <c r="G804" s="8"/>
      <c r="H804" s="8"/>
      <c r="I804" s="8"/>
      <c r="J804" s="8"/>
      <c r="K804" s="8"/>
      <c r="L804" s="8"/>
      <c r="M804" s="8"/>
      <c r="N804" s="8"/>
      <c r="O804" s="8"/>
      <c r="P804" s="8"/>
      <c r="Q804" s="8"/>
      <c r="R804" s="8"/>
      <c r="S804" s="8"/>
      <c r="T804" s="8"/>
      <c r="U804" s="8"/>
      <c r="V804" s="8"/>
      <c r="W804" s="8"/>
      <c r="X804" s="8"/>
      <c r="Y804" s="8"/>
      <c r="Z804" s="8"/>
    </row>
    <row r="805" spans="1:26" ht="12.75" customHeight="1" x14ac:dyDescent="0.25">
      <c r="A805" s="8"/>
      <c r="B805" s="8"/>
      <c r="C805" s="8"/>
      <c r="D805" s="8"/>
      <c r="E805" s="8"/>
      <c r="F805" s="8"/>
      <c r="G805" s="8"/>
      <c r="H805" s="8"/>
      <c r="I805" s="8"/>
      <c r="J805" s="8"/>
      <c r="K805" s="8"/>
      <c r="L805" s="8"/>
      <c r="M805" s="8"/>
      <c r="N805" s="8"/>
      <c r="O805" s="8"/>
      <c r="P805" s="8"/>
      <c r="Q805" s="8"/>
      <c r="R805" s="8"/>
      <c r="S805" s="8"/>
      <c r="T805" s="8"/>
      <c r="U805" s="8"/>
      <c r="V805" s="8"/>
      <c r="W805" s="8"/>
      <c r="X805" s="8"/>
      <c r="Y805" s="8"/>
      <c r="Z805" s="8"/>
    </row>
    <row r="806" spans="1:26" ht="12.75" customHeight="1" x14ac:dyDescent="0.25">
      <c r="A806" s="8"/>
      <c r="B806" s="8"/>
      <c r="C806" s="8"/>
      <c r="D806" s="8"/>
      <c r="E806" s="8"/>
      <c r="F806" s="8"/>
      <c r="G806" s="8"/>
      <c r="H806" s="8"/>
      <c r="I806" s="8"/>
      <c r="J806" s="8"/>
      <c r="K806" s="8"/>
      <c r="L806" s="8"/>
      <c r="M806" s="8"/>
      <c r="N806" s="8"/>
      <c r="O806" s="8"/>
      <c r="P806" s="8"/>
      <c r="Q806" s="8"/>
      <c r="R806" s="8"/>
      <c r="S806" s="8"/>
      <c r="T806" s="8"/>
      <c r="U806" s="8"/>
      <c r="V806" s="8"/>
      <c r="W806" s="8"/>
      <c r="X806" s="8"/>
      <c r="Y806" s="8"/>
      <c r="Z806" s="8"/>
    </row>
    <row r="807" spans="1:26" ht="12.75" customHeight="1" x14ac:dyDescent="0.25">
      <c r="A807" s="8"/>
      <c r="B807" s="8"/>
      <c r="C807" s="8"/>
      <c r="D807" s="8"/>
      <c r="E807" s="8"/>
      <c r="F807" s="8"/>
      <c r="G807" s="8"/>
      <c r="H807" s="8"/>
      <c r="I807" s="8"/>
      <c r="J807" s="8"/>
      <c r="K807" s="8"/>
      <c r="L807" s="8"/>
      <c r="M807" s="8"/>
      <c r="N807" s="8"/>
      <c r="O807" s="8"/>
      <c r="P807" s="8"/>
      <c r="Q807" s="8"/>
      <c r="R807" s="8"/>
      <c r="S807" s="8"/>
      <c r="T807" s="8"/>
      <c r="U807" s="8"/>
      <c r="V807" s="8"/>
      <c r="W807" s="8"/>
      <c r="X807" s="8"/>
      <c r="Y807" s="8"/>
      <c r="Z807" s="8"/>
    </row>
    <row r="808" spans="1:26" ht="12.75" customHeight="1" x14ac:dyDescent="0.25">
      <c r="A808" s="8"/>
      <c r="B808" s="8"/>
      <c r="C808" s="8"/>
      <c r="D808" s="8"/>
      <c r="E808" s="8"/>
      <c r="F808" s="8"/>
      <c r="G808" s="8"/>
      <c r="H808" s="8"/>
      <c r="I808" s="8"/>
      <c r="J808" s="8"/>
      <c r="K808" s="8"/>
      <c r="L808" s="8"/>
      <c r="M808" s="8"/>
      <c r="N808" s="8"/>
      <c r="O808" s="8"/>
      <c r="P808" s="8"/>
      <c r="Q808" s="8"/>
      <c r="R808" s="8"/>
      <c r="S808" s="8"/>
      <c r="T808" s="8"/>
      <c r="U808" s="8"/>
      <c r="V808" s="8"/>
      <c r="W808" s="8"/>
      <c r="X808" s="8"/>
      <c r="Y808" s="8"/>
      <c r="Z808" s="8"/>
    </row>
    <row r="809" spans="1:26" ht="12.75" customHeight="1" x14ac:dyDescent="0.25">
      <c r="A809" s="8"/>
      <c r="B809" s="8"/>
      <c r="C809" s="8"/>
      <c r="D809" s="8"/>
      <c r="E809" s="8"/>
      <c r="F809" s="8"/>
      <c r="G809" s="8"/>
      <c r="H809" s="8"/>
      <c r="I809" s="8"/>
      <c r="J809" s="8"/>
      <c r="K809" s="8"/>
      <c r="L809" s="8"/>
      <c r="M809" s="8"/>
      <c r="N809" s="8"/>
      <c r="O809" s="8"/>
      <c r="P809" s="8"/>
      <c r="Q809" s="8"/>
      <c r="R809" s="8"/>
      <c r="S809" s="8"/>
      <c r="T809" s="8"/>
      <c r="U809" s="8"/>
      <c r="V809" s="8"/>
      <c r="W809" s="8"/>
      <c r="X809" s="8"/>
      <c r="Y809" s="8"/>
      <c r="Z809" s="8"/>
    </row>
    <row r="810" spans="1:26" ht="12.75" customHeight="1" x14ac:dyDescent="0.25">
      <c r="A810" s="8"/>
      <c r="B810" s="8"/>
      <c r="C810" s="8"/>
      <c r="D810" s="8"/>
      <c r="E810" s="8"/>
      <c r="F810" s="8"/>
      <c r="G810" s="8"/>
      <c r="H810" s="8"/>
      <c r="I810" s="8"/>
      <c r="J810" s="8"/>
      <c r="K810" s="8"/>
      <c r="L810" s="8"/>
      <c r="M810" s="8"/>
      <c r="N810" s="8"/>
      <c r="O810" s="8"/>
      <c r="P810" s="8"/>
      <c r="Q810" s="8"/>
      <c r="R810" s="8"/>
      <c r="S810" s="8"/>
      <c r="T810" s="8"/>
      <c r="U810" s="8"/>
      <c r="V810" s="8"/>
      <c r="W810" s="8"/>
      <c r="X810" s="8"/>
      <c r="Y810" s="8"/>
      <c r="Z810" s="8"/>
    </row>
    <row r="811" spans="1:26" ht="12.75" customHeight="1" x14ac:dyDescent="0.25">
      <c r="A811" s="8"/>
      <c r="B811" s="8"/>
      <c r="C811" s="8"/>
      <c r="D811" s="8"/>
      <c r="E811" s="8"/>
      <c r="F811" s="8"/>
      <c r="G811" s="8"/>
      <c r="H811" s="8"/>
      <c r="I811" s="8"/>
      <c r="J811" s="8"/>
      <c r="K811" s="8"/>
      <c r="L811" s="8"/>
      <c r="M811" s="8"/>
      <c r="N811" s="8"/>
      <c r="O811" s="8"/>
      <c r="P811" s="8"/>
      <c r="Q811" s="8"/>
      <c r="R811" s="8"/>
      <c r="S811" s="8"/>
      <c r="T811" s="8"/>
      <c r="U811" s="8"/>
      <c r="V811" s="8"/>
      <c r="W811" s="8"/>
      <c r="X811" s="8"/>
      <c r="Y811" s="8"/>
      <c r="Z811" s="8"/>
    </row>
    <row r="812" spans="1:26" ht="12.75" customHeight="1" x14ac:dyDescent="0.25">
      <c r="A812" s="8"/>
      <c r="B812" s="8"/>
      <c r="C812" s="8"/>
      <c r="D812" s="8"/>
      <c r="E812" s="8"/>
      <c r="F812" s="8"/>
      <c r="G812" s="8"/>
      <c r="H812" s="8"/>
      <c r="I812" s="8"/>
      <c r="J812" s="8"/>
      <c r="K812" s="8"/>
      <c r="L812" s="8"/>
      <c r="M812" s="8"/>
      <c r="N812" s="8"/>
      <c r="O812" s="8"/>
      <c r="P812" s="8"/>
      <c r="Q812" s="8"/>
      <c r="R812" s="8"/>
      <c r="S812" s="8"/>
      <c r="T812" s="8"/>
      <c r="U812" s="8"/>
      <c r="V812" s="8"/>
      <c r="W812" s="8"/>
      <c r="X812" s="8"/>
      <c r="Y812" s="8"/>
      <c r="Z812" s="8"/>
    </row>
    <row r="813" spans="1:26" ht="12.75" customHeight="1" x14ac:dyDescent="0.25">
      <c r="A813" s="8"/>
      <c r="B813" s="8"/>
      <c r="C813" s="8"/>
      <c r="D813" s="8"/>
      <c r="E813" s="8"/>
      <c r="F813" s="8"/>
      <c r="G813" s="8"/>
      <c r="H813" s="8"/>
      <c r="I813" s="8"/>
      <c r="J813" s="8"/>
      <c r="K813" s="8"/>
      <c r="L813" s="8"/>
      <c r="M813" s="8"/>
      <c r="N813" s="8"/>
      <c r="O813" s="8"/>
      <c r="P813" s="8"/>
      <c r="Q813" s="8"/>
      <c r="R813" s="8"/>
      <c r="S813" s="8"/>
      <c r="T813" s="8"/>
      <c r="U813" s="8"/>
      <c r="V813" s="8"/>
      <c r="W813" s="8"/>
      <c r="X813" s="8"/>
      <c r="Y813" s="8"/>
      <c r="Z813" s="8"/>
    </row>
    <row r="814" spans="1:26" ht="12.75" customHeight="1" x14ac:dyDescent="0.25">
      <c r="A814" s="8"/>
      <c r="B814" s="8"/>
      <c r="C814" s="8"/>
      <c r="D814" s="8"/>
      <c r="E814" s="8"/>
      <c r="F814" s="8"/>
      <c r="G814" s="8"/>
      <c r="H814" s="8"/>
      <c r="I814" s="8"/>
      <c r="J814" s="8"/>
      <c r="K814" s="8"/>
      <c r="L814" s="8"/>
      <c r="M814" s="8"/>
      <c r="N814" s="8"/>
      <c r="O814" s="8"/>
      <c r="P814" s="8"/>
      <c r="Q814" s="8"/>
      <c r="R814" s="8"/>
      <c r="S814" s="8"/>
      <c r="T814" s="8"/>
      <c r="U814" s="8"/>
      <c r="V814" s="8"/>
      <c r="W814" s="8"/>
      <c r="X814" s="8"/>
      <c r="Y814" s="8"/>
      <c r="Z814" s="8"/>
    </row>
    <row r="815" spans="1:26" ht="12.75" customHeight="1" x14ac:dyDescent="0.25">
      <c r="A815" s="8"/>
      <c r="B815" s="8"/>
      <c r="C815" s="8"/>
      <c r="D815" s="8"/>
      <c r="E815" s="8"/>
      <c r="F815" s="8"/>
      <c r="G815" s="8"/>
      <c r="H815" s="8"/>
      <c r="I815" s="8"/>
      <c r="J815" s="8"/>
      <c r="K815" s="8"/>
      <c r="L815" s="8"/>
      <c r="M815" s="8"/>
      <c r="N815" s="8"/>
      <c r="O815" s="8"/>
      <c r="P815" s="8"/>
      <c r="Q815" s="8"/>
      <c r="R815" s="8"/>
      <c r="S815" s="8"/>
      <c r="T815" s="8"/>
      <c r="U815" s="8"/>
      <c r="V815" s="8"/>
      <c r="W815" s="8"/>
      <c r="X815" s="8"/>
      <c r="Y815" s="8"/>
      <c r="Z815" s="8"/>
    </row>
    <row r="816" spans="1:26" ht="12.75" customHeight="1" x14ac:dyDescent="0.25">
      <c r="A816" s="8"/>
      <c r="B816" s="8"/>
      <c r="C816" s="8"/>
      <c r="D816" s="8"/>
      <c r="E816" s="8"/>
      <c r="F816" s="8"/>
      <c r="G816" s="8"/>
      <c r="H816" s="8"/>
      <c r="I816" s="8"/>
      <c r="J816" s="8"/>
      <c r="K816" s="8"/>
      <c r="L816" s="8"/>
      <c r="M816" s="8"/>
      <c r="N816" s="8"/>
      <c r="O816" s="8"/>
      <c r="P816" s="8"/>
      <c r="Q816" s="8"/>
      <c r="R816" s="8"/>
      <c r="S816" s="8"/>
      <c r="T816" s="8"/>
      <c r="U816" s="8"/>
      <c r="V816" s="8"/>
      <c r="W816" s="8"/>
      <c r="X816" s="8"/>
      <c r="Y816" s="8"/>
      <c r="Z816" s="8"/>
    </row>
    <row r="817" spans="1:26" ht="12.75" customHeight="1" x14ac:dyDescent="0.25">
      <c r="A817" s="8"/>
      <c r="B817" s="8"/>
      <c r="C817" s="8"/>
      <c r="D817" s="8"/>
      <c r="E817" s="8"/>
      <c r="F817" s="8"/>
      <c r="G817" s="8"/>
      <c r="H817" s="8"/>
      <c r="I817" s="8"/>
      <c r="J817" s="8"/>
      <c r="K817" s="8"/>
      <c r="L817" s="8"/>
      <c r="M817" s="8"/>
      <c r="N817" s="8"/>
      <c r="O817" s="8"/>
      <c r="P817" s="8"/>
      <c r="Q817" s="8"/>
      <c r="R817" s="8"/>
      <c r="S817" s="8"/>
      <c r="T817" s="8"/>
      <c r="U817" s="8"/>
      <c r="V817" s="8"/>
      <c r="W817" s="8"/>
      <c r="X817" s="8"/>
      <c r="Y817" s="8"/>
      <c r="Z817" s="8"/>
    </row>
    <row r="818" spans="1:26" ht="12.75" customHeight="1" x14ac:dyDescent="0.25">
      <c r="A818" s="8"/>
      <c r="B818" s="8"/>
      <c r="C818" s="8"/>
      <c r="D818" s="8"/>
      <c r="E818" s="8"/>
      <c r="F818" s="8"/>
      <c r="G818" s="8"/>
      <c r="H818" s="8"/>
      <c r="I818" s="8"/>
      <c r="J818" s="8"/>
      <c r="K818" s="8"/>
      <c r="L818" s="8"/>
      <c r="M818" s="8"/>
      <c r="N818" s="8"/>
      <c r="O818" s="8"/>
      <c r="P818" s="8"/>
      <c r="Q818" s="8"/>
      <c r="R818" s="8"/>
      <c r="S818" s="8"/>
      <c r="T818" s="8"/>
      <c r="U818" s="8"/>
      <c r="V818" s="8"/>
      <c r="W818" s="8"/>
      <c r="X818" s="8"/>
      <c r="Y818" s="8"/>
      <c r="Z818" s="8"/>
    </row>
    <row r="819" spans="1:26" ht="12.75" customHeight="1" x14ac:dyDescent="0.25">
      <c r="A819" s="8"/>
      <c r="B819" s="8"/>
      <c r="C819" s="8"/>
      <c r="D819" s="8"/>
      <c r="E819" s="8"/>
      <c r="F819" s="8"/>
      <c r="G819" s="8"/>
      <c r="H819" s="8"/>
      <c r="I819" s="8"/>
      <c r="J819" s="8"/>
      <c r="K819" s="8"/>
      <c r="L819" s="8"/>
      <c r="M819" s="8"/>
      <c r="N819" s="8"/>
      <c r="O819" s="8"/>
      <c r="P819" s="8"/>
      <c r="Q819" s="8"/>
      <c r="R819" s="8"/>
      <c r="S819" s="8"/>
      <c r="T819" s="8"/>
      <c r="U819" s="8"/>
      <c r="V819" s="8"/>
      <c r="W819" s="8"/>
      <c r="X819" s="8"/>
      <c r="Y819" s="8"/>
      <c r="Z819" s="8"/>
    </row>
    <row r="820" spans="1:26" ht="12.75" customHeight="1" x14ac:dyDescent="0.25">
      <c r="A820" s="8"/>
      <c r="B820" s="8"/>
      <c r="C820" s="8"/>
      <c r="D820" s="8"/>
      <c r="E820" s="8"/>
      <c r="F820" s="8"/>
      <c r="G820" s="8"/>
      <c r="H820" s="8"/>
      <c r="I820" s="8"/>
      <c r="J820" s="8"/>
      <c r="K820" s="8"/>
      <c r="L820" s="8"/>
      <c r="M820" s="8"/>
      <c r="N820" s="8"/>
      <c r="O820" s="8"/>
      <c r="P820" s="8"/>
      <c r="Q820" s="8"/>
      <c r="R820" s="8"/>
      <c r="S820" s="8"/>
      <c r="T820" s="8"/>
      <c r="U820" s="8"/>
      <c r="V820" s="8"/>
      <c r="W820" s="8"/>
      <c r="X820" s="8"/>
      <c r="Y820" s="8"/>
      <c r="Z820" s="8"/>
    </row>
    <row r="821" spans="1:26" ht="12.75" customHeight="1" x14ac:dyDescent="0.25">
      <c r="A821" s="8"/>
      <c r="B821" s="8"/>
      <c r="C821" s="8"/>
      <c r="D821" s="8"/>
      <c r="E821" s="8"/>
      <c r="F821" s="8"/>
      <c r="G821" s="8"/>
      <c r="H821" s="8"/>
      <c r="I821" s="8"/>
      <c r="J821" s="8"/>
      <c r="K821" s="8"/>
      <c r="L821" s="8"/>
      <c r="M821" s="8"/>
      <c r="N821" s="8"/>
      <c r="O821" s="8"/>
      <c r="P821" s="8"/>
      <c r="Q821" s="8"/>
      <c r="R821" s="8"/>
      <c r="S821" s="8"/>
      <c r="T821" s="8"/>
      <c r="U821" s="8"/>
      <c r="V821" s="8"/>
      <c r="W821" s="8"/>
      <c r="X821" s="8"/>
      <c r="Y821" s="8"/>
      <c r="Z821" s="8"/>
    </row>
    <row r="822" spans="1:26" ht="12.75" customHeight="1" x14ac:dyDescent="0.25">
      <c r="A822" s="8"/>
      <c r="B822" s="8"/>
      <c r="C822" s="8"/>
      <c r="D822" s="8"/>
      <c r="E822" s="8"/>
      <c r="F822" s="8"/>
      <c r="G822" s="8"/>
      <c r="H822" s="8"/>
      <c r="I822" s="8"/>
      <c r="J822" s="8"/>
      <c r="K822" s="8"/>
      <c r="L822" s="8"/>
      <c r="M822" s="8"/>
      <c r="N822" s="8"/>
      <c r="O822" s="8"/>
      <c r="P822" s="8"/>
      <c r="Q822" s="8"/>
      <c r="R822" s="8"/>
      <c r="S822" s="8"/>
      <c r="T822" s="8"/>
      <c r="U822" s="8"/>
      <c r="V822" s="8"/>
      <c r="W822" s="8"/>
      <c r="X822" s="8"/>
      <c r="Y822" s="8"/>
      <c r="Z822" s="8"/>
    </row>
    <row r="823" spans="1:26" ht="12.75" customHeight="1" x14ac:dyDescent="0.25">
      <c r="A823" s="8"/>
      <c r="B823" s="8"/>
      <c r="C823" s="8"/>
      <c r="D823" s="8"/>
      <c r="E823" s="8"/>
      <c r="F823" s="8"/>
      <c r="G823" s="8"/>
      <c r="H823" s="8"/>
      <c r="I823" s="8"/>
      <c r="J823" s="8"/>
      <c r="K823" s="8"/>
      <c r="L823" s="8"/>
      <c r="M823" s="8"/>
      <c r="N823" s="8"/>
      <c r="O823" s="8"/>
      <c r="P823" s="8"/>
      <c r="Q823" s="8"/>
      <c r="R823" s="8"/>
      <c r="S823" s="8"/>
      <c r="T823" s="8"/>
      <c r="U823" s="8"/>
      <c r="V823" s="8"/>
      <c r="W823" s="8"/>
      <c r="X823" s="8"/>
      <c r="Y823" s="8"/>
      <c r="Z823" s="8"/>
    </row>
    <row r="824" spans="1:26" ht="12.75" customHeight="1" x14ac:dyDescent="0.25">
      <c r="A824" s="8"/>
      <c r="B824" s="8"/>
      <c r="C824" s="8"/>
      <c r="D824" s="8"/>
      <c r="E824" s="8"/>
      <c r="F824" s="8"/>
      <c r="G824" s="8"/>
      <c r="H824" s="8"/>
      <c r="I824" s="8"/>
      <c r="J824" s="8"/>
      <c r="K824" s="8"/>
      <c r="L824" s="8"/>
      <c r="M824" s="8"/>
      <c r="N824" s="8"/>
      <c r="O824" s="8"/>
      <c r="P824" s="8"/>
      <c r="Q824" s="8"/>
      <c r="R824" s="8"/>
      <c r="S824" s="8"/>
      <c r="T824" s="8"/>
      <c r="U824" s="8"/>
      <c r="V824" s="8"/>
      <c r="W824" s="8"/>
      <c r="X824" s="8"/>
      <c r="Y824" s="8"/>
      <c r="Z824" s="8"/>
    </row>
    <row r="825" spans="1:26" ht="12.75" customHeight="1" x14ac:dyDescent="0.25">
      <c r="A825" s="8"/>
      <c r="B825" s="8"/>
      <c r="C825" s="8"/>
      <c r="D825" s="8"/>
      <c r="E825" s="8"/>
      <c r="F825" s="8"/>
      <c r="G825" s="8"/>
      <c r="H825" s="8"/>
      <c r="I825" s="8"/>
      <c r="J825" s="8"/>
      <c r="K825" s="8"/>
      <c r="L825" s="8"/>
      <c r="M825" s="8"/>
      <c r="N825" s="8"/>
      <c r="O825" s="8"/>
      <c r="P825" s="8"/>
      <c r="Q825" s="8"/>
      <c r="R825" s="8"/>
      <c r="S825" s="8"/>
      <c r="T825" s="8"/>
      <c r="U825" s="8"/>
      <c r="V825" s="8"/>
      <c r="W825" s="8"/>
      <c r="X825" s="8"/>
      <c r="Y825" s="8"/>
      <c r="Z825" s="8"/>
    </row>
    <row r="826" spans="1:26" ht="12.75" customHeight="1" x14ac:dyDescent="0.25">
      <c r="A826" s="8"/>
      <c r="B826" s="8"/>
      <c r="C826" s="8"/>
      <c r="D826" s="8"/>
      <c r="E826" s="8"/>
      <c r="F826" s="8"/>
      <c r="G826" s="8"/>
      <c r="H826" s="8"/>
      <c r="I826" s="8"/>
      <c r="J826" s="8"/>
      <c r="K826" s="8"/>
      <c r="L826" s="8"/>
      <c r="M826" s="8"/>
      <c r="N826" s="8"/>
      <c r="O826" s="8"/>
      <c r="P826" s="8"/>
      <c r="Q826" s="8"/>
      <c r="R826" s="8"/>
      <c r="S826" s="8"/>
      <c r="T826" s="8"/>
      <c r="U826" s="8"/>
      <c r="V826" s="8"/>
      <c r="W826" s="8"/>
      <c r="X826" s="8"/>
      <c r="Y826" s="8"/>
      <c r="Z826" s="8"/>
    </row>
    <row r="827" spans="1:26" ht="12.75" customHeight="1" x14ac:dyDescent="0.25">
      <c r="A827" s="8"/>
      <c r="B827" s="8"/>
      <c r="C827" s="8"/>
      <c r="D827" s="8"/>
      <c r="E827" s="8"/>
      <c r="F827" s="8"/>
      <c r="G827" s="8"/>
      <c r="H827" s="8"/>
      <c r="I827" s="8"/>
      <c r="J827" s="8"/>
      <c r="K827" s="8"/>
      <c r="L827" s="8"/>
      <c r="M827" s="8"/>
      <c r="N827" s="8"/>
      <c r="O827" s="8"/>
      <c r="P827" s="8"/>
      <c r="Q827" s="8"/>
      <c r="R827" s="8"/>
      <c r="S827" s="8"/>
      <c r="T827" s="8"/>
      <c r="U827" s="8"/>
      <c r="V827" s="8"/>
      <c r="W827" s="8"/>
      <c r="X827" s="8"/>
      <c r="Y827" s="8"/>
      <c r="Z827" s="8"/>
    </row>
    <row r="828" spans="1:26" ht="12.75" customHeight="1" x14ac:dyDescent="0.25">
      <c r="A828" s="8"/>
      <c r="B828" s="8"/>
      <c r="C828" s="8"/>
      <c r="D828" s="8"/>
      <c r="E828" s="8"/>
      <c r="F828" s="8"/>
      <c r="G828" s="8"/>
      <c r="H828" s="8"/>
      <c r="I828" s="8"/>
      <c r="J828" s="8"/>
      <c r="K828" s="8"/>
      <c r="L828" s="8"/>
      <c r="M828" s="8"/>
      <c r="N828" s="8"/>
      <c r="O828" s="8"/>
      <c r="P828" s="8"/>
      <c r="Q828" s="8"/>
      <c r="R828" s="8"/>
      <c r="S828" s="8"/>
      <c r="T828" s="8"/>
      <c r="U828" s="8"/>
      <c r="V828" s="8"/>
      <c r="W828" s="8"/>
      <c r="X828" s="8"/>
      <c r="Y828" s="8"/>
      <c r="Z828" s="8"/>
    </row>
    <row r="829" spans="1:26" ht="12.75" customHeight="1" x14ac:dyDescent="0.25">
      <c r="A829" s="8"/>
      <c r="B829" s="8"/>
      <c r="C829" s="8"/>
      <c r="D829" s="8"/>
      <c r="E829" s="8"/>
      <c r="F829" s="8"/>
      <c r="G829" s="8"/>
      <c r="H829" s="8"/>
      <c r="I829" s="8"/>
      <c r="J829" s="8"/>
      <c r="K829" s="8"/>
      <c r="L829" s="8"/>
      <c r="M829" s="8"/>
      <c r="N829" s="8"/>
      <c r="O829" s="8"/>
      <c r="P829" s="8"/>
      <c r="Q829" s="8"/>
      <c r="R829" s="8"/>
      <c r="S829" s="8"/>
      <c r="T829" s="8"/>
      <c r="U829" s="8"/>
      <c r="V829" s="8"/>
      <c r="W829" s="8"/>
      <c r="X829" s="8"/>
      <c r="Y829" s="8"/>
      <c r="Z829" s="8"/>
    </row>
    <row r="830" spans="1:26" ht="12.75" customHeight="1" x14ac:dyDescent="0.25">
      <c r="A830" s="8"/>
      <c r="B830" s="8"/>
      <c r="C830" s="8"/>
      <c r="D830" s="8"/>
      <c r="E830" s="8"/>
      <c r="F830" s="8"/>
      <c r="G830" s="8"/>
      <c r="H830" s="8"/>
      <c r="I830" s="8"/>
      <c r="J830" s="8"/>
      <c r="K830" s="8"/>
      <c r="L830" s="8"/>
      <c r="M830" s="8"/>
      <c r="N830" s="8"/>
      <c r="O830" s="8"/>
      <c r="P830" s="8"/>
      <c r="Q830" s="8"/>
      <c r="R830" s="8"/>
      <c r="S830" s="8"/>
      <c r="T830" s="8"/>
      <c r="U830" s="8"/>
      <c r="V830" s="8"/>
      <c r="W830" s="8"/>
      <c r="X830" s="8"/>
      <c r="Y830" s="8"/>
      <c r="Z830" s="8"/>
    </row>
    <row r="831" spans="1:26" ht="12.75" customHeight="1" x14ac:dyDescent="0.25">
      <c r="A831" s="8"/>
      <c r="B831" s="8"/>
      <c r="C831" s="8"/>
      <c r="D831" s="8"/>
      <c r="E831" s="8"/>
      <c r="F831" s="8"/>
      <c r="G831" s="8"/>
      <c r="H831" s="8"/>
      <c r="I831" s="8"/>
      <c r="J831" s="8"/>
      <c r="K831" s="8"/>
      <c r="L831" s="8"/>
      <c r="M831" s="8"/>
      <c r="N831" s="8"/>
      <c r="O831" s="8"/>
      <c r="P831" s="8"/>
      <c r="Q831" s="8"/>
      <c r="R831" s="8"/>
      <c r="S831" s="8"/>
      <c r="T831" s="8"/>
      <c r="U831" s="8"/>
      <c r="V831" s="8"/>
      <c r="W831" s="8"/>
      <c r="X831" s="8"/>
      <c r="Y831" s="8"/>
      <c r="Z831" s="8"/>
    </row>
    <row r="832" spans="1:26" ht="12.75" customHeight="1" x14ac:dyDescent="0.25">
      <c r="A832" s="8"/>
      <c r="B832" s="8"/>
      <c r="C832" s="8"/>
      <c r="D832" s="8"/>
      <c r="E832" s="8"/>
      <c r="F832" s="8"/>
      <c r="G832" s="8"/>
      <c r="H832" s="8"/>
      <c r="I832" s="8"/>
      <c r="J832" s="8"/>
      <c r="K832" s="8"/>
      <c r="L832" s="8"/>
      <c r="M832" s="8"/>
      <c r="N832" s="8"/>
      <c r="O832" s="8"/>
      <c r="P832" s="8"/>
      <c r="Q832" s="8"/>
      <c r="R832" s="8"/>
      <c r="S832" s="8"/>
      <c r="T832" s="8"/>
      <c r="U832" s="8"/>
      <c r="V832" s="8"/>
      <c r="W832" s="8"/>
      <c r="X832" s="8"/>
      <c r="Y832" s="8"/>
      <c r="Z832" s="8"/>
    </row>
    <row r="833" spans="1:26" ht="12.75" customHeight="1" x14ac:dyDescent="0.25">
      <c r="A833" s="8"/>
      <c r="B833" s="8"/>
      <c r="C833" s="8"/>
      <c r="D833" s="8"/>
      <c r="E833" s="8"/>
      <c r="F833" s="8"/>
      <c r="G833" s="8"/>
      <c r="H833" s="8"/>
      <c r="I833" s="8"/>
      <c r="J833" s="8"/>
      <c r="K833" s="8"/>
      <c r="L833" s="8"/>
      <c r="M833" s="8"/>
      <c r="N833" s="8"/>
      <c r="O833" s="8"/>
      <c r="P833" s="8"/>
      <c r="Q833" s="8"/>
      <c r="R833" s="8"/>
      <c r="S833" s="8"/>
      <c r="T833" s="8"/>
      <c r="U833" s="8"/>
      <c r="V833" s="8"/>
      <c r="W833" s="8"/>
      <c r="X833" s="8"/>
      <c r="Y833" s="8"/>
      <c r="Z833" s="8"/>
    </row>
    <row r="834" spans="1:26" ht="12.75" customHeight="1" x14ac:dyDescent="0.25">
      <c r="A834" s="8"/>
      <c r="B834" s="8"/>
      <c r="C834" s="8"/>
      <c r="D834" s="8"/>
      <c r="E834" s="8"/>
      <c r="F834" s="8"/>
      <c r="G834" s="8"/>
      <c r="H834" s="8"/>
      <c r="I834" s="8"/>
      <c r="J834" s="8"/>
      <c r="K834" s="8"/>
      <c r="L834" s="8"/>
      <c r="M834" s="8"/>
      <c r="N834" s="8"/>
      <c r="O834" s="8"/>
      <c r="P834" s="8"/>
      <c r="Q834" s="8"/>
      <c r="R834" s="8"/>
      <c r="S834" s="8"/>
      <c r="T834" s="8"/>
      <c r="U834" s="8"/>
      <c r="V834" s="8"/>
      <c r="W834" s="8"/>
      <c r="X834" s="8"/>
      <c r="Y834" s="8"/>
      <c r="Z834" s="8"/>
    </row>
    <row r="835" spans="1:26" ht="12.75" customHeight="1" x14ac:dyDescent="0.25">
      <c r="A835" s="8"/>
      <c r="B835" s="8"/>
      <c r="C835" s="8"/>
      <c r="D835" s="8"/>
      <c r="E835" s="8"/>
      <c r="F835" s="8"/>
      <c r="G835" s="8"/>
      <c r="H835" s="8"/>
      <c r="I835" s="8"/>
      <c r="J835" s="8"/>
      <c r="K835" s="8"/>
      <c r="L835" s="8"/>
      <c r="M835" s="8"/>
      <c r="N835" s="8"/>
      <c r="O835" s="8"/>
      <c r="P835" s="8"/>
      <c r="Q835" s="8"/>
      <c r="R835" s="8"/>
      <c r="S835" s="8"/>
      <c r="T835" s="8"/>
      <c r="U835" s="8"/>
      <c r="V835" s="8"/>
      <c r="W835" s="8"/>
      <c r="X835" s="8"/>
      <c r="Y835" s="8"/>
      <c r="Z835" s="8"/>
    </row>
    <row r="836" spans="1:26" ht="12.75" customHeight="1" x14ac:dyDescent="0.25">
      <c r="A836" s="8"/>
      <c r="B836" s="8"/>
      <c r="C836" s="8"/>
      <c r="D836" s="8"/>
      <c r="E836" s="8"/>
      <c r="F836" s="8"/>
      <c r="G836" s="8"/>
      <c r="H836" s="8"/>
      <c r="I836" s="8"/>
      <c r="J836" s="8"/>
      <c r="K836" s="8"/>
      <c r="L836" s="8"/>
      <c r="M836" s="8"/>
      <c r="N836" s="8"/>
      <c r="O836" s="8"/>
      <c r="P836" s="8"/>
      <c r="Q836" s="8"/>
      <c r="R836" s="8"/>
      <c r="S836" s="8"/>
      <c r="T836" s="8"/>
      <c r="U836" s="8"/>
      <c r="V836" s="8"/>
      <c r="W836" s="8"/>
      <c r="X836" s="8"/>
      <c r="Y836" s="8"/>
      <c r="Z836" s="8"/>
    </row>
    <row r="837" spans="1:26" ht="12.75" customHeight="1" x14ac:dyDescent="0.25">
      <c r="A837" s="8"/>
      <c r="B837" s="8"/>
      <c r="C837" s="8"/>
      <c r="D837" s="8"/>
      <c r="E837" s="8"/>
      <c r="F837" s="8"/>
      <c r="G837" s="8"/>
      <c r="H837" s="8"/>
      <c r="I837" s="8"/>
      <c r="J837" s="8"/>
      <c r="K837" s="8"/>
      <c r="L837" s="8"/>
      <c r="M837" s="8"/>
      <c r="N837" s="8"/>
      <c r="O837" s="8"/>
      <c r="P837" s="8"/>
      <c r="Q837" s="8"/>
      <c r="R837" s="8"/>
      <c r="S837" s="8"/>
      <c r="T837" s="8"/>
      <c r="U837" s="8"/>
      <c r="V837" s="8"/>
      <c r="W837" s="8"/>
      <c r="X837" s="8"/>
      <c r="Y837" s="8"/>
      <c r="Z837" s="8"/>
    </row>
    <row r="838" spans="1:26" ht="12.75" customHeight="1" x14ac:dyDescent="0.25">
      <c r="A838" s="8"/>
      <c r="B838" s="8"/>
      <c r="C838" s="8"/>
      <c r="D838" s="8"/>
      <c r="E838" s="8"/>
      <c r="F838" s="8"/>
      <c r="G838" s="8"/>
      <c r="H838" s="8"/>
      <c r="I838" s="8"/>
      <c r="J838" s="8"/>
      <c r="K838" s="8"/>
      <c r="L838" s="8"/>
      <c r="M838" s="8"/>
      <c r="N838" s="8"/>
      <c r="O838" s="8"/>
      <c r="P838" s="8"/>
      <c r="Q838" s="8"/>
      <c r="R838" s="8"/>
      <c r="S838" s="8"/>
      <c r="T838" s="8"/>
      <c r="U838" s="8"/>
      <c r="V838" s="8"/>
      <c r="W838" s="8"/>
      <c r="X838" s="8"/>
      <c r="Y838" s="8"/>
      <c r="Z838" s="8"/>
    </row>
    <row r="839" spans="1:26" ht="12.75" customHeight="1" x14ac:dyDescent="0.25">
      <c r="A839" s="8"/>
      <c r="B839" s="8"/>
      <c r="C839" s="8"/>
      <c r="D839" s="8"/>
      <c r="E839" s="8"/>
      <c r="F839" s="8"/>
      <c r="G839" s="8"/>
      <c r="H839" s="8"/>
      <c r="I839" s="8"/>
      <c r="J839" s="8"/>
      <c r="K839" s="8"/>
      <c r="L839" s="8"/>
      <c r="M839" s="8"/>
      <c r="N839" s="8"/>
      <c r="O839" s="8"/>
      <c r="P839" s="8"/>
      <c r="Q839" s="8"/>
      <c r="R839" s="8"/>
      <c r="S839" s="8"/>
      <c r="T839" s="8"/>
      <c r="U839" s="8"/>
      <c r="V839" s="8"/>
      <c r="W839" s="8"/>
      <c r="X839" s="8"/>
      <c r="Y839" s="8"/>
      <c r="Z839" s="8"/>
    </row>
    <row r="840" spans="1:26" ht="12.75" customHeight="1" x14ac:dyDescent="0.25">
      <c r="A840" s="8"/>
      <c r="B840" s="8"/>
      <c r="C840" s="8"/>
      <c r="D840" s="8"/>
      <c r="E840" s="8"/>
      <c r="F840" s="8"/>
      <c r="G840" s="8"/>
      <c r="H840" s="8"/>
      <c r="I840" s="8"/>
      <c r="J840" s="8"/>
      <c r="K840" s="8"/>
      <c r="L840" s="8"/>
      <c r="M840" s="8"/>
      <c r="N840" s="8"/>
      <c r="O840" s="8"/>
      <c r="P840" s="8"/>
      <c r="Q840" s="8"/>
      <c r="R840" s="8"/>
      <c r="S840" s="8"/>
      <c r="T840" s="8"/>
      <c r="U840" s="8"/>
      <c r="V840" s="8"/>
      <c r="W840" s="8"/>
      <c r="X840" s="8"/>
      <c r="Y840" s="8"/>
      <c r="Z840" s="8"/>
    </row>
    <row r="841" spans="1:26" ht="12.75" customHeight="1" x14ac:dyDescent="0.25">
      <c r="A841" s="8"/>
      <c r="B841" s="8"/>
      <c r="C841" s="8"/>
      <c r="D841" s="8"/>
      <c r="E841" s="8"/>
      <c r="F841" s="8"/>
      <c r="G841" s="8"/>
      <c r="H841" s="8"/>
      <c r="I841" s="8"/>
      <c r="J841" s="8"/>
      <c r="K841" s="8"/>
      <c r="L841" s="8"/>
      <c r="M841" s="8"/>
      <c r="N841" s="8"/>
      <c r="O841" s="8"/>
      <c r="P841" s="8"/>
      <c r="Q841" s="8"/>
      <c r="R841" s="8"/>
      <c r="S841" s="8"/>
      <c r="T841" s="8"/>
      <c r="U841" s="8"/>
      <c r="V841" s="8"/>
      <c r="W841" s="8"/>
      <c r="X841" s="8"/>
      <c r="Y841" s="8"/>
      <c r="Z841" s="8"/>
    </row>
    <row r="842" spans="1:26" ht="12.75" customHeight="1" x14ac:dyDescent="0.25">
      <c r="A842" s="8"/>
      <c r="B842" s="8"/>
      <c r="C842" s="8"/>
      <c r="D842" s="8"/>
      <c r="E842" s="8"/>
      <c r="F842" s="8"/>
      <c r="G842" s="8"/>
      <c r="H842" s="8"/>
      <c r="I842" s="8"/>
      <c r="J842" s="8"/>
      <c r="K842" s="8"/>
      <c r="L842" s="8"/>
      <c r="M842" s="8"/>
      <c r="N842" s="8"/>
      <c r="O842" s="8"/>
      <c r="P842" s="8"/>
      <c r="Q842" s="8"/>
      <c r="R842" s="8"/>
      <c r="S842" s="8"/>
      <c r="T842" s="8"/>
      <c r="U842" s="8"/>
      <c r="V842" s="8"/>
      <c r="W842" s="8"/>
      <c r="X842" s="8"/>
      <c r="Y842" s="8"/>
      <c r="Z842" s="8"/>
    </row>
    <row r="843" spans="1:26" ht="12.75" customHeight="1" x14ac:dyDescent="0.25">
      <c r="A843" s="8"/>
      <c r="B843" s="8"/>
      <c r="C843" s="8"/>
      <c r="D843" s="8"/>
      <c r="E843" s="8"/>
      <c r="F843" s="8"/>
      <c r="G843" s="8"/>
      <c r="H843" s="8"/>
      <c r="I843" s="8"/>
      <c r="J843" s="8"/>
      <c r="K843" s="8"/>
      <c r="L843" s="8"/>
      <c r="M843" s="8"/>
      <c r="N843" s="8"/>
      <c r="O843" s="8"/>
      <c r="P843" s="8"/>
      <c r="Q843" s="8"/>
      <c r="R843" s="8"/>
      <c r="S843" s="8"/>
      <c r="T843" s="8"/>
      <c r="U843" s="8"/>
      <c r="V843" s="8"/>
      <c r="W843" s="8"/>
      <c r="X843" s="8"/>
      <c r="Y843" s="8"/>
      <c r="Z843" s="8"/>
    </row>
    <row r="844" spans="1:26" ht="12.75" customHeight="1" x14ac:dyDescent="0.25">
      <c r="A844" s="8"/>
      <c r="B844" s="8"/>
      <c r="C844" s="8"/>
      <c r="D844" s="8"/>
      <c r="E844" s="8"/>
      <c r="F844" s="8"/>
      <c r="G844" s="8"/>
      <c r="H844" s="8"/>
      <c r="I844" s="8"/>
      <c r="J844" s="8"/>
      <c r="K844" s="8"/>
      <c r="L844" s="8"/>
      <c r="M844" s="8"/>
      <c r="N844" s="8"/>
      <c r="O844" s="8"/>
      <c r="P844" s="8"/>
      <c r="Q844" s="8"/>
      <c r="R844" s="8"/>
      <c r="S844" s="8"/>
      <c r="T844" s="8"/>
      <c r="U844" s="8"/>
      <c r="V844" s="8"/>
      <c r="W844" s="8"/>
      <c r="X844" s="8"/>
      <c r="Y844" s="8"/>
      <c r="Z844" s="8"/>
    </row>
    <row r="845" spans="1:26" ht="12.75" customHeight="1" x14ac:dyDescent="0.25">
      <c r="A845" s="8"/>
      <c r="B845" s="8"/>
      <c r="C845" s="8"/>
      <c r="D845" s="8"/>
      <c r="E845" s="8"/>
      <c r="F845" s="8"/>
      <c r="G845" s="8"/>
      <c r="H845" s="8"/>
      <c r="I845" s="8"/>
      <c r="J845" s="8"/>
      <c r="K845" s="8"/>
      <c r="L845" s="8"/>
      <c r="M845" s="8"/>
      <c r="N845" s="8"/>
      <c r="O845" s="8"/>
      <c r="P845" s="8"/>
      <c r="Q845" s="8"/>
      <c r="R845" s="8"/>
      <c r="S845" s="8"/>
      <c r="T845" s="8"/>
      <c r="U845" s="8"/>
      <c r="V845" s="8"/>
      <c r="W845" s="8"/>
      <c r="X845" s="8"/>
      <c r="Y845" s="8"/>
      <c r="Z845" s="8"/>
    </row>
    <row r="846" spans="1:26" ht="12.75" customHeight="1" x14ac:dyDescent="0.25">
      <c r="A846" s="8"/>
      <c r="B846" s="8"/>
      <c r="C846" s="8"/>
      <c r="D846" s="8"/>
      <c r="E846" s="8"/>
      <c r="F846" s="8"/>
      <c r="G846" s="8"/>
      <c r="H846" s="8"/>
      <c r="I846" s="8"/>
      <c r="J846" s="8"/>
      <c r="K846" s="8"/>
      <c r="L846" s="8"/>
      <c r="M846" s="8"/>
      <c r="N846" s="8"/>
      <c r="O846" s="8"/>
      <c r="P846" s="8"/>
      <c r="Q846" s="8"/>
      <c r="R846" s="8"/>
      <c r="S846" s="8"/>
      <c r="T846" s="8"/>
      <c r="U846" s="8"/>
      <c r="V846" s="8"/>
      <c r="W846" s="8"/>
      <c r="X846" s="8"/>
      <c r="Y846" s="8"/>
      <c r="Z846" s="8"/>
    </row>
    <row r="847" spans="1:26" ht="12.75" customHeight="1" x14ac:dyDescent="0.25">
      <c r="A847" s="8"/>
      <c r="B847" s="8"/>
      <c r="C847" s="8"/>
      <c r="D847" s="8"/>
      <c r="E847" s="8"/>
      <c r="F847" s="8"/>
      <c r="G847" s="8"/>
      <c r="H847" s="8"/>
      <c r="I847" s="8"/>
      <c r="J847" s="8"/>
      <c r="K847" s="8"/>
      <c r="L847" s="8"/>
      <c r="M847" s="8"/>
      <c r="N847" s="8"/>
      <c r="O847" s="8"/>
      <c r="P847" s="8"/>
      <c r="Q847" s="8"/>
      <c r="R847" s="8"/>
      <c r="S847" s="8"/>
      <c r="T847" s="8"/>
      <c r="U847" s="8"/>
      <c r="V847" s="8"/>
      <c r="W847" s="8"/>
      <c r="X847" s="8"/>
      <c r="Y847" s="8"/>
      <c r="Z847" s="8"/>
    </row>
    <row r="848" spans="1:26" ht="12.75" customHeight="1" x14ac:dyDescent="0.25">
      <c r="A848" s="8"/>
      <c r="B848" s="8"/>
      <c r="C848" s="8"/>
      <c r="D848" s="8"/>
      <c r="E848" s="8"/>
      <c r="F848" s="8"/>
      <c r="G848" s="8"/>
      <c r="H848" s="8"/>
      <c r="I848" s="8"/>
      <c r="J848" s="8"/>
      <c r="K848" s="8"/>
      <c r="L848" s="8"/>
      <c r="M848" s="8"/>
      <c r="N848" s="8"/>
      <c r="O848" s="8"/>
      <c r="P848" s="8"/>
      <c r="Q848" s="8"/>
      <c r="R848" s="8"/>
      <c r="S848" s="8"/>
      <c r="T848" s="8"/>
      <c r="U848" s="8"/>
      <c r="V848" s="8"/>
      <c r="W848" s="8"/>
      <c r="X848" s="8"/>
      <c r="Y848" s="8"/>
      <c r="Z848" s="8"/>
    </row>
    <row r="849" spans="1:26" ht="12.75" customHeight="1" x14ac:dyDescent="0.25">
      <c r="A849" s="8"/>
      <c r="B849" s="8"/>
      <c r="C849" s="8"/>
      <c r="D849" s="8"/>
      <c r="E849" s="8"/>
      <c r="F849" s="8"/>
      <c r="G849" s="8"/>
      <c r="H849" s="8"/>
      <c r="I849" s="8"/>
      <c r="J849" s="8"/>
      <c r="K849" s="8"/>
      <c r="L849" s="8"/>
      <c r="M849" s="8"/>
      <c r="N849" s="8"/>
      <c r="O849" s="8"/>
      <c r="P849" s="8"/>
      <c r="Q849" s="8"/>
      <c r="R849" s="8"/>
      <c r="S849" s="8"/>
      <c r="T849" s="8"/>
      <c r="U849" s="8"/>
      <c r="V849" s="8"/>
      <c r="W849" s="8"/>
      <c r="X849" s="8"/>
      <c r="Y849" s="8"/>
      <c r="Z849" s="8"/>
    </row>
    <row r="850" spans="1:26" ht="12.75" customHeight="1" x14ac:dyDescent="0.25">
      <c r="A850" s="8"/>
      <c r="B850" s="8"/>
      <c r="C850" s="8"/>
      <c r="D850" s="8"/>
      <c r="E850" s="8"/>
      <c r="F850" s="8"/>
      <c r="G850" s="8"/>
      <c r="H850" s="8"/>
      <c r="I850" s="8"/>
      <c r="J850" s="8"/>
      <c r="K850" s="8"/>
      <c r="L850" s="8"/>
      <c r="M850" s="8"/>
      <c r="N850" s="8"/>
      <c r="O850" s="8"/>
      <c r="P850" s="8"/>
      <c r="Q850" s="8"/>
      <c r="R850" s="8"/>
      <c r="S850" s="8"/>
      <c r="T850" s="8"/>
      <c r="U850" s="8"/>
      <c r="V850" s="8"/>
      <c r="W850" s="8"/>
      <c r="X850" s="8"/>
      <c r="Y850" s="8"/>
      <c r="Z850" s="8"/>
    </row>
    <row r="851" spans="1:26" ht="12.75" customHeight="1" x14ac:dyDescent="0.25">
      <c r="A851" s="8"/>
      <c r="B851" s="8"/>
      <c r="C851" s="8"/>
      <c r="D851" s="8"/>
      <c r="E851" s="8"/>
      <c r="F851" s="8"/>
      <c r="G851" s="8"/>
      <c r="H851" s="8"/>
      <c r="I851" s="8"/>
      <c r="J851" s="8"/>
      <c r="K851" s="8"/>
      <c r="L851" s="8"/>
      <c r="M851" s="8"/>
      <c r="N851" s="8"/>
      <c r="O851" s="8"/>
      <c r="P851" s="8"/>
      <c r="Q851" s="8"/>
      <c r="R851" s="8"/>
      <c r="S851" s="8"/>
      <c r="T851" s="8"/>
      <c r="U851" s="8"/>
      <c r="V851" s="8"/>
      <c r="W851" s="8"/>
      <c r="X851" s="8"/>
      <c r="Y851" s="8"/>
      <c r="Z851" s="8"/>
    </row>
    <row r="852" spans="1:26" ht="12.75" customHeight="1" x14ac:dyDescent="0.25">
      <c r="A852" s="8"/>
      <c r="B852" s="8"/>
      <c r="C852" s="8"/>
      <c r="D852" s="8"/>
      <c r="E852" s="8"/>
      <c r="F852" s="8"/>
      <c r="G852" s="8"/>
      <c r="H852" s="8"/>
      <c r="I852" s="8"/>
      <c r="J852" s="8"/>
      <c r="K852" s="8"/>
      <c r="L852" s="8"/>
      <c r="M852" s="8"/>
      <c r="N852" s="8"/>
      <c r="O852" s="8"/>
      <c r="P852" s="8"/>
      <c r="Q852" s="8"/>
      <c r="R852" s="8"/>
      <c r="S852" s="8"/>
      <c r="T852" s="8"/>
      <c r="U852" s="8"/>
      <c r="V852" s="8"/>
      <c r="W852" s="8"/>
      <c r="X852" s="8"/>
      <c r="Y852" s="8"/>
      <c r="Z852" s="8"/>
    </row>
    <row r="853" spans="1:26" ht="12.75" customHeight="1" x14ac:dyDescent="0.25">
      <c r="A853" s="8"/>
      <c r="B853" s="8"/>
      <c r="C853" s="8"/>
      <c r="D853" s="8"/>
      <c r="E853" s="8"/>
      <c r="F853" s="8"/>
      <c r="G853" s="8"/>
      <c r="H853" s="8"/>
      <c r="I853" s="8"/>
      <c r="J853" s="8"/>
      <c r="K853" s="8"/>
      <c r="L853" s="8"/>
      <c r="M853" s="8"/>
      <c r="N853" s="8"/>
      <c r="O853" s="8"/>
      <c r="P853" s="8"/>
      <c r="Q853" s="8"/>
      <c r="R853" s="8"/>
      <c r="S853" s="8"/>
      <c r="T853" s="8"/>
      <c r="U853" s="8"/>
      <c r="V853" s="8"/>
      <c r="W853" s="8"/>
      <c r="X853" s="8"/>
      <c r="Y853" s="8"/>
      <c r="Z853" s="8"/>
    </row>
    <row r="854" spans="1:26" ht="12.75" customHeight="1" x14ac:dyDescent="0.25">
      <c r="A854" s="8"/>
      <c r="B854" s="8"/>
      <c r="C854" s="8"/>
      <c r="D854" s="8"/>
      <c r="E854" s="8"/>
      <c r="F854" s="8"/>
      <c r="G854" s="8"/>
      <c r="H854" s="8"/>
      <c r="I854" s="8"/>
      <c r="J854" s="8"/>
      <c r="K854" s="8"/>
      <c r="L854" s="8"/>
      <c r="M854" s="8"/>
      <c r="N854" s="8"/>
      <c r="O854" s="8"/>
      <c r="P854" s="8"/>
      <c r="Q854" s="8"/>
      <c r="R854" s="8"/>
      <c r="S854" s="8"/>
      <c r="T854" s="8"/>
      <c r="U854" s="8"/>
      <c r="V854" s="8"/>
      <c r="W854" s="8"/>
      <c r="X854" s="8"/>
      <c r="Y854" s="8"/>
      <c r="Z854" s="8"/>
    </row>
    <row r="855" spans="1:26" ht="12.75" customHeight="1" x14ac:dyDescent="0.25">
      <c r="A855" s="8"/>
      <c r="B855" s="8"/>
      <c r="C855" s="8"/>
      <c r="D855" s="8"/>
      <c r="E855" s="8"/>
      <c r="F855" s="8"/>
      <c r="G855" s="8"/>
      <c r="H855" s="8"/>
      <c r="I855" s="8"/>
      <c r="J855" s="8"/>
      <c r="K855" s="8"/>
      <c r="L855" s="8"/>
      <c r="M855" s="8"/>
      <c r="N855" s="8"/>
      <c r="O855" s="8"/>
      <c r="P855" s="8"/>
      <c r="Q855" s="8"/>
      <c r="R855" s="8"/>
      <c r="S855" s="8"/>
      <c r="T855" s="8"/>
      <c r="U855" s="8"/>
      <c r="V855" s="8"/>
      <c r="W855" s="8"/>
      <c r="X855" s="8"/>
      <c r="Y855" s="8"/>
      <c r="Z855" s="8"/>
    </row>
    <row r="856" spans="1:26" ht="12.75" customHeight="1" x14ac:dyDescent="0.25">
      <c r="A856" s="8"/>
      <c r="B856" s="8"/>
      <c r="C856" s="8"/>
      <c r="D856" s="8"/>
      <c r="E856" s="8"/>
      <c r="F856" s="8"/>
      <c r="G856" s="8"/>
      <c r="H856" s="8"/>
      <c r="I856" s="8"/>
      <c r="J856" s="8"/>
      <c r="K856" s="8"/>
      <c r="L856" s="8"/>
      <c r="M856" s="8"/>
      <c r="N856" s="8"/>
      <c r="O856" s="8"/>
      <c r="P856" s="8"/>
      <c r="Q856" s="8"/>
      <c r="R856" s="8"/>
      <c r="S856" s="8"/>
      <c r="T856" s="8"/>
      <c r="U856" s="8"/>
      <c r="V856" s="8"/>
      <c r="W856" s="8"/>
      <c r="X856" s="8"/>
      <c r="Y856" s="8"/>
      <c r="Z856" s="8"/>
    </row>
    <row r="857" spans="1:26" ht="12.75" customHeight="1" x14ac:dyDescent="0.25">
      <c r="A857" s="8"/>
      <c r="B857" s="8"/>
      <c r="C857" s="8"/>
      <c r="D857" s="8"/>
      <c r="E857" s="8"/>
      <c r="F857" s="8"/>
      <c r="G857" s="8"/>
      <c r="H857" s="8"/>
      <c r="I857" s="8"/>
      <c r="J857" s="8"/>
      <c r="K857" s="8"/>
      <c r="L857" s="8"/>
      <c r="M857" s="8"/>
      <c r="N857" s="8"/>
      <c r="O857" s="8"/>
      <c r="P857" s="8"/>
      <c r="Q857" s="8"/>
      <c r="R857" s="8"/>
      <c r="S857" s="8"/>
      <c r="T857" s="8"/>
      <c r="U857" s="8"/>
      <c r="V857" s="8"/>
      <c r="W857" s="8"/>
      <c r="X857" s="8"/>
      <c r="Y857" s="8"/>
      <c r="Z857" s="8"/>
    </row>
    <row r="858" spans="1:26" ht="12.75" customHeight="1" x14ac:dyDescent="0.25">
      <c r="A858" s="8"/>
      <c r="B858" s="8"/>
      <c r="C858" s="8"/>
      <c r="D858" s="8"/>
      <c r="E858" s="8"/>
      <c r="F858" s="8"/>
      <c r="G858" s="8"/>
      <c r="H858" s="8"/>
      <c r="I858" s="8"/>
      <c r="J858" s="8"/>
      <c r="K858" s="8"/>
      <c r="L858" s="8"/>
      <c r="M858" s="8"/>
      <c r="N858" s="8"/>
      <c r="O858" s="8"/>
      <c r="P858" s="8"/>
      <c r="Q858" s="8"/>
      <c r="R858" s="8"/>
      <c r="S858" s="8"/>
      <c r="T858" s="8"/>
      <c r="U858" s="8"/>
      <c r="V858" s="8"/>
      <c r="W858" s="8"/>
      <c r="X858" s="8"/>
      <c r="Y858" s="8"/>
      <c r="Z858" s="8"/>
    </row>
    <row r="859" spans="1:26" ht="12.75" customHeight="1" x14ac:dyDescent="0.25">
      <c r="A859" s="8"/>
      <c r="B859" s="8"/>
      <c r="C859" s="8"/>
      <c r="D859" s="8"/>
      <c r="E859" s="8"/>
      <c r="F859" s="8"/>
      <c r="G859" s="8"/>
      <c r="H859" s="8"/>
      <c r="I859" s="8"/>
      <c r="J859" s="8"/>
      <c r="K859" s="8"/>
      <c r="L859" s="8"/>
      <c r="M859" s="8"/>
      <c r="N859" s="8"/>
      <c r="O859" s="8"/>
      <c r="P859" s="8"/>
      <c r="Q859" s="8"/>
      <c r="R859" s="8"/>
      <c r="S859" s="8"/>
      <c r="T859" s="8"/>
      <c r="U859" s="8"/>
      <c r="V859" s="8"/>
      <c r="W859" s="8"/>
      <c r="X859" s="8"/>
      <c r="Y859" s="8"/>
      <c r="Z859" s="8"/>
    </row>
    <row r="860" spans="1:26" ht="12.75" customHeight="1" x14ac:dyDescent="0.25">
      <c r="A860" s="8"/>
      <c r="B860" s="8"/>
      <c r="C860" s="8"/>
      <c r="D860" s="8"/>
      <c r="E860" s="8"/>
      <c r="F860" s="8"/>
      <c r="G860" s="8"/>
      <c r="H860" s="8"/>
      <c r="I860" s="8"/>
      <c r="J860" s="8"/>
      <c r="K860" s="8"/>
      <c r="L860" s="8"/>
      <c r="M860" s="8"/>
      <c r="N860" s="8"/>
      <c r="O860" s="8"/>
      <c r="P860" s="8"/>
      <c r="Q860" s="8"/>
      <c r="R860" s="8"/>
      <c r="S860" s="8"/>
      <c r="T860" s="8"/>
      <c r="U860" s="8"/>
      <c r="V860" s="8"/>
      <c r="W860" s="8"/>
      <c r="X860" s="8"/>
      <c r="Y860" s="8"/>
      <c r="Z860" s="8"/>
    </row>
    <row r="861" spans="1:26" ht="12.75" customHeight="1" x14ac:dyDescent="0.25">
      <c r="A861" s="8"/>
      <c r="B861" s="8"/>
      <c r="C861" s="8"/>
      <c r="D861" s="8"/>
      <c r="E861" s="8"/>
      <c r="F861" s="8"/>
      <c r="G861" s="8"/>
      <c r="H861" s="8"/>
      <c r="I861" s="8"/>
      <c r="J861" s="8"/>
      <c r="K861" s="8"/>
      <c r="L861" s="8"/>
      <c r="M861" s="8"/>
      <c r="N861" s="8"/>
      <c r="O861" s="8"/>
      <c r="P861" s="8"/>
      <c r="Q861" s="8"/>
      <c r="R861" s="8"/>
      <c r="S861" s="8"/>
      <c r="T861" s="8"/>
      <c r="U861" s="8"/>
      <c r="V861" s="8"/>
      <c r="W861" s="8"/>
      <c r="X861" s="8"/>
      <c r="Y861" s="8"/>
      <c r="Z861" s="8"/>
    </row>
    <row r="862" spans="1:26" ht="12.75" customHeight="1" x14ac:dyDescent="0.25">
      <c r="A862" s="8"/>
      <c r="B862" s="8"/>
      <c r="C862" s="8"/>
      <c r="D862" s="8"/>
      <c r="E862" s="8"/>
      <c r="F862" s="8"/>
      <c r="G862" s="8"/>
      <c r="H862" s="8"/>
      <c r="I862" s="8"/>
      <c r="J862" s="8"/>
      <c r="K862" s="8"/>
      <c r="L862" s="8"/>
      <c r="M862" s="8"/>
      <c r="N862" s="8"/>
      <c r="O862" s="8"/>
      <c r="P862" s="8"/>
      <c r="Q862" s="8"/>
      <c r="R862" s="8"/>
      <c r="S862" s="8"/>
      <c r="T862" s="8"/>
      <c r="U862" s="8"/>
      <c r="V862" s="8"/>
      <c r="W862" s="8"/>
      <c r="X862" s="8"/>
      <c r="Y862" s="8"/>
      <c r="Z862" s="8"/>
    </row>
    <row r="863" spans="1:26" ht="12.75" customHeight="1" x14ac:dyDescent="0.25">
      <c r="A863" s="8"/>
      <c r="B863" s="8"/>
      <c r="C863" s="8"/>
      <c r="D863" s="8"/>
      <c r="E863" s="8"/>
      <c r="F863" s="8"/>
      <c r="G863" s="8"/>
      <c r="H863" s="8"/>
      <c r="I863" s="8"/>
      <c r="J863" s="8"/>
      <c r="K863" s="8"/>
      <c r="L863" s="8"/>
      <c r="M863" s="8"/>
      <c r="N863" s="8"/>
      <c r="O863" s="8"/>
      <c r="P863" s="8"/>
      <c r="Q863" s="8"/>
      <c r="R863" s="8"/>
      <c r="S863" s="8"/>
      <c r="T863" s="8"/>
      <c r="U863" s="8"/>
      <c r="V863" s="8"/>
      <c r="W863" s="8"/>
      <c r="X863" s="8"/>
      <c r="Y863" s="8"/>
      <c r="Z863" s="8"/>
    </row>
    <row r="864" spans="1:26" ht="12.75" customHeight="1" x14ac:dyDescent="0.25">
      <c r="A864" s="8"/>
      <c r="B864" s="8"/>
      <c r="C864" s="8"/>
      <c r="D864" s="8"/>
      <c r="E864" s="8"/>
      <c r="F864" s="8"/>
      <c r="G864" s="8"/>
      <c r="H864" s="8"/>
      <c r="I864" s="8"/>
      <c r="J864" s="8"/>
      <c r="K864" s="8"/>
      <c r="L864" s="8"/>
      <c r="M864" s="8"/>
      <c r="N864" s="8"/>
      <c r="O864" s="8"/>
      <c r="P864" s="8"/>
      <c r="Q864" s="8"/>
      <c r="R864" s="8"/>
      <c r="S864" s="8"/>
      <c r="T864" s="8"/>
      <c r="U864" s="8"/>
      <c r="V864" s="8"/>
      <c r="W864" s="8"/>
      <c r="X864" s="8"/>
      <c r="Y864" s="8"/>
      <c r="Z864" s="8"/>
    </row>
    <row r="865" spans="1:26" ht="12.75" customHeight="1" x14ac:dyDescent="0.25">
      <c r="A865" s="8"/>
      <c r="B865" s="8"/>
      <c r="C865" s="8"/>
      <c r="D865" s="8"/>
      <c r="E865" s="8"/>
      <c r="F865" s="8"/>
      <c r="G865" s="8"/>
      <c r="H865" s="8"/>
      <c r="I865" s="8"/>
      <c r="J865" s="8"/>
      <c r="K865" s="8"/>
      <c r="L865" s="8"/>
      <c r="M865" s="8"/>
      <c r="N865" s="8"/>
      <c r="O865" s="8"/>
      <c r="P865" s="8"/>
      <c r="Q865" s="8"/>
      <c r="R865" s="8"/>
      <c r="S865" s="8"/>
      <c r="T865" s="8"/>
      <c r="U865" s="8"/>
      <c r="V865" s="8"/>
      <c r="W865" s="8"/>
      <c r="X865" s="8"/>
      <c r="Y865" s="8"/>
      <c r="Z865" s="8"/>
    </row>
    <row r="866" spans="1:26" ht="12.75" customHeight="1" x14ac:dyDescent="0.25">
      <c r="A866" s="8"/>
      <c r="B866" s="8"/>
      <c r="C866" s="8"/>
      <c r="D866" s="8"/>
      <c r="E866" s="8"/>
      <c r="F866" s="8"/>
      <c r="G866" s="8"/>
      <c r="H866" s="8"/>
      <c r="I866" s="8"/>
      <c r="J866" s="8"/>
      <c r="K866" s="8"/>
      <c r="L866" s="8"/>
      <c r="M866" s="8"/>
      <c r="N866" s="8"/>
      <c r="O866" s="8"/>
      <c r="P866" s="8"/>
      <c r="Q866" s="8"/>
      <c r="R866" s="8"/>
      <c r="S866" s="8"/>
      <c r="T866" s="8"/>
      <c r="U866" s="8"/>
      <c r="V866" s="8"/>
      <c r="W866" s="8"/>
      <c r="X866" s="8"/>
      <c r="Y866" s="8"/>
      <c r="Z866" s="8"/>
    </row>
    <row r="867" spans="1:26" ht="12.75" customHeight="1" x14ac:dyDescent="0.25">
      <c r="A867" s="8"/>
      <c r="B867" s="8"/>
      <c r="C867" s="8"/>
      <c r="D867" s="8"/>
      <c r="E867" s="8"/>
      <c r="F867" s="8"/>
      <c r="G867" s="8"/>
      <c r="H867" s="8"/>
      <c r="I867" s="8"/>
      <c r="J867" s="8"/>
      <c r="K867" s="8"/>
      <c r="L867" s="8"/>
      <c r="M867" s="8"/>
      <c r="N867" s="8"/>
      <c r="O867" s="8"/>
      <c r="P867" s="8"/>
      <c r="Q867" s="8"/>
      <c r="R867" s="8"/>
      <c r="S867" s="8"/>
      <c r="T867" s="8"/>
      <c r="U867" s="8"/>
      <c r="V867" s="8"/>
      <c r="W867" s="8"/>
      <c r="X867" s="8"/>
      <c r="Y867" s="8"/>
      <c r="Z867" s="8"/>
    </row>
    <row r="868" spans="1:26" ht="12.75" customHeight="1" x14ac:dyDescent="0.25">
      <c r="A868" s="8"/>
      <c r="B868" s="8"/>
      <c r="C868" s="8"/>
      <c r="D868" s="8"/>
      <c r="E868" s="8"/>
      <c r="F868" s="8"/>
      <c r="G868" s="8"/>
      <c r="H868" s="8"/>
      <c r="I868" s="8"/>
      <c r="J868" s="8"/>
      <c r="K868" s="8"/>
      <c r="L868" s="8"/>
      <c r="M868" s="8"/>
      <c r="N868" s="8"/>
      <c r="O868" s="8"/>
      <c r="P868" s="8"/>
      <c r="Q868" s="8"/>
      <c r="R868" s="8"/>
      <c r="S868" s="8"/>
      <c r="T868" s="8"/>
      <c r="U868" s="8"/>
      <c r="V868" s="8"/>
      <c r="W868" s="8"/>
      <c r="X868" s="8"/>
      <c r="Y868" s="8"/>
      <c r="Z868" s="8"/>
    </row>
    <row r="869" spans="1:26" ht="12.75" customHeight="1" x14ac:dyDescent="0.25">
      <c r="A869" s="8"/>
      <c r="B869" s="8"/>
      <c r="C869" s="8"/>
      <c r="D869" s="8"/>
      <c r="E869" s="8"/>
      <c r="F869" s="8"/>
      <c r="G869" s="8"/>
      <c r="H869" s="8"/>
      <c r="I869" s="8"/>
      <c r="J869" s="8"/>
      <c r="K869" s="8"/>
      <c r="L869" s="8"/>
      <c r="M869" s="8"/>
      <c r="N869" s="8"/>
      <c r="O869" s="8"/>
      <c r="P869" s="8"/>
      <c r="Q869" s="8"/>
      <c r="R869" s="8"/>
      <c r="S869" s="8"/>
      <c r="T869" s="8"/>
      <c r="U869" s="8"/>
      <c r="V869" s="8"/>
      <c r="W869" s="8"/>
      <c r="X869" s="8"/>
      <c r="Y869" s="8"/>
      <c r="Z869" s="8"/>
    </row>
    <row r="870" spans="1:26" ht="12.75" customHeight="1" x14ac:dyDescent="0.25">
      <c r="A870" s="8"/>
      <c r="B870" s="8"/>
      <c r="C870" s="8"/>
      <c r="D870" s="8"/>
      <c r="E870" s="8"/>
      <c r="F870" s="8"/>
      <c r="G870" s="8"/>
      <c r="H870" s="8"/>
      <c r="I870" s="8"/>
      <c r="J870" s="8"/>
      <c r="K870" s="8"/>
      <c r="L870" s="8"/>
      <c r="M870" s="8"/>
      <c r="N870" s="8"/>
      <c r="O870" s="8"/>
      <c r="P870" s="8"/>
      <c r="Q870" s="8"/>
      <c r="R870" s="8"/>
      <c r="S870" s="8"/>
      <c r="T870" s="8"/>
      <c r="U870" s="8"/>
      <c r="V870" s="8"/>
      <c r="W870" s="8"/>
      <c r="X870" s="8"/>
      <c r="Y870" s="8"/>
      <c r="Z870" s="8"/>
    </row>
    <row r="871" spans="1:26" ht="12.75" customHeight="1" x14ac:dyDescent="0.25">
      <c r="A871" s="8"/>
      <c r="B871" s="8"/>
      <c r="C871" s="8"/>
      <c r="D871" s="8"/>
      <c r="E871" s="8"/>
      <c r="F871" s="8"/>
      <c r="G871" s="8"/>
      <c r="H871" s="8"/>
      <c r="I871" s="8"/>
      <c r="J871" s="8"/>
      <c r="K871" s="8"/>
      <c r="L871" s="8"/>
      <c r="M871" s="8"/>
      <c r="N871" s="8"/>
      <c r="O871" s="8"/>
      <c r="P871" s="8"/>
      <c r="Q871" s="8"/>
      <c r="R871" s="8"/>
      <c r="S871" s="8"/>
      <c r="T871" s="8"/>
      <c r="U871" s="8"/>
      <c r="V871" s="8"/>
      <c r="W871" s="8"/>
      <c r="X871" s="8"/>
      <c r="Y871" s="8"/>
      <c r="Z871" s="8"/>
    </row>
    <row r="872" spans="1:26" ht="12.75" customHeight="1" x14ac:dyDescent="0.25">
      <c r="A872" s="8"/>
      <c r="B872" s="8"/>
      <c r="C872" s="8"/>
      <c r="D872" s="8"/>
      <c r="E872" s="8"/>
      <c r="F872" s="8"/>
      <c r="G872" s="8"/>
      <c r="H872" s="8"/>
      <c r="I872" s="8"/>
      <c r="J872" s="8"/>
      <c r="K872" s="8"/>
      <c r="L872" s="8"/>
      <c r="M872" s="8"/>
      <c r="N872" s="8"/>
      <c r="O872" s="8"/>
      <c r="P872" s="8"/>
      <c r="Q872" s="8"/>
      <c r="R872" s="8"/>
      <c r="S872" s="8"/>
      <c r="T872" s="8"/>
      <c r="U872" s="8"/>
      <c r="V872" s="8"/>
      <c r="W872" s="8"/>
      <c r="X872" s="8"/>
      <c r="Y872" s="8"/>
      <c r="Z872" s="8"/>
    </row>
    <row r="873" spans="1:26" ht="12.75" customHeight="1" x14ac:dyDescent="0.25">
      <c r="A873" s="8"/>
      <c r="B873" s="8"/>
      <c r="C873" s="8"/>
      <c r="D873" s="8"/>
      <c r="E873" s="8"/>
      <c r="F873" s="8"/>
      <c r="G873" s="8"/>
      <c r="H873" s="8"/>
      <c r="I873" s="8"/>
      <c r="J873" s="8"/>
      <c r="K873" s="8"/>
      <c r="L873" s="8"/>
      <c r="M873" s="8"/>
      <c r="N873" s="8"/>
      <c r="O873" s="8"/>
      <c r="P873" s="8"/>
      <c r="Q873" s="8"/>
      <c r="R873" s="8"/>
      <c r="S873" s="8"/>
      <c r="T873" s="8"/>
      <c r="U873" s="8"/>
      <c r="V873" s="8"/>
      <c r="W873" s="8"/>
      <c r="X873" s="8"/>
      <c r="Y873" s="8"/>
      <c r="Z873" s="8"/>
    </row>
    <row r="874" spans="1:26" ht="12.75" customHeight="1" x14ac:dyDescent="0.25">
      <c r="A874" s="8"/>
      <c r="B874" s="8"/>
      <c r="C874" s="8"/>
      <c r="D874" s="8"/>
      <c r="E874" s="8"/>
      <c r="F874" s="8"/>
      <c r="G874" s="8"/>
      <c r="H874" s="8"/>
      <c r="I874" s="8"/>
      <c r="J874" s="8"/>
      <c r="K874" s="8"/>
      <c r="L874" s="8"/>
      <c r="M874" s="8"/>
      <c r="N874" s="8"/>
      <c r="O874" s="8"/>
      <c r="P874" s="8"/>
      <c r="Q874" s="8"/>
      <c r="R874" s="8"/>
      <c r="S874" s="8"/>
      <c r="T874" s="8"/>
      <c r="U874" s="8"/>
      <c r="V874" s="8"/>
      <c r="W874" s="8"/>
      <c r="X874" s="8"/>
      <c r="Y874" s="8"/>
      <c r="Z874" s="8"/>
    </row>
    <row r="875" spans="1:26" ht="12.75" customHeight="1" x14ac:dyDescent="0.25">
      <c r="A875" s="8"/>
      <c r="B875" s="8"/>
      <c r="C875" s="8"/>
      <c r="D875" s="8"/>
      <c r="E875" s="8"/>
      <c r="F875" s="8"/>
      <c r="G875" s="8"/>
      <c r="H875" s="8"/>
      <c r="I875" s="8"/>
      <c r="J875" s="8"/>
      <c r="K875" s="8"/>
      <c r="L875" s="8"/>
      <c r="M875" s="8"/>
      <c r="N875" s="8"/>
      <c r="O875" s="8"/>
      <c r="P875" s="8"/>
      <c r="Q875" s="8"/>
      <c r="R875" s="8"/>
      <c r="S875" s="8"/>
      <c r="T875" s="8"/>
      <c r="U875" s="8"/>
      <c r="V875" s="8"/>
      <c r="W875" s="8"/>
      <c r="X875" s="8"/>
      <c r="Y875" s="8"/>
      <c r="Z875" s="8"/>
    </row>
    <row r="876" spans="1:26" ht="12.75" customHeight="1" x14ac:dyDescent="0.25">
      <c r="A876" s="8"/>
      <c r="B876" s="8"/>
      <c r="C876" s="8"/>
      <c r="D876" s="8"/>
      <c r="E876" s="8"/>
      <c r="F876" s="8"/>
      <c r="G876" s="8"/>
      <c r="H876" s="8"/>
      <c r="I876" s="8"/>
      <c r="J876" s="8"/>
      <c r="K876" s="8"/>
      <c r="L876" s="8"/>
      <c r="M876" s="8"/>
      <c r="N876" s="8"/>
      <c r="O876" s="8"/>
      <c r="P876" s="8"/>
      <c r="Q876" s="8"/>
      <c r="R876" s="8"/>
      <c r="S876" s="8"/>
      <c r="T876" s="8"/>
      <c r="U876" s="8"/>
      <c r="V876" s="8"/>
      <c r="W876" s="8"/>
      <c r="X876" s="8"/>
      <c r="Y876" s="8"/>
      <c r="Z876" s="8"/>
    </row>
    <row r="877" spans="1:26" ht="12.75" customHeight="1" x14ac:dyDescent="0.25">
      <c r="A877" s="8"/>
      <c r="B877" s="8"/>
      <c r="C877" s="8"/>
      <c r="D877" s="8"/>
      <c r="E877" s="8"/>
      <c r="F877" s="8"/>
      <c r="G877" s="8"/>
      <c r="H877" s="8"/>
      <c r="I877" s="8"/>
      <c r="J877" s="8"/>
      <c r="K877" s="8"/>
      <c r="L877" s="8"/>
      <c r="M877" s="8"/>
      <c r="N877" s="8"/>
      <c r="O877" s="8"/>
      <c r="P877" s="8"/>
      <c r="Q877" s="8"/>
      <c r="R877" s="8"/>
      <c r="S877" s="8"/>
      <c r="T877" s="8"/>
      <c r="U877" s="8"/>
      <c r="V877" s="8"/>
      <c r="W877" s="8"/>
      <c r="X877" s="8"/>
      <c r="Y877" s="8"/>
      <c r="Z877" s="8"/>
    </row>
    <row r="878" spans="1:26" ht="12.75" customHeight="1" x14ac:dyDescent="0.25">
      <c r="A878" s="8"/>
      <c r="B878" s="8"/>
      <c r="C878" s="8"/>
      <c r="D878" s="8"/>
      <c r="E878" s="8"/>
      <c r="F878" s="8"/>
      <c r="G878" s="8"/>
      <c r="H878" s="8"/>
      <c r="I878" s="8"/>
      <c r="J878" s="8"/>
      <c r="K878" s="8"/>
      <c r="L878" s="8"/>
      <c r="M878" s="8"/>
      <c r="N878" s="8"/>
      <c r="O878" s="8"/>
      <c r="P878" s="8"/>
      <c r="Q878" s="8"/>
      <c r="R878" s="8"/>
      <c r="S878" s="8"/>
      <c r="T878" s="8"/>
      <c r="U878" s="8"/>
      <c r="V878" s="8"/>
      <c r="W878" s="8"/>
      <c r="X878" s="8"/>
      <c r="Y878" s="8"/>
      <c r="Z878" s="8"/>
    </row>
    <row r="879" spans="1:26" ht="12.75" customHeight="1" x14ac:dyDescent="0.25">
      <c r="A879" s="8"/>
      <c r="B879" s="8"/>
      <c r="C879" s="8"/>
      <c r="D879" s="8"/>
      <c r="E879" s="8"/>
      <c r="F879" s="8"/>
      <c r="G879" s="8"/>
      <c r="H879" s="8"/>
      <c r="I879" s="8"/>
      <c r="J879" s="8"/>
      <c r="K879" s="8"/>
      <c r="L879" s="8"/>
      <c r="M879" s="8"/>
      <c r="N879" s="8"/>
      <c r="O879" s="8"/>
      <c r="P879" s="8"/>
      <c r="Q879" s="8"/>
      <c r="R879" s="8"/>
      <c r="S879" s="8"/>
      <c r="T879" s="8"/>
      <c r="U879" s="8"/>
      <c r="V879" s="8"/>
      <c r="W879" s="8"/>
      <c r="X879" s="8"/>
      <c r="Y879" s="8"/>
      <c r="Z879" s="8"/>
    </row>
    <row r="880" spans="1:26" ht="12.75" customHeight="1" x14ac:dyDescent="0.25">
      <c r="A880" s="8"/>
      <c r="B880" s="8"/>
      <c r="C880" s="8"/>
      <c r="D880" s="8"/>
      <c r="E880" s="8"/>
      <c r="F880" s="8"/>
      <c r="G880" s="8"/>
      <c r="H880" s="8"/>
      <c r="I880" s="8"/>
      <c r="J880" s="8"/>
      <c r="K880" s="8"/>
      <c r="L880" s="8"/>
      <c r="M880" s="8"/>
      <c r="N880" s="8"/>
      <c r="O880" s="8"/>
      <c r="P880" s="8"/>
      <c r="Q880" s="8"/>
      <c r="R880" s="8"/>
      <c r="S880" s="8"/>
      <c r="T880" s="8"/>
      <c r="U880" s="8"/>
      <c r="V880" s="8"/>
      <c r="W880" s="8"/>
      <c r="X880" s="8"/>
      <c r="Y880" s="8"/>
      <c r="Z880" s="8"/>
    </row>
    <row r="881" spans="1:26" ht="12.75" customHeight="1" x14ac:dyDescent="0.25">
      <c r="A881" s="8"/>
      <c r="B881" s="8"/>
      <c r="C881" s="8"/>
      <c r="D881" s="8"/>
      <c r="E881" s="8"/>
      <c r="F881" s="8"/>
      <c r="G881" s="8"/>
      <c r="H881" s="8"/>
      <c r="I881" s="8"/>
      <c r="J881" s="8"/>
      <c r="K881" s="8"/>
      <c r="L881" s="8"/>
      <c r="M881" s="8"/>
      <c r="N881" s="8"/>
      <c r="O881" s="8"/>
      <c r="P881" s="8"/>
      <c r="Q881" s="8"/>
      <c r="R881" s="8"/>
      <c r="S881" s="8"/>
      <c r="T881" s="8"/>
      <c r="U881" s="8"/>
      <c r="V881" s="8"/>
      <c r="W881" s="8"/>
      <c r="X881" s="8"/>
      <c r="Y881" s="8"/>
      <c r="Z881" s="8"/>
    </row>
    <row r="882" spans="1:26" ht="12.75" customHeight="1" x14ac:dyDescent="0.25">
      <c r="A882" s="8"/>
      <c r="B882" s="8"/>
      <c r="C882" s="8"/>
      <c r="D882" s="8"/>
      <c r="E882" s="8"/>
      <c r="F882" s="8"/>
      <c r="G882" s="8"/>
      <c r="H882" s="8"/>
      <c r="I882" s="8"/>
      <c r="J882" s="8"/>
      <c r="K882" s="8"/>
      <c r="L882" s="8"/>
      <c r="M882" s="8"/>
      <c r="N882" s="8"/>
      <c r="O882" s="8"/>
      <c r="P882" s="8"/>
      <c r="Q882" s="8"/>
      <c r="R882" s="8"/>
      <c r="S882" s="8"/>
      <c r="T882" s="8"/>
      <c r="U882" s="8"/>
      <c r="V882" s="8"/>
      <c r="W882" s="8"/>
      <c r="X882" s="8"/>
      <c r="Y882" s="8"/>
      <c r="Z882" s="8"/>
    </row>
    <row r="883" spans="1:26" ht="12.75" customHeight="1" x14ac:dyDescent="0.25">
      <c r="A883" s="8"/>
      <c r="B883" s="8"/>
      <c r="C883" s="8"/>
      <c r="D883" s="8"/>
      <c r="E883" s="8"/>
      <c r="F883" s="8"/>
      <c r="G883" s="8"/>
      <c r="H883" s="8"/>
      <c r="I883" s="8"/>
      <c r="J883" s="8"/>
      <c r="K883" s="8"/>
      <c r="L883" s="8"/>
      <c r="M883" s="8"/>
      <c r="N883" s="8"/>
      <c r="O883" s="8"/>
      <c r="P883" s="8"/>
      <c r="Q883" s="8"/>
      <c r="R883" s="8"/>
      <c r="S883" s="8"/>
      <c r="T883" s="8"/>
      <c r="U883" s="8"/>
      <c r="V883" s="8"/>
      <c r="W883" s="8"/>
      <c r="X883" s="8"/>
      <c r="Y883" s="8"/>
      <c r="Z883" s="8"/>
    </row>
    <row r="884" spans="1:26" ht="12.75" customHeight="1" x14ac:dyDescent="0.25">
      <c r="A884" s="8"/>
      <c r="B884" s="8"/>
      <c r="C884" s="8"/>
      <c r="D884" s="8"/>
      <c r="E884" s="8"/>
      <c r="F884" s="8"/>
      <c r="G884" s="8"/>
      <c r="H884" s="8"/>
      <c r="I884" s="8"/>
      <c r="J884" s="8"/>
      <c r="K884" s="8"/>
      <c r="L884" s="8"/>
      <c r="M884" s="8"/>
      <c r="N884" s="8"/>
      <c r="O884" s="8"/>
      <c r="P884" s="8"/>
      <c r="Q884" s="8"/>
      <c r="R884" s="8"/>
      <c r="S884" s="8"/>
      <c r="T884" s="8"/>
      <c r="U884" s="8"/>
      <c r="V884" s="8"/>
      <c r="W884" s="8"/>
      <c r="X884" s="8"/>
      <c r="Y884" s="8"/>
      <c r="Z884" s="8"/>
    </row>
    <row r="885" spans="1:26" ht="12.75" customHeight="1" x14ac:dyDescent="0.25">
      <c r="A885" s="8"/>
      <c r="B885" s="8"/>
      <c r="C885" s="8"/>
      <c r="D885" s="8"/>
      <c r="E885" s="8"/>
      <c r="F885" s="8"/>
      <c r="G885" s="8"/>
      <c r="H885" s="8"/>
      <c r="I885" s="8"/>
      <c r="J885" s="8"/>
      <c r="K885" s="8"/>
      <c r="L885" s="8"/>
      <c r="M885" s="8"/>
      <c r="N885" s="8"/>
      <c r="O885" s="8"/>
      <c r="P885" s="8"/>
      <c r="Q885" s="8"/>
      <c r="R885" s="8"/>
      <c r="S885" s="8"/>
      <c r="T885" s="8"/>
      <c r="U885" s="8"/>
      <c r="V885" s="8"/>
      <c r="W885" s="8"/>
      <c r="X885" s="8"/>
      <c r="Y885" s="8"/>
      <c r="Z885" s="8"/>
    </row>
    <row r="886" spans="1:26" ht="12.75" customHeight="1" x14ac:dyDescent="0.25">
      <c r="A886" s="8"/>
      <c r="B886" s="8"/>
      <c r="C886" s="8"/>
      <c r="D886" s="8"/>
      <c r="E886" s="8"/>
      <c r="F886" s="8"/>
      <c r="G886" s="8"/>
      <c r="H886" s="8"/>
      <c r="I886" s="8"/>
      <c r="J886" s="8"/>
      <c r="K886" s="8"/>
      <c r="L886" s="8"/>
      <c r="M886" s="8"/>
      <c r="N886" s="8"/>
      <c r="O886" s="8"/>
      <c r="P886" s="8"/>
      <c r="Q886" s="8"/>
      <c r="R886" s="8"/>
      <c r="S886" s="8"/>
      <c r="T886" s="8"/>
      <c r="U886" s="8"/>
      <c r="V886" s="8"/>
      <c r="W886" s="8"/>
      <c r="X886" s="8"/>
      <c r="Y886" s="8"/>
      <c r="Z886" s="8"/>
    </row>
    <row r="887" spans="1:26" ht="12.75" customHeight="1" x14ac:dyDescent="0.25">
      <c r="A887" s="8"/>
      <c r="B887" s="8"/>
      <c r="C887" s="8"/>
      <c r="D887" s="8"/>
      <c r="E887" s="8"/>
      <c r="F887" s="8"/>
      <c r="G887" s="8"/>
      <c r="H887" s="8"/>
      <c r="I887" s="8"/>
      <c r="J887" s="8"/>
      <c r="K887" s="8"/>
      <c r="L887" s="8"/>
      <c r="M887" s="8"/>
      <c r="N887" s="8"/>
      <c r="O887" s="8"/>
      <c r="P887" s="8"/>
      <c r="Q887" s="8"/>
      <c r="R887" s="8"/>
      <c r="S887" s="8"/>
      <c r="T887" s="8"/>
      <c r="U887" s="8"/>
      <c r="V887" s="8"/>
      <c r="W887" s="8"/>
      <c r="X887" s="8"/>
      <c r="Y887" s="8"/>
      <c r="Z887" s="8"/>
    </row>
    <row r="888" spans="1:26" ht="12.75" customHeight="1" x14ac:dyDescent="0.25">
      <c r="A888" s="8"/>
      <c r="B888" s="8"/>
      <c r="C888" s="8"/>
      <c r="D888" s="8"/>
      <c r="E888" s="8"/>
      <c r="F888" s="8"/>
      <c r="G888" s="8"/>
      <c r="H888" s="8"/>
      <c r="I888" s="8"/>
      <c r="J888" s="8"/>
      <c r="K888" s="8"/>
      <c r="L888" s="8"/>
      <c r="M888" s="8"/>
      <c r="N888" s="8"/>
      <c r="O888" s="8"/>
      <c r="P888" s="8"/>
      <c r="Q888" s="8"/>
      <c r="R888" s="8"/>
      <c r="S888" s="8"/>
      <c r="T888" s="8"/>
      <c r="U888" s="8"/>
      <c r="V888" s="8"/>
      <c r="W888" s="8"/>
      <c r="X888" s="8"/>
      <c r="Y888" s="8"/>
      <c r="Z888" s="8"/>
    </row>
    <row r="889" spans="1:26" ht="12.75" customHeight="1" x14ac:dyDescent="0.25">
      <c r="A889" s="8"/>
      <c r="B889" s="8"/>
      <c r="C889" s="8"/>
      <c r="D889" s="8"/>
      <c r="E889" s="8"/>
      <c r="F889" s="8"/>
      <c r="G889" s="8"/>
      <c r="H889" s="8"/>
      <c r="I889" s="8"/>
      <c r="J889" s="8"/>
      <c r="K889" s="8"/>
      <c r="L889" s="8"/>
      <c r="M889" s="8"/>
      <c r="N889" s="8"/>
      <c r="O889" s="8"/>
      <c r="P889" s="8"/>
      <c r="Q889" s="8"/>
      <c r="R889" s="8"/>
      <c r="S889" s="8"/>
      <c r="T889" s="8"/>
      <c r="U889" s="8"/>
      <c r="V889" s="8"/>
      <c r="W889" s="8"/>
      <c r="X889" s="8"/>
      <c r="Y889" s="8"/>
      <c r="Z889" s="8"/>
    </row>
    <row r="890" spans="1:26" ht="12.75" customHeight="1" x14ac:dyDescent="0.25">
      <c r="A890" s="8"/>
      <c r="B890" s="8"/>
      <c r="C890" s="8"/>
      <c r="D890" s="8"/>
      <c r="E890" s="8"/>
      <c r="F890" s="8"/>
      <c r="G890" s="8"/>
      <c r="H890" s="8"/>
      <c r="I890" s="8"/>
      <c r="J890" s="8"/>
      <c r="K890" s="8"/>
      <c r="L890" s="8"/>
      <c r="M890" s="8"/>
      <c r="N890" s="8"/>
      <c r="O890" s="8"/>
      <c r="P890" s="8"/>
      <c r="Q890" s="8"/>
      <c r="R890" s="8"/>
      <c r="S890" s="8"/>
      <c r="T890" s="8"/>
      <c r="U890" s="8"/>
      <c r="V890" s="8"/>
      <c r="W890" s="8"/>
      <c r="X890" s="8"/>
      <c r="Y890" s="8"/>
      <c r="Z890" s="8"/>
    </row>
    <row r="891" spans="1:26" ht="12.75" customHeight="1" x14ac:dyDescent="0.25">
      <c r="A891" s="8"/>
      <c r="B891" s="8"/>
      <c r="C891" s="8"/>
      <c r="D891" s="8"/>
      <c r="E891" s="8"/>
      <c r="F891" s="8"/>
      <c r="G891" s="8"/>
      <c r="H891" s="8"/>
      <c r="I891" s="8"/>
      <c r="J891" s="8"/>
      <c r="K891" s="8"/>
      <c r="L891" s="8"/>
      <c r="M891" s="8"/>
      <c r="N891" s="8"/>
      <c r="O891" s="8"/>
      <c r="P891" s="8"/>
      <c r="Q891" s="8"/>
      <c r="R891" s="8"/>
      <c r="S891" s="8"/>
      <c r="T891" s="8"/>
      <c r="U891" s="8"/>
      <c r="V891" s="8"/>
      <c r="W891" s="8"/>
      <c r="X891" s="8"/>
      <c r="Y891" s="8"/>
      <c r="Z891" s="8"/>
    </row>
    <row r="892" spans="1:26" ht="12.75" customHeight="1" x14ac:dyDescent="0.25">
      <c r="A892" s="8"/>
      <c r="B892" s="8"/>
      <c r="C892" s="8"/>
      <c r="D892" s="8"/>
      <c r="E892" s="8"/>
      <c r="F892" s="8"/>
      <c r="G892" s="8"/>
      <c r="H892" s="8"/>
      <c r="I892" s="8"/>
      <c r="J892" s="8"/>
      <c r="K892" s="8"/>
      <c r="L892" s="8"/>
      <c r="M892" s="8"/>
      <c r="N892" s="8"/>
      <c r="O892" s="8"/>
      <c r="P892" s="8"/>
      <c r="Q892" s="8"/>
      <c r="R892" s="8"/>
      <c r="S892" s="8"/>
      <c r="T892" s="8"/>
      <c r="U892" s="8"/>
      <c r="V892" s="8"/>
      <c r="W892" s="8"/>
      <c r="X892" s="8"/>
      <c r="Y892" s="8"/>
      <c r="Z892" s="8"/>
    </row>
    <row r="893" spans="1:26" ht="12.75" customHeight="1" x14ac:dyDescent="0.25">
      <c r="A893" s="8"/>
      <c r="B893" s="8"/>
      <c r="C893" s="8"/>
      <c r="D893" s="8"/>
      <c r="E893" s="8"/>
      <c r="F893" s="8"/>
      <c r="G893" s="8"/>
      <c r="H893" s="8"/>
      <c r="I893" s="8"/>
      <c r="J893" s="8"/>
      <c r="K893" s="8"/>
      <c r="L893" s="8"/>
      <c r="M893" s="8"/>
      <c r="N893" s="8"/>
      <c r="O893" s="8"/>
      <c r="P893" s="8"/>
      <c r="Q893" s="8"/>
      <c r="R893" s="8"/>
      <c r="S893" s="8"/>
      <c r="T893" s="8"/>
      <c r="U893" s="8"/>
      <c r="V893" s="8"/>
      <c r="W893" s="8"/>
      <c r="X893" s="8"/>
      <c r="Y893" s="8"/>
      <c r="Z893" s="8"/>
    </row>
    <row r="894" spans="1:26" ht="12.75" customHeight="1" x14ac:dyDescent="0.25">
      <c r="A894" s="8"/>
      <c r="B894" s="8"/>
      <c r="C894" s="8"/>
      <c r="D894" s="8"/>
      <c r="E894" s="8"/>
      <c r="F894" s="8"/>
      <c r="G894" s="8"/>
      <c r="H894" s="8"/>
      <c r="I894" s="8"/>
      <c r="J894" s="8"/>
      <c r="K894" s="8"/>
      <c r="L894" s="8"/>
      <c r="M894" s="8"/>
      <c r="N894" s="8"/>
      <c r="O894" s="8"/>
      <c r="P894" s="8"/>
      <c r="Q894" s="8"/>
      <c r="R894" s="8"/>
      <c r="S894" s="8"/>
      <c r="T894" s="8"/>
      <c r="U894" s="8"/>
      <c r="V894" s="8"/>
      <c r="W894" s="8"/>
      <c r="X894" s="8"/>
      <c r="Y894" s="8"/>
      <c r="Z894" s="8"/>
    </row>
    <row r="895" spans="1:26" ht="12.75" customHeight="1" x14ac:dyDescent="0.25">
      <c r="A895" s="8"/>
      <c r="B895" s="8"/>
      <c r="C895" s="8"/>
      <c r="D895" s="8"/>
      <c r="E895" s="8"/>
      <c r="F895" s="8"/>
      <c r="G895" s="8"/>
      <c r="H895" s="8"/>
      <c r="I895" s="8"/>
      <c r="J895" s="8"/>
      <c r="K895" s="8"/>
      <c r="L895" s="8"/>
      <c r="M895" s="8"/>
      <c r="N895" s="8"/>
      <c r="O895" s="8"/>
      <c r="P895" s="8"/>
      <c r="Q895" s="8"/>
      <c r="R895" s="8"/>
      <c r="S895" s="8"/>
      <c r="T895" s="8"/>
      <c r="U895" s="8"/>
      <c r="V895" s="8"/>
      <c r="W895" s="8"/>
      <c r="X895" s="8"/>
      <c r="Y895" s="8"/>
      <c r="Z895" s="8"/>
    </row>
    <row r="896" spans="1:26" ht="12.75" customHeight="1" x14ac:dyDescent="0.25">
      <c r="A896" s="8"/>
      <c r="B896" s="8"/>
      <c r="C896" s="8"/>
      <c r="D896" s="8"/>
      <c r="E896" s="8"/>
      <c r="F896" s="8"/>
      <c r="G896" s="8"/>
      <c r="H896" s="8"/>
      <c r="I896" s="8"/>
      <c r="J896" s="8"/>
      <c r="K896" s="8"/>
      <c r="L896" s="8"/>
      <c r="M896" s="8"/>
      <c r="N896" s="8"/>
      <c r="O896" s="8"/>
      <c r="P896" s="8"/>
      <c r="Q896" s="8"/>
      <c r="R896" s="8"/>
      <c r="S896" s="8"/>
      <c r="T896" s="8"/>
      <c r="U896" s="8"/>
      <c r="V896" s="8"/>
      <c r="W896" s="8"/>
      <c r="X896" s="8"/>
      <c r="Y896" s="8"/>
      <c r="Z896" s="8"/>
    </row>
    <row r="897" spans="1:26" ht="12.75" customHeight="1" x14ac:dyDescent="0.25">
      <c r="A897" s="8"/>
      <c r="B897" s="8"/>
      <c r="C897" s="8"/>
      <c r="D897" s="8"/>
      <c r="E897" s="8"/>
      <c r="F897" s="8"/>
      <c r="G897" s="8"/>
      <c r="H897" s="8"/>
      <c r="I897" s="8"/>
      <c r="J897" s="8"/>
      <c r="K897" s="8"/>
      <c r="L897" s="8"/>
      <c r="M897" s="8"/>
      <c r="N897" s="8"/>
      <c r="O897" s="8"/>
      <c r="P897" s="8"/>
      <c r="Q897" s="8"/>
      <c r="R897" s="8"/>
      <c r="S897" s="8"/>
      <c r="T897" s="8"/>
      <c r="U897" s="8"/>
      <c r="V897" s="8"/>
      <c r="W897" s="8"/>
      <c r="X897" s="8"/>
      <c r="Y897" s="8"/>
      <c r="Z897" s="8"/>
    </row>
    <row r="898" spans="1:26" ht="12.75" customHeight="1" x14ac:dyDescent="0.25">
      <c r="A898" s="8"/>
      <c r="B898" s="8"/>
      <c r="C898" s="8"/>
      <c r="D898" s="8"/>
      <c r="E898" s="8"/>
      <c r="F898" s="8"/>
      <c r="G898" s="8"/>
      <c r="H898" s="8"/>
      <c r="I898" s="8"/>
      <c r="J898" s="8"/>
      <c r="K898" s="8"/>
      <c r="L898" s="8"/>
      <c r="M898" s="8"/>
      <c r="N898" s="8"/>
      <c r="O898" s="8"/>
      <c r="P898" s="8"/>
      <c r="Q898" s="8"/>
      <c r="R898" s="8"/>
      <c r="S898" s="8"/>
      <c r="T898" s="8"/>
      <c r="U898" s="8"/>
      <c r="V898" s="8"/>
      <c r="W898" s="8"/>
      <c r="X898" s="8"/>
      <c r="Y898" s="8"/>
      <c r="Z898" s="8"/>
    </row>
    <row r="899" spans="1:26" ht="12.75" customHeight="1" x14ac:dyDescent="0.25">
      <c r="A899" s="8"/>
      <c r="B899" s="8"/>
      <c r="C899" s="8"/>
      <c r="D899" s="8"/>
      <c r="E899" s="8"/>
      <c r="F899" s="8"/>
      <c r="G899" s="8"/>
      <c r="H899" s="8"/>
      <c r="I899" s="8"/>
      <c r="J899" s="8"/>
      <c r="K899" s="8"/>
      <c r="L899" s="8"/>
      <c r="M899" s="8"/>
      <c r="N899" s="8"/>
      <c r="O899" s="8"/>
      <c r="P899" s="8"/>
      <c r="Q899" s="8"/>
      <c r="R899" s="8"/>
      <c r="S899" s="8"/>
      <c r="T899" s="8"/>
      <c r="U899" s="8"/>
      <c r="V899" s="8"/>
      <c r="W899" s="8"/>
      <c r="X899" s="8"/>
      <c r="Y899" s="8"/>
      <c r="Z899" s="8"/>
    </row>
    <row r="900" spans="1:26" ht="12.75" customHeight="1" x14ac:dyDescent="0.25">
      <c r="A900" s="8"/>
      <c r="B900" s="8"/>
      <c r="C900" s="8"/>
      <c r="D900" s="8"/>
      <c r="E900" s="8"/>
      <c r="F900" s="8"/>
      <c r="G900" s="8"/>
      <c r="H900" s="8"/>
      <c r="I900" s="8"/>
      <c r="J900" s="8"/>
      <c r="K900" s="8"/>
      <c r="L900" s="8"/>
      <c r="M900" s="8"/>
      <c r="N900" s="8"/>
      <c r="O900" s="8"/>
      <c r="P900" s="8"/>
      <c r="Q900" s="8"/>
      <c r="R900" s="8"/>
      <c r="S900" s="8"/>
      <c r="T900" s="8"/>
      <c r="U900" s="8"/>
      <c r="V900" s="8"/>
      <c r="W900" s="8"/>
      <c r="X900" s="8"/>
      <c r="Y900" s="8"/>
      <c r="Z900" s="8"/>
    </row>
    <row r="901" spans="1:26" ht="12.75" customHeight="1" x14ac:dyDescent="0.25">
      <c r="A901" s="8"/>
      <c r="B901" s="8"/>
      <c r="C901" s="8"/>
      <c r="D901" s="8"/>
      <c r="E901" s="8"/>
      <c r="F901" s="8"/>
      <c r="G901" s="8"/>
      <c r="H901" s="8"/>
      <c r="I901" s="8"/>
      <c r="J901" s="8"/>
      <c r="K901" s="8"/>
      <c r="L901" s="8"/>
      <c r="M901" s="8"/>
      <c r="N901" s="8"/>
      <c r="O901" s="8"/>
      <c r="P901" s="8"/>
      <c r="Q901" s="8"/>
      <c r="R901" s="8"/>
      <c r="S901" s="8"/>
      <c r="T901" s="8"/>
      <c r="U901" s="8"/>
      <c r="V901" s="8"/>
      <c r="W901" s="8"/>
      <c r="X901" s="8"/>
      <c r="Y901" s="8"/>
      <c r="Z901" s="8"/>
    </row>
    <row r="902" spans="1:26" ht="12.75" customHeight="1" x14ac:dyDescent="0.25">
      <c r="A902" s="8"/>
      <c r="B902" s="8"/>
      <c r="C902" s="8"/>
      <c r="D902" s="8"/>
      <c r="E902" s="8"/>
      <c r="F902" s="8"/>
      <c r="G902" s="8"/>
      <c r="H902" s="8"/>
      <c r="I902" s="8"/>
      <c r="J902" s="8"/>
      <c r="K902" s="8"/>
      <c r="L902" s="8"/>
      <c r="M902" s="8"/>
      <c r="N902" s="8"/>
      <c r="O902" s="8"/>
      <c r="P902" s="8"/>
      <c r="Q902" s="8"/>
      <c r="R902" s="8"/>
      <c r="S902" s="8"/>
      <c r="T902" s="8"/>
      <c r="U902" s="8"/>
      <c r="V902" s="8"/>
      <c r="W902" s="8"/>
      <c r="X902" s="8"/>
      <c r="Y902" s="8"/>
      <c r="Z902" s="8"/>
    </row>
    <row r="903" spans="1:26" ht="12.75" customHeight="1" x14ac:dyDescent="0.25">
      <c r="A903" s="8"/>
      <c r="B903" s="8"/>
      <c r="C903" s="8"/>
      <c r="D903" s="8"/>
      <c r="E903" s="8"/>
      <c r="F903" s="8"/>
      <c r="G903" s="8"/>
      <c r="H903" s="8"/>
      <c r="I903" s="8"/>
      <c r="J903" s="8"/>
      <c r="K903" s="8"/>
      <c r="L903" s="8"/>
      <c r="M903" s="8"/>
      <c r="N903" s="8"/>
      <c r="O903" s="8"/>
      <c r="P903" s="8"/>
      <c r="Q903" s="8"/>
      <c r="R903" s="8"/>
      <c r="S903" s="8"/>
      <c r="T903" s="8"/>
      <c r="U903" s="8"/>
      <c r="V903" s="8"/>
      <c r="W903" s="8"/>
      <c r="X903" s="8"/>
      <c r="Y903" s="8"/>
      <c r="Z903" s="8"/>
    </row>
    <row r="904" spans="1:26" ht="12.75" customHeight="1" x14ac:dyDescent="0.25">
      <c r="A904" s="8"/>
      <c r="B904" s="8"/>
      <c r="C904" s="8"/>
      <c r="D904" s="8"/>
      <c r="E904" s="8"/>
      <c r="F904" s="8"/>
      <c r="G904" s="8"/>
      <c r="H904" s="8"/>
      <c r="I904" s="8"/>
      <c r="J904" s="8"/>
      <c r="K904" s="8"/>
      <c r="L904" s="8"/>
      <c r="M904" s="8"/>
      <c r="N904" s="8"/>
      <c r="O904" s="8"/>
      <c r="P904" s="8"/>
      <c r="Q904" s="8"/>
      <c r="R904" s="8"/>
      <c r="S904" s="8"/>
      <c r="T904" s="8"/>
      <c r="U904" s="8"/>
      <c r="V904" s="8"/>
      <c r="W904" s="8"/>
      <c r="X904" s="8"/>
      <c r="Y904" s="8"/>
      <c r="Z904" s="8"/>
    </row>
    <row r="905" spans="1:26" ht="12.75" customHeight="1" x14ac:dyDescent="0.25">
      <c r="A905" s="8"/>
      <c r="B905" s="8"/>
      <c r="C905" s="8"/>
      <c r="D905" s="8"/>
      <c r="E905" s="8"/>
      <c r="F905" s="8"/>
      <c r="G905" s="8"/>
      <c r="H905" s="8"/>
      <c r="I905" s="8"/>
      <c r="J905" s="8"/>
      <c r="K905" s="8"/>
      <c r="L905" s="8"/>
      <c r="M905" s="8"/>
      <c r="N905" s="8"/>
      <c r="O905" s="8"/>
      <c r="P905" s="8"/>
      <c r="Q905" s="8"/>
      <c r="R905" s="8"/>
      <c r="S905" s="8"/>
      <c r="T905" s="8"/>
      <c r="U905" s="8"/>
      <c r="V905" s="8"/>
      <c r="W905" s="8"/>
      <c r="X905" s="8"/>
      <c r="Y905" s="8"/>
      <c r="Z905" s="8"/>
    </row>
    <row r="906" spans="1:26" ht="12.75" customHeight="1" x14ac:dyDescent="0.25">
      <c r="A906" s="8"/>
      <c r="B906" s="8"/>
      <c r="C906" s="8"/>
      <c r="D906" s="8"/>
      <c r="E906" s="8"/>
      <c r="F906" s="8"/>
      <c r="G906" s="8"/>
      <c r="H906" s="8"/>
      <c r="I906" s="8"/>
      <c r="J906" s="8"/>
      <c r="K906" s="8"/>
      <c r="L906" s="8"/>
      <c r="M906" s="8"/>
      <c r="N906" s="8"/>
      <c r="O906" s="8"/>
      <c r="P906" s="8"/>
      <c r="Q906" s="8"/>
      <c r="R906" s="8"/>
      <c r="S906" s="8"/>
      <c r="T906" s="8"/>
      <c r="U906" s="8"/>
      <c r="V906" s="8"/>
      <c r="W906" s="8"/>
      <c r="X906" s="8"/>
      <c r="Y906" s="8"/>
      <c r="Z906" s="8"/>
    </row>
    <row r="907" spans="1:26" ht="12.75" customHeight="1" x14ac:dyDescent="0.25">
      <c r="A907" s="8"/>
      <c r="B907" s="8"/>
      <c r="C907" s="8"/>
      <c r="D907" s="8"/>
      <c r="E907" s="8"/>
      <c r="F907" s="8"/>
      <c r="G907" s="8"/>
      <c r="H907" s="8"/>
      <c r="I907" s="8"/>
      <c r="J907" s="8"/>
      <c r="K907" s="8"/>
      <c r="L907" s="8"/>
      <c r="M907" s="8"/>
      <c r="N907" s="8"/>
      <c r="O907" s="8"/>
      <c r="P907" s="8"/>
      <c r="Q907" s="8"/>
      <c r="R907" s="8"/>
      <c r="S907" s="8"/>
      <c r="T907" s="8"/>
      <c r="U907" s="8"/>
      <c r="V907" s="8"/>
      <c r="W907" s="8"/>
      <c r="X907" s="8"/>
      <c r="Y907" s="8"/>
      <c r="Z907" s="8"/>
    </row>
    <row r="908" spans="1:26" ht="12.75" customHeight="1" x14ac:dyDescent="0.25">
      <c r="A908" s="8"/>
      <c r="B908" s="8"/>
      <c r="C908" s="8"/>
      <c r="D908" s="8"/>
      <c r="E908" s="8"/>
      <c r="F908" s="8"/>
      <c r="G908" s="8"/>
      <c r="H908" s="8"/>
      <c r="I908" s="8"/>
      <c r="J908" s="8"/>
      <c r="K908" s="8"/>
      <c r="L908" s="8"/>
      <c r="M908" s="8"/>
      <c r="N908" s="8"/>
      <c r="O908" s="8"/>
      <c r="P908" s="8"/>
      <c r="Q908" s="8"/>
      <c r="R908" s="8"/>
      <c r="S908" s="8"/>
      <c r="T908" s="8"/>
      <c r="U908" s="8"/>
      <c r="V908" s="8"/>
      <c r="W908" s="8"/>
      <c r="X908" s="8"/>
      <c r="Y908" s="8"/>
      <c r="Z908" s="8"/>
    </row>
    <row r="909" spans="1:26" ht="12.75" customHeight="1" x14ac:dyDescent="0.25">
      <c r="A909" s="8"/>
      <c r="B909" s="8"/>
      <c r="C909" s="8"/>
      <c r="D909" s="8"/>
      <c r="E909" s="8"/>
      <c r="F909" s="8"/>
      <c r="G909" s="8"/>
      <c r="H909" s="8"/>
      <c r="I909" s="8"/>
      <c r="J909" s="8"/>
      <c r="K909" s="8"/>
      <c r="L909" s="8"/>
      <c r="M909" s="8"/>
      <c r="N909" s="8"/>
      <c r="O909" s="8"/>
      <c r="P909" s="8"/>
      <c r="Q909" s="8"/>
      <c r="R909" s="8"/>
      <c r="S909" s="8"/>
      <c r="T909" s="8"/>
      <c r="U909" s="8"/>
      <c r="V909" s="8"/>
      <c r="W909" s="8"/>
      <c r="X909" s="8"/>
      <c r="Y909" s="8"/>
      <c r="Z909" s="8"/>
    </row>
    <row r="910" spans="1:26" ht="12.75" customHeight="1" x14ac:dyDescent="0.25">
      <c r="A910" s="8"/>
      <c r="B910" s="8"/>
      <c r="C910" s="8"/>
      <c r="D910" s="8"/>
      <c r="E910" s="8"/>
      <c r="F910" s="8"/>
      <c r="G910" s="8"/>
      <c r="H910" s="8"/>
      <c r="I910" s="8"/>
      <c r="J910" s="8"/>
      <c r="K910" s="8"/>
      <c r="L910" s="8"/>
      <c r="M910" s="8"/>
      <c r="N910" s="8"/>
      <c r="O910" s="8"/>
      <c r="P910" s="8"/>
      <c r="Q910" s="8"/>
      <c r="R910" s="8"/>
      <c r="S910" s="8"/>
      <c r="T910" s="8"/>
      <c r="U910" s="8"/>
      <c r="V910" s="8"/>
      <c r="W910" s="8"/>
      <c r="X910" s="8"/>
      <c r="Y910" s="8"/>
      <c r="Z910" s="8"/>
    </row>
    <row r="911" spans="1:26" ht="12.75" customHeight="1" x14ac:dyDescent="0.25">
      <c r="A911" s="8"/>
      <c r="B911" s="8"/>
      <c r="C911" s="8"/>
      <c r="D911" s="8"/>
      <c r="E911" s="8"/>
      <c r="F911" s="8"/>
      <c r="G911" s="8"/>
      <c r="H911" s="8"/>
      <c r="I911" s="8"/>
      <c r="J911" s="8"/>
      <c r="K911" s="8"/>
      <c r="L911" s="8"/>
      <c r="M911" s="8"/>
      <c r="N911" s="8"/>
      <c r="O911" s="8"/>
      <c r="P911" s="8"/>
      <c r="Q911" s="8"/>
      <c r="R911" s="8"/>
      <c r="S911" s="8"/>
      <c r="T911" s="8"/>
      <c r="U911" s="8"/>
      <c r="V911" s="8"/>
      <c r="W911" s="8"/>
      <c r="X911" s="8"/>
      <c r="Y911" s="8"/>
      <c r="Z911" s="8"/>
    </row>
    <row r="912" spans="1:26" ht="12.75" customHeight="1" x14ac:dyDescent="0.25">
      <c r="A912" s="8"/>
      <c r="B912" s="8"/>
      <c r="C912" s="8"/>
      <c r="D912" s="8"/>
      <c r="E912" s="8"/>
      <c r="F912" s="8"/>
      <c r="G912" s="8"/>
      <c r="H912" s="8"/>
      <c r="I912" s="8"/>
      <c r="J912" s="8"/>
      <c r="K912" s="8"/>
      <c r="L912" s="8"/>
      <c r="M912" s="8"/>
      <c r="N912" s="8"/>
      <c r="O912" s="8"/>
      <c r="P912" s="8"/>
      <c r="Q912" s="8"/>
      <c r="R912" s="8"/>
      <c r="S912" s="8"/>
      <c r="T912" s="8"/>
      <c r="U912" s="8"/>
      <c r="V912" s="8"/>
      <c r="W912" s="8"/>
      <c r="X912" s="8"/>
      <c r="Y912" s="8"/>
      <c r="Z912" s="8"/>
    </row>
    <row r="913" spans="1:26" ht="12.75" customHeight="1" x14ac:dyDescent="0.25">
      <c r="A913" s="8"/>
      <c r="B913" s="8"/>
      <c r="C913" s="8"/>
      <c r="D913" s="8"/>
      <c r="E913" s="8"/>
      <c r="F913" s="8"/>
      <c r="G913" s="8"/>
      <c r="H913" s="8"/>
      <c r="I913" s="8"/>
      <c r="J913" s="8"/>
      <c r="K913" s="8"/>
      <c r="L913" s="8"/>
      <c r="M913" s="8"/>
      <c r="N913" s="8"/>
      <c r="O913" s="8"/>
      <c r="P913" s="8"/>
      <c r="Q913" s="8"/>
      <c r="R913" s="8"/>
      <c r="S913" s="8"/>
      <c r="T913" s="8"/>
      <c r="U913" s="8"/>
      <c r="V913" s="8"/>
      <c r="W913" s="8"/>
      <c r="X913" s="8"/>
      <c r="Y913" s="8"/>
      <c r="Z913" s="8"/>
    </row>
    <row r="914" spans="1:26" ht="12.75" customHeight="1" x14ac:dyDescent="0.25">
      <c r="A914" s="8"/>
      <c r="B914" s="8"/>
      <c r="C914" s="8"/>
      <c r="D914" s="8"/>
      <c r="E914" s="8"/>
      <c r="F914" s="8"/>
      <c r="G914" s="8"/>
      <c r="H914" s="8"/>
      <c r="I914" s="8"/>
      <c r="J914" s="8"/>
      <c r="K914" s="8"/>
      <c r="L914" s="8"/>
      <c r="M914" s="8"/>
      <c r="N914" s="8"/>
      <c r="O914" s="8"/>
      <c r="P914" s="8"/>
      <c r="Q914" s="8"/>
      <c r="R914" s="8"/>
      <c r="S914" s="8"/>
      <c r="T914" s="8"/>
      <c r="U914" s="8"/>
      <c r="V914" s="8"/>
      <c r="W914" s="8"/>
      <c r="X914" s="8"/>
      <c r="Y914" s="8"/>
      <c r="Z914" s="8"/>
    </row>
    <row r="915" spans="1:26" ht="12.75" customHeight="1" x14ac:dyDescent="0.25">
      <c r="A915" s="8"/>
      <c r="B915" s="8"/>
      <c r="C915" s="8"/>
      <c r="D915" s="8"/>
      <c r="E915" s="8"/>
      <c r="F915" s="8"/>
      <c r="G915" s="8"/>
      <c r="H915" s="8"/>
      <c r="I915" s="8"/>
      <c r="J915" s="8"/>
      <c r="K915" s="8"/>
      <c r="L915" s="8"/>
      <c r="M915" s="8"/>
      <c r="N915" s="8"/>
      <c r="O915" s="8"/>
      <c r="P915" s="8"/>
      <c r="Q915" s="8"/>
      <c r="R915" s="8"/>
      <c r="S915" s="8"/>
      <c r="T915" s="8"/>
      <c r="U915" s="8"/>
      <c r="V915" s="8"/>
      <c r="W915" s="8"/>
      <c r="X915" s="8"/>
      <c r="Y915" s="8"/>
      <c r="Z915" s="8"/>
    </row>
    <row r="916" spans="1:26" ht="12.75" customHeight="1" x14ac:dyDescent="0.25">
      <c r="A916" s="8"/>
      <c r="B916" s="8"/>
      <c r="C916" s="8"/>
      <c r="D916" s="8"/>
      <c r="E916" s="8"/>
      <c r="F916" s="8"/>
      <c r="G916" s="8"/>
      <c r="H916" s="8"/>
      <c r="I916" s="8"/>
      <c r="J916" s="8"/>
      <c r="K916" s="8"/>
      <c r="L916" s="8"/>
      <c r="M916" s="8"/>
      <c r="N916" s="8"/>
      <c r="O916" s="8"/>
      <c r="P916" s="8"/>
      <c r="Q916" s="8"/>
      <c r="R916" s="8"/>
      <c r="S916" s="8"/>
      <c r="T916" s="8"/>
      <c r="U916" s="8"/>
      <c r="V916" s="8"/>
      <c r="W916" s="8"/>
      <c r="X916" s="8"/>
      <c r="Y916" s="8"/>
      <c r="Z916" s="8"/>
    </row>
    <row r="917" spans="1:26" ht="12.75" customHeight="1" x14ac:dyDescent="0.25">
      <c r="A917" s="8"/>
      <c r="B917" s="8"/>
      <c r="C917" s="8"/>
      <c r="D917" s="8"/>
      <c r="E917" s="8"/>
      <c r="F917" s="8"/>
      <c r="G917" s="8"/>
      <c r="H917" s="8"/>
      <c r="I917" s="8"/>
      <c r="J917" s="8"/>
      <c r="K917" s="8"/>
      <c r="L917" s="8"/>
      <c r="M917" s="8"/>
      <c r="N917" s="8"/>
      <c r="O917" s="8"/>
      <c r="P917" s="8"/>
      <c r="Q917" s="8"/>
      <c r="R917" s="8"/>
      <c r="S917" s="8"/>
      <c r="T917" s="8"/>
      <c r="U917" s="8"/>
      <c r="V917" s="8"/>
      <c r="W917" s="8"/>
      <c r="X917" s="8"/>
      <c r="Y917" s="8"/>
      <c r="Z917" s="8"/>
    </row>
    <row r="918" spans="1:26" ht="12.75" customHeight="1" x14ac:dyDescent="0.25">
      <c r="A918" s="8"/>
      <c r="B918" s="8"/>
      <c r="C918" s="8"/>
      <c r="D918" s="8"/>
      <c r="E918" s="8"/>
      <c r="F918" s="8"/>
      <c r="G918" s="8"/>
      <c r="H918" s="8"/>
      <c r="I918" s="8"/>
      <c r="J918" s="8"/>
      <c r="K918" s="8"/>
      <c r="L918" s="8"/>
      <c r="M918" s="8"/>
      <c r="N918" s="8"/>
      <c r="O918" s="8"/>
      <c r="P918" s="8"/>
      <c r="Q918" s="8"/>
      <c r="R918" s="8"/>
      <c r="S918" s="8"/>
      <c r="T918" s="8"/>
      <c r="U918" s="8"/>
      <c r="V918" s="8"/>
      <c r="W918" s="8"/>
      <c r="X918" s="8"/>
      <c r="Y918" s="8"/>
      <c r="Z918" s="8"/>
    </row>
    <row r="919" spans="1:26" ht="12.75" customHeight="1" x14ac:dyDescent="0.25">
      <c r="A919" s="8"/>
      <c r="B919" s="8"/>
      <c r="C919" s="8"/>
      <c r="D919" s="8"/>
      <c r="E919" s="8"/>
      <c r="F919" s="8"/>
      <c r="G919" s="8"/>
      <c r="H919" s="8"/>
      <c r="I919" s="8"/>
      <c r="J919" s="8"/>
      <c r="K919" s="8"/>
      <c r="L919" s="8"/>
      <c r="M919" s="8"/>
      <c r="N919" s="8"/>
      <c r="O919" s="8"/>
      <c r="P919" s="8"/>
      <c r="Q919" s="8"/>
      <c r="R919" s="8"/>
      <c r="S919" s="8"/>
      <c r="T919" s="8"/>
      <c r="U919" s="8"/>
      <c r="V919" s="8"/>
      <c r="W919" s="8"/>
      <c r="X919" s="8"/>
      <c r="Y919" s="8"/>
      <c r="Z919" s="8"/>
    </row>
    <row r="920" spans="1:26" ht="12.75" customHeight="1" x14ac:dyDescent="0.25">
      <c r="A920" s="8"/>
      <c r="B920" s="8"/>
      <c r="C920" s="8"/>
      <c r="D920" s="8"/>
      <c r="E920" s="8"/>
      <c r="F920" s="8"/>
      <c r="G920" s="8"/>
      <c r="H920" s="8"/>
      <c r="I920" s="8"/>
      <c r="J920" s="8"/>
      <c r="K920" s="8"/>
      <c r="L920" s="8"/>
      <c r="M920" s="8"/>
      <c r="N920" s="8"/>
      <c r="O920" s="8"/>
      <c r="P920" s="8"/>
      <c r="Q920" s="8"/>
      <c r="R920" s="8"/>
      <c r="S920" s="8"/>
      <c r="T920" s="8"/>
      <c r="U920" s="8"/>
      <c r="V920" s="8"/>
      <c r="W920" s="8"/>
      <c r="X920" s="8"/>
      <c r="Y920" s="8"/>
      <c r="Z920" s="8"/>
    </row>
    <row r="921" spans="1:26" ht="12.75" customHeight="1" x14ac:dyDescent="0.25">
      <c r="A921" s="8"/>
      <c r="B921" s="8"/>
      <c r="C921" s="8"/>
      <c r="D921" s="8"/>
      <c r="E921" s="8"/>
      <c r="F921" s="8"/>
      <c r="G921" s="8"/>
      <c r="H921" s="8"/>
      <c r="I921" s="8"/>
      <c r="J921" s="8"/>
      <c r="K921" s="8"/>
      <c r="L921" s="8"/>
      <c r="M921" s="8"/>
      <c r="N921" s="8"/>
      <c r="O921" s="8"/>
      <c r="P921" s="8"/>
      <c r="Q921" s="8"/>
      <c r="R921" s="8"/>
      <c r="S921" s="8"/>
      <c r="T921" s="8"/>
      <c r="U921" s="8"/>
      <c r="V921" s="8"/>
      <c r="W921" s="8"/>
      <c r="X921" s="8"/>
      <c r="Y921" s="8"/>
      <c r="Z921" s="8"/>
    </row>
    <row r="922" spans="1:26" ht="12.75" customHeight="1" x14ac:dyDescent="0.25">
      <c r="A922" s="8"/>
      <c r="B922" s="8"/>
      <c r="C922" s="8"/>
      <c r="D922" s="8"/>
      <c r="E922" s="8"/>
      <c r="F922" s="8"/>
      <c r="G922" s="8"/>
      <c r="H922" s="8"/>
      <c r="I922" s="8"/>
      <c r="J922" s="8"/>
      <c r="K922" s="8"/>
      <c r="L922" s="8"/>
      <c r="M922" s="8"/>
      <c r="N922" s="8"/>
      <c r="O922" s="8"/>
      <c r="P922" s="8"/>
      <c r="Q922" s="8"/>
      <c r="R922" s="8"/>
      <c r="S922" s="8"/>
      <c r="T922" s="8"/>
      <c r="U922" s="8"/>
      <c r="V922" s="8"/>
      <c r="W922" s="8"/>
      <c r="X922" s="8"/>
      <c r="Y922" s="8"/>
      <c r="Z922" s="8"/>
    </row>
    <row r="923" spans="1:26" ht="12.75" customHeight="1" x14ac:dyDescent="0.25">
      <c r="A923" s="8"/>
      <c r="B923" s="8"/>
      <c r="C923" s="8"/>
      <c r="D923" s="8"/>
      <c r="E923" s="8"/>
      <c r="F923" s="8"/>
      <c r="G923" s="8"/>
      <c r="H923" s="8"/>
      <c r="I923" s="8"/>
      <c r="J923" s="8"/>
      <c r="K923" s="8"/>
      <c r="L923" s="8"/>
      <c r="M923" s="8"/>
      <c r="N923" s="8"/>
      <c r="O923" s="8"/>
      <c r="P923" s="8"/>
      <c r="Q923" s="8"/>
      <c r="R923" s="8"/>
      <c r="S923" s="8"/>
      <c r="T923" s="8"/>
      <c r="U923" s="8"/>
      <c r="V923" s="8"/>
      <c r="W923" s="8"/>
      <c r="X923" s="8"/>
      <c r="Y923" s="8"/>
      <c r="Z923" s="8"/>
    </row>
    <row r="924" spans="1:26" ht="12.75" customHeight="1" x14ac:dyDescent="0.25">
      <c r="A924" s="8"/>
      <c r="B924" s="8"/>
      <c r="C924" s="8"/>
      <c r="D924" s="8"/>
      <c r="E924" s="8"/>
      <c r="F924" s="8"/>
      <c r="G924" s="8"/>
      <c r="H924" s="8"/>
      <c r="I924" s="8"/>
      <c r="J924" s="8"/>
      <c r="K924" s="8"/>
      <c r="L924" s="8"/>
      <c r="M924" s="8"/>
      <c r="N924" s="8"/>
      <c r="O924" s="8"/>
      <c r="P924" s="8"/>
      <c r="Q924" s="8"/>
      <c r="R924" s="8"/>
      <c r="S924" s="8"/>
      <c r="T924" s="8"/>
      <c r="U924" s="8"/>
      <c r="V924" s="8"/>
      <c r="W924" s="8"/>
      <c r="X924" s="8"/>
      <c r="Y924" s="8"/>
      <c r="Z924" s="8"/>
    </row>
    <row r="925" spans="1:26" ht="12.75" customHeight="1" x14ac:dyDescent="0.25">
      <c r="A925" s="8"/>
      <c r="B925" s="8"/>
      <c r="C925" s="8"/>
      <c r="D925" s="8"/>
      <c r="E925" s="8"/>
      <c r="F925" s="8"/>
      <c r="G925" s="8"/>
      <c r="H925" s="8"/>
      <c r="I925" s="8"/>
      <c r="J925" s="8"/>
      <c r="K925" s="8"/>
      <c r="L925" s="8"/>
      <c r="M925" s="8"/>
      <c r="N925" s="8"/>
      <c r="O925" s="8"/>
      <c r="P925" s="8"/>
      <c r="Q925" s="8"/>
      <c r="R925" s="8"/>
      <c r="S925" s="8"/>
      <c r="T925" s="8"/>
      <c r="U925" s="8"/>
      <c r="V925" s="8"/>
      <c r="W925" s="8"/>
      <c r="X925" s="8"/>
      <c r="Y925" s="8"/>
      <c r="Z925" s="8"/>
    </row>
    <row r="926" spans="1:26" ht="12.75" customHeight="1" x14ac:dyDescent="0.25">
      <c r="A926" s="8"/>
      <c r="B926" s="8"/>
      <c r="C926" s="8"/>
      <c r="D926" s="8"/>
      <c r="E926" s="8"/>
      <c r="F926" s="8"/>
      <c r="G926" s="8"/>
      <c r="H926" s="8"/>
      <c r="I926" s="8"/>
      <c r="J926" s="8"/>
      <c r="K926" s="8"/>
      <c r="L926" s="8"/>
      <c r="M926" s="8"/>
      <c r="N926" s="8"/>
      <c r="O926" s="8"/>
      <c r="P926" s="8"/>
      <c r="Q926" s="8"/>
      <c r="R926" s="8"/>
      <c r="S926" s="8"/>
      <c r="T926" s="8"/>
      <c r="U926" s="8"/>
      <c r="V926" s="8"/>
      <c r="W926" s="8"/>
      <c r="X926" s="8"/>
      <c r="Y926" s="8"/>
      <c r="Z926" s="8"/>
    </row>
    <row r="927" spans="1:26" ht="12.75" customHeight="1" x14ac:dyDescent="0.25">
      <c r="A927" s="8"/>
      <c r="B927" s="8"/>
      <c r="C927" s="8"/>
      <c r="D927" s="8"/>
      <c r="E927" s="8"/>
      <c r="F927" s="8"/>
      <c r="G927" s="8"/>
      <c r="H927" s="8"/>
      <c r="I927" s="8"/>
      <c r="J927" s="8"/>
      <c r="K927" s="8"/>
      <c r="L927" s="8"/>
      <c r="M927" s="8"/>
      <c r="N927" s="8"/>
      <c r="O927" s="8"/>
      <c r="P927" s="8"/>
      <c r="Q927" s="8"/>
      <c r="R927" s="8"/>
      <c r="S927" s="8"/>
      <c r="T927" s="8"/>
      <c r="U927" s="8"/>
      <c r="V927" s="8"/>
      <c r="W927" s="8"/>
      <c r="X927" s="8"/>
      <c r="Y927" s="8"/>
      <c r="Z927" s="8"/>
    </row>
    <row r="928" spans="1:26" ht="12.75" customHeight="1" x14ac:dyDescent="0.25">
      <c r="A928" s="8"/>
      <c r="B928" s="8"/>
      <c r="C928" s="8"/>
      <c r="D928" s="8"/>
      <c r="E928" s="8"/>
      <c r="F928" s="8"/>
      <c r="G928" s="8"/>
      <c r="H928" s="8"/>
      <c r="I928" s="8"/>
      <c r="J928" s="8"/>
      <c r="K928" s="8"/>
      <c r="L928" s="8"/>
      <c r="M928" s="8"/>
      <c r="N928" s="8"/>
      <c r="O928" s="8"/>
      <c r="P928" s="8"/>
      <c r="Q928" s="8"/>
      <c r="R928" s="8"/>
      <c r="S928" s="8"/>
      <c r="T928" s="8"/>
      <c r="U928" s="8"/>
      <c r="V928" s="8"/>
      <c r="W928" s="8"/>
      <c r="X928" s="8"/>
      <c r="Y928" s="8"/>
      <c r="Z928" s="8"/>
    </row>
    <row r="929" spans="1:26" ht="12.75" customHeight="1" x14ac:dyDescent="0.25">
      <c r="A929" s="8"/>
      <c r="B929" s="8"/>
      <c r="C929" s="8"/>
      <c r="D929" s="8"/>
      <c r="E929" s="8"/>
      <c r="F929" s="8"/>
      <c r="G929" s="8"/>
      <c r="H929" s="8"/>
      <c r="I929" s="8"/>
      <c r="J929" s="8"/>
      <c r="K929" s="8"/>
      <c r="L929" s="8"/>
      <c r="M929" s="8"/>
      <c r="N929" s="8"/>
      <c r="O929" s="8"/>
      <c r="P929" s="8"/>
      <c r="Q929" s="8"/>
      <c r="R929" s="8"/>
      <c r="S929" s="8"/>
      <c r="T929" s="8"/>
      <c r="U929" s="8"/>
      <c r="V929" s="8"/>
      <c r="W929" s="8"/>
      <c r="X929" s="8"/>
      <c r="Y929" s="8"/>
      <c r="Z929" s="8"/>
    </row>
    <row r="930" spans="1:26" ht="12.75" customHeight="1" x14ac:dyDescent="0.25">
      <c r="A930" s="8"/>
      <c r="B930" s="8"/>
      <c r="C930" s="8"/>
      <c r="D930" s="8"/>
      <c r="E930" s="8"/>
      <c r="F930" s="8"/>
      <c r="G930" s="8"/>
      <c r="H930" s="8"/>
      <c r="I930" s="8"/>
      <c r="J930" s="8"/>
      <c r="K930" s="8"/>
      <c r="L930" s="8"/>
      <c r="M930" s="8"/>
      <c r="N930" s="8"/>
      <c r="O930" s="8"/>
      <c r="P930" s="8"/>
      <c r="Q930" s="8"/>
      <c r="R930" s="8"/>
      <c r="S930" s="8"/>
      <c r="T930" s="8"/>
      <c r="U930" s="8"/>
      <c r="V930" s="8"/>
      <c r="W930" s="8"/>
      <c r="X930" s="8"/>
      <c r="Y930" s="8"/>
      <c r="Z930" s="8"/>
    </row>
    <row r="931" spans="1:26" ht="12.75" customHeight="1" x14ac:dyDescent="0.25">
      <c r="A931" s="8"/>
      <c r="B931" s="8"/>
      <c r="C931" s="8"/>
      <c r="D931" s="8"/>
      <c r="E931" s="8"/>
      <c r="F931" s="8"/>
      <c r="G931" s="8"/>
      <c r="H931" s="8"/>
      <c r="I931" s="8"/>
      <c r="J931" s="8"/>
      <c r="K931" s="8"/>
      <c r="L931" s="8"/>
      <c r="M931" s="8"/>
      <c r="N931" s="8"/>
      <c r="O931" s="8"/>
      <c r="P931" s="8"/>
      <c r="Q931" s="8"/>
      <c r="R931" s="8"/>
      <c r="S931" s="8"/>
      <c r="T931" s="8"/>
      <c r="U931" s="8"/>
      <c r="V931" s="8"/>
      <c r="W931" s="8"/>
      <c r="X931" s="8"/>
      <c r="Y931" s="8"/>
      <c r="Z931" s="8"/>
    </row>
    <row r="932" spans="1:26" ht="12.75" customHeight="1" x14ac:dyDescent="0.25">
      <c r="A932" s="8"/>
      <c r="B932" s="8"/>
      <c r="C932" s="8"/>
      <c r="D932" s="8"/>
      <c r="E932" s="8"/>
      <c r="F932" s="8"/>
      <c r="G932" s="8"/>
      <c r="H932" s="8"/>
      <c r="I932" s="8"/>
      <c r="J932" s="8"/>
      <c r="K932" s="8"/>
      <c r="L932" s="8"/>
      <c r="M932" s="8"/>
      <c r="N932" s="8"/>
      <c r="O932" s="8"/>
      <c r="P932" s="8"/>
      <c r="Q932" s="8"/>
      <c r="R932" s="8"/>
      <c r="S932" s="8"/>
      <c r="T932" s="8"/>
      <c r="U932" s="8"/>
      <c r="V932" s="8"/>
      <c r="W932" s="8"/>
      <c r="X932" s="8"/>
      <c r="Y932" s="8"/>
      <c r="Z932" s="8"/>
    </row>
    <row r="933" spans="1:26" ht="12.75" customHeight="1" x14ac:dyDescent="0.25">
      <c r="A933" s="8"/>
      <c r="B933" s="8"/>
      <c r="C933" s="8"/>
      <c r="D933" s="8"/>
      <c r="E933" s="8"/>
      <c r="F933" s="8"/>
      <c r="G933" s="8"/>
      <c r="H933" s="8"/>
      <c r="I933" s="8"/>
      <c r="J933" s="8"/>
      <c r="K933" s="8"/>
      <c r="L933" s="8"/>
      <c r="M933" s="8"/>
      <c r="N933" s="8"/>
      <c r="O933" s="8"/>
      <c r="P933" s="8"/>
      <c r="Q933" s="8"/>
      <c r="R933" s="8"/>
      <c r="S933" s="8"/>
      <c r="T933" s="8"/>
      <c r="U933" s="8"/>
      <c r="V933" s="8"/>
      <c r="W933" s="8"/>
      <c r="X933" s="8"/>
      <c r="Y933" s="8"/>
      <c r="Z933" s="8"/>
    </row>
    <row r="934" spans="1:26" ht="12.75" customHeight="1" x14ac:dyDescent="0.25">
      <c r="A934" s="8"/>
      <c r="B934" s="8"/>
      <c r="C934" s="8"/>
      <c r="D934" s="8"/>
      <c r="E934" s="8"/>
      <c r="F934" s="8"/>
      <c r="G934" s="8"/>
      <c r="H934" s="8"/>
      <c r="I934" s="8"/>
      <c r="J934" s="8"/>
      <c r="K934" s="8"/>
      <c r="L934" s="8"/>
      <c r="M934" s="8"/>
      <c r="N934" s="8"/>
      <c r="O934" s="8"/>
      <c r="P934" s="8"/>
      <c r="Q934" s="8"/>
      <c r="R934" s="8"/>
      <c r="S934" s="8"/>
      <c r="T934" s="8"/>
      <c r="U934" s="8"/>
      <c r="V934" s="8"/>
      <c r="W934" s="8"/>
      <c r="X934" s="8"/>
      <c r="Y934" s="8"/>
      <c r="Z934" s="8"/>
    </row>
    <row r="935" spans="1:26" ht="12.75" customHeight="1" x14ac:dyDescent="0.25">
      <c r="A935" s="8"/>
      <c r="B935" s="8"/>
      <c r="C935" s="8"/>
      <c r="D935" s="8"/>
      <c r="E935" s="8"/>
      <c r="F935" s="8"/>
      <c r="G935" s="8"/>
      <c r="H935" s="8"/>
      <c r="I935" s="8"/>
      <c r="J935" s="8"/>
      <c r="K935" s="8"/>
      <c r="L935" s="8"/>
      <c r="M935" s="8"/>
      <c r="N935" s="8"/>
      <c r="O935" s="8"/>
      <c r="P935" s="8"/>
      <c r="Q935" s="8"/>
      <c r="R935" s="8"/>
      <c r="S935" s="8"/>
      <c r="T935" s="8"/>
      <c r="U935" s="8"/>
      <c r="V935" s="8"/>
      <c r="W935" s="8"/>
      <c r="X935" s="8"/>
      <c r="Y935" s="8"/>
      <c r="Z935" s="8"/>
    </row>
    <row r="936" spans="1:26" ht="12.75" customHeight="1" x14ac:dyDescent="0.25">
      <c r="A936" s="8"/>
      <c r="B936" s="8"/>
      <c r="C936" s="8"/>
      <c r="D936" s="8"/>
      <c r="E936" s="8"/>
      <c r="F936" s="8"/>
      <c r="G936" s="8"/>
      <c r="H936" s="8"/>
      <c r="I936" s="8"/>
      <c r="J936" s="8"/>
      <c r="K936" s="8"/>
      <c r="L936" s="8"/>
      <c r="M936" s="8"/>
      <c r="N936" s="8"/>
      <c r="O936" s="8"/>
      <c r="P936" s="8"/>
      <c r="Q936" s="8"/>
      <c r="R936" s="8"/>
      <c r="S936" s="8"/>
      <c r="T936" s="8"/>
      <c r="U936" s="8"/>
      <c r="V936" s="8"/>
      <c r="W936" s="8"/>
      <c r="X936" s="8"/>
      <c r="Y936" s="8"/>
      <c r="Z936" s="8"/>
    </row>
    <row r="937" spans="1:26" ht="12.75" customHeight="1" x14ac:dyDescent="0.25">
      <c r="A937" s="8"/>
      <c r="B937" s="8"/>
      <c r="C937" s="8"/>
      <c r="D937" s="8"/>
      <c r="E937" s="8"/>
      <c r="F937" s="8"/>
      <c r="G937" s="8"/>
      <c r="H937" s="8"/>
      <c r="I937" s="8"/>
      <c r="J937" s="8"/>
      <c r="K937" s="8"/>
      <c r="L937" s="8"/>
      <c r="M937" s="8"/>
      <c r="N937" s="8"/>
      <c r="O937" s="8"/>
      <c r="P937" s="8"/>
      <c r="Q937" s="8"/>
      <c r="R937" s="8"/>
      <c r="S937" s="8"/>
      <c r="T937" s="8"/>
      <c r="U937" s="8"/>
      <c r="V937" s="8"/>
      <c r="W937" s="8"/>
      <c r="X937" s="8"/>
      <c r="Y937" s="8"/>
      <c r="Z937" s="8"/>
    </row>
    <row r="938" spans="1:26" ht="12.75" customHeight="1" x14ac:dyDescent="0.25">
      <c r="A938" s="8"/>
      <c r="B938" s="8"/>
      <c r="C938" s="8"/>
      <c r="D938" s="8"/>
      <c r="E938" s="8"/>
      <c r="F938" s="8"/>
      <c r="G938" s="8"/>
      <c r="H938" s="8"/>
      <c r="I938" s="8"/>
      <c r="J938" s="8"/>
      <c r="K938" s="8"/>
      <c r="L938" s="8"/>
      <c r="M938" s="8"/>
      <c r="N938" s="8"/>
      <c r="O938" s="8"/>
      <c r="P938" s="8"/>
      <c r="Q938" s="8"/>
      <c r="R938" s="8"/>
      <c r="S938" s="8"/>
      <c r="T938" s="8"/>
      <c r="U938" s="8"/>
      <c r="V938" s="8"/>
      <c r="W938" s="8"/>
      <c r="X938" s="8"/>
      <c r="Y938" s="8"/>
      <c r="Z938" s="8"/>
    </row>
    <row r="939" spans="1:26" ht="12.75" customHeight="1" x14ac:dyDescent="0.25">
      <c r="A939" s="8"/>
      <c r="B939" s="8"/>
      <c r="C939" s="8"/>
      <c r="D939" s="8"/>
      <c r="E939" s="8"/>
      <c r="F939" s="8"/>
      <c r="G939" s="8"/>
      <c r="H939" s="8"/>
      <c r="I939" s="8"/>
      <c r="J939" s="8"/>
      <c r="K939" s="8"/>
      <c r="L939" s="8"/>
      <c r="M939" s="8"/>
      <c r="N939" s="8"/>
      <c r="O939" s="8"/>
      <c r="P939" s="8"/>
      <c r="Q939" s="8"/>
      <c r="R939" s="8"/>
      <c r="S939" s="8"/>
      <c r="T939" s="8"/>
      <c r="U939" s="8"/>
      <c r="V939" s="8"/>
      <c r="W939" s="8"/>
      <c r="X939" s="8"/>
      <c r="Y939" s="8"/>
      <c r="Z939" s="8"/>
    </row>
    <row r="940" spans="1:26" ht="12.75" customHeight="1" x14ac:dyDescent="0.25">
      <c r="A940" s="8"/>
      <c r="B940" s="8"/>
      <c r="C940" s="8"/>
      <c r="D940" s="8"/>
      <c r="E940" s="8"/>
      <c r="F940" s="8"/>
      <c r="G940" s="8"/>
      <c r="H940" s="8"/>
      <c r="I940" s="8"/>
      <c r="J940" s="8"/>
      <c r="K940" s="8"/>
      <c r="L940" s="8"/>
      <c r="M940" s="8"/>
      <c r="N940" s="8"/>
      <c r="O940" s="8"/>
      <c r="P940" s="8"/>
      <c r="Q940" s="8"/>
      <c r="R940" s="8"/>
      <c r="S940" s="8"/>
      <c r="T940" s="8"/>
      <c r="U940" s="8"/>
      <c r="V940" s="8"/>
      <c r="W940" s="8"/>
      <c r="X940" s="8"/>
      <c r="Y940" s="8"/>
      <c r="Z940" s="8"/>
    </row>
    <row r="941" spans="1:26" ht="12.75" customHeight="1" x14ac:dyDescent="0.25">
      <c r="A941" s="8"/>
      <c r="B941" s="8"/>
      <c r="C941" s="8"/>
      <c r="D941" s="8"/>
      <c r="E941" s="8"/>
      <c r="F941" s="8"/>
      <c r="G941" s="8"/>
      <c r="H941" s="8"/>
      <c r="I941" s="8"/>
      <c r="J941" s="8"/>
      <c r="K941" s="8"/>
      <c r="L941" s="8"/>
      <c r="M941" s="8"/>
      <c r="N941" s="8"/>
      <c r="O941" s="8"/>
      <c r="P941" s="8"/>
      <c r="Q941" s="8"/>
      <c r="R941" s="8"/>
      <c r="S941" s="8"/>
      <c r="T941" s="8"/>
      <c r="U941" s="8"/>
      <c r="V941" s="8"/>
      <c r="W941" s="8"/>
      <c r="X941" s="8"/>
      <c r="Y941" s="8"/>
      <c r="Z941" s="8"/>
    </row>
    <row r="942" spans="1:26" ht="12.75" customHeight="1" x14ac:dyDescent="0.25">
      <c r="A942" s="8"/>
      <c r="B942" s="8"/>
      <c r="C942" s="8"/>
      <c r="D942" s="8"/>
      <c r="E942" s="8"/>
      <c r="F942" s="8"/>
      <c r="G942" s="8"/>
      <c r="H942" s="8"/>
      <c r="I942" s="8"/>
      <c r="J942" s="8"/>
      <c r="K942" s="8"/>
      <c r="L942" s="8"/>
      <c r="M942" s="8"/>
      <c r="N942" s="8"/>
      <c r="O942" s="8"/>
      <c r="P942" s="8"/>
      <c r="Q942" s="8"/>
      <c r="R942" s="8"/>
      <c r="S942" s="8"/>
      <c r="T942" s="8"/>
      <c r="U942" s="8"/>
      <c r="V942" s="8"/>
      <c r="W942" s="8"/>
      <c r="X942" s="8"/>
      <c r="Y942" s="8"/>
      <c r="Z942" s="8"/>
    </row>
    <row r="943" spans="1:26" ht="12.75" customHeight="1" x14ac:dyDescent="0.25">
      <c r="A943" s="8"/>
      <c r="B943" s="8"/>
      <c r="C943" s="8"/>
      <c r="D943" s="8"/>
      <c r="E943" s="8"/>
      <c r="F943" s="8"/>
      <c r="G943" s="8"/>
      <c r="H943" s="8"/>
      <c r="I943" s="8"/>
      <c r="J943" s="8"/>
      <c r="K943" s="8"/>
      <c r="L943" s="8"/>
      <c r="M943" s="8"/>
      <c r="N943" s="8"/>
      <c r="O943" s="8"/>
      <c r="P943" s="8"/>
      <c r="Q943" s="8"/>
      <c r="R943" s="8"/>
      <c r="S943" s="8"/>
      <c r="T943" s="8"/>
      <c r="U943" s="8"/>
      <c r="V943" s="8"/>
      <c r="W943" s="8"/>
      <c r="X943" s="8"/>
      <c r="Y943" s="8"/>
      <c r="Z943" s="8"/>
    </row>
    <row r="944" spans="1:26" ht="12.75" customHeight="1" x14ac:dyDescent="0.25">
      <c r="A944" s="8"/>
      <c r="B944" s="8"/>
      <c r="C944" s="8"/>
      <c r="D944" s="8"/>
      <c r="E944" s="8"/>
      <c r="F944" s="8"/>
      <c r="G944" s="8"/>
      <c r="H944" s="8"/>
      <c r="I944" s="8"/>
      <c r="J944" s="8"/>
      <c r="K944" s="8"/>
      <c r="L944" s="8"/>
      <c r="M944" s="8"/>
      <c r="N944" s="8"/>
      <c r="O944" s="8"/>
      <c r="P944" s="8"/>
      <c r="Q944" s="8"/>
      <c r="R944" s="8"/>
      <c r="S944" s="8"/>
      <c r="T944" s="8"/>
      <c r="U944" s="8"/>
      <c r="V944" s="8"/>
      <c r="W944" s="8"/>
      <c r="X944" s="8"/>
      <c r="Y944" s="8"/>
      <c r="Z944" s="8"/>
    </row>
    <row r="945" spans="1:26" ht="12.75" customHeight="1" x14ac:dyDescent="0.25">
      <c r="A945" s="8"/>
      <c r="B945" s="8"/>
      <c r="C945" s="8"/>
      <c r="D945" s="8"/>
      <c r="E945" s="8"/>
      <c r="F945" s="8"/>
      <c r="G945" s="8"/>
      <c r="H945" s="8"/>
      <c r="I945" s="8"/>
      <c r="J945" s="8"/>
      <c r="K945" s="8"/>
      <c r="L945" s="8"/>
      <c r="M945" s="8"/>
      <c r="N945" s="8"/>
      <c r="O945" s="8"/>
      <c r="P945" s="8"/>
      <c r="Q945" s="8"/>
      <c r="R945" s="8"/>
      <c r="S945" s="8"/>
      <c r="T945" s="8"/>
      <c r="U945" s="8"/>
      <c r="V945" s="8"/>
      <c r="W945" s="8"/>
      <c r="X945" s="8"/>
      <c r="Y945" s="8"/>
      <c r="Z945" s="8"/>
    </row>
    <row r="946" spans="1:26" ht="12.75" customHeight="1" x14ac:dyDescent="0.25">
      <c r="A946" s="8"/>
      <c r="B946" s="8"/>
      <c r="C946" s="8"/>
      <c r="D946" s="8"/>
      <c r="E946" s="8"/>
      <c r="F946" s="8"/>
      <c r="G946" s="8"/>
      <c r="H946" s="8"/>
      <c r="I946" s="8"/>
      <c r="J946" s="8"/>
      <c r="K946" s="8"/>
      <c r="L946" s="8"/>
      <c r="M946" s="8"/>
      <c r="N946" s="8"/>
      <c r="O946" s="8"/>
      <c r="P946" s="8"/>
      <c r="Q946" s="8"/>
      <c r="R946" s="8"/>
      <c r="S946" s="8"/>
      <c r="T946" s="8"/>
      <c r="U946" s="8"/>
      <c r="V946" s="8"/>
      <c r="W946" s="8"/>
      <c r="X946" s="8"/>
      <c r="Y946" s="8"/>
      <c r="Z946" s="8"/>
    </row>
    <row r="947" spans="1:26" ht="12.75" customHeight="1" x14ac:dyDescent="0.25">
      <c r="A947" s="8"/>
      <c r="B947" s="8"/>
      <c r="C947" s="8"/>
      <c r="D947" s="8"/>
      <c r="E947" s="8"/>
      <c r="F947" s="8"/>
      <c r="G947" s="8"/>
      <c r="H947" s="8"/>
      <c r="I947" s="8"/>
      <c r="J947" s="8"/>
      <c r="K947" s="8"/>
      <c r="L947" s="8"/>
      <c r="M947" s="8"/>
      <c r="N947" s="8"/>
      <c r="O947" s="8"/>
      <c r="P947" s="8"/>
      <c r="Q947" s="8"/>
      <c r="R947" s="8"/>
      <c r="S947" s="8"/>
      <c r="T947" s="8"/>
      <c r="U947" s="8"/>
      <c r="V947" s="8"/>
      <c r="W947" s="8"/>
      <c r="X947" s="8"/>
      <c r="Y947" s="8"/>
      <c r="Z947" s="8"/>
    </row>
    <row r="948" spans="1:26" ht="12.75" customHeight="1" x14ac:dyDescent="0.25">
      <c r="A948" s="8"/>
      <c r="B948" s="8"/>
      <c r="C948" s="8"/>
      <c r="D948" s="8"/>
      <c r="E948" s="8"/>
      <c r="F948" s="8"/>
      <c r="G948" s="8"/>
      <c r="H948" s="8"/>
      <c r="I948" s="8"/>
      <c r="J948" s="8"/>
      <c r="K948" s="8"/>
      <c r="L948" s="8"/>
      <c r="M948" s="8"/>
      <c r="N948" s="8"/>
      <c r="O948" s="8"/>
      <c r="P948" s="8"/>
      <c r="Q948" s="8"/>
      <c r="R948" s="8"/>
      <c r="S948" s="8"/>
      <c r="T948" s="8"/>
      <c r="U948" s="8"/>
      <c r="V948" s="8"/>
      <c r="W948" s="8"/>
      <c r="X948" s="8"/>
      <c r="Y948" s="8"/>
      <c r="Z948" s="8"/>
    </row>
    <row r="949" spans="1:26" ht="12.75" customHeight="1" x14ac:dyDescent="0.25">
      <c r="A949" s="8"/>
      <c r="B949" s="8"/>
      <c r="C949" s="8"/>
      <c r="D949" s="8"/>
      <c r="E949" s="8"/>
      <c r="F949" s="8"/>
      <c r="G949" s="8"/>
      <c r="H949" s="8"/>
      <c r="I949" s="8"/>
      <c r="J949" s="8"/>
      <c r="K949" s="8"/>
      <c r="L949" s="8"/>
      <c r="M949" s="8"/>
      <c r="N949" s="8"/>
      <c r="O949" s="8"/>
      <c r="P949" s="8"/>
      <c r="Q949" s="8"/>
      <c r="R949" s="8"/>
      <c r="S949" s="8"/>
      <c r="T949" s="8"/>
      <c r="U949" s="8"/>
      <c r="V949" s="8"/>
      <c r="W949" s="8"/>
      <c r="X949" s="8"/>
      <c r="Y949" s="8"/>
      <c r="Z949" s="8"/>
    </row>
    <row r="950" spans="1:26" ht="12.75" customHeight="1" x14ac:dyDescent="0.25">
      <c r="A950" s="8"/>
      <c r="B950" s="8"/>
      <c r="C950" s="8"/>
      <c r="D950" s="8"/>
      <c r="E950" s="8"/>
      <c r="F950" s="8"/>
      <c r="G950" s="8"/>
      <c r="H950" s="8"/>
      <c r="I950" s="8"/>
      <c r="J950" s="8"/>
      <c r="K950" s="8"/>
      <c r="L950" s="8"/>
      <c r="M950" s="8"/>
      <c r="N950" s="8"/>
      <c r="O950" s="8"/>
      <c r="P950" s="8"/>
      <c r="Q950" s="8"/>
      <c r="R950" s="8"/>
      <c r="S950" s="8"/>
      <c r="T950" s="8"/>
      <c r="U950" s="8"/>
      <c r="V950" s="8"/>
      <c r="W950" s="8"/>
      <c r="X950" s="8"/>
      <c r="Y950" s="8"/>
      <c r="Z950" s="8"/>
    </row>
    <row r="951" spans="1:26" ht="12.75" customHeight="1" x14ac:dyDescent="0.25">
      <c r="A951" s="8"/>
      <c r="B951" s="8"/>
      <c r="C951" s="8"/>
      <c r="D951" s="8"/>
      <c r="E951" s="8"/>
      <c r="F951" s="8"/>
      <c r="G951" s="8"/>
      <c r="H951" s="8"/>
      <c r="I951" s="8"/>
      <c r="J951" s="8"/>
      <c r="K951" s="8"/>
      <c r="L951" s="8"/>
      <c r="M951" s="8"/>
      <c r="N951" s="8"/>
      <c r="O951" s="8"/>
      <c r="P951" s="8"/>
      <c r="Q951" s="8"/>
      <c r="R951" s="8"/>
      <c r="S951" s="8"/>
      <c r="T951" s="8"/>
      <c r="U951" s="8"/>
      <c r="V951" s="8"/>
      <c r="W951" s="8"/>
      <c r="X951" s="8"/>
      <c r="Y951" s="8"/>
      <c r="Z951" s="8"/>
    </row>
    <row r="952" spans="1:26" ht="12.75" customHeight="1" x14ac:dyDescent="0.25">
      <c r="A952" s="8"/>
      <c r="B952" s="8"/>
      <c r="C952" s="8"/>
      <c r="D952" s="8"/>
      <c r="E952" s="8"/>
      <c r="F952" s="8"/>
      <c r="G952" s="8"/>
      <c r="H952" s="8"/>
      <c r="I952" s="8"/>
      <c r="J952" s="8"/>
      <c r="K952" s="8"/>
      <c r="L952" s="8"/>
      <c r="M952" s="8"/>
      <c r="N952" s="8"/>
      <c r="O952" s="8"/>
      <c r="P952" s="8"/>
      <c r="Q952" s="8"/>
      <c r="R952" s="8"/>
      <c r="S952" s="8"/>
      <c r="T952" s="8"/>
      <c r="U952" s="8"/>
      <c r="V952" s="8"/>
      <c r="W952" s="8"/>
      <c r="X952" s="8"/>
      <c r="Y952" s="8"/>
      <c r="Z952" s="8"/>
    </row>
    <row r="953" spans="1:26" ht="12.75" customHeight="1" x14ac:dyDescent="0.25">
      <c r="A953" s="8"/>
      <c r="B953" s="8"/>
      <c r="C953" s="8"/>
      <c r="D953" s="8"/>
      <c r="E953" s="8"/>
      <c r="F953" s="8"/>
      <c r="G953" s="8"/>
      <c r="H953" s="8"/>
      <c r="I953" s="8"/>
      <c r="J953" s="8"/>
      <c r="K953" s="8"/>
      <c r="L953" s="8"/>
      <c r="M953" s="8"/>
      <c r="N953" s="8"/>
      <c r="O953" s="8"/>
      <c r="P953" s="8"/>
      <c r="Q953" s="8"/>
      <c r="R953" s="8"/>
      <c r="S953" s="8"/>
      <c r="T953" s="8"/>
      <c r="U953" s="8"/>
      <c r="V953" s="8"/>
      <c r="W953" s="8"/>
      <c r="X953" s="8"/>
      <c r="Y953" s="8"/>
      <c r="Z953" s="8"/>
    </row>
    <row r="954" spans="1:26" ht="12.75" customHeight="1" x14ac:dyDescent="0.25">
      <c r="A954" s="8"/>
      <c r="B954" s="8"/>
      <c r="C954" s="8"/>
      <c r="D954" s="8"/>
      <c r="E954" s="8"/>
      <c r="F954" s="8"/>
      <c r="G954" s="8"/>
      <c r="H954" s="8"/>
      <c r="I954" s="8"/>
      <c r="J954" s="8"/>
      <c r="K954" s="8"/>
      <c r="L954" s="8"/>
      <c r="M954" s="8"/>
      <c r="N954" s="8"/>
      <c r="O954" s="8"/>
      <c r="P954" s="8"/>
      <c r="Q954" s="8"/>
      <c r="R954" s="8"/>
      <c r="S954" s="8"/>
      <c r="T954" s="8"/>
      <c r="U954" s="8"/>
      <c r="V954" s="8"/>
      <c r="W954" s="8"/>
      <c r="X954" s="8"/>
      <c r="Y954" s="8"/>
      <c r="Z954" s="8"/>
    </row>
    <row r="955" spans="1:26" ht="12.75" customHeight="1" x14ac:dyDescent="0.25">
      <c r="A955" s="8"/>
      <c r="B955" s="8"/>
      <c r="C955" s="8"/>
      <c r="D955" s="8"/>
      <c r="E955" s="8"/>
      <c r="F955" s="8"/>
      <c r="G955" s="8"/>
      <c r="H955" s="8"/>
      <c r="I955" s="8"/>
      <c r="J955" s="8"/>
      <c r="K955" s="8"/>
      <c r="L955" s="8"/>
      <c r="M955" s="8"/>
      <c r="N955" s="8"/>
      <c r="O955" s="8"/>
      <c r="P955" s="8"/>
      <c r="Q955" s="8"/>
      <c r="R955" s="8"/>
      <c r="S955" s="8"/>
      <c r="T955" s="8"/>
      <c r="U955" s="8"/>
      <c r="V955" s="8"/>
      <c r="W955" s="8"/>
      <c r="X955" s="8"/>
      <c r="Y955" s="8"/>
      <c r="Z955" s="8"/>
    </row>
    <row r="956" spans="1:26" ht="12.75" customHeight="1" x14ac:dyDescent="0.25">
      <c r="A956" s="8"/>
      <c r="B956" s="8"/>
      <c r="C956" s="8"/>
      <c r="D956" s="8"/>
      <c r="E956" s="8"/>
      <c r="F956" s="8"/>
      <c r="G956" s="8"/>
      <c r="H956" s="8"/>
      <c r="I956" s="8"/>
      <c r="J956" s="8"/>
      <c r="K956" s="8"/>
      <c r="L956" s="8"/>
      <c r="M956" s="8"/>
      <c r="N956" s="8"/>
      <c r="O956" s="8"/>
      <c r="P956" s="8"/>
      <c r="Q956" s="8"/>
      <c r="R956" s="8"/>
      <c r="S956" s="8"/>
      <c r="T956" s="8"/>
      <c r="U956" s="8"/>
      <c r="V956" s="8"/>
      <c r="W956" s="8"/>
      <c r="X956" s="8"/>
      <c r="Y956" s="8"/>
      <c r="Z956" s="8"/>
    </row>
    <row r="957" spans="1:26" ht="12.75" customHeight="1" x14ac:dyDescent="0.25">
      <c r="A957" s="8"/>
      <c r="B957" s="8"/>
      <c r="C957" s="8"/>
      <c r="D957" s="8"/>
      <c r="E957" s="8"/>
      <c r="F957" s="8"/>
      <c r="G957" s="8"/>
      <c r="H957" s="8"/>
      <c r="I957" s="8"/>
      <c r="J957" s="8"/>
      <c r="K957" s="8"/>
      <c r="L957" s="8"/>
      <c r="M957" s="8"/>
      <c r="N957" s="8"/>
      <c r="O957" s="8"/>
      <c r="P957" s="8"/>
      <c r="Q957" s="8"/>
      <c r="R957" s="8"/>
      <c r="S957" s="8"/>
      <c r="T957" s="8"/>
      <c r="U957" s="8"/>
      <c r="V957" s="8"/>
      <c r="W957" s="8"/>
      <c r="X957" s="8"/>
      <c r="Y957" s="8"/>
      <c r="Z957" s="8"/>
    </row>
    <row r="958" spans="1:26" ht="12.75" customHeight="1" x14ac:dyDescent="0.25">
      <c r="A958" s="8"/>
      <c r="B958" s="8"/>
      <c r="C958" s="8"/>
      <c r="D958" s="8"/>
      <c r="E958" s="8"/>
      <c r="F958" s="8"/>
      <c r="G958" s="8"/>
      <c r="H958" s="8"/>
      <c r="I958" s="8"/>
      <c r="J958" s="8"/>
      <c r="K958" s="8"/>
      <c r="L958" s="8"/>
      <c r="M958" s="8"/>
      <c r="N958" s="8"/>
      <c r="O958" s="8"/>
      <c r="P958" s="8"/>
      <c r="Q958" s="8"/>
      <c r="R958" s="8"/>
      <c r="S958" s="8"/>
      <c r="T958" s="8"/>
      <c r="U958" s="8"/>
      <c r="V958" s="8"/>
      <c r="W958" s="8"/>
      <c r="X958" s="8"/>
      <c r="Y958" s="8"/>
      <c r="Z958" s="8"/>
    </row>
    <row r="959" spans="1:26" ht="12.75" customHeight="1" x14ac:dyDescent="0.25">
      <c r="A959" s="8"/>
      <c r="B959" s="8"/>
      <c r="C959" s="8"/>
      <c r="D959" s="8"/>
      <c r="E959" s="8"/>
      <c r="F959" s="8"/>
      <c r="G959" s="8"/>
      <c r="H959" s="8"/>
      <c r="I959" s="8"/>
      <c r="J959" s="8"/>
      <c r="K959" s="8"/>
      <c r="L959" s="8"/>
      <c r="M959" s="8"/>
      <c r="N959" s="8"/>
      <c r="O959" s="8"/>
      <c r="P959" s="8"/>
      <c r="Q959" s="8"/>
      <c r="R959" s="8"/>
      <c r="S959" s="8"/>
      <c r="T959" s="8"/>
      <c r="U959" s="8"/>
      <c r="V959" s="8"/>
      <c r="W959" s="8"/>
      <c r="X959" s="8"/>
      <c r="Y959" s="8"/>
      <c r="Z959" s="8"/>
    </row>
    <row r="960" spans="1:26" ht="12.75" customHeight="1" x14ac:dyDescent="0.25">
      <c r="A960" s="8"/>
      <c r="B960" s="8"/>
      <c r="C960" s="8"/>
      <c r="D960" s="8"/>
      <c r="E960" s="8"/>
      <c r="F960" s="8"/>
      <c r="G960" s="8"/>
      <c r="H960" s="8"/>
      <c r="I960" s="8"/>
      <c r="J960" s="8"/>
      <c r="K960" s="8"/>
      <c r="L960" s="8"/>
      <c r="M960" s="8"/>
      <c r="N960" s="8"/>
      <c r="O960" s="8"/>
      <c r="P960" s="8"/>
      <c r="Q960" s="8"/>
      <c r="R960" s="8"/>
      <c r="S960" s="8"/>
      <c r="T960" s="8"/>
      <c r="U960" s="8"/>
      <c r="V960" s="8"/>
      <c r="W960" s="8"/>
      <c r="X960" s="8"/>
      <c r="Y960" s="8"/>
      <c r="Z960" s="8"/>
    </row>
    <row r="961" spans="1:26" ht="12.75" customHeight="1" x14ac:dyDescent="0.25">
      <c r="A961" s="8"/>
      <c r="B961" s="8"/>
      <c r="C961" s="8"/>
      <c r="D961" s="8"/>
      <c r="E961" s="8"/>
      <c r="F961" s="8"/>
      <c r="G961" s="8"/>
      <c r="H961" s="8"/>
      <c r="I961" s="8"/>
      <c r="J961" s="8"/>
      <c r="K961" s="8"/>
      <c r="L961" s="8"/>
      <c r="M961" s="8"/>
      <c r="N961" s="8"/>
      <c r="O961" s="8"/>
      <c r="P961" s="8"/>
      <c r="Q961" s="8"/>
      <c r="R961" s="8"/>
      <c r="S961" s="8"/>
      <c r="T961" s="8"/>
      <c r="U961" s="8"/>
      <c r="V961" s="8"/>
      <c r="W961" s="8"/>
      <c r="X961" s="8"/>
      <c r="Y961" s="8"/>
      <c r="Z961" s="8"/>
    </row>
    <row r="962" spans="1:26" ht="12.75" customHeight="1" x14ac:dyDescent="0.25">
      <c r="A962" s="8"/>
      <c r="B962" s="8"/>
      <c r="C962" s="8"/>
      <c r="D962" s="8"/>
      <c r="E962" s="8"/>
      <c r="F962" s="8"/>
      <c r="G962" s="8"/>
      <c r="H962" s="8"/>
      <c r="I962" s="8"/>
      <c r="J962" s="8"/>
      <c r="K962" s="8"/>
      <c r="L962" s="8"/>
      <c r="M962" s="8"/>
      <c r="N962" s="8"/>
      <c r="O962" s="8"/>
      <c r="P962" s="8"/>
      <c r="Q962" s="8"/>
      <c r="R962" s="8"/>
      <c r="S962" s="8"/>
      <c r="T962" s="8"/>
      <c r="U962" s="8"/>
      <c r="V962" s="8"/>
      <c r="W962" s="8"/>
      <c r="X962" s="8"/>
      <c r="Y962" s="8"/>
      <c r="Z962" s="8"/>
    </row>
    <row r="963" spans="1:26" ht="12.75" customHeight="1" x14ac:dyDescent="0.25">
      <c r="A963" s="8"/>
      <c r="B963" s="8"/>
      <c r="C963" s="8"/>
      <c r="D963" s="8"/>
      <c r="E963" s="8"/>
      <c r="F963" s="8"/>
      <c r="G963" s="8"/>
      <c r="H963" s="8"/>
      <c r="I963" s="8"/>
      <c r="J963" s="8"/>
      <c r="K963" s="8"/>
      <c r="L963" s="8"/>
      <c r="M963" s="8"/>
      <c r="N963" s="8"/>
      <c r="O963" s="8"/>
      <c r="P963" s="8"/>
      <c r="Q963" s="8"/>
      <c r="R963" s="8"/>
      <c r="S963" s="8"/>
      <c r="T963" s="8"/>
      <c r="U963" s="8"/>
      <c r="V963" s="8"/>
      <c r="W963" s="8"/>
      <c r="X963" s="8"/>
      <c r="Y963" s="8"/>
      <c r="Z963" s="8"/>
    </row>
    <row r="964" spans="1:26" ht="12.75" customHeight="1" x14ac:dyDescent="0.25">
      <c r="A964" s="8"/>
      <c r="B964" s="8"/>
      <c r="C964" s="8"/>
      <c r="D964" s="8"/>
      <c r="E964" s="8"/>
      <c r="F964" s="8"/>
      <c r="G964" s="8"/>
      <c r="H964" s="8"/>
      <c r="I964" s="8"/>
      <c r="J964" s="8"/>
      <c r="K964" s="8"/>
      <c r="L964" s="8"/>
      <c r="M964" s="8"/>
      <c r="N964" s="8"/>
      <c r="O964" s="8"/>
      <c r="P964" s="8"/>
      <c r="Q964" s="8"/>
      <c r="R964" s="8"/>
      <c r="S964" s="8"/>
      <c r="T964" s="8"/>
      <c r="U964" s="8"/>
      <c r="V964" s="8"/>
      <c r="W964" s="8"/>
      <c r="X964" s="8"/>
      <c r="Y964" s="8"/>
      <c r="Z964" s="8"/>
    </row>
    <row r="965" spans="1:26" ht="12.75" customHeight="1" x14ac:dyDescent="0.25">
      <c r="A965" s="8"/>
      <c r="B965" s="8"/>
      <c r="C965" s="8"/>
      <c r="D965" s="8"/>
      <c r="E965" s="8"/>
      <c r="F965" s="8"/>
      <c r="G965" s="8"/>
      <c r="H965" s="8"/>
      <c r="I965" s="8"/>
      <c r="J965" s="8"/>
      <c r="K965" s="8"/>
      <c r="L965" s="8"/>
      <c r="M965" s="8"/>
      <c r="N965" s="8"/>
      <c r="O965" s="8"/>
      <c r="P965" s="8"/>
      <c r="Q965" s="8"/>
      <c r="R965" s="8"/>
      <c r="S965" s="8"/>
      <c r="T965" s="8"/>
      <c r="U965" s="8"/>
      <c r="V965" s="8"/>
      <c r="W965" s="8"/>
      <c r="X965" s="8"/>
      <c r="Y965" s="8"/>
      <c r="Z965" s="8"/>
    </row>
    <row r="966" spans="1:26" ht="12.75" customHeight="1" x14ac:dyDescent="0.25">
      <c r="A966" s="8"/>
      <c r="B966" s="8"/>
      <c r="C966" s="8"/>
      <c r="D966" s="8"/>
      <c r="E966" s="8"/>
      <c r="F966" s="8"/>
      <c r="G966" s="8"/>
      <c r="H966" s="8"/>
      <c r="I966" s="8"/>
      <c r="J966" s="8"/>
      <c r="K966" s="8"/>
      <c r="L966" s="8"/>
      <c r="M966" s="8"/>
      <c r="N966" s="8"/>
      <c r="O966" s="8"/>
      <c r="P966" s="8"/>
      <c r="Q966" s="8"/>
      <c r="R966" s="8"/>
      <c r="S966" s="8"/>
      <c r="T966" s="8"/>
      <c r="U966" s="8"/>
      <c r="V966" s="8"/>
      <c r="W966" s="8"/>
      <c r="X966" s="8"/>
      <c r="Y966" s="8"/>
      <c r="Z966" s="8"/>
    </row>
    <row r="967" spans="1:26" ht="12.75" customHeight="1" x14ac:dyDescent="0.25">
      <c r="A967" s="8"/>
      <c r="B967" s="8"/>
      <c r="C967" s="8"/>
      <c r="D967" s="8"/>
      <c r="E967" s="8"/>
      <c r="F967" s="8"/>
      <c r="G967" s="8"/>
      <c r="H967" s="8"/>
      <c r="I967" s="8"/>
      <c r="J967" s="8"/>
      <c r="K967" s="8"/>
      <c r="L967" s="8"/>
      <c r="M967" s="8"/>
      <c r="N967" s="8"/>
      <c r="O967" s="8"/>
      <c r="P967" s="8"/>
      <c r="Q967" s="8"/>
      <c r="R967" s="8"/>
      <c r="S967" s="8"/>
      <c r="T967" s="8"/>
      <c r="U967" s="8"/>
      <c r="V967" s="8"/>
      <c r="W967" s="8"/>
      <c r="X967" s="8"/>
      <c r="Y967" s="8"/>
      <c r="Z967" s="8"/>
    </row>
    <row r="968" spans="1:26" ht="12.75" customHeight="1" x14ac:dyDescent="0.25">
      <c r="A968" s="8"/>
      <c r="B968" s="8"/>
      <c r="C968" s="8"/>
      <c r="D968" s="8"/>
      <c r="E968" s="8"/>
      <c r="F968" s="8"/>
      <c r="G968" s="8"/>
      <c r="H968" s="8"/>
      <c r="I968" s="8"/>
      <c r="J968" s="8"/>
      <c r="K968" s="8"/>
      <c r="L968" s="8"/>
      <c r="M968" s="8"/>
      <c r="N968" s="8"/>
      <c r="O968" s="8"/>
      <c r="P968" s="8"/>
      <c r="Q968" s="8"/>
      <c r="R968" s="8"/>
      <c r="S968" s="8"/>
      <c r="T968" s="8"/>
      <c r="U968" s="8"/>
      <c r="V968" s="8"/>
      <c r="W968" s="8"/>
      <c r="X968" s="8"/>
      <c r="Y968" s="8"/>
      <c r="Z968" s="8"/>
    </row>
    <row r="969" spans="1:26" ht="12.75" customHeight="1" x14ac:dyDescent="0.25">
      <c r="A969" s="8"/>
      <c r="B969" s="8"/>
      <c r="C969" s="8"/>
      <c r="D969" s="8"/>
      <c r="E969" s="8"/>
      <c r="F969" s="8"/>
      <c r="G969" s="8"/>
      <c r="H969" s="8"/>
      <c r="I969" s="8"/>
      <c r="J969" s="8"/>
      <c r="K969" s="8"/>
      <c r="L969" s="8"/>
      <c r="M969" s="8"/>
      <c r="N969" s="8"/>
      <c r="O969" s="8"/>
      <c r="P969" s="8"/>
      <c r="Q969" s="8"/>
      <c r="R969" s="8"/>
      <c r="S969" s="8"/>
      <c r="T969" s="8"/>
      <c r="U969" s="8"/>
      <c r="V969" s="8"/>
      <c r="W969" s="8"/>
      <c r="X969" s="8"/>
      <c r="Y969" s="8"/>
      <c r="Z969" s="8"/>
    </row>
    <row r="970" spans="1:26" ht="12.75" customHeight="1" x14ac:dyDescent="0.25">
      <c r="A970" s="8"/>
      <c r="B970" s="8"/>
      <c r="C970" s="8"/>
      <c r="D970" s="8"/>
      <c r="E970" s="8"/>
      <c r="F970" s="8"/>
      <c r="G970" s="8"/>
      <c r="H970" s="8"/>
      <c r="I970" s="8"/>
      <c r="J970" s="8"/>
      <c r="K970" s="8"/>
      <c r="L970" s="8"/>
      <c r="M970" s="8"/>
      <c r="N970" s="8"/>
      <c r="O970" s="8"/>
      <c r="P970" s="8"/>
      <c r="Q970" s="8"/>
      <c r="R970" s="8"/>
      <c r="S970" s="8"/>
      <c r="T970" s="8"/>
      <c r="U970" s="8"/>
      <c r="V970" s="8"/>
      <c r="W970" s="8"/>
      <c r="X970" s="8"/>
      <c r="Y970" s="8"/>
      <c r="Z970" s="8"/>
    </row>
    <row r="971" spans="1:26" ht="12.75" customHeight="1" x14ac:dyDescent="0.25">
      <c r="A971" s="8"/>
      <c r="B971" s="8"/>
      <c r="C971" s="8"/>
      <c r="D971" s="8"/>
      <c r="E971" s="8"/>
      <c r="F971" s="8"/>
      <c r="G971" s="8"/>
      <c r="H971" s="8"/>
      <c r="I971" s="8"/>
      <c r="J971" s="8"/>
      <c r="K971" s="8"/>
      <c r="L971" s="8"/>
      <c r="M971" s="8"/>
      <c r="N971" s="8"/>
      <c r="O971" s="8"/>
      <c r="P971" s="8"/>
      <c r="Q971" s="8"/>
      <c r="R971" s="8"/>
      <c r="S971" s="8"/>
      <c r="T971" s="8"/>
      <c r="U971" s="8"/>
      <c r="V971" s="8"/>
      <c r="W971" s="8"/>
      <c r="X971" s="8"/>
      <c r="Y971" s="8"/>
      <c r="Z971" s="8"/>
    </row>
    <row r="972" spans="1:26" ht="12.75" customHeight="1" x14ac:dyDescent="0.25">
      <c r="A972" s="8"/>
      <c r="B972" s="8"/>
      <c r="C972" s="8"/>
      <c r="D972" s="8"/>
      <c r="E972" s="8"/>
      <c r="F972" s="8"/>
      <c r="G972" s="8"/>
      <c r="H972" s="8"/>
      <c r="I972" s="8"/>
      <c r="J972" s="8"/>
      <c r="K972" s="8"/>
      <c r="L972" s="8"/>
      <c r="M972" s="8"/>
      <c r="N972" s="8"/>
      <c r="O972" s="8"/>
      <c r="P972" s="8"/>
      <c r="Q972" s="8"/>
      <c r="R972" s="8"/>
      <c r="S972" s="8"/>
      <c r="T972" s="8"/>
      <c r="U972" s="8"/>
      <c r="V972" s="8"/>
      <c r="W972" s="8"/>
      <c r="X972" s="8"/>
      <c r="Y972" s="8"/>
      <c r="Z972" s="8"/>
    </row>
    <row r="973" spans="1:26" ht="12.75" customHeight="1" x14ac:dyDescent="0.25">
      <c r="A973" s="8"/>
      <c r="B973" s="8"/>
      <c r="C973" s="8"/>
      <c r="D973" s="8"/>
      <c r="E973" s="8"/>
      <c r="F973" s="8"/>
      <c r="G973" s="8"/>
      <c r="H973" s="8"/>
      <c r="I973" s="8"/>
      <c r="J973" s="8"/>
      <c r="K973" s="8"/>
      <c r="L973" s="8"/>
      <c r="M973" s="8"/>
      <c r="N973" s="8"/>
      <c r="O973" s="8"/>
      <c r="P973" s="8"/>
      <c r="Q973" s="8"/>
      <c r="R973" s="8"/>
      <c r="S973" s="8"/>
      <c r="T973" s="8"/>
      <c r="U973" s="8"/>
      <c r="V973" s="8"/>
      <c r="W973" s="8"/>
      <c r="X973" s="8"/>
      <c r="Y973" s="8"/>
      <c r="Z973" s="8"/>
    </row>
    <row r="974" spans="1:26" ht="12.75" customHeight="1" x14ac:dyDescent="0.25">
      <c r="A974" s="8"/>
      <c r="B974" s="8"/>
      <c r="C974" s="8"/>
      <c r="D974" s="8"/>
      <c r="E974" s="8"/>
      <c r="F974" s="8"/>
      <c r="G974" s="8"/>
      <c r="H974" s="8"/>
      <c r="I974" s="8"/>
      <c r="J974" s="8"/>
      <c r="K974" s="8"/>
      <c r="L974" s="8"/>
      <c r="M974" s="8"/>
      <c r="N974" s="8"/>
      <c r="O974" s="8"/>
      <c r="P974" s="8"/>
      <c r="Q974" s="8"/>
      <c r="R974" s="8"/>
      <c r="S974" s="8"/>
      <c r="T974" s="8"/>
      <c r="U974" s="8"/>
      <c r="V974" s="8"/>
      <c r="W974" s="8"/>
      <c r="X974" s="8"/>
      <c r="Y974" s="8"/>
      <c r="Z974" s="8"/>
    </row>
    <row r="975" spans="1:26" ht="12.75" customHeight="1" x14ac:dyDescent="0.25">
      <c r="A975" s="8"/>
      <c r="B975" s="8"/>
      <c r="C975" s="8"/>
      <c r="D975" s="8"/>
      <c r="E975" s="8"/>
      <c r="F975" s="8"/>
      <c r="G975" s="8"/>
      <c r="H975" s="8"/>
      <c r="I975" s="8"/>
      <c r="J975" s="8"/>
      <c r="K975" s="8"/>
      <c r="L975" s="8"/>
      <c r="M975" s="8"/>
      <c r="N975" s="8"/>
      <c r="O975" s="8"/>
      <c r="P975" s="8"/>
      <c r="Q975" s="8"/>
      <c r="R975" s="8"/>
      <c r="S975" s="8"/>
      <c r="T975" s="8"/>
      <c r="U975" s="8"/>
      <c r="V975" s="8"/>
      <c r="W975" s="8"/>
      <c r="X975" s="8"/>
      <c r="Y975" s="8"/>
      <c r="Z975" s="8"/>
    </row>
    <row r="976" spans="1:26" ht="12.75" customHeight="1" x14ac:dyDescent="0.25">
      <c r="A976" s="8"/>
      <c r="B976" s="8"/>
      <c r="C976" s="8"/>
      <c r="D976" s="8"/>
      <c r="E976" s="8"/>
      <c r="F976" s="8"/>
      <c r="G976" s="8"/>
      <c r="H976" s="8"/>
      <c r="I976" s="8"/>
      <c r="J976" s="8"/>
      <c r="K976" s="8"/>
      <c r="L976" s="8"/>
      <c r="M976" s="8"/>
      <c r="N976" s="8"/>
      <c r="O976" s="8"/>
      <c r="P976" s="8"/>
      <c r="Q976" s="8"/>
      <c r="R976" s="8"/>
      <c r="S976" s="8"/>
      <c r="T976" s="8"/>
      <c r="U976" s="8"/>
      <c r="V976" s="8"/>
      <c r="W976" s="8"/>
      <c r="X976" s="8"/>
      <c r="Y976" s="8"/>
      <c r="Z976" s="8"/>
    </row>
    <row r="977" spans="1:26" ht="12.75" customHeight="1" x14ac:dyDescent="0.25">
      <c r="A977" s="8"/>
      <c r="B977" s="8"/>
      <c r="C977" s="8"/>
      <c r="D977" s="8"/>
      <c r="E977" s="8"/>
      <c r="F977" s="8"/>
      <c r="G977" s="8"/>
      <c r="H977" s="8"/>
      <c r="I977" s="8"/>
      <c r="J977" s="8"/>
      <c r="K977" s="8"/>
      <c r="L977" s="8"/>
      <c r="M977" s="8"/>
      <c r="N977" s="8"/>
      <c r="O977" s="8"/>
      <c r="P977" s="8"/>
      <c r="Q977" s="8"/>
      <c r="R977" s="8"/>
      <c r="S977" s="8"/>
      <c r="T977" s="8"/>
      <c r="U977" s="8"/>
      <c r="V977" s="8"/>
      <c r="W977" s="8"/>
      <c r="X977" s="8"/>
      <c r="Y977" s="8"/>
      <c r="Z977" s="8"/>
    </row>
    <row r="978" spans="1:26" ht="12.75" customHeight="1" x14ac:dyDescent="0.25">
      <c r="A978" s="8"/>
      <c r="B978" s="8"/>
      <c r="C978" s="8"/>
      <c r="D978" s="8"/>
      <c r="E978" s="8"/>
      <c r="F978" s="8"/>
      <c r="G978" s="8"/>
      <c r="H978" s="8"/>
      <c r="I978" s="8"/>
      <c r="J978" s="8"/>
      <c r="K978" s="8"/>
      <c r="L978" s="8"/>
      <c r="M978" s="8"/>
      <c r="N978" s="8"/>
      <c r="O978" s="8"/>
      <c r="P978" s="8"/>
      <c r="Q978" s="8"/>
      <c r="R978" s="8"/>
      <c r="S978" s="8"/>
      <c r="T978" s="8"/>
      <c r="U978" s="8"/>
      <c r="V978" s="8"/>
      <c r="W978" s="8"/>
      <c r="X978" s="8"/>
      <c r="Y978" s="8"/>
      <c r="Z978" s="8"/>
    </row>
    <row r="979" spans="1:26" ht="12.75" customHeight="1" x14ac:dyDescent="0.25">
      <c r="A979" s="8"/>
      <c r="B979" s="8"/>
      <c r="C979" s="8"/>
      <c r="D979" s="8"/>
      <c r="E979" s="8"/>
      <c r="F979" s="8"/>
      <c r="G979" s="8"/>
      <c r="H979" s="8"/>
      <c r="I979" s="8"/>
      <c r="J979" s="8"/>
      <c r="K979" s="8"/>
      <c r="L979" s="8"/>
      <c r="M979" s="8"/>
      <c r="N979" s="8"/>
      <c r="O979" s="8"/>
      <c r="P979" s="8"/>
      <c r="Q979" s="8"/>
      <c r="R979" s="8"/>
      <c r="S979" s="8"/>
      <c r="T979" s="8"/>
      <c r="U979" s="8"/>
      <c r="V979" s="8"/>
      <c r="W979" s="8"/>
      <c r="X979" s="8"/>
      <c r="Y979" s="8"/>
      <c r="Z979" s="8"/>
    </row>
    <row r="980" spans="1:26" ht="12.75" customHeight="1" x14ac:dyDescent="0.25">
      <c r="A980" s="8"/>
      <c r="B980" s="8"/>
      <c r="C980" s="8"/>
      <c r="D980" s="8"/>
      <c r="E980" s="8"/>
      <c r="F980" s="8"/>
      <c r="G980" s="8"/>
      <c r="H980" s="8"/>
      <c r="I980" s="8"/>
      <c r="J980" s="8"/>
      <c r="K980" s="8"/>
      <c r="L980" s="8"/>
      <c r="M980" s="8"/>
      <c r="N980" s="8"/>
      <c r="O980" s="8"/>
      <c r="P980" s="8"/>
      <c r="Q980" s="8"/>
      <c r="R980" s="8"/>
      <c r="S980" s="8"/>
      <c r="T980" s="8"/>
      <c r="U980" s="8"/>
      <c r="V980" s="8"/>
      <c r="W980" s="8"/>
      <c r="X980" s="8"/>
      <c r="Y980" s="8"/>
      <c r="Z980" s="8"/>
    </row>
    <row r="981" spans="1:26" ht="12.75" customHeight="1" x14ac:dyDescent="0.25">
      <c r="A981" s="8"/>
      <c r="B981" s="8"/>
      <c r="C981" s="8"/>
      <c r="D981" s="8"/>
      <c r="E981" s="8"/>
      <c r="F981" s="8"/>
      <c r="G981" s="8"/>
      <c r="H981" s="8"/>
      <c r="I981" s="8"/>
      <c r="J981" s="8"/>
      <c r="K981" s="8"/>
      <c r="L981" s="8"/>
      <c r="M981" s="8"/>
      <c r="N981" s="8"/>
      <c r="O981" s="8"/>
      <c r="P981" s="8"/>
      <c r="Q981" s="8"/>
      <c r="R981" s="8"/>
      <c r="S981" s="8"/>
      <c r="T981" s="8"/>
      <c r="U981" s="8"/>
      <c r="V981" s="8"/>
      <c r="W981" s="8"/>
      <c r="X981" s="8"/>
      <c r="Y981" s="8"/>
      <c r="Z981" s="8"/>
    </row>
    <row r="982" spans="1:26" ht="12.75" customHeight="1" x14ac:dyDescent="0.25">
      <c r="A982" s="8"/>
      <c r="B982" s="8"/>
      <c r="C982" s="8"/>
      <c r="D982" s="8"/>
      <c r="E982" s="8"/>
      <c r="F982" s="8"/>
      <c r="G982" s="8"/>
      <c r="H982" s="8"/>
      <c r="I982" s="8"/>
      <c r="J982" s="8"/>
      <c r="K982" s="8"/>
      <c r="L982" s="8"/>
      <c r="M982" s="8"/>
      <c r="N982" s="8"/>
      <c r="O982" s="8"/>
      <c r="P982" s="8"/>
      <c r="Q982" s="8"/>
      <c r="R982" s="8"/>
      <c r="S982" s="8"/>
      <c r="T982" s="8"/>
      <c r="U982" s="8"/>
      <c r="V982" s="8"/>
      <c r="W982" s="8"/>
      <c r="X982" s="8"/>
      <c r="Y982" s="8"/>
      <c r="Z982" s="8"/>
    </row>
    <row r="983" spans="1:26" ht="12.75" customHeight="1" x14ac:dyDescent="0.25">
      <c r="A983" s="8"/>
      <c r="B983" s="8"/>
      <c r="C983" s="8"/>
      <c r="D983" s="8"/>
      <c r="E983" s="8"/>
      <c r="F983" s="8"/>
      <c r="G983" s="8"/>
      <c r="H983" s="8"/>
      <c r="I983" s="8"/>
      <c r="J983" s="8"/>
      <c r="K983" s="8"/>
      <c r="L983" s="8"/>
      <c r="M983" s="8"/>
      <c r="N983" s="8"/>
      <c r="O983" s="8"/>
      <c r="P983" s="8"/>
      <c r="Q983" s="8"/>
      <c r="R983" s="8"/>
      <c r="S983" s="8"/>
      <c r="T983" s="8"/>
      <c r="U983" s="8"/>
      <c r="V983" s="8"/>
      <c r="W983" s="8"/>
      <c r="X983" s="8"/>
      <c r="Y983" s="8"/>
      <c r="Z983" s="8"/>
    </row>
    <row r="984" spans="1:26" ht="12.75" customHeight="1" x14ac:dyDescent="0.25">
      <c r="A984" s="8"/>
      <c r="B984" s="8"/>
      <c r="C984" s="8"/>
      <c r="D984" s="8"/>
      <c r="E984" s="8"/>
      <c r="F984" s="8"/>
      <c r="G984" s="8"/>
      <c r="H984" s="8"/>
      <c r="I984" s="8"/>
      <c r="J984" s="8"/>
      <c r="K984" s="8"/>
      <c r="L984" s="8"/>
      <c r="M984" s="8"/>
      <c r="N984" s="8"/>
      <c r="O984" s="8"/>
      <c r="P984" s="8"/>
      <c r="Q984" s="8"/>
      <c r="R984" s="8"/>
      <c r="S984" s="8"/>
      <c r="T984" s="8"/>
      <c r="U984" s="8"/>
      <c r="V984" s="8"/>
      <c r="W984" s="8"/>
      <c r="X984" s="8"/>
      <c r="Y984" s="8"/>
      <c r="Z984" s="8"/>
    </row>
    <row r="985" spans="1:26" ht="12.75" customHeight="1" x14ac:dyDescent="0.25">
      <c r="A985" s="8"/>
      <c r="B985" s="8"/>
      <c r="C985" s="8"/>
      <c r="D985" s="8"/>
      <c r="E985" s="8"/>
      <c r="F985" s="8"/>
      <c r="G985" s="8"/>
      <c r="H985" s="8"/>
      <c r="I985" s="8"/>
      <c r="J985" s="8"/>
      <c r="K985" s="8"/>
      <c r="L985" s="8"/>
      <c r="M985" s="8"/>
      <c r="N985" s="8"/>
      <c r="O985" s="8"/>
      <c r="P985" s="8"/>
      <c r="Q985" s="8"/>
      <c r="R985" s="8"/>
      <c r="S985" s="8"/>
      <c r="T985" s="8"/>
      <c r="U985" s="8"/>
      <c r="V985" s="8"/>
      <c r="W985" s="8"/>
      <c r="X985" s="8"/>
      <c r="Y985" s="8"/>
      <c r="Z985" s="8"/>
    </row>
    <row r="986" spans="1:26" ht="12.75" customHeight="1" x14ac:dyDescent="0.25">
      <c r="A986" s="8"/>
      <c r="B986" s="8"/>
      <c r="C986" s="8"/>
      <c r="D986" s="8"/>
      <c r="E986" s="8"/>
      <c r="F986" s="8"/>
      <c r="G986" s="8"/>
      <c r="H986" s="8"/>
      <c r="I986" s="8"/>
      <c r="J986" s="8"/>
      <c r="K986" s="8"/>
      <c r="L986" s="8"/>
      <c r="M986" s="8"/>
      <c r="N986" s="8"/>
      <c r="O986" s="8"/>
      <c r="P986" s="8"/>
      <c r="Q986" s="8"/>
      <c r="R986" s="8"/>
      <c r="S986" s="8"/>
      <c r="T986" s="8"/>
      <c r="U986" s="8"/>
      <c r="V986" s="8"/>
      <c r="W986" s="8"/>
      <c r="X986" s="8"/>
      <c r="Y986" s="8"/>
      <c r="Z986" s="8"/>
    </row>
    <row r="987" spans="1:26" ht="12.75" customHeight="1" x14ac:dyDescent="0.25">
      <c r="A987" s="8"/>
      <c r="B987" s="8"/>
      <c r="C987" s="8"/>
      <c r="D987" s="8"/>
      <c r="E987" s="8"/>
      <c r="F987" s="8"/>
      <c r="G987" s="8"/>
      <c r="H987" s="8"/>
      <c r="I987" s="8"/>
      <c r="J987" s="8"/>
      <c r="K987" s="8"/>
      <c r="L987" s="8"/>
      <c r="M987" s="8"/>
      <c r="N987" s="8"/>
      <c r="O987" s="8"/>
      <c r="P987" s="8"/>
      <c r="Q987" s="8"/>
      <c r="R987" s="8"/>
      <c r="S987" s="8"/>
      <c r="T987" s="8"/>
      <c r="U987" s="8"/>
      <c r="V987" s="8"/>
      <c r="W987" s="8"/>
      <c r="X987" s="8"/>
      <c r="Y987" s="8"/>
      <c r="Z987" s="8"/>
    </row>
    <row r="988" spans="1:26" ht="12.75" customHeight="1" x14ac:dyDescent="0.25">
      <c r="A988" s="8"/>
      <c r="B988" s="8"/>
      <c r="C988" s="8"/>
      <c r="D988" s="8"/>
      <c r="E988" s="8"/>
      <c r="F988" s="8"/>
      <c r="G988" s="8"/>
      <c r="H988" s="8"/>
      <c r="I988" s="8"/>
      <c r="J988" s="8"/>
      <c r="K988" s="8"/>
      <c r="L988" s="8"/>
      <c r="M988" s="8"/>
      <c r="N988" s="8"/>
      <c r="O988" s="8"/>
      <c r="P988" s="8"/>
      <c r="Q988" s="8"/>
      <c r="R988" s="8"/>
      <c r="S988" s="8"/>
      <c r="T988" s="8"/>
      <c r="U988" s="8"/>
      <c r="V988" s="8"/>
      <c r="W988" s="8"/>
      <c r="X988" s="8"/>
      <c r="Y988" s="8"/>
      <c r="Z988" s="8"/>
    </row>
    <row r="989" spans="1:26" ht="12.75" customHeight="1" x14ac:dyDescent="0.25">
      <c r="A989" s="8"/>
      <c r="B989" s="8"/>
      <c r="C989" s="8"/>
      <c r="D989" s="8"/>
      <c r="E989" s="8"/>
      <c r="F989" s="8"/>
      <c r="G989" s="8"/>
      <c r="H989" s="8"/>
      <c r="I989" s="8"/>
      <c r="J989" s="8"/>
      <c r="K989" s="8"/>
      <c r="L989" s="8"/>
      <c r="M989" s="8"/>
      <c r="N989" s="8"/>
      <c r="O989" s="8"/>
      <c r="P989" s="8"/>
      <c r="Q989" s="8"/>
      <c r="R989" s="8"/>
      <c r="S989" s="8"/>
      <c r="T989" s="8"/>
      <c r="U989" s="8"/>
      <c r="V989" s="8"/>
      <c r="W989" s="8"/>
      <c r="X989" s="8"/>
      <c r="Y989" s="8"/>
      <c r="Z989" s="8"/>
    </row>
    <row r="990" spans="1:26" ht="12.75" customHeight="1" x14ac:dyDescent="0.25">
      <c r="A990" s="8"/>
      <c r="B990" s="8"/>
      <c r="C990" s="8"/>
      <c r="D990" s="8"/>
      <c r="E990" s="8"/>
      <c r="F990" s="8"/>
      <c r="G990" s="8"/>
      <c r="H990" s="8"/>
      <c r="I990" s="8"/>
      <c r="J990" s="8"/>
      <c r="K990" s="8"/>
      <c r="L990" s="8"/>
      <c r="M990" s="8"/>
      <c r="N990" s="8"/>
      <c r="O990" s="8"/>
      <c r="P990" s="8"/>
      <c r="Q990" s="8"/>
      <c r="R990" s="8"/>
      <c r="S990" s="8"/>
      <c r="T990" s="8"/>
      <c r="U990" s="8"/>
      <c r="V990" s="8"/>
      <c r="W990" s="8"/>
      <c r="X990" s="8"/>
      <c r="Y990" s="8"/>
      <c r="Z990" s="8"/>
    </row>
    <row r="991" spans="1:26" ht="12.75" customHeight="1" x14ac:dyDescent="0.25">
      <c r="A991" s="8"/>
      <c r="B991" s="8"/>
      <c r="C991" s="8"/>
      <c r="D991" s="8"/>
      <c r="E991" s="8"/>
      <c r="F991" s="8"/>
      <c r="G991" s="8"/>
      <c r="H991" s="8"/>
      <c r="I991" s="8"/>
      <c r="J991" s="8"/>
      <c r="K991" s="8"/>
      <c r="L991" s="8"/>
      <c r="M991" s="8"/>
      <c r="N991" s="8"/>
      <c r="O991" s="8"/>
      <c r="P991" s="8"/>
      <c r="Q991" s="8"/>
      <c r="R991" s="8"/>
      <c r="S991" s="8"/>
      <c r="T991" s="8"/>
      <c r="U991" s="8"/>
      <c r="V991" s="8"/>
      <c r="W991" s="8"/>
      <c r="X991" s="8"/>
      <c r="Y991" s="8"/>
      <c r="Z991" s="8"/>
    </row>
    <row r="992" spans="1:26" ht="12.75" customHeight="1" x14ac:dyDescent="0.25">
      <c r="A992" s="8"/>
      <c r="B992" s="8"/>
      <c r="C992" s="8"/>
      <c r="D992" s="8"/>
      <c r="E992" s="8"/>
      <c r="F992" s="8"/>
      <c r="G992" s="8"/>
      <c r="H992" s="8"/>
      <c r="I992" s="8"/>
      <c r="J992" s="8"/>
      <c r="K992" s="8"/>
      <c r="L992" s="8"/>
      <c r="M992" s="8"/>
      <c r="N992" s="8"/>
      <c r="O992" s="8"/>
      <c r="P992" s="8"/>
      <c r="Q992" s="8"/>
      <c r="R992" s="8"/>
      <c r="S992" s="8"/>
      <c r="T992" s="8"/>
      <c r="U992" s="8"/>
      <c r="V992" s="8"/>
      <c r="W992" s="8"/>
      <c r="X992" s="8"/>
      <c r="Y992" s="8"/>
      <c r="Z992" s="8"/>
    </row>
    <row r="993" spans="1:26" ht="12.75" customHeight="1" x14ac:dyDescent="0.25">
      <c r="A993" s="8"/>
      <c r="B993" s="8"/>
      <c r="C993" s="8"/>
      <c r="D993" s="8"/>
      <c r="E993" s="8"/>
      <c r="F993" s="8"/>
      <c r="G993" s="8"/>
      <c r="H993" s="8"/>
      <c r="I993" s="8"/>
      <c r="J993" s="8"/>
      <c r="K993" s="8"/>
      <c r="L993" s="8"/>
      <c r="M993" s="8"/>
      <c r="N993" s="8"/>
      <c r="O993" s="8"/>
      <c r="P993" s="8"/>
      <c r="Q993" s="8"/>
      <c r="R993" s="8"/>
      <c r="S993" s="8"/>
      <c r="T993" s="8"/>
      <c r="U993" s="8"/>
      <c r="V993" s="8"/>
      <c r="W993" s="8"/>
      <c r="X993" s="8"/>
      <c r="Y993" s="8"/>
      <c r="Z993" s="8"/>
    </row>
    <row r="994" spans="1:26" ht="12.75" customHeight="1" x14ac:dyDescent="0.25">
      <c r="A994" s="8"/>
      <c r="B994" s="8"/>
      <c r="C994" s="8"/>
      <c r="D994" s="8"/>
      <c r="E994" s="8"/>
      <c r="F994" s="8"/>
      <c r="G994" s="8"/>
      <c r="H994" s="8"/>
      <c r="I994" s="8"/>
      <c r="J994" s="8"/>
      <c r="K994" s="8"/>
      <c r="L994" s="8"/>
      <c r="M994" s="8"/>
      <c r="N994" s="8"/>
      <c r="O994" s="8"/>
      <c r="P994" s="8"/>
      <c r="Q994" s="8"/>
      <c r="R994" s="8"/>
      <c r="S994" s="8"/>
      <c r="T994" s="8"/>
      <c r="U994" s="8"/>
      <c r="V994" s="8"/>
      <c r="W994" s="8"/>
      <c r="X994" s="8"/>
      <c r="Y994" s="8"/>
      <c r="Z994" s="8"/>
    </row>
    <row r="995" spans="1:26" ht="12.75" customHeight="1" x14ac:dyDescent="0.25">
      <c r="A995" s="8"/>
      <c r="B995" s="8"/>
      <c r="C995" s="8"/>
      <c r="D995" s="8"/>
      <c r="E995" s="8"/>
      <c r="F995" s="8"/>
      <c r="G995" s="8"/>
      <c r="H995" s="8"/>
      <c r="I995" s="8"/>
      <c r="J995" s="8"/>
      <c r="K995" s="8"/>
      <c r="L995" s="8"/>
      <c r="M995" s="8"/>
      <c r="N995" s="8"/>
      <c r="O995" s="8"/>
      <c r="P995" s="8"/>
      <c r="Q995" s="8"/>
      <c r="R995" s="8"/>
      <c r="S995" s="8"/>
      <c r="T995" s="8"/>
      <c r="U995" s="8"/>
      <c r="V995" s="8"/>
      <c r="W995" s="8"/>
      <c r="X995" s="8"/>
      <c r="Y995" s="8"/>
      <c r="Z995" s="8"/>
    </row>
  </sheetData>
  <mergeCells count="2">
    <mergeCell ref="A1:B1"/>
    <mergeCell ref="B19:N19"/>
  </mergeCells>
  <pageMargins left="0.7" right="0.7" top="0.75" bottom="0.75" header="0" footer="0"/>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FD977"/>
  <sheetViews>
    <sheetView workbookViewId="0">
      <selection sqref="A1:O1"/>
    </sheetView>
  </sheetViews>
  <sheetFormatPr baseColWidth="10" defaultColWidth="12.6640625" defaultRowHeight="15" customHeight="1" x14ac:dyDescent="0.25"/>
  <cols>
    <col min="1" max="26" width="10.6640625" customWidth="1"/>
  </cols>
  <sheetData>
    <row r="1" spans="1:17" ht="13.5" customHeight="1" x14ac:dyDescent="0.25">
      <c r="A1" s="88" t="s">
        <v>174</v>
      </c>
      <c r="B1" s="89"/>
      <c r="C1" s="89"/>
      <c r="D1" s="90"/>
      <c r="E1" s="90"/>
      <c r="F1" s="90"/>
      <c r="G1" s="90"/>
      <c r="H1" s="90"/>
      <c r="I1" s="90"/>
      <c r="J1" s="90"/>
      <c r="K1" s="90"/>
      <c r="L1" s="90"/>
      <c r="M1" s="90"/>
      <c r="N1" s="90"/>
      <c r="O1" s="90"/>
    </row>
    <row r="2" spans="1:17" ht="12.75" customHeight="1" x14ac:dyDescent="0.25">
      <c r="A2" s="91" t="s">
        <v>0</v>
      </c>
      <c r="B2" s="93" t="s">
        <v>1</v>
      </c>
      <c r="C2" s="94"/>
      <c r="D2" s="95" t="s">
        <v>2</v>
      </c>
      <c r="E2" s="96"/>
      <c r="F2" s="96"/>
      <c r="G2" s="96"/>
      <c r="H2" s="96"/>
      <c r="I2" s="96"/>
      <c r="J2" s="96"/>
      <c r="K2" s="96"/>
      <c r="L2" s="96"/>
      <c r="M2" s="96"/>
      <c r="N2" s="96"/>
      <c r="O2" s="96"/>
      <c r="P2" s="74"/>
      <c r="Q2" s="74"/>
    </row>
    <row r="3" spans="1:17" ht="12.75" customHeight="1" x14ac:dyDescent="0.25">
      <c r="A3" s="92"/>
      <c r="B3" s="89"/>
      <c r="C3" s="89"/>
      <c r="D3" s="97" t="s">
        <v>3</v>
      </c>
      <c r="E3" s="98"/>
      <c r="F3" s="99" t="s">
        <v>4</v>
      </c>
      <c r="G3" s="89"/>
      <c r="H3" s="99" t="s">
        <v>5</v>
      </c>
      <c r="I3" s="89"/>
      <c r="J3" s="99" t="s">
        <v>6</v>
      </c>
      <c r="K3" s="89"/>
      <c r="L3" s="97" t="s">
        <v>7</v>
      </c>
      <c r="M3" s="98"/>
      <c r="N3" s="100" t="s">
        <v>152</v>
      </c>
      <c r="O3" s="98"/>
      <c r="P3" s="100" t="s">
        <v>169</v>
      </c>
      <c r="Q3" s="98"/>
    </row>
    <row r="4" spans="1:17" ht="12.75" customHeight="1" x14ac:dyDescent="0.25">
      <c r="A4" s="89"/>
      <c r="B4" s="11" t="s">
        <v>9</v>
      </c>
      <c r="C4" s="11" t="s">
        <v>10</v>
      </c>
      <c r="D4" s="9" t="s">
        <v>9</v>
      </c>
      <c r="E4" s="9" t="s">
        <v>10</v>
      </c>
      <c r="F4" s="9" t="s">
        <v>9</v>
      </c>
      <c r="G4" s="9" t="s">
        <v>10</v>
      </c>
      <c r="H4" s="9" t="s">
        <v>9</v>
      </c>
      <c r="I4" s="9" t="s">
        <v>10</v>
      </c>
      <c r="J4" s="9" t="s">
        <v>9</v>
      </c>
      <c r="K4" s="9" t="s">
        <v>10</v>
      </c>
      <c r="L4" s="9" t="s">
        <v>9</v>
      </c>
      <c r="M4" s="9" t="s">
        <v>10</v>
      </c>
      <c r="N4" s="9" t="s">
        <v>9</v>
      </c>
      <c r="O4" s="9" t="s">
        <v>10</v>
      </c>
      <c r="P4" s="9" t="s">
        <v>9</v>
      </c>
      <c r="Q4" s="9" t="s">
        <v>10</v>
      </c>
    </row>
    <row r="5" spans="1:17" ht="12.75" customHeight="1" x14ac:dyDescent="0.25">
      <c r="A5" s="13" t="s">
        <v>1</v>
      </c>
      <c r="B5" s="14">
        <v>1739</v>
      </c>
      <c r="C5" s="14">
        <v>560591</v>
      </c>
      <c r="D5" s="14">
        <v>1174</v>
      </c>
      <c r="E5" s="14">
        <v>271639</v>
      </c>
      <c r="F5" s="16">
        <v>116</v>
      </c>
      <c r="G5" s="16">
        <v>64313</v>
      </c>
      <c r="H5" s="14">
        <v>137</v>
      </c>
      <c r="I5" s="14">
        <v>35045</v>
      </c>
      <c r="J5" s="14">
        <v>156</v>
      </c>
      <c r="K5" s="14">
        <v>33995</v>
      </c>
      <c r="L5" s="14">
        <v>47</v>
      </c>
      <c r="M5" s="14">
        <v>12471</v>
      </c>
      <c r="N5" s="14">
        <v>105</v>
      </c>
      <c r="O5" s="14">
        <v>25521</v>
      </c>
      <c r="P5" s="84">
        <v>4</v>
      </c>
      <c r="Q5" s="14">
        <v>117607</v>
      </c>
    </row>
    <row r="6" spans="1:17" ht="12.75" customHeight="1" x14ac:dyDescent="0.25">
      <c r="A6" s="15" t="s">
        <v>12</v>
      </c>
      <c r="B6" s="16" t="s">
        <v>13</v>
      </c>
      <c r="C6" s="16" t="s">
        <v>13</v>
      </c>
      <c r="D6" s="17" t="s">
        <v>11</v>
      </c>
      <c r="E6" s="17" t="s">
        <v>11</v>
      </c>
      <c r="F6" s="17" t="s">
        <v>11</v>
      </c>
      <c r="G6" s="17" t="s">
        <v>11</v>
      </c>
      <c r="H6" s="17" t="s">
        <v>11</v>
      </c>
      <c r="I6" s="17" t="s">
        <v>11</v>
      </c>
      <c r="J6" s="17" t="s">
        <v>11</v>
      </c>
      <c r="K6" s="17" t="s">
        <v>11</v>
      </c>
      <c r="L6" s="17" t="s">
        <v>11</v>
      </c>
      <c r="M6" s="17" t="s">
        <v>11</v>
      </c>
      <c r="N6" s="17" t="s">
        <v>11</v>
      </c>
      <c r="O6" s="17" t="s">
        <v>11</v>
      </c>
      <c r="P6" s="17" t="s">
        <v>11</v>
      </c>
      <c r="Q6" s="17" t="s">
        <v>11</v>
      </c>
    </row>
    <row r="7" spans="1:17" ht="12.75" customHeight="1" x14ac:dyDescent="0.25">
      <c r="A7" s="15" t="s">
        <v>14</v>
      </c>
      <c r="B7" s="16">
        <v>80</v>
      </c>
      <c r="C7" s="16">
        <v>23209</v>
      </c>
      <c r="D7" s="17">
        <v>71</v>
      </c>
      <c r="E7" s="17">
        <v>18219</v>
      </c>
      <c r="F7" s="17" t="s">
        <v>11</v>
      </c>
      <c r="G7" s="17" t="s">
        <v>11</v>
      </c>
      <c r="H7" s="17" t="s">
        <v>11</v>
      </c>
      <c r="I7" s="17" t="s">
        <v>11</v>
      </c>
      <c r="J7" s="17">
        <v>9</v>
      </c>
      <c r="K7" s="17">
        <v>1990</v>
      </c>
      <c r="L7" s="17" t="s">
        <v>11</v>
      </c>
      <c r="M7" s="17" t="s">
        <v>11</v>
      </c>
      <c r="N7" s="17" t="s">
        <v>11</v>
      </c>
      <c r="O7" s="17" t="s">
        <v>11</v>
      </c>
      <c r="P7" s="17" t="s">
        <v>51</v>
      </c>
      <c r="Q7" s="17">
        <v>3000</v>
      </c>
    </row>
    <row r="8" spans="1:17" ht="12.75" customHeight="1" x14ac:dyDescent="0.25">
      <c r="A8" s="15" t="s">
        <v>15</v>
      </c>
      <c r="B8" s="16">
        <v>137</v>
      </c>
      <c r="C8" s="16">
        <v>39471</v>
      </c>
      <c r="D8" s="17">
        <v>121</v>
      </c>
      <c r="E8" s="17">
        <v>24354</v>
      </c>
      <c r="F8" s="17" t="s">
        <v>11</v>
      </c>
      <c r="G8" s="17" t="s">
        <v>11</v>
      </c>
      <c r="H8" s="17" t="s">
        <v>11</v>
      </c>
      <c r="I8" s="17" t="s">
        <v>11</v>
      </c>
      <c r="J8" s="17">
        <v>16</v>
      </c>
      <c r="K8" s="17">
        <v>2967</v>
      </c>
      <c r="L8" s="17" t="s">
        <v>11</v>
      </c>
      <c r="M8" s="17" t="s">
        <v>11</v>
      </c>
      <c r="N8" s="17" t="s">
        <v>51</v>
      </c>
      <c r="O8" s="17">
        <v>150</v>
      </c>
      <c r="P8" s="17" t="s">
        <v>51</v>
      </c>
      <c r="Q8" s="17">
        <v>12000</v>
      </c>
    </row>
    <row r="9" spans="1:17" ht="12.75" customHeight="1" x14ac:dyDescent="0.25">
      <c r="A9" s="15" t="s">
        <v>16</v>
      </c>
      <c r="B9" s="16">
        <v>114</v>
      </c>
      <c r="C9" s="16">
        <v>50581</v>
      </c>
      <c r="D9" s="17">
        <v>64</v>
      </c>
      <c r="E9" s="17">
        <v>21467</v>
      </c>
      <c r="F9" s="17">
        <v>12</v>
      </c>
      <c r="G9" s="17">
        <v>6374</v>
      </c>
      <c r="H9" s="17">
        <v>12</v>
      </c>
      <c r="I9" s="17">
        <v>4114</v>
      </c>
      <c r="J9" s="17">
        <v>17</v>
      </c>
      <c r="K9" s="17">
        <v>4213</v>
      </c>
      <c r="L9" s="17" t="s">
        <v>11</v>
      </c>
      <c r="M9" s="17" t="s">
        <v>11</v>
      </c>
      <c r="N9" s="17">
        <v>9</v>
      </c>
      <c r="O9" s="17">
        <v>1413</v>
      </c>
      <c r="P9" s="17" t="s">
        <v>11</v>
      </c>
      <c r="Q9" s="17">
        <v>13000</v>
      </c>
    </row>
    <row r="10" spans="1:17" ht="12.75" customHeight="1" x14ac:dyDescent="0.25">
      <c r="A10" s="15" t="s">
        <v>17</v>
      </c>
      <c r="B10" s="16">
        <v>140</v>
      </c>
      <c r="C10" s="16">
        <v>46188</v>
      </c>
      <c r="D10" s="17">
        <v>112</v>
      </c>
      <c r="E10" s="17">
        <v>22798</v>
      </c>
      <c r="F10" s="17">
        <v>10</v>
      </c>
      <c r="G10" s="17">
        <v>5724</v>
      </c>
      <c r="H10" s="17">
        <v>5</v>
      </c>
      <c r="I10" s="17">
        <v>1130</v>
      </c>
      <c r="J10" s="17">
        <v>7</v>
      </c>
      <c r="K10" s="17">
        <v>1487</v>
      </c>
      <c r="L10" s="17" t="s">
        <v>11</v>
      </c>
      <c r="M10" s="17" t="s">
        <v>11</v>
      </c>
      <c r="N10" s="17">
        <v>5</v>
      </c>
      <c r="O10" s="17">
        <v>829</v>
      </c>
      <c r="P10" s="75">
        <v>1</v>
      </c>
      <c r="Q10" s="17">
        <v>14220</v>
      </c>
    </row>
    <row r="11" spans="1:17" ht="12.75" customHeight="1" x14ac:dyDescent="0.25">
      <c r="A11" s="15" t="s">
        <v>18</v>
      </c>
      <c r="B11" s="16">
        <v>172</v>
      </c>
      <c r="C11" s="16">
        <v>54717</v>
      </c>
      <c r="D11" s="17">
        <v>103</v>
      </c>
      <c r="E11" s="17">
        <v>24250</v>
      </c>
      <c r="F11" s="17">
        <v>12</v>
      </c>
      <c r="G11" s="17">
        <v>6341</v>
      </c>
      <c r="H11" s="17">
        <v>16</v>
      </c>
      <c r="I11" s="17">
        <v>3818</v>
      </c>
      <c r="J11" s="17">
        <v>22</v>
      </c>
      <c r="K11" s="17">
        <v>4117</v>
      </c>
      <c r="L11" s="17">
        <v>7</v>
      </c>
      <c r="M11" s="17">
        <v>2265</v>
      </c>
      <c r="N11" s="17">
        <v>12</v>
      </c>
      <c r="O11" s="17">
        <v>2926</v>
      </c>
      <c r="P11" s="75" t="s">
        <v>11</v>
      </c>
      <c r="Q11" s="17">
        <v>11000</v>
      </c>
    </row>
    <row r="12" spans="1:17" ht="12.75" customHeight="1" x14ac:dyDescent="0.25">
      <c r="A12" s="18" t="s">
        <v>19</v>
      </c>
      <c r="B12" s="16">
        <v>256</v>
      </c>
      <c r="C12" s="16">
        <v>95690</v>
      </c>
      <c r="D12" s="17">
        <v>139</v>
      </c>
      <c r="E12" s="17">
        <v>41211</v>
      </c>
      <c r="F12" s="17">
        <v>25</v>
      </c>
      <c r="G12" s="17">
        <v>17113</v>
      </c>
      <c r="H12" s="17">
        <v>32</v>
      </c>
      <c r="I12" s="17">
        <v>9312</v>
      </c>
      <c r="J12" s="17">
        <v>21</v>
      </c>
      <c r="K12" s="17">
        <v>4712</v>
      </c>
      <c r="L12" s="17">
        <v>15</v>
      </c>
      <c r="M12" s="17">
        <v>3595</v>
      </c>
      <c r="N12" s="17">
        <v>24</v>
      </c>
      <c r="O12" s="17">
        <v>4747</v>
      </c>
      <c r="P12" s="75" t="s">
        <v>11</v>
      </c>
      <c r="Q12" s="17">
        <v>15000</v>
      </c>
    </row>
    <row r="13" spans="1:17" ht="12.75" customHeight="1" x14ac:dyDescent="0.25">
      <c r="A13" s="15" t="s">
        <v>20</v>
      </c>
      <c r="B13" s="16">
        <v>237</v>
      </c>
      <c r="C13" s="16">
        <v>84042</v>
      </c>
      <c r="D13" s="17">
        <v>138</v>
      </c>
      <c r="E13" s="17">
        <v>34235</v>
      </c>
      <c r="F13" s="17">
        <v>27</v>
      </c>
      <c r="G13" s="17">
        <v>17238</v>
      </c>
      <c r="H13" s="17">
        <v>24</v>
      </c>
      <c r="I13" s="17">
        <v>7680</v>
      </c>
      <c r="J13" s="17">
        <v>22</v>
      </c>
      <c r="K13" s="17">
        <v>4845</v>
      </c>
      <c r="L13" s="17">
        <v>11</v>
      </c>
      <c r="M13" s="17">
        <v>3035</v>
      </c>
      <c r="N13" s="17">
        <v>13</v>
      </c>
      <c r="O13" s="17">
        <v>4772</v>
      </c>
      <c r="P13" s="17">
        <v>2</v>
      </c>
      <c r="Q13" s="17">
        <v>12237</v>
      </c>
    </row>
    <row r="14" spans="1:17" ht="12.75" customHeight="1" x14ac:dyDescent="0.25">
      <c r="A14" s="15" t="s">
        <v>21</v>
      </c>
      <c r="B14" s="16">
        <v>182</v>
      </c>
      <c r="C14" s="16">
        <v>52007</v>
      </c>
      <c r="D14" s="17">
        <v>126</v>
      </c>
      <c r="E14" s="17">
        <v>25052</v>
      </c>
      <c r="F14" s="17">
        <v>3</v>
      </c>
      <c r="G14" s="17">
        <v>837</v>
      </c>
      <c r="H14" s="17">
        <v>12</v>
      </c>
      <c r="I14" s="17">
        <v>3743</v>
      </c>
      <c r="J14" s="17">
        <v>11</v>
      </c>
      <c r="K14" s="17">
        <v>2818</v>
      </c>
      <c r="L14" s="17">
        <v>12</v>
      </c>
      <c r="M14" s="17">
        <v>3226</v>
      </c>
      <c r="N14" s="17">
        <v>18</v>
      </c>
      <c r="O14" s="17">
        <v>6331</v>
      </c>
      <c r="P14" s="17" t="s">
        <v>51</v>
      </c>
      <c r="Q14" s="17">
        <v>10000</v>
      </c>
    </row>
    <row r="15" spans="1:17" ht="12.75" customHeight="1" x14ac:dyDescent="0.25">
      <c r="A15" s="15" t="s">
        <v>22</v>
      </c>
      <c r="B15" s="16">
        <v>155</v>
      </c>
      <c r="C15" s="16">
        <v>43959</v>
      </c>
      <c r="D15" s="17">
        <v>104</v>
      </c>
      <c r="E15" s="17">
        <v>21584</v>
      </c>
      <c r="F15" s="17">
        <v>15</v>
      </c>
      <c r="G15" s="17">
        <v>4041</v>
      </c>
      <c r="H15" s="17">
        <v>17</v>
      </c>
      <c r="I15" s="17">
        <v>2916</v>
      </c>
      <c r="J15" s="17">
        <v>5</v>
      </c>
      <c r="K15" s="17">
        <v>1232</v>
      </c>
      <c r="L15" s="17">
        <v>2</v>
      </c>
      <c r="M15" s="17">
        <v>350</v>
      </c>
      <c r="N15" s="17">
        <v>12</v>
      </c>
      <c r="O15" s="17">
        <v>2836</v>
      </c>
      <c r="P15" s="83" t="s">
        <v>51</v>
      </c>
      <c r="Q15" s="17">
        <v>11000</v>
      </c>
    </row>
    <row r="16" spans="1:17" ht="12.75" customHeight="1" x14ac:dyDescent="0.25">
      <c r="A16" s="15" t="s">
        <v>23</v>
      </c>
      <c r="B16" s="16">
        <v>183</v>
      </c>
      <c r="C16" s="16">
        <v>46628</v>
      </c>
      <c r="D16" s="17">
        <v>128</v>
      </c>
      <c r="E16" s="17">
        <v>22985</v>
      </c>
      <c r="F16" s="17">
        <v>8</v>
      </c>
      <c r="G16" s="17">
        <v>4249</v>
      </c>
      <c r="H16" s="17">
        <v>18</v>
      </c>
      <c r="I16" s="17">
        <v>2078</v>
      </c>
      <c r="J16" s="17">
        <v>18</v>
      </c>
      <c r="K16" s="17">
        <v>3954</v>
      </c>
      <c r="L16" s="17" t="s">
        <v>11</v>
      </c>
      <c r="M16" s="17" t="s">
        <v>11</v>
      </c>
      <c r="N16" s="17">
        <v>11</v>
      </c>
      <c r="O16" s="17">
        <v>1362</v>
      </c>
      <c r="P16" s="83" t="s">
        <v>51</v>
      </c>
      <c r="Q16" s="81">
        <v>12000</v>
      </c>
    </row>
    <row r="17" spans="1:16384" ht="12.75" customHeight="1" x14ac:dyDescent="0.25">
      <c r="A17" s="19" t="s">
        <v>24</v>
      </c>
      <c r="B17" s="20">
        <v>83</v>
      </c>
      <c r="C17" s="20">
        <v>24099</v>
      </c>
      <c r="D17" s="21">
        <v>68</v>
      </c>
      <c r="E17" s="21">
        <v>15484</v>
      </c>
      <c r="F17" s="21">
        <v>4</v>
      </c>
      <c r="G17" s="21">
        <v>2396</v>
      </c>
      <c r="H17" s="21">
        <v>1</v>
      </c>
      <c r="I17" s="21">
        <v>254</v>
      </c>
      <c r="J17" s="21">
        <v>8</v>
      </c>
      <c r="K17" s="21">
        <v>1660</v>
      </c>
      <c r="L17" s="76" t="s">
        <v>11</v>
      </c>
      <c r="M17" s="76" t="s">
        <v>11</v>
      </c>
      <c r="N17" s="21">
        <v>1</v>
      </c>
      <c r="O17" s="21">
        <v>155</v>
      </c>
      <c r="P17" s="76">
        <v>1</v>
      </c>
      <c r="Q17" s="76">
        <v>4150</v>
      </c>
    </row>
    <row r="18" spans="1:16384" s="79" customFormat="1" ht="13.5" customHeight="1" x14ac:dyDescent="0.25">
      <c r="A18" s="101" t="s">
        <v>163</v>
      </c>
      <c r="B18" s="101"/>
      <c r="C18" s="101"/>
      <c r="D18" s="101"/>
      <c r="E18" s="101"/>
      <c r="F18" s="101"/>
      <c r="G18" s="101"/>
      <c r="H18" s="101"/>
      <c r="I18" s="101"/>
      <c r="J18" s="101"/>
      <c r="K18" s="101"/>
      <c r="L18" s="101"/>
      <c r="M18" s="101"/>
      <c r="N18" s="101"/>
      <c r="O18" s="101"/>
      <c r="P18" s="101"/>
      <c r="Q18" s="101"/>
    </row>
    <row r="19" spans="1:16384" s="79" customFormat="1" ht="12.75" customHeight="1" x14ac:dyDescent="0.25">
      <c r="A19" s="102" t="s">
        <v>168</v>
      </c>
      <c r="B19" s="102"/>
      <c r="C19" s="102"/>
      <c r="D19" s="102"/>
      <c r="E19" s="102"/>
      <c r="F19" s="102"/>
      <c r="G19" s="102"/>
      <c r="H19" s="102"/>
      <c r="I19" s="102"/>
      <c r="J19" s="102"/>
      <c r="K19" s="102"/>
      <c r="L19" s="102"/>
      <c r="M19" s="102"/>
      <c r="N19" s="102"/>
      <c r="O19" s="102"/>
      <c r="P19" s="102"/>
      <c r="Q19" s="102"/>
    </row>
    <row r="20" spans="1:16384" s="79" customFormat="1" ht="12.75" customHeight="1" x14ac:dyDescent="0.25">
      <c r="A20" s="87" t="s">
        <v>27</v>
      </c>
      <c r="B20" s="87"/>
      <c r="C20" s="87"/>
      <c r="D20" s="87"/>
      <c r="E20" s="87"/>
      <c r="F20" s="87"/>
      <c r="G20" s="87"/>
      <c r="H20" s="87"/>
      <c r="I20" s="87"/>
      <c r="J20" s="87"/>
      <c r="K20" s="87"/>
      <c r="L20" s="87"/>
      <c r="M20" s="87"/>
      <c r="N20" s="87"/>
      <c r="O20" s="87"/>
      <c r="P20" s="87"/>
      <c r="Q20" s="87"/>
      <c r="R20" s="87"/>
      <c r="S20" s="87"/>
      <c r="T20" s="87"/>
      <c r="U20" s="87"/>
      <c r="V20" s="87"/>
      <c r="W20" s="87"/>
      <c r="X20" s="87"/>
      <c r="Y20" s="87"/>
      <c r="Z20" s="87"/>
      <c r="AA20" s="87"/>
      <c r="AB20" s="87"/>
      <c r="AC20" s="87"/>
      <c r="AD20" s="87"/>
      <c r="AE20" s="87"/>
      <c r="AF20" s="87"/>
      <c r="AG20" s="87"/>
      <c r="AH20" s="87"/>
      <c r="AI20" s="87"/>
      <c r="AJ20" s="87"/>
      <c r="AK20" s="87"/>
      <c r="AL20" s="87"/>
      <c r="AM20" s="87"/>
      <c r="AN20" s="87"/>
      <c r="AO20" s="87"/>
      <c r="AP20" s="87"/>
      <c r="AQ20" s="87"/>
      <c r="AR20" s="87"/>
      <c r="AS20" s="87"/>
      <c r="AT20" s="87"/>
      <c r="AU20" s="87"/>
      <c r="AV20" s="87"/>
      <c r="AW20" s="87"/>
      <c r="AX20" s="87"/>
      <c r="AY20" s="87"/>
      <c r="AZ20" s="87"/>
      <c r="BA20" s="87"/>
      <c r="BB20" s="87"/>
      <c r="BC20" s="87"/>
      <c r="BD20" s="87"/>
      <c r="BE20" s="87"/>
      <c r="BF20" s="87"/>
      <c r="BG20" s="87"/>
      <c r="BH20" s="87"/>
      <c r="BI20" s="87"/>
      <c r="BJ20" s="87"/>
      <c r="BK20" s="87"/>
      <c r="BL20" s="87"/>
      <c r="BM20" s="87"/>
      <c r="BN20" s="87"/>
      <c r="BO20" s="87"/>
      <c r="BP20" s="87"/>
      <c r="BQ20" s="87"/>
      <c r="BR20" s="87"/>
      <c r="BS20" s="87"/>
      <c r="BT20" s="87"/>
      <c r="BU20" s="87"/>
      <c r="BV20" s="87"/>
      <c r="BW20" s="87"/>
      <c r="BX20" s="87"/>
      <c r="BY20" s="87"/>
      <c r="BZ20" s="87"/>
      <c r="CA20" s="87"/>
      <c r="CB20" s="87"/>
      <c r="CC20" s="87"/>
      <c r="CD20" s="87"/>
      <c r="CE20" s="87"/>
      <c r="CF20" s="87"/>
      <c r="CG20" s="87"/>
      <c r="CH20" s="87"/>
      <c r="CI20" s="87"/>
      <c r="CJ20" s="87"/>
      <c r="CK20" s="87"/>
      <c r="CL20" s="87"/>
      <c r="CM20" s="87"/>
      <c r="CN20" s="87"/>
      <c r="CO20" s="87"/>
      <c r="CP20" s="87"/>
      <c r="CQ20" s="87"/>
      <c r="CR20" s="87"/>
      <c r="CS20" s="87"/>
      <c r="CT20" s="87"/>
      <c r="CU20" s="87"/>
      <c r="CV20" s="87"/>
      <c r="CW20" s="87"/>
      <c r="CX20" s="87"/>
      <c r="CY20" s="87"/>
      <c r="CZ20" s="87"/>
      <c r="DA20" s="87"/>
      <c r="DB20" s="87"/>
      <c r="DC20" s="87"/>
      <c r="DD20" s="87"/>
      <c r="DE20" s="87"/>
      <c r="DF20" s="87"/>
      <c r="DG20" s="87"/>
      <c r="DH20" s="87"/>
      <c r="DI20" s="87"/>
      <c r="DJ20" s="87"/>
      <c r="DK20" s="87"/>
      <c r="DL20" s="87"/>
      <c r="DM20" s="87"/>
      <c r="DN20" s="87"/>
      <c r="DO20" s="87"/>
      <c r="DP20" s="87"/>
      <c r="DQ20" s="87"/>
      <c r="DR20" s="87"/>
      <c r="DS20" s="87"/>
      <c r="DT20" s="87"/>
      <c r="DU20" s="87"/>
      <c r="DV20" s="87"/>
      <c r="DW20" s="87"/>
      <c r="DX20" s="87"/>
      <c r="DY20" s="87"/>
      <c r="DZ20" s="87"/>
      <c r="EA20" s="87"/>
      <c r="EB20" s="87"/>
      <c r="EC20" s="87"/>
      <c r="ED20" s="87"/>
      <c r="EE20" s="87"/>
      <c r="EF20" s="87"/>
      <c r="EG20" s="87"/>
      <c r="EH20" s="87"/>
      <c r="EI20" s="87"/>
      <c r="EJ20" s="87"/>
      <c r="EK20" s="87"/>
      <c r="EL20" s="87"/>
      <c r="EM20" s="87"/>
      <c r="EN20" s="87"/>
      <c r="EO20" s="87"/>
      <c r="EP20" s="87"/>
      <c r="EQ20" s="87"/>
      <c r="ER20" s="87"/>
      <c r="ES20" s="87"/>
      <c r="ET20" s="87"/>
      <c r="EU20" s="87"/>
      <c r="EV20" s="87"/>
      <c r="EW20" s="87"/>
      <c r="EX20" s="87"/>
      <c r="EY20" s="87"/>
      <c r="EZ20" s="87"/>
      <c r="FA20" s="87"/>
      <c r="FB20" s="87"/>
      <c r="FC20" s="87"/>
      <c r="FD20" s="87"/>
      <c r="FE20" s="87"/>
      <c r="FF20" s="87"/>
      <c r="FG20" s="87"/>
      <c r="FH20" s="87"/>
      <c r="FI20" s="87"/>
      <c r="FJ20" s="87"/>
      <c r="FK20" s="87"/>
      <c r="FL20" s="87"/>
      <c r="FM20" s="87"/>
      <c r="FN20" s="87"/>
      <c r="FO20" s="87"/>
      <c r="FP20" s="87"/>
      <c r="FQ20" s="87"/>
      <c r="FR20" s="87"/>
      <c r="FS20" s="87"/>
      <c r="FT20" s="87"/>
      <c r="FU20" s="87"/>
      <c r="FV20" s="87"/>
      <c r="FW20" s="87"/>
      <c r="FX20" s="87"/>
      <c r="FY20" s="87"/>
      <c r="FZ20" s="87"/>
      <c r="GA20" s="87"/>
      <c r="GB20" s="87"/>
      <c r="GC20" s="87"/>
      <c r="GD20" s="87"/>
      <c r="GE20" s="87"/>
      <c r="GF20" s="87"/>
      <c r="GG20" s="87"/>
      <c r="GH20" s="87"/>
      <c r="GI20" s="87"/>
      <c r="GJ20" s="87"/>
      <c r="GK20" s="87"/>
      <c r="GL20" s="87"/>
      <c r="GM20" s="87"/>
      <c r="GN20" s="87"/>
      <c r="GO20" s="87"/>
      <c r="GP20" s="87"/>
      <c r="GQ20" s="87"/>
      <c r="GR20" s="87"/>
      <c r="GS20" s="87"/>
      <c r="GT20" s="87"/>
      <c r="GU20" s="87"/>
      <c r="GV20" s="87"/>
      <c r="GW20" s="87"/>
      <c r="GX20" s="87"/>
      <c r="GY20" s="87"/>
      <c r="GZ20" s="87"/>
      <c r="HA20" s="87"/>
      <c r="HB20" s="87"/>
      <c r="HC20" s="87"/>
      <c r="HD20" s="87"/>
      <c r="HE20" s="87"/>
      <c r="HF20" s="87"/>
      <c r="HG20" s="87"/>
      <c r="HH20" s="87"/>
      <c r="HI20" s="87"/>
      <c r="HJ20" s="87"/>
      <c r="HK20" s="87"/>
      <c r="HL20" s="87"/>
      <c r="HM20" s="87"/>
      <c r="HN20" s="87"/>
      <c r="HO20" s="87"/>
      <c r="HP20" s="87"/>
      <c r="HQ20" s="87"/>
      <c r="HR20" s="87"/>
      <c r="HS20" s="87"/>
      <c r="HT20" s="87"/>
      <c r="HU20" s="87"/>
      <c r="HV20" s="87"/>
      <c r="HW20" s="87"/>
      <c r="HX20" s="87"/>
      <c r="HY20" s="87"/>
      <c r="HZ20" s="87"/>
      <c r="IA20" s="87"/>
      <c r="IB20" s="87"/>
      <c r="IC20" s="87"/>
      <c r="ID20" s="87"/>
      <c r="IE20" s="87"/>
      <c r="IF20" s="87"/>
      <c r="IG20" s="87"/>
      <c r="IH20" s="87"/>
      <c r="II20" s="87"/>
      <c r="IJ20" s="87"/>
      <c r="IK20" s="87"/>
      <c r="IL20" s="87"/>
      <c r="IM20" s="87"/>
      <c r="IN20" s="87"/>
      <c r="IO20" s="87"/>
      <c r="IP20" s="87"/>
      <c r="IQ20" s="87"/>
      <c r="IR20" s="87"/>
      <c r="IS20" s="87"/>
      <c r="IT20" s="87"/>
      <c r="IU20" s="87"/>
      <c r="IV20" s="87"/>
      <c r="IW20" s="87"/>
      <c r="IX20" s="87"/>
      <c r="IY20" s="87"/>
      <c r="IZ20" s="87"/>
      <c r="JA20" s="87"/>
      <c r="JB20" s="87"/>
      <c r="JC20" s="87"/>
      <c r="JD20" s="87"/>
      <c r="JE20" s="87"/>
      <c r="JF20" s="87"/>
      <c r="JG20" s="87"/>
      <c r="JH20" s="87"/>
      <c r="JI20" s="87"/>
      <c r="JJ20" s="87"/>
      <c r="JK20" s="87"/>
      <c r="JL20" s="87"/>
      <c r="JM20" s="87"/>
      <c r="JN20" s="87"/>
      <c r="JO20" s="87"/>
      <c r="JP20" s="87"/>
      <c r="JQ20" s="87"/>
      <c r="JR20" s="87"/>
      <c r="JS20" s="87"/>
      <c r="JT20" s="87"/>
      <c r="JU20" s="87"/>
      <c r="JV20" s="87"/>
      <c r="JW20" s="87"/>
      <c r="JX20" s="87"/>
      <c r="JY20" s="87"/>
      <c r="JZ20" s="87"/>
      <c r="KA20" s="87"/>
      <c r="KB20" s="87"/>
      <c r="KC20" s="87"/>
      <c r="KD20" s="87"/>
      <c r="KE20" s="87"/>
      <c r="KF20" s="87"/>
      <c r="KG20" s="87"/>
      <c r="KH20" s="87"/>
      <c r="KI20" s="87"/>
      <c r="KJ20" s="87"/>
      <c r="KK20" s="87"/>
      <c r="KL20" s="87"/>
      <c r="KM20" s="87"/>
      <c r="KN20" s="87"/>
      <c r="KO20" s="87"/>
      <c r="KP20" s="87"/>
      <c r="KQ20" s="87"/>
      <c r="KR20" s="87"/>
      <c r="KS20" s="87"/>
      <c r="KT20" s="87"/>
      <c r="KU20" s="87"/>
      <c r="KV20" s="87"/>
      <c r="KW20" s="87"/>
      <c r="KX20" s="87"/>
      <c r="KY20" s="87"/>
      <c r="KZ20" s="87"/>
      <c r="LA20" s="87"/>
      <c r="LB20" s="87"/>
      <c r="LC20" s="87"/>
      <c r="LD20" s="87"/>
      <c r="LE20" s="87"/>
      <c r="LF20" s="87"/>
      <c r="LG20" s="87"/>
      <c r="LH20" s="87"/>
      <c r="LI20" s="87"/>
      <c r="LJ20" s="87"/>
      <c r="LK20" s="87"/>
      <c r="LL20" s="87"/>
      <c r="LM20" s="87"/>
      <c r="LN20" s="87"/>
      <c r="LO20" s="87"/>
      <c r="LP20" s="87"/>
      <c r="LQ20" s="87"/>
      <c r="LR20" s="87"/>
      <c r="LS20" s="87"/>
      <c r="LT20" s="87"/>
      <c r="LU20" s="87"/>
      <c r="LV20" s="87"/>
      <c r="LW20" s="87"/>
      <c r="LX20" s="87"/>
      <c r="LY20" s="87"/>
      <c r="LZ20" s="87"/>
      <c r="MA20" s="87"/>
      <c r="MB20" s="87"/>
      <c r="MC20" s="87"/>
      <c r="MD20" s="87"/>
      <c r="ME20" s="87"/>
      <c r="MF20" s="87"/>
      <c r="MG20" s="87"/>
      <c r="MH20" s="87"/>
      <c r="MI20" s="87"/>
      <c r="MJ20" s="87"/>
      <c r="MK20" s="87"/>
      <c r="ML20" s="87"/>
      <c r="MM20" s="87"/>
      <c r="MN20" s="87"/>
      <c r="MO20" s="87"/>
      <c r="MP20" s="87"/>
      <c r="MQ20" s="87"/>
      <c r="MR20" s="87"/>
      <c r="MS20" s="87"/>
      <c r="MT20" s="87"/>
      <c r="MU20" s="87"/>
      <c r="MV20" s="87"/>
      <c r="MW20" s="87"/>
      <c r="MX20" s="87"/>
      <c r="MY20" s="87"/>
      <c r="MZ20" s="87"/>
      <c r="NA20" s="87"/>
      <c r="NB20" s="87"/>
      <c r="NC20" s="87"/>
      <c r="ND20" s="87"/>
      <c r="NE20" s="87"/>
      <c r="NF20" s="87"/>
      <c r="NG20" s="87"/>
      <c r="NH20" s="87"/>
      <c r="NI20" s="87"/>
      <c r="NJ20" s="87"/>
      <c r="NK20" s="87"/>
      <c r="NL20" s="87"/>
      <c r="NM20" s="87"/>
      <c r="NN20" s="87"/>
      <c r="NO20" s="87"/>
      <c r="NP20" s="87"/>
      <c r="NQ20" s="87"/>
      <c r="NR20" s="87"/>
      <c r="NS20" s="87"/>
      <c r="NT20" s="87"/>
      <c r="NU20" s="87"/>
      <c r="NV20" s="87"/>
      <c r="NW20" s="87"/>
      <c r="NX20" s="87"/>
      <c r="NY20" s="87"/>
      <c r="NZ20" s="87"/>
      <c r="OA20" s="87"/>
      <c r="OB20" s="87"/>
      <c r="OC20" s="87"/>
      <c r="OD20" s="87"/>
      <c r="OE20" s="87"/>
      <c r="OF20" s="87"/>
      <c r="OG20" s="87"/>
      <c r="OH20" s="87"/>
      <c r="OI20" s="87"/>
      <c r="OJ20" s="87"/>
      <c r="OK20" s="87"/>
      <c r="OL20" s="87"/>
      <c r="OM20" s="87"/>
      <c r="ON20" s="87"/>
      <c r="OO20" s="87"/>
      <c r="OP20" s="87"/>
      <c r="OQ20" s="87"/>
      <c r="OR20" s="87"/>
      <c r="OS20" s="87"/>
      <c r="OT20" s="87"/>
      <c r="OU20" s="87"/>
      <c r="OV20" s="87"/>
      <c r="OW20" s="87"/>
      <c r="OX20" s="87"/>
      <c r="OY20" s="87"/>
      <c r="OZ20" s="87"/>
      <c r="PA20" s="87"/>
      <c r="PB20" s="87"/>
      <c r="PC20" s="87"/>
      <c r="PD20" s="87"/>
      <c r="PE20" s="87"/>
      <c r="PF20" s="87"/>
      <c r="PG20" s="87"/>
      <c r="PH20" s="87"/>
      <c r="PI20" s="87"/>
      <c r="PJ20" s="87"/>
      <c r="PK20" s="87"/>
      <c r="PL20" s="87"/>
      <c r="PM20" s="87"/>
      <c r="PN20" s="87"/>
      <c r="PO20" s="87"/>
      <c r="PP20" s="87"/>
      <c r="PQ20" s="87"/>
      <c r="PR20" s="87"/>
      <c r="PS20" s="87"/>
      <c r="PT20" s="87"/>
      <c r="PU20" s="87"/>
      <c r="PV20" s="87"/>
      <c r="PW20" s="87"/>
      <c r="PX20" s="87"/>
      <c r="PY20" s="87"/>
      <c r="PZ20" s="87"/>
      <c r="QA20" s="87"/>
      <c r="QB20" s="87"/>
      <c r="QC20" s="87"/>
      <c r="QD20" s="87"/>
      <c r="QE20" s="87"/>
      <c r="QF20" s="87"/>
      <c r="QG20" s="87"/>
      <c r="QH20" s="87"/>
      <c r="QI20" s="87"/>
      <c r="QJ20" s="87"/>
      <c r="QK20" s="87"/>
      <c r="QL20" s="87"/>
      <c r="QM20" s="87"/>
      <c r="QN20" s="87"/>
      <c r="QO20" s="87"/>
      <c r="QP20" s="87"/>
      <c r="QQ20" s="87"/>
      <c r="QR20" s="87"/>
      <c r="QS20" s="87"/>
      <c r="QT20" s="87"/>
      <c r="QU20" s="87"/>
      <c r="QV20" s="87"/>
      <c r="QW20" s="87"/>
      <c r="QX20" s="87"/>
      <c r="QY20" s="87"/>
      <c r="QZ20" s="87"/>
      <c r="RA20" s="87"/>
      <c r="RB20" s="87"/>
      <c r="RC20" s="87"/>
      <c r="RD20" s="87"/>
      <c r="RE20" s="87"/>
      <c r="RF20" s="87"/>
      <c r="RG20" s="87"/>
      <c r="RH20" s="87"/>
      <c r="RI20" s="87"/>
      <c r="RJ20" s="87"/>
      <c r="RK20" s="87"/>
      <c r="RL20" s="87"/>
      <c r="RM20" s="87"/>
      <c r="RN20" s="87"/>
      <c r="RO20" s="87"/>
      <c r="RP20" s="87"/>
      <c r="RQ20" s="87"/>
      <c r="RR20" s="87"/>
      <c r="RS20" s="87"/>
      <c r="RT20" s="87"/>
      <c r="RU20" s="87"/>
      <c r="RV20" s="87"/>
      <c r="RW20" s="87"/>
      <c r="RX20" s="87"/>
      <c r="RY20" s="87"/>
      <c r="RZ20" s="87"/>
      <c r="SA20" s="87"/>
      <c r="SB20" s="87"/>
      <c r="SC20" s="87"/>
      <c r="SD20" s="87"/>
      <c r="SE20" s="87"/>
      <c r="SF20" s="87"/>
      <c r="SG20" s="87"/>
      <c r="SH20" s="87"/>
      <c r="SI20" s="87"/>
      <c r="SJ20" s="87"/>
      <c r="SK20" s="87"/>
      <c r="SL20" s="87"/>
      <c r="SM20" s="87"/>
      <c r="SN20" s="87"/>
      <c r="SO20" s="87"/>
      <c r="SP20" s="87"/>
      <c r="SQ20" s="87"/>
      <c r="SR20" s="87"/>
      <c r="SS20" s="87"/>
      <c r="ST20" s="87"/>
      <c r="SU20" s="87"/>
      <c r="SV20" s="87"/>
      <c r="SW20" s="87"/>
      <c r="SX20" s="87"/>
      <c r="SY20" s="87"/>
      <c r="SZ20" s="87"/>
      <c r="TA20" s="87"/>
      <c r="TB20" s="87"/>
      <c r="TC20" s="87"/>
      <c r="TD20" s="87"/>
      <c r="TE20" s="87"/>
      <c r="TF20" s="87"/>
      <c r="TG20" s="87"/>
      <c r="TH20" s="87"/>
      <c r="TI20" s="87"/>
      <c r="TJ20" s="87"/>
      <c r="TK20" s="87"/>
      <c r="TL20" s="87"/>
      <c r="TM20" s="87"/>
      <c r="TN20" s="87"/>
      <c r="TO20" s="87"/>
      <c r="TP20" s="87"/>
      <c r="TQ20" s="87"/>
      <c r="TR20" s="87"/>
      <c r="TS20" s="87"/>
      <c r="TT20" s="87"/>
      <c r="TU20" s="87"/>
      <c r="TV20" s="87"/>
      <c r="TW20" s="87"/>
      <c r="TX20" s="87"/>
      <c r="TY20" s="87"/>
      <c r="TZ20" s="87"/>
      <c r="UA20" s="87"/>
      <c r="UB20" s="87"/>
      <c r="UC20" s="87"/>
      <c r="UD20" s="87"/>
      <c r="UE20" s="87"/>
      <c r="UF20" s="87"/>
      <c r="UG20" s="87"/>
      <c r="UH20" s="87"/>
      <c r="UI20" s="87"/>
      <c r="UJ20" s="87"/>
      <c r="UK20" s="87"/>
      <c r="UL20" s="87"/>
      <c r="UM20" s="87"/>
      <c r="UN20" s="87"/>
      <c r="UO20" s="87"/>
      <c r="UP20" s="87"/>
      <c r="UQ20" s="87"/>
      <c r="UR20" s="87"/>
      <c r="US20" s="87"/>
      <c r="UT20" s="87"/>
      <c r="UU20" s="87"/>
      <c r="UV20" s="87"/>
      <c r="UW20" s="87"/>
      <c r="UX20" s="87"/>
      <c r="UY20" s="87"/>
      <c r="UZ20" s="87"/>
      <c r="VA20" s="87"/>
      <c r="VB20" s="87"/>
      <c r="VC20" s="87"/>
      <c r="VD20" s="87"/>
      <c r="VE20" s="87"/>
      <c r="VF20" s="87"/>
      <c r="VG20" s="87"/>
      <c r="VH20" s="87"/>
      <c r="VI20" s="87"/>
      <c r="VJ20" s="87"/>
      <c r="VK20" s="87"/>
      <c r="VL20" s="87"/>
      <c r="VM20" s="87"/>
      <c r="VN20" s="87"/>
      <c r="VO20" s="87"/>
      <c r="VP20" s="87"/>
      <c r="VQ20" s="87"/>
      <c r="VR20" s="87"/>
      <c r="VS20" s="87"/>
      <c r="VT20" s="87"/>
      <c r="VU20" s="87"/>
      <c r="VV20" s="87"/>
      <c r="VW20" s="87"/>
      <c r="VX20" s="87"/>
      <c r="VY20" s="87"/>
      <c r="VZ20" s="87"/>
      <c r="WA20" s="87"/>
      <c r="WB20" s="87"/>
      <c r="WC20" s="87"/>
      <c r="WD20" s="87"/>
      <c r="WE20" s="87"/>
      <c r="WF20" s="87"/>
      <c r="WG20" s="87"/>
      <c r="WH20" s="87"/>
      <c r="WI20" s="87"/>
      <c r="WJ20" s="87"/>
      <c r="WK20" s="87"/>
      <c r="WL20" s="87"/>
      <c r="WM20" s="87"/>
      <c r="WN20" s="87"/>
      <c r="WO20" s="87"/>
      <c r="WP20" s="87"/>
      <c r="WQ20" s="87"/>
      <c r="WR20" s="87"/>
      <c r="WS20" s="87"/>
      <c r="WT20" s="87"/>
      <c r="WU20" s="87"/>
      <c r="WV20" s="87"/>
      <c r="WW20" s="87"/>
      <c r="WX20" s="87"/>
      <c r="WY20" s="87"/>
      <c r="WZ20" s="87"/>
      <c r="XA20" s="87"/>
      <c r="XB20" s="87"/>
      <c r="XC20" s="87"/>
      <c r="XD20" s="87"/>
      <c r="XE20" s="87"/>
      <c r="XF20" s="87"/>
      <c r="XG20" s="87"/>
      <c r="XH20" s="87"/>
      <c r="XI20" s="87"/>
      <c r="XJ20" s="87"/>
      <c r="XK20" s="87"/>
      <c r="XL20" s="87"/>
      <c r="XM20" s="87"/>
      <c r="XN20" s="87"/>
      <c r="XO20" s="87"/>
      <c r="XP20" s="87"/>
      <c r="XQ20" s="87"/>
      <c r="XR20" s="87"/>
      <c r="XS20" s="87"/>
      <c r="XT20" s="87"/>
      <c r="XU20" s="87"/>
      <c r="XV20" s="87"/>
      <c r="XW20" s="87"/>
      <c r="XX20" s="87"/>
      <c r="XY20" s="87"/>
      <c r="XZ20" s="87"/>
      <c r="YA20" s="87"/>
      <c r="YB20" s="87"/>
      <c r="YC20" s="87"/>
      <c r="YD20" s="87"/>
      <c r="YE20" s="87"/>
      <c r="YF20" s="87"/>
      <c r="YG20" s="87"/>
      <c r="YH20" s="87"/>
      <c r="YI20" s="87"/>
      <c r="YJ20" s="87"/>
      <c r="YK20" s="87"/>
      <c r="YL20" s="87"/>
      <c r="YM20" s="87"/>
      <c r="YN20" s="87"/>
      <c r="YO20" s="87"/>
      <c r="YP20" s="87"/>
      <c r="YQ20" s="87"/>
      <c r="YR20" s="87"/>
      <c r="YS20" s="87"/>
      <c r="YT20" s="87"/>
      <c r="YU20" s="87"/>
      <c r="YV20" s="87"/>
      <c r="YW20" s="87"/>
      <c r="YX20" s="87"/>
      <c r="YY20" s="87"/>
      <c r="YZ20" s="87"/>
      <c r="ZA20" s="87"/>
      <c r="ZB20" s="87"/>
      <c r="ZC20" s="87"/>
      <c r="ZD20" s="87"/>
      <c r="ZE20" s="87"/>
      <c r="ZF20" s="87"/>
      <c r="ZG20" s="87"/>
      <c r="ZH20" s="87"/>
      <c r="ZI20" s="87"/>
      <c r="ZJ20" s="87"/>
      <c r="ZK20" s="87"/>
      <c r="ZL20" s="87"/>
      <c r="ZM20" s="87"/>
      <c r="ZN20" s="87"/>
      <c r="ZO20" s="87"/>
      <c r="ZP20" s="87"/>
      <c r="ZQ20" s="87"/>
      <c r="ZR20" s="87"/>
      <c r="ZS20" s="87"/>
      <c r="ZT20" s="87"/>
      <c r="ZU20" s="87"/>
      <c r="ZV20" s="87"/>
      <c r="ZW20" s="87"/>
      <c r="ZX20" s="87"/>
      <c r="ZY20" s="87"/>
      <c r="ZZ20" s="87"/>
      <c r="AAA20" s="87"/>
      <c r="AAB20" s="87"/>
      <c r="AAC20" s="87"/>
      <c r="AAD20" s="87"/>
      <c r="AAE20" s="87"/>
      <c r="AAF20" s="87"/>
      <c r="AAG20" s="87"/>
      <c r="AAH20" s="87"/>
      <c r="AAI20" s="87"/>
      <c r="AAJ20" s="87"/>
      <c r="AAK20" s="87"/>
      <c r="AAL20" s="87"/>
      <c r="AAM20" s="87"/>
      <c r="AAN20" s="87"/>
      <c r="AAO20" s="87"/>
      <c r="AAP20" s="87"/>
      <c r="AAQ20" s="87"/>
      <c r="AAR20" s="87"/>
      <c r="AAS20" s="87"/>
      <c r="AAT20" s="87"/>
      <c r="AAU20" s="87"/>
      <c r="AAV20" s="87"/>
      <c r="AAW20" s="87"/>
      <c r="AAX20" s="87"/>
      <c r="AAY20" s="87"/>
      <c r="AAZ20" s="87"/>
      <c r="ABA20" s="87"/>
      <c r="ABB20" s="87"/>
      <c r="ABC20" s="87"/>
      <c r="ABD20" s="87"/>
      <c r="ABE20" s="87"/>
      <c r="ABF20" s="87"/>
      <c r="ABG20" s="87"/>
      <c r="ABH20" s="87"/>
      <c r="ABI20" s="87"/>
      <c r="ABJ20" s="87"/>
      <c r="ABK20" s="87"/>
      <c r="ABL20" s="87"/>
      <c r="ABM20" s="87"/>
      <c r="ABN20" s="87"/>
      <c r="ABO20" s="87"/>
      <c r="ABP20" s="87"/>
      <c r="ABQ20" s="87"/>
      <c r="ABR20" s="87"/>
      <c r="ABS20" s="87"/>
      <c r="ABT20" s="87"/>
      <c r="ABU20" s="87"/>
      <c r="ABV20" s="87"/>
      <c r="ABW20" s="87"/>
      <c r="ABX20" s="87"/>
      <c r="ABY20" s="87"/>
      <c r="ABZ20" s="87"/>
      <c r="ACA20" s="87"/>
      <c r="ACB20" s="87"/>
      <c r="ACC20" s="87"/>
      <c r="ACD20" s="87"/>
      <c r="ACE20" s="87"/>
      <c r="ACF20" s="87"/>
      <c r="ACG20" s="87"/>
      <c r="ACH20" s="87"/>
      <c r="ACI20" s="87"/>
      <c r="ACJ20" s="87"/>
      <c r="ACK20" s="87"/>
      <c r="ACL20" s="87"/>
      <c r="ACM20" s="87"/>
      <c r="ACN20" s="87"/>
      <c r="ACO20" s="87"/>
      <c r="ACP20" s="87"/>
      <c r="ACQ20" s="87"/>
      <c r="ACR20" s="87"/>
      <c r="ACS20" s="87"/>
      <c r="ACT20" s="87"/>
      <c r="ACU20" s="87"/>
      <c r="ACV20" s="87"/>
      <c r="ACW20" s="87"/>
      <c r="ACX20" s="87"/>
      <c r="ACY20" s="87"/>
      <c r="ACZ20" s="87"/>
      <c r="ADA20" s="87"/>
      <c r="ADB20" s="87"/>
      <c r="ADC20" s="87"/>
      <c r="ADD20" s="87"/>
      <c r="ADE20" s="87"/>
      <c r="ADF20" s="87"/>
      <c r="ADG20" s="87"/>
      <c r="ADH20" s="87"/>
      <c r="ADI20" s="87"/>
      <c r="ADJ20" s="87"/>
      <c r="ADK20" s="87"/>
      <c r="ADL20" s="87"/>
      <c r="ADM20" s="87"/>
      <c r="ADN20" s="87"/>
      <c r="ADO20" s="87"/>
      <c r="ADP20" s="87"/>
      <c r="ADQ20" s="87"/>
      <c r="ADR20" s="87"/>
      <c r="ADS20" s="87"/>
      <c r="ADT20" s="87"/>
      <c r="ADU20" s="87"/>
      <c r="ADV20" s="87"/>
      <c r="ADW20" s="87"/>
      <c r="ADX20" s="87"/>
      <c r="ADY20" s="87"/>
      <c r="ADZ20" s="87"/>
      <c r="AEA20" s="87"/>
      <c r="AEB20" s="87"/>
      <c r="AEC20" s="87"/>
      <c r="AED20" s="87"/>
      <c r="AEE20" s="87"/>
      <c r="AEF20" s="87"/>
      <c r="AEG20" s="87"/>
      <c r="AEH20" s="87"/>
      <c r="AEI20" s="87"/>
      <c r="AEJ20" s="87"/>
      <c r="AEK20" s="87"/>
      <c r="AEL20" s="87"/>
      <c r="AEM20" s="87"/>
      <c r="AEN20" s="87"/>
      <c r="AEO20" s="87"/>
      <c r="AEP20" s="87"/>
      <c r="AEQ20" s="87"/>
      <c r="AER20" s="87"/>
      <c r="AES20" s="87"/>
      <c r="AET20" s="87"/>
      <c r="AEU20" s="87"/>
      <c r="AEV20" s="87"/>
      <c r="AEW20" s="87"/>
      <c r="AEX20" s="87"/>
      <c r="AEY20" s="87"/>
      <c r="AEZ20" s="87"/>
      <c r="AFA20" s="87"/>
      <c r="AFB20" s="87"/>
      <c r="AFC20" s="87"/>
      <c r="AFD20" s="87"/>
      <c r="AFE20" s="87"/>
      <c r="AFF20" s="87"/>
      <c r="AFG20" s="87"/>
      <c r="AFH20" s="87"/>
      <c r="AFI20" s="87"/>
      <c r="AFJ20" s="87"/>
      <c r="AFK20" s="87"/>
      <c r="AFL20" s="87"/>
      <c r="AFM20" s="87"/>
      <c r="AFN20" s="87"/>
      <c r="AFO20" s="87"/>
      <c r="AFP20" s="87"/>
      <c r="AFQ20" s="87"/>
      <c r="AFR20" s="87"/>
      <c r="AFS20" s="87"/>
      <c r="AFT20" s="87"/>
      <c r="AFU20" s="87"/>
      <c r="AFV20" s="87"/>
      <c r="AFW20" s="87"/>
      <c r="AFX20" s="87"/>
      <c r="AFY20" s="87"/>
      <c r="AFZ20" s="87"/>
      <c r="AGA20" s="87"/>
      <c r="AGB20" s="87"/>
      <c r="AGC20" s="87"/>
      <c r="AGD20" s="87"/>
      <c r="AGE20" s="87"/>
      <c r="AGF20" s="87"/>
      <c r="AGG20" s="87"/>
      <c r="AGH20" s="87"/>
      <c r="AGI20" s="87"/>
      <c r="AGJ20" s="87"/>
      <c r="AGK20" s="87"/>
      <c r="AGL20" s="87"/>
      <c r="AGM20" s="87"/>
      <c r="AGN20" s="87"/>
      <c r="AGO20" s="87"/>
      <c r="AGP20" s="87"/>
      <c r="AGQ20" s="87"/>
      <c r="AGR20" s="87"/>
      <c r="AGS20" s="87"/>
      <c r="AGT20" s="87"/>
      <c r="AGU20" s="87"/>
      <c r="AGV20" s="87"/>
      <c r="AGW20" s="87"/>
      <c r="AGX20" s="87"/>
      <c r="AGY20" s="87"/>
      <c r="AGZ20" s="87"/>
      <c r="AHA20" s="87"/>
      <c r="AHB20" s="87"/>
      <c r="AHC20" s="87"/>
      <c r="AHD20" s="87"/>
      <c r="AHE20" s="87"/>
      <c r="AHF20" s="87"/>
      <c r="AHG20" s="87"/>
      <c r="AHH20" s="87"/>
      <c r="AHI20" s="87"/>
      <c r="AHJ20" s="87"/>
      <c r="AHK20" s="87"/>
      <c r="AHL20" s="87"/>
      <c r="AHM20" s="87"/>
      <c r="AHN20" s="87"/>
      <c r="AHO20" s="87"/>
      <c r="AHP20" s="87"/>
      <c r="AHQ20" s="87"/>
      <c r="AHR20" s="87"/>
      <c r="AHS20" s="87"/>
      <c r="AHT20" s="87"/>
      <c r="AHU20" s="87"/>
      <c r="AHV20" s="87"/>
      <c r="AHW20" s="87"/>
      <c r="AHX20" s="87"/>
      <c r="AHY20" s="87"/>
      <c r="AHZ20" s="87"/>
      <c r="AIA20" s="87"/>
      <c r="AIB20" s="87"/>
      <c r="AIC20" s="87"/>
      <c r="AID20" s="87"/>
      <c r="AIE20" s="87"/>
      <c r="AIF20" s="87"/>
      <c r="AIG20" s="87"/>
      <c r="AIH20" s="87"/>
      <c r="AII20" s="87"/>
      <c r="AIJ20" s="87"/>
      <c r="AIK20" s="87"/>
      <c r="AIL20" s="87"/>
      <c r="AIM20" s="87"/>
      <c r="AIN20" s="87"/>
      <c r="AIO20" s="87"/>
      <c r="AIP20" s="87"/>
      <c r="AIQ20" s="87"/>
      <c r="AIR20" s="87"/>
      <c r="AIS20" s="87"/>
      <c r="AIT20" s="87"/>
      <c r="AIU20" s="87"/>
      <c r="AIV20" s="87"/>
      <c r="AIW20" s="87"/>
      <c r="AIX20" s="87"/>
      <c r="AIY20" s="87"/>
      <c r="AIZ20" s="87"/>
      <c r="AJA20" s="87"/>
      <c r="AJB20" s="87"/>
      <c r="AJC20" s="87"/>
      <c r="AJD20" s="87"/>
      <c r="AJE20" s="87"/>
      <c r="AJF20" s="87"/>
      <c r="AJG20" s="87"/>
      <c r="AJH20" s="87"/>
      <c r="AJI20" s="87"/>
      <c r="AJJ20" s="87"/>
      <c r="AJK20" s="87"/>
      <c r="AJL20" s="87"/>
      <c r="AJM20" s="87"/>
      <c r="AJN20" s="87"/>
      <c r="AJO20" s="87"/>
      <c r="AJP20" s="87"/>
      <c r="AJQ20" s="87"/>
      <c r="AJR20" s="87"/>
      <c r="AJS20" s="87"/>
      <c r="AJT20" s="87"/>
      <c r="AJU20" s="87"/>
      <c r="AJV20" s="87"/>
      <c r="AJW20" s="87"/>
      <c r="AJX20" s="87"/>
      <c r="AJY20" s="87"/>
      <c r="AJZ20" s="87"/>
      <c r="AKA20" s="87"/>
      <c r="AKB20" s="87"/>
      <c r="AKC20" s="87"/>
      <c r="AKD20" s="87"/>
      <c r="AKE20" s="87"/>
      <c r="AKF20" s="87"/>
      <c r="AKG20" s="87"/>
      <c r="AKH20" s="87"/>
      <c r="AKI20" s="87"/>
      <c r="AKJ20" s="87"/>
      <c r="AKK20" s="87"/>
      <c r="AKL20" s="87"/>
      <c r="AKM20" s="87"/>
      <c r="AKN20" s="87"/>
      <c r="AKO20" s="87"/>
      <c r="AKP20" s="87"/>
      <c r="AKQ20" s="87"/>
      <c r="AKR20" s="87"/>
      <c r="AKS20" s="87"/>
      <c r="AKT20" s="87"/>
      <c r="AKU20" s="87"/>
      <c r="AKV20" s="87"/>
      <c r="AKW20" s="87"/>
      <c r="AKX20" s="87"/>
      <c r="AKY20" s="87"/>
      <c r="AKZ20" s="87"/>
      <c r="ALA20" s="87"/>
      <c r="ALB20" s="87"/>
      <c r="ALC20" s="87"/>
      <c r="ALD20" s="87"/>
      <c r="ALE20" s="87"/>
      <c r="ALF20" s="87"/>
      <c r="ALG20" s="87"/>
      <c r="ALH20" s="87"/>
      <c r="ALI20" s="87"/>
      <c r="ALJ20" s="87"/>
      <c r="ALK20" s="87"/>
      <c r="ALL20" s="87"/>
      <c r="ALM20" s="87"/>
      <c r="ALN20" s="87"/>
      <c r="ALO20" s="87"/>
      <c r="ALP20" s="87"/>
      <c r="ALQ20" s="87"/>
      <c r="ALR20" s="87"/>
      <c r="ALS20" s="87"/>
      <c r="ALT20" s="87"/>
      <c r="ALU20" s="87"/>
      <c r="ALV20" s="87"/>
      <c r="ALW20" s="87"/>
      <c r="ALX20" s="87"/>
      <c r="ALY20" s="87"/>
      <c r="ALZ20" s="87"/>
      <c r="AMA20" s="87"/>
      <c r="AMB20" s="87"/>
      <c r="AMC20" s="87"/>
      <c r="AMD20" s="87"/>
      <c r="AME20" s="87"/>
      <c r="AMF20" s="87"/>
      <c r="AMG20" s="87"/>
      <c r="AMH20" s="87"/>
      <c r="AMI20" s="87"/>
      <c r="AMJ20" s="87"/>
      <c r="AMK20" s="87"/>
      <c r="AML20" s="87"/>
      <c r="AMM20" s="87"/>
      <c r="AMN20" s="87"/>
      <c r="AMO20" s="87"/>
      <c r="AMP20" s="87"/>
      <c r="AMQ20" s="87"/>
      <c r="AMR20" s="87"/>
      <c r="AMS20" s="87"/>
      <c r="AMT20" s="87"/>
      <c r="AMU20" s="87"/>
      <c r="AMV20" s="87"/>
      <c r="AMW20" s="87"/>
      <c r="AMX20" s="87"/>
      <c r="AMY20" s="87"/>
      <c r="AMZ20" s="87"/>
      <c r="ANA20" s="87"/>
      <c r="ANB20" s="87"/>
      <c r="ANC20" s="87"/>
      <c r="AND20" s="87"/>
      <c r="ANE20" s="87"/>
      <c r="ANF20" s="87"/>
      <c r="ANG20" s="87"/>
      <c r="ANH20" s="87"/>
      <c r="ANI20" s="87"/>
      <c r="ANJ20" s="87"/>
      <c r="ANK20" s="87"/>
      <c r="ANL20" s="87"/>
      <c r="ANM20" s="87"/>
      <c r="ANN20" s="87"/>
      <c r="ANO20" s="87"/>
      <c r="ANP20" s="87"/>
      <c r="ANQ20" s="87"/>
      <c r="ANR20" s="87"/>
      <c r="ANS20" s="87"/>
      <c r="ANT20" s="87"/>
      <c r="ANU20" s="87"/>
      <c r="ANV20" s="87"/>
      <c r="ANW20" s="87"/>
      <c r="ANX20" s="87"/>
      <c r="ANY20" s="87"/>
      <c r="ANZ20" s="87"/>
      <c r="AOA20" s="87"/>
      <c r="AOB20" s="87"/>
      <c r="AOC20" s="87"/>
      <c r="AOD20" s="87"/>
      <c r="AOE20" s="87"/>
      <c r="AOF20" s="87"/>
      <c r="AOG20" s="87"/>
      <c r="AOH20" s="87"/>
      <c r="AOI20" s="87"/>
      <c r="AOJ20" s="87"/>
      <c r="AOK20" s="87"/>
      <c r="AOL20" s="87"/>
      <c r="AOM20" s="87"/>
      <c r="AON20" s="87"/>
      <c r="AOO20" s="87"/>
      <c r="AOP20" s="87"/>
      <c r="AOQ20" s="87"/>
      <c r="AOR20" s="87"/>
      <c r="AOS20" s="87"/>
      <c r="AOT20" s="87"/>
      <c r="AOU20" s="87"/>
      <c r="AOV20" s="87"/>
      <c r="AOW20" s="87"/>
      <c r="AOX20" s="87"/>
      <c r="AOY20" s="87"/>
      <c r="AOZ20" s="87"/>
      <c r="APA20" s="87"/>
      <c r="APB20" s="87"/>
      <c r="APC20" s="87"/>
      <c r="APD20" s="87"/>
      <c r="APE20" s="87"/>
      <c r="APF20" s="87"/>
      <c r="APG20" s="87"/>
      <c r="APH20" s="87"/>
      <c r="API20" s="87"/>
      <c r="APJ20" s="87"/>
      <c r="APK20" s="87"/>
      <c r="APL20" s="87"/>
      <c r="APM20" s="87"/>
      <c r="APN20" s="87"/>
      <c r="APO20" s="87"/>
      <c r="APP20" s="87"/>
      <c r="APQ20" s="87"/>
      <c r="APR20" s="87"/>
      <c r="APS20" s="87"/>
      <c r="APT20" s="87"/>
      <c r="APU20" s="87"/>
      <c r="APV20" s="87"/>
      <c r="APW20" s="87"/>
      <c r="APX20" s="87"/>
      <c r="APY20" s="87"/>
      <c r="APZ20" s="87"/>
      <c r="AQA20" s="87"/>
      <c r="AQB20" s="87"/>
      <c r="AQC20" s="87"/>
      <c r="AQD20" s="87"/>
      <c r="AQE20" s="87"/>
      <c r="AQF20" s="87"/>
      <c r="AQG20" s="87"/>
      <c r="AQH20" s="87"/>
      <c r="AQI20" s="87"/>
      <c r="AQJ20" s="87"/>
      <c r="AQK20" s="87"/>
      <c r="AQL20" s="87"/>
      <c r="AQM20" s="87"/>
      <c r="AQN20" s="87"/>
      <c r="AQO20" s="87"/>
      <c r="AQP20" s="87"/>
      <c r="AQQ20" s="87"/>
      <c r="AQR20" s="87"/>
      <c r="AQS20" s="87"/>
      <c r="AQT20" s="87"/>
      <c r="AQU20" s="87"/>
      <c r="AQV20" s="87"/>
      <c r="AQW20" s="87"/>
      <c r="AQX20" s="87"/>
      <c r="AQY20" s="87"/>
      <c r="AQZ20" s="87"/>
      <c r="ARA20" s="87"/>
      <c r="ARB20" s="87"/>
      <c r="ARC20" s="87"/>
      <c r="ARD20" s="87"/>
      <c r="ARE20" s="87"/>
      <c r="ARF20" s="87"/>
      <c r="ARG20" s="87"/>
      <c r="ARH20" s="87"/>
      <c r="ARI20" s="87"/>
      <c r="ARJ20" s="87"/>
      <c r="ARK20" s="87"/>
      <c r="ARL20" s="87"/>
      <c r="ARM20" s="87"/>
      <c r="ARN20" s="87"/>
      <c r="ARO20" s="87"/>
      <c r="ARP20" s="87"/>
      <c r="ARQ20" s="87"/>
      <c r="ARR20" s="87"/>
      <c r="ARS20" s="87"/>
      <c r="ART20" s="87"/>
      <c r="ARU20" s="87"/>
      <c r="ARV20" s="87"/>
      <c r="ARW20" s="87"/>
      <c r="ARX20" s="87"/>
      <c r="ARY20" s="87"/>
      <c r="ARZ20" s="87"/>
      <c r="ASA20" s="87"/>
      <c r="ASB20" s="87"/>
      <c r="ASC20" s="87"/>
      <c r="ASD20" s="87"/>
      <c r="ASE20" s="87"/>
      <c r="ASF20" s="87"/>
      <c r="ASG20" s="87"/>
      <c r="ASH20" s="87"/>
      <c r="ASI20" s="87"/>
      <c r="ASJ20" s="87"/>
      <c r="ASK20" s="87"/>
      <c r="ASL20" s="87"/>
      <c r="ASM20" s="87"/>
      <c r="ASN20" s="87"/>
      <c r="ASO20" s="87"/>
      <c r="ASP20" s="87"/>
      <c r="ASQ20" s="87"/>
      <c r="ASR20" s="87"/>
      <c r="ASS20" s="87"/>
      <c r="AST20" s="87"/>
      <c r="ASU20" s="87"/>
      <c r="ASV20" s="87"/>
      <c r="ASW20" s="87"/>
      <c r="ASX20" s="87"/>
      <c r="ASY20" s="87"/>
      <c r="ASZ20" s="87"/>
      <c r="ATA20" s="87"/>
      <c r="ATB20" s="87"/>
      <c r="ATC20" s="87"/>
      <c r="ATD20" s="87"/>
      <c r="ATE20" s="87"/>
      <c r="ATF20" s="87"/>
      <c r="ATG20" s="87"/>
      <c r="ATH20" s="87"/>
      <c r="ATI20" s="87"/>
      <c r="ATJ20" s="87"/>
      <c r="ATK20" s="87"/>
      <c r="ATL20" s="87"/>
      <c r="ATM20" s="87"/>
      <c r="ATN20" s="87"/>
      <c r="ATO20" s="87"/>
      <c r="ATP20" s="87"/>
      <c r="ATQ20" s="87"/>
      <c r="ATR20" s="87"/>
      <c r="ATS20" s="87"/>
      <c r="ATT20" s="87"/>
      <c r="ATU20" s="87"/>
      <c r="ATV20" s="87"/>
      <c r="ATW20" s="87"/>
      <c r="ATX20" s="87"/>
      <c r="ATY20" s="87"/>
      <c r="ATZ20" s="87"/>
      <c r="AUA20" s="87"/>
      <c r="AUB20" s="87"/>
      <c r="AUC20" s="87"/>
      <c r="AUD20" s="87"/>
      <c r="AUE20" s="87"/>
      <c r="AUF20" s="87"/>
      <c r="AUG20" s="87"/>
      <c r="AUH20" s="87"/>
      <c r="AUI20" s="87"/>
      <c r="AUJ20" s="87"/>
      <c r="AUK20" s="87"/>
      <c r="AUL20" s="87"/>
      <c r="AUM20" s="87"/>
      <c r="AUN20" s="87"/>
      <c r="AUO20" s="87"/>
      <c r="AUP20" s="87"/>
      <c r="AUQ20" s="87"/>
      <c r="AUR20" s="87"/>
      <c r="AUS20" s="87"/>
      <c r="AUT20" s="87"/>
      <c r="AUU20" s="87"/>
      <c r="AUV20" s="87"/>
      <c r="AUW20" s="87"/>
      <c r="AUX20" s="87"/>
      <c r="AUY20" s="87"/>
      <c r="AUZ20" s="87"/>
      <c r="AVA20" s="87"/>
      <c r="AVB20" s="87"/>
      <c r="AVC20" s="87"/>
      <c r="AVD20" s="87"/>
      <c r="AVE20" s="87"/>
      <c r="AVF20" s="87"/>
      <c r="AVG20" s="87"/>
      <c r="AVH20" s="87"/>
      <c r="AVI20" s="87"/>
      <c r="AVJ20" s="87"/>
      <c r="AVK20" s="87"/>
      <c r="AVL20" s="87"/>
      <c r="AVM20" s="87"/>
      <c r="AVN20" s="87"/>
      <c r="AVO20" s="87"/>
      <c r="AVP20" s="87"/>
      <c r="AVQ20" s="87"/>
      <c r="AVR20" s="87"/>
      <c r="AVS20" s="87"/>
      <c r="AVT20" s="87"/>
      <c r="AVU20" s="87"/>
      <c r="AVV20" s="87"/>
      <c r="AVW20" s="87"/>
      <c r="AVX20" s="87"/>
      <c r="AVY20" s="87"/>
      <c r="AVZ20" s="87"/>
      <c r="AWA20" s="87"/>
      <c r="AWB20" s="87"/>
      <c r="AWC20" s="87"/>
      <c r="AWD20" s="87"/>
      <c r="AWE20" s="87"/>
      <c r="AWF20" s="87"/>
      <c r="AWG20" s="87"/>
      <c r="AWH20" s="87"/>
      <c r="AWI20" s="87"/>
      <c r="AWJ20" s="87"/>
      <c r="AWK20" s="87"/>
      <c r="AWL20" s="87"/>
      <c r="AWM20" s="87"/>
      <c r="AWN20" s="87"/>
      <c r="AWO20" s="87"/>
      <c r="AWP20" s="87"/>
      <c r="AWQ20" s="87"/>
      <c r="AWR20" s="87"/>
      <c r="AWS20" s="87"/>
      <c r="AWT20" s="87"/>
      <c r="AWU20" s="87"/>
      <c r="AWV20" s="87"/>
      <c r="AWW20" s="87"/>
      <c r="AWX20" s="87"/>
      <c r="AWY20" s="87"/>
      <c r="AWZ20" s="87"/>
      <c r="AXA20" s="87"/>
      <c r="AXB20" s="87"/>
      <c r="AXC20" s="87"/>
      <c r="AXD20" s="87"/>
      <c r="AXE20" s="87"/>
      <c r="AXF20" s="87"/>
      <c r="AXG20" s="87"/>
      <c r="AXH20" s="87"/>
      <c r="AXI20" s="87"/>
      <c r="AXJ20" s="87"/>
      <c r="AXK20" s="87"/>
      <c r="AXL20" s="87"/>
      <c r="AXM20" s="87"/>
      <c r="AXN20" s="87"/>
      <c r="AXO20" s="87"/>
      <c r="AXP20" s="87"/>
      <c r="AXQ20" s="87"/>
      <c r="AXR20" s="87"/>
      <c r="AXS20" s="87"/>
      <c r="AXT20" s="87"/>
      <c r="AXU20" s="87"/>
      <c r="AXV20" s="87"/>
      <c r="AXW20" s="87"/>
      <c r="AXX20" s="87"/>
      <c r="AXY20" s="87"/>
      <c r="AXZ20" s="87"/>
      <c r="AYA20" s="87"/>
      <c r="AYB20" s="87"/>
      <c r="AYC20" s="87"/>
      <c r="AYD20" s="87"/>
      <c r="AYE20" s="87"/>
      <c r="AYF20" s="87"/>
      <c r="AYG20" s="87"/>
      <c r="AYH20" s="87"/>
      <c r="AYI20" s="87"/>
      <c r="AYJ20" s="87"/>
      <c r="AYK20" s="87"/>
      <c r="AYL20" s="87"/>
      <c r="AYM20" s="87"/>
      <c r="AYN20" s="87"/>
      <c r="AYO20" s="87"/>
      <c r="AYP20" s="87"/>
      <c r="AYQ20" s="87"/>
      <c r="AYR20" s="87"/>
      <c r="AYS20" s="87"/>
      <c r="AYT20" s="87"/>
      <c r="AYU20" s="87"/>
      <c r="AYV20" s="87"/>
      <c r="AYW20" s="87"/>
      <c r="AYX20" s="87"/>
      <c r="AYY20" s="87"/>
      <c r="AYZ20" s="87"/>
      <c r="AZA20" s="87"/>
      <c r="AZB20" s="87"/>
      <c r="AZC20" s="87"/>
      <c r="AZD20" s="87"/>
      <c r="AZE20" s="87"/>
      <c r="AZF20" s="87"/>
      <c r="AZG20" s="87"/>
      <c r="AZH20" s="87"/>
      <c r="AZI20" s="87"/>
      <c r="AZJ20" s="87"/>
      <c r="AZK20" s="87"/>
      <c r="AZL20" s="87"/>
      <c r="AZM20" s="87"/>
      <c r="AZN20" s="87"/>
      <c r="AZO20" s="87"/>
      <c r="AZP20" s="87"/>
      <c r="AZQ20" s="87"/>
      <c r="AZR20" s="87"/>
      <c r="AZS20" s="87"/>
      <c r="AZT20" s="87"/>
      <c r="AZU20" s="87"/>
      <c r="AZV20" s="87"/>
      <c r="AZW20" s="87"/>
      <c r="AZX20" s="87"/>
      <c r="AZY20" s="87"/>
      <c r="AZZ20" s="87"/>
      <c r="BAA20" s="87"/>
      <c r="BAB20" s="87"/>
      <c r="BAC20" s="87"/>
      <c r="BAD20" s="87"/>
      <c r="BAE20" s="87"/>
      <c r="BAF20" s="87"/>
      <c r="BAG20" s="87"/>
      <c r="BAH20" s="87"/>
      <c r="BAI20" s="87"/>
      <c r="BAJ20" s="87"/>
      <c r="BAK20" s="87"/>
      <c r="BAL20" s="87"/>
      <c r="BAM20" s="87"/>
      <c r="BAN20" s="87"/>
      <c r="BAO20" s="87"/>
      <c r="BAP20" s="87"/>
      <c r="BAQ20" s="87"/>
      <c r="BAR20" s="87"/>
      <c r="BAS20" s="87"/>
      <c r="BAT20" s="87"/>
      <c r="BAU20" s="87"/>
      <c r="BAV20" s="87"/>
      <c r="BAW20" s="87"/>
      <c r="BAX20" s="87"/>
      <c r="BAY20" s="87"/>
      <c r="BAZ20" s="87"/>
      <c r="BBA20" s="87"/>
      <c r="BBB20" s="87"/>
      <c r="BBC20" s="87"/>
      <c r="BBD20" s="87"/>
      <c r="BBE20" s="87"/>
      <c r="BBF20" s="87"/>
      <c r="BBG20" s="87"/>
      <c r="BBH20" s="87"/>
      <c r="BBI20" s="87"/>
      <c r="BBJ20" s="87"/>
      <c r="BBK20" s="87"/>
      <c r="BBL20" s="87"/>
      <c r="BBM20" s="87"/>
      <c r="BBN20" s="87"/>
      <c r="BBO20" s="87"/>
      <c r="BBP20" s="87"/>
      <c r="BBQ20" s="87"/>
      <c r="BBR20" s="87"/>
      <c r="BBS20" s="87"/>
      <c r="BBT20" s="87"/>
      <c r="BBU20" s="87"/>
      <c r="BBV20" s="87"/>
      <c r="BBW20" s="87"/>
      <c r="BBX20" s="87"/>
      <c r="BBY20" s="87"/>
      <c r="BBZ20" s="87"/>
      <c r="BCA20" s="87"/>
      <c r="BCB20" s="87"/>
      <c r="BCC20" s="87"/>
      <c r="BCD20" s="87"/>
      <c r="BCE20" s="87"/>
      <c r="BCF20" s="87"/>
      <c r="BCG20" s="87"/>
      <c r="BCH20" s="87"/>
      <c r="BCI20" s="87"/>
      <c r="BCJ20" s="87"/>
      <c r="BCK20" s="87"/>
      <c r="BCL20" s="87"/>
      <c r="BCM20" s="87"/>
      <c r="BCN20" s="87"/>
      <c r="BCO20" s="87"/>
      <c r="BCP20" s="87"/>
      <c r="BCQ20" s="87"/>
      <c r="BCR20" s="87"/>
      <c r="BCS20" s="87"/>
      <c r="BCT20" s="87"/>
      <c r="BCU20" s="87"/>
      <c r="BCV20" s="87"/>
      <c r="BCW20" s="87"/>
      <c r="BCX20" s="87"/>
      <c r="BCY20" s="87"/>
      <c r="BCZ20" s="87"/>
      <c r="BDA20" s="87"/>
      <c r="BDB20" s="87"/>
      <c r="BDC20" s="87"/>
      <c r="BDD20" s="87"/>
      <c r="BDE20" s="87"/>
      <c r="BDF20" s="87"/>
      <c r="BDG20" s="87"/>
      <c r="BDH20" s="87"/>
      <c r="BDI20" s="87"/>
      <c r="BDJ20" s="87"/>
      <c r="BDK20" s="87"/>
      <c r="BDL20" s="87"/>
      <c r="BDM20" s="87"/>
      <c r="BDN20" s="87"/>
      <c r="BDO20" s="87"/>
      <c r="BDP20" s="87"/>
      <c r="BDQ20" s="87"/>
      <c r="BDR20" s="87"/>
      <c r="BDS20" s="87"/>
      <c r="BDT20" s="87"/>
      <c r="BDU20" s="87"/>
      <c r="BDV20" s="87"/>
      <c r="BDW20" s="87"/>
      <c r="BDX20" s="87"/>
      <c r="BDY20" s="87"/>
      <c r="BDZ20" s="87"/>
      <c r="BEA20" s="87"/>
      <c r="BEB20" s="87"/>
      <c r="BEC20" s="87"/>
      <c r="BED20" s="87"/>
      <c r="BEE20" s="87"/>
      <c r="BEF20" s="87"/>
      <c r="BEG20" s="87"/>
      <c r="BEH20" s="87"/>
      <c r="BEI20" s="87"/>
      <c r="BEJ20" s="87"/>
      <c r="BEK20" s="87"/>
      <c r="BEL20" s="87"/>
      <c r="BEM20" s="87"/>
      <c r="BEN20" s="87"/>
      <c r="BEO20" s="87"/>
      <c r="BEP20" s="87"/>
      <c r="BEQ20" s="87"/>
      <c r="BER20" s="87"/>
      <c r="BES20" s="87"/>
      <c r="BET20" s="87"/>
      <c r="BEU20" s="87"/>
      <c r="BEV20" s="87"/>
      <c r="BEW20" s="87"/>
      <c r="BEX20" s="87"/>
      <c r="BEY20" s="87"/>
      <c r="BEZ20" s="87"/>
      <c r="BFA20" s="87"/>
      <c r="BFB20" s="87"/>
      <c r="BFC20" s="87"/>
      <c r="BFD20" s="87"/>
      <c r="BFE20" s="87"/>
      <c r="BFF20" s="87"/>
      <c r="BFG20" s="87"/>
      <c r="BFH20" s="87"/>
      <c r="BFI20" s="87"/>
      <c r="BFJ20" s="87"/>
      <c r="BFK20" s="87"/>
      <c r="BFL20" s="87"/>
      <c r="BFM20" s="87"/>
      <c r="BFN20" s="87"/>
      <c r="BFO20" s="87"/>
      <c r="BFP20" s="87"/>
      <c r="BFQ20" s="87"/>
      <c r="BFR20" s="87"/>
      <c r="BFS20" s="87"/>
      <c r="BFT20" s="87"/>
      <c r="BFU20" s="87"/>
      <c r="BFV20" s="87"/>
      <c r="BFW20" s="87"/>
      <c r="BFX20" s="87"/>
      <c r="BFY20" s="87"/>
      <c r="BFZ20" s="87"/>
      <c r="BGA20" s="87"/>
      <c r="BGB20" s="87"/>
      <c r="BGC20" s="87"/>
      <c r="BGD20" s="87"/>
      <c r="BGE20" s="87"/>
      <c r="BGF20" s="87"/>
      <c r="BGG20" s="87"/>
      <c r="BGH20" s="87"/>
      <c r="BGI20" s="87"/>
      <c r="BGJ20" s="87"/>
      <c r="BGK20" s="87"/>
      <c r="BGL20" s="87"/>
      <c r="BGM20" s="87"/>
      <c r="BGN20" s="87"/>
      <c r="BGO20" s="87"/>
      <c r="BGP20" s="87"/>
      <c r="BGQ20" s="87"/>
      <c r="BGR20" s="87"/>
      <c r="BGS20" s="87"/>
      <c r="BGT20" s="87"/>
      <c r="BGU20" s="87"/>
      <c r="BGV20" s="87"/>
      <c r="BGW20" s="87"/>
      <c r="BGX20" s="87"/>
      <c r="BGY20" s="87"/>
      <c r="BGZ20" s="87"/>
      <c r="BHA20" s="87"/>
      <c r="BHB20" s="87"/>
      <c r="BHC20" s="87"/>
      <c r="BHD20" s="87"/>
      <c r="BHE20" s="87"/>
      <c r="BHF20" s="87"/>
      <c r="BHG20" s="87"/>
      <c r="BHH20" s="87"/>
      <c r="BHI20" s="87"/>
      <c r="BHJ20" s="87"/>
      <c r="BHK20" s="87"/>
      <c r="BHL20" s="87"/>
      <c r="BHM20" s="87"/>
      <c r="BHN20" s="87"/>
      <c r="BHO20" s="87"/>
      <c r="BHP20" s="87"/>
      <c r="BHQ20" s="87"/>
      <c r="BHR20" s="87"/>
      <c r="BHS20" s="87"/>
      <c r="BHT20" s="87"/>
      <c r="BHU20" s="87"/>
      <c r="BHV20" s="87"/>
      <c r="BHW20" s="87"/>
      <c r="BHX20" s="87"/>
      <c r="BHY20" s="87"/>
      <c r="BHZ20" s="87"/>
      <c r="BIA20" s="87"/>
      <c r="BIB20" s="87"/>
      <c r="BIC20" s="87"/>
      <c r="BID20" s="87"/>
      <c r="BIE20" s="87"/>
      <c r="BIF20" s="87"/>
      <c r="BIG20" s="87"/>
      <c r="BIH20" s="87"/>
      <c r="BII20" s="87"/>
      <c r="BIJ20" s="87"/>
      <c r="BIK20" s="87"/>
      <c r="BIL20" s="87"/>
      <c r="BIM20" s="87"/>
      <c r="BIN20" s="87"/>
      <c r="BIO20" s="87"/>
      <c r="BIP20" s="87"/>
      <c r="BIQ20" s="87"/>
      <c r="BIR20" s="87"/>
      <c r="BIS20" s="87"/>
      <c r="BIT20" s="87"/>
      <c r="BIU20" s="87"/>
      <c r="BIV20" s="87"/>
      <c r="BIW20" s="87"/>
      <c r="BIX20" s="87"/>
      <c r="BIY20" s="87"/>
      <c r="BIZ20" s="87"/>
      <c r="BJA20" s="87"/>
      <c r="BJB20" s="87"/>
      <c r="BJC20" s="87"/>
      <c r="BJD20" s="87"/>
      <c r="BJE20" s="87"/>
      <c r="BJF20" s="87"/>
      <c r="BJG20" s="87"/>
      <c r="BJH20" s="87"/>
      <c r="BJI20" s="87"/>
      <c r="BJJ20" s="87"/>
      <c r="BJK20" s="87"/>
      <c r="BJL20" s="87"/>
      <c r="BJM20" s="87"/>
      <c r="BJN20" s="87"/>
      <c r="BJO20" s="87"/>
      <c r="BJP20" s="87"/>
      <c r="BJQ20" s="87"/>
      <c r="BJR20" s="87"/>
      <c r="BJS20" s="87"/>
      <c r="BJT20" s="87"/>
      <c r="BJU20" s="87"/>
      <c r="BJV20" s="87"/>
      <c r="BJW20" s="87"/>
      <c r="BJX20" s="87"/>
      <c r="BJY20" s="87"/>
      <c r="BJZ20" s="87"/>
      <c r="BKA20" s="87"/>
      <c r="BKB20" s="87"/>
      <c r="BKC20" s="87"/>
      <c r="BKD20" s="87"/>
      <c r="BKE20" s="87"/>
      <c r="BKF20" s="87"/>
      <c r="BKG20" s="87"/>
      <c r="BKH20" s="87"/>
      <c r="BKI20" s="87"/>
      <c r="BKJ20" s="87"/>
      <c r="BKK20" s="87"/>
      <c r="BKL20" s="87"/>
      <c r="BKM20" s="87"/>
      <c r="BKN20" s="87"/>
      <c r="BKO20" s="87"/>
      <c r="BKP20" s="87"/>
      <c r="BKQ20" s="87"/>
      <c r="BKR20" s="87"/>
      <c r="BKS20" s="87"/>
      <c r="BKT20" s="87"/>
      <c r="BKU20" s="87"/>
      <c r="BKV20" s="87"/>
      <c r="BKW20" s="87"/>
      <c r="BKX20" s="87"/>
      <c r="BKY20" s="87"/>
      <c r="BKZ20" s="87"/>
      <c r="BLA20" s="87"/>
      <c r="BLB20" s="87"/>
      <c r="BLC20" s="87"/>
      <c r="BLD20" s="87"/>
      <c r="BLE20" s="87"/>
      <c r="BLF20" s="87"/>
      <c r="BLG20" s="87"/>
      <c r="BLH20" s="87"/>
      <c r="BLI20" s="87"/>
      <c r="BLJ20" s="87"/>
      <c r="BLK20" s="87"/>
      <c r="BLL20" s="87"/>
      <c r="BLM20" s="87"/>
      <c r="BLN20" s="87"/>
      <c r="BLO20" s="87"/>
      <c r="BLP20" s="87"/>
      <c r="BLQ20" s="87"/>
      <c r="BLR20" s="87"/>
      <c r="BLS20" s="87"/>
      <c r="BLT20" s="87"/>
      <c r="BLU20" s="87"/>
      <c r="BLV20" s="87"/>
      <c r="BLW20" s="87"/>
      <c r="BLX20" s="87"/>
      <c r="BLY20" s="87"/>
      <c r="BLZ20" s="87"/>
      <c r="BMA20" s="87"/>
      <c r="BMB20" s="87"/>
      <c r="BMC20" s="87"/>
      <c r="BMD20" s="87"/>
      <c r="BME20" s="87"/>
      <c r="BMF20" s="87"/>
      <c r="BMG20" s="87"/>
      <c r="BMH20" s="87"/>
      <c r="BMI20" s="87"/>
      <c r="BMJ20" s="87"/>
      <c r="BMK20" s="87"/>
      <c r="BML20" s="87"/>
      <c r="BMM20" s="87"/>
      <c r="BMN20" s="87"/>
      <c r="BMO20" s="87"/>
      <c r="BMP20" s="87"/>
      <c r="BMQ20" s="87"/>
      <c r="BMR20" s="87"/>
      <c r="BMS20" s="87"/>
      <c r="BMT20" s="87"/>
      <c r="BMU20" s="87"/>
      <c r="BMV20" s="87"/>
      <c r="BMW20" s="87"/>
      <c r="BMX20" s="87"/>
      <c r="BMY20" s="87"/>
      <c r="BMZ20" s="87"/>
      <c r="BNA20" s="87"/>
      <c r="BNB20" s="87"/>
      <c r="BNC20" s="87"/>
      <c r="BND20" s="87"/>
      <c r="BNE20" s="87"/>
      <c r="BNF20" s="87"/>
      <c r="BNG20" s="87"/>
      <c r="BNH20" s="87"/>
      <c r="BNI20" s="87"/>
      <c r="BNJ20" s="87"/>
      <c r="BNK20" s="87"/>
      <c r="BNL20" s="87"/>
      <c r="BNM20" s="87"/>
      <c r="BNN20" s="87"/>
      <c r="BNO20" s="87"/>
      <c r="BNP20" s="87"/>
      <c r="BNQ20" s="87"/>
      <c r="BNR20" s="87"/>
      <c r="BNS20" s="87"/>
      <c r="BNT20" s="87"/>
      <c r="BNU20" s="87"/>
      <c r="BNV20" s="87"/>
      <c r="BNW20" s="87"/>
      <c r="BNX20" s="87"/>
      <c r="BNY20" s="87"/>
      <c r="BNZ20" s="87"/>
      <c r="BOA20" s="87"/>
      <c r="BOB20" s="87"/>
      <c r="BOC20" s="87"/>
      <c r="BOD20" s="87"/>
      <c r="BOE20" s="87"/>
      <c r="BOF20" s="87"/>
      <c r="BOG20" s="87"/>
      <c r="BOH20" s="87"/>
      <c r="BOI20" s="87"/>
      <c r="BOJ20" s="87"/>
      <c r="BOK20" s="87"/>
      <c r="BOL20" s="87"/>
      <c r="BOM20" s="87"/>
      <c r="BON20" s="87"/>
      <c r="BOO20" s="87"/>
      <c r="BOP20" s="87"/>
      <c r="BOQ20" s="87"/>
      <c r="BOR20" s="87"/>
      <c r="BOS20" s="87"/>
      <c r="BOT20" s="87"/>
      <c r="BOU20" s="87"/>
      <c r="BOV20" s="87"/>
      <c r="BOW20" s="87"/>
      <c r="BOX20" s="87"/>
      <c r="BOY20" s="87"/>
      <c r="BOZ20" s="87"/>
      <c r="BPA20" s="87"/>
      <c r="BPB20" s="87"/>
      <c r="BPC20" s="87"/>
      <c r="BPD20" s="87"/>
      <c r="BPE20" s="87"/>
      <c r="BPF20" s="87"/>
      <c r="BPG20" s="87"/>
      <c r="BPH20" s="87"/>
      <c r="BPI20" s="87"/>
      <c r="BPJ20" s="87"/>
      <c r="BPK20" s="87"/>
      <c r="BPL20" s="87"/>
      <c r="BPM20" s="87"/>
      <c r="BPN20" s="87"/>
      <c r="BPO20" s="87"/>
      <c r="BPP20" s="87"/>
      <c r="BPQ20" s="87"/>
      <c r="BPR20" s="87"/>
      <c r="BPS20" s="87"/>
      <c r="BPT20" s="87"/>
      <c r="BPU20" s="87"/>
      <c r="BPV20" s="87"/>
      <c r="BPW20" s="87"/>
      <c r="BPX20" s="87"/>
      <c r="BPY20" s="87"/>
      <c r="BPZ20" s="87"/>
      <c r="BQA20" s="87"/>
      <c r="BQB20" s="87"/>
      <c r="BQC20" s="87"/>
      <c r="BQD20" s="87"/>
      <c r="BQE20" s="87"/>
      <c r="BQF20" s="87"/>
      <c r="BQG20" s="87"/>
      <c r="BQH20" s="87"/>
      <c r="BQI20" s="87"/>
      <c r="BQJ20" s="87"/>
      <c r="BQK20" s="87"/>
      <c r="BQL20" s="87"/>
      <c r="BQM20" s="87"/>
      <c r="BQN20" s="87"/>
      <c r="BQO20" s="87"/>
      <c r="BQP20" s="87"/>
      <c r="BQQ20" s="87"/>
      <c r="BQR20" s="87"/>
      <c r="BQS20" s="87"/>
      <c r="BQT20" s="87"/>
      <c r="BQU20" s="87"/>
      <c r="BQV20" s="87"/>
      <c r="BQW20" s="87"/>
      <c r="BQX20" s="87"/>
      <c r="BQY20" s="87"/>
      <c r="BQZ20" s="87"/>
      <c r="BRA20" s="87"/>
      <c r="BRB20" s="87"/>
      <c r="BRC20" s="87"/>
      <c r="BRD20" s="87"/>
      <c r="BRE20" s="87"/>
      <c r="BRF20" s="87"/>
      <c r="BRG20" s="87"/>
      <c r="BRH20" s="87"/>
      <c r="BRI20" s="87"/>
      <c r="BRJ20" s="87"/>
      <c r="BRK20" s="87"/>
      <c r="BRL20" s="87"/>
      <c r="BRM20" s="87"/>
      <c r="BRN20" s="87"/>
      <c r="BRO20" s="87"/>
      <c r="BRP20" s="87"/>
      <c r="BRQ20" s="87"/>
      <c r="BRR20" s="87"/>
      <c r="BRS20" s="87"/>
      <c r="BRT20" s="87"/>
      <c r="BRU20" s="87"/>
      <c r="BRV20" s="87"/>
      <c r="BRW20" s="87"/>
      <c r="BRX20" s="87"/>
      <c r="BRY20" s="87"/>
      <c r="BRZ20" s="87"/>
      <c r="BSA20" s="87"/>
      <c r="BSB20" s="87"/>
      <c r="BSC20" s="87"/>
      <c r="BSD20" s="87"/>
      <c r="BSE20" s="87"/>
      <c r="BSF20" s="87"/>
      <c r="BSG20" s="87"/>
      <c r="BSH20" s="87"/>
      <c r="BSI20" s="87"/>
      <c r="BSJ20" s="87"/>
      <c r="BSK20" s="87"/>
      <c r="BSL20" s="87"/>
      <c r="BSM20" s="87"/>
      <c r="BSN20" s="87"/>
      <c r="BSO20" s="87"/>
      <c r="BSP20" s="87"/>
      <c r="BSQ20" s="87"/>
      <c r="BSR20" s="87"/>
      <c r="BSS20" s="87"/>
      <c r="BST20" s="87"/>
      <c r="BSU20" s="87"/>
      <c r="BSV20" s="87"/>
      <c r="BSW20" s="87"/>
      <c r="BSX20" s="87"/>
      <c r="BSY20" s="87"/>
      <c r="BSZ20" s="87"/>
      <c r="BTA20" s="87"/>
      <c r="BTB20" s="87"/>
      <c r="BTC20" s="87"/>
      <c r="BTD20" s="87"/>
      <c r="BTE20" s="87"/>
      <c r="BTF20" s="87"/>
      <c r="BTG20" s="87"/>
      <c r="BTH20" s="87"/>
      <c r="BTI20" s="87"/>
      <c r="BTJ20" s="87"/>
      <c r="BTK20" s="87"/>
      <c r="BTL20" s="87"/>
      <c r="BTM20" s="87"/>
      <c r="BTN20" s="87"/>
      <c r="BTO20" s="87"/>
      <c r="BTP20" s="87"/>
      <c r="BTQ20" s="87"/>
      <c r="BTR20" s="87"/>
      <c r="BTS20" s="87"/>
      <c r="BTT20" s="87"/>
      <c r="BTU20" s="87"/>
      <c r="BTV20" s="87"/>
      <c r="BTW20" s="87"/>
      <c r="BTX20" s="87"/>
      <c r="BTY20" s="87"/>
      <c r="BTZ20" s="87"/>
      <c r="BUA20" s="87"/>
      <c r="BUB20" s="87"/>
      <c r="BUC20" s="87"/>
      <c r="BUD20" s="87"/>
      <c r="BUE20" s="87"/>
      <c r="BUF20" s="87"/>
      <c r="BUG20" s="87"/>
      <c r="BUH20" s="87"/>
      <c r="BUI20" s="87"/>
      <c r="BUJ20" s="87"/>
      <c r="BUK20" s="87"/>
      <c r="BUL20" s="87"/>
      <c r="BUM20" s="87"/>
      <c r="BUN20" s="87"/>
      <c r="BUO20" s="87"/>
      <c r="BUP20" s="87"/>
      <c r="BUQ20" s="87"/>
      <c r="BUR20" s="87"/>
      <c r="BUS20" s="87"/>
      <c r="BUT20" s="87"/>
      <c r="BUU20" s="87"/>
      <c r="BUV20" s="87"/>
      <c r="BUW20" s="87"/>
      <c r="BUX20" s="87"/>
      <c r="BUY20" s="87"/>
      <c r="BUZ20" s="87"/>
      <c r="BVA20" s="87"/>
      <c r="BVB20" s="87"/>
      <c r="BVC20" s="87"/>
      <c r="BVD20" s="87"/>
      <c r="BVE20" s="87"/>
      <c r="BVF20" s="87"/>
      <c r="BVG20" s="87"/>
      <c r="BVH20" s="87"/>
      <c r="BVI20" s="87"/>
      <c r="BVJ20" s="87"/>
      <c r="BVK20" s="87"/>
      <c r="BVL20" s="87"/>
      <c r="BVM20" s="87"/>
      <c r="BVN20" s="87"/>
      <c r="BVO20" s="87"/>
      <c r="BVP20" s="87"/>
      <c r="BVQ20" s="87"/>
      <c r="BVR20" s="87"/>
      <c r="BVS20" s="87"/>
      <c r="BVT20" s="87"/>
      <c r="BVU20" s="87"/>
      <c r="BVV20" s="87"/>
      <c r="BVW20" s="87"/>
      <c r="BVX20" s="87"/>
      <c r="BVY20" s="87"/>
      <c r="BVZ20" s="87"/>
      <c r="BWA20" s="87"/>
      <c r="BWB20" s="87"/>
      <c r="BWC20" s="87"/>
      <c r="BWD20" s="87"/>
      <c r="BWE20" s="87"/>
      <c r="BWF20" s="87"/>
      <c r="BWG20" s="87"/>
      <c r="BWH20" s="87"/>
      <c r="BWI20" s="87"/>
      <c r="BWJ20" s="87"/>
      <c r="BWK20" s="87"/>
      <c r="BWL20" s="87"/>
      <c r="BWM20" s="87"/>
      <c r="BWN20" s="87"/>
      <c r="BWO20" s="87"/>
      <c r="BWP20" s="87"/>
      <c r="BWQ20" s="87"/>
      <c r="BWR20" s="87"/>
      <c r="BWS20" s="87"/>
      <c r="BWT20" s="87"/>
      <c r="BWU20" s="87"/>
      <c r="BWV20" s="87"/>
      <c r="BWW20" s="87"/>
      <c r="BWX20" s="87"/>
      <c r="BWY20" s="87"/>
      <c r="BWZ20" s="87"/>
      <c r="BXA20" s="87"/>
      <c r="BXB20" s="87"/>
      <c r="BXC20" s="87"/>
      <c r="BXD20" s="87"/>
      <c r="BXE20" s="87"/>
      <c r="BXF20" s="87"/>
      <c r="BXG20" s="87"/>
      <c r="BXH20" s="87"/>
      <c r="BXI20" s="87"/>
      <c r="BXJ20" s="87"/>
      <c r="BXK20" s="87"/>
      <c r="BXL20" s="87"/>
      <c r="BXM20" s="87"/>
      <c r="BXN20" s="87"/>
      <c r="BXO20" s="87"/>
      <c r="BXP20" s="87"/>
      <c r="BXQ20" s="87"/>
      <c r="BXR20" s="87"/>
      <c r="BXS20" s="87"/>
      <c r="BXT20" s="87"/>
      <c r="BXU20" s="87"/>
      <c r="BXV20" s="87"/>
      <c r="BXW20" s="87"/>
      <c r="BXX20" s="87"/>
      <c r="BXY20" s="87"/>
      <c r="BXZ20" s="87"/>
      <c r="BYA20" s="87"/>
      <c r="BYB20" s="87"/>
      <c r="BYC20" s="87"/>
      <c r="BYD20" s="87"/>
      <c r="BYE20" s="87"/>
      <c r="BYF20" s="87"/>
      <c r="BYG20" s="87"/>
      <c r="BYH20" s="87"/>
      <c r="BYI20" s="87"/>
      <c r="BYJ20" s="87"/>
      <c r="BYK20" s="87"/>
      <c r="BYL20" s="87"/>
      <c r="BYM20" s="87"/>
      <c r="BYN20" s="87"/>
      <c r="BYO20" s="87"/>
      <c r="BYP20" s="87"/>
      <c r="BYQ20" s="87"/>
      <c r="BYR20" s="87"/>
      <c r="BYS20" s="87"/>
      <c r="BYT20" s="87"/>
      <c r="BYU20" s="87"/>
      <c r="BYV20" s="87"/>
      <c r="BYW20" s="87"/>
      <c r="BYX20" s="87"/>
      <c r="BYY20" s="87"/>
      <c r="BYZ20" s="87"/>
      <c r="BZA20" s="87"/>
      <c r="BZB20" s="87"/>
      <c r="BZC20" s="87"/>
      <c r="BZD20" s="87"/>
      <c r="BZE20" s="87"/>
      <c r="BZF20" s="87"/>
      <c r="BZG20" s="87"/>
      <c r="BZH20" s="87"/>
      <c r="BZI20" s="87"/>
      <c r="BZJ20" s="87"/>
      <c r="BZK20" s="87"/>
      <c r="BZL20" s="87"/>
      <c r="BZM20" s="87"/>
      <c r="BZN20" s="87"/>
      <c r="BZO20" s="87"/>
      <c r="BZP20" s="87"/>
      <c r="BZQ20" s="87"/>
      <c r="BZR20" s="87"/>
      <c r="BZS20" s="87"/>
      <c r="BZT20" s="87"/>
      <c r="BZU20" s="87"/>
      <c r="BZV20" s="87"/>
      <c r="BZW20" s="87"/>
      <c r="BZX20" s="87"/>
      <c r="BZY20" s="87"/>
      <c r="BZZ20" s="87"/>
      <c r="CAA20" s="87"/>
      <c r="CAB20" s="87"/>
      <c r="CAC20" s="87"/>
      <c r="CAD20" s="87"/>
      <c r="CAE20" s="87"/>
      <c r="CAF20" s="87"/>
      <c r="CAG20" s="87"/>
      <c r="CAH20" s="87"/>
      <c r="CAI20" s="87"/>
      <c r="CAJ20" s="87"/>
      <c r="CAK20" s="87"/>
      <c r="CAL20" s="87"/>
      <c r="CAM20" s="87"/>
      <c r="CAN20" s="87"/>
      <c r="CAO20" s="87"/>
      <c r="CAP20" s="87"/>
      <c r="CAQ20" s="87"/>
      <c r="CAR20" s="87"/>
      <c r="CAS20" s="87"/>
      <c r="CAT20" s="87"/>
      <c r="CAU20" s="87"/>
      <c r="CAV20" s="87"/>
      <c r="CAW20" s="87"/>
      <c r="CAX20" s="87"/>
      <c r="CAY20" s="87"/>
      <c r="CAZ20" s="87"/>
      <c r="CBA20" s="87"/>
      <c r="CBB20" s="87"/>
      <c r="CBC20" s="87"/>
      <c r="CBD20" s="87"/>
      <c r="CBE20" s="87"/>
      <c r="CBF20" s="87"/>
      <c r="CBG20" s="87"/>
      <c r="CBH20" s="87"/>
      <c r="CBI20" s="87"/>
      <c r="CBJ20" s="87"/>
      <c r="CBK20" s="87"/>
      <c r="CBL20" s="87"/>
      <c r="CBM20" s="87"/>
      <c r="CBN20" s="87"/>
      <c r="CBO20" s="87"/>
      <c r="CBP20" s="87"/>
      <c r="CBQ20" s="87"/>
      <c r="CBR20" s="87"/>
      <c r="CBS20" s="87"/>
      <c r="CBT20" s="87"/>
      <c r="CBU20" s="87"/>
      <c r="CBV20" s="87"/>
      <c r="CBW20" s="87"/>
      <c r="CBX20" s="87"/>
      <c r="CBY20" s="87"/>
      <c r="CBZ20" s="87"/>
      <c r="CCA20" s="87"/>
      <c r="CCB20" s="87"/>
      <c r="CCC20" s="87"/>
      <c r="CCD20" s="87"/>
      <c r="CCE20" s="87"/>
      <c r="CCF20" s="87"/>
      <c r="CCG20" s="87"/>
      <c r="CCH20" s="87"/>
      <c r="CCI20" s="87"/>
      <c r="CCJ20" s="87"/>
      <c r="CCK20" s="87"/>
      <c r="CCL20" s="87"/>
      <c r="CCM20" s="87"/>
      <c r="CCN20" s="87"/>
      <c r="CCO20" s="87"/>
      <c r="CCP20" s="87"/>
      <c r="CCQ20" s="87"/>
      <c r="CCR20" s="87"/>
      <c r="CCS20" s="87"/>
      <c r="CCT20" s="87"/>
      <c r="CCU20" s="87"/>
      <c r="CCV20" s="87"/>
      <c r="CCW20" s="87"/>
      <c r="CCX20" s="87"/>
      <c r="CCY20" s="87"/>
      <c r="CCZ20" s="87"/>
      <c r="CDA20" s="87"/>
      <c r="CDB20" s="87"/>
      <c r="CDC20" s="87"/>
      <c r="CDD20" s="87"/>
      <c r="CDE20" s="87"/>
      <c r="CDF20" s="87"/>
      <c r="CDG20" s="87"/>
      <c r="CDH20" s="87"/>
      <c r="CDI20" s="87"/>
      <c r="CDJ20" s="87"/>
      <c r="CDK20" s="87"/>
      <c r="CDL20" s="87"/>
      <c r="CDM20" s="87"/>
      <c r="CDN20" s="87"/>
      <c r="CDO20" s="87"/>
      <c r="CDP20" s="87"/>
      <c r="CDQ20" s="87"/>
      <c r="CDR20" s="87"/>
      <c r="CDS20" s="87"/>
      <c r="CDT20" s="87"/>
      <c r="CDU20" s="87"/>
      <c r="CDV20" s="87"/>
      <c r="CDW20" s="87"/>
      <c r="CDX20" s="87"/>
      <c r="CDY20" s="87"/>
      <c r="CDZ20" s="87"/>
      <c r="CEA20" s="87"/>
      <c r="CEB20" s="87"/>
      <c r="CEC20" s="87"/>
      <c r="CED20" s="87"/>
      <c r="CEE20" s="87"/>
      <c r="CEF20" s="87"/>
      <c r="CEG20" s="87"/>
      <c r="CEH20" s="87"/>
      <c r="CEI20" s="87"/>
      <c r="CEJ20" s="87"/>
      <c r="CEK20" s="87"/>
      <c r="CEL20" s="87"/>
      <c r="CEM20" s="87"/>
      <c r="CEN20" s="87"/>
      <c r="CEO20" s="87"/>
      <c r="CEP20" s="87"/>
      <c r="CEQ20" s="87"/>
      <c r="CER20" s="87"/>
      <c r="CES20" s="87"/>
      <c r="CET20" s="87"/>
      <c r="CEU20" s="87"/>
      <c r="CEV20" s="87"/>
      <c r="CEW20" s="87"/>
      <c r="CEX20" s="87"/>
      <c r="CEY20" s="87"/>
      <c r="CEZ20" s="87"/>
      <c r="CFA20" s="87"/>
      <c r="CFB20" s="87"/>
      <c r="CFC20" s="87"/>
      <c r="CFD20" s="87"/>
      <c r="CFE20" s="87"/>
      <c r="CFF20" s="87"/>
      <c r="CFG20" s="87"/>
      <c r="CFH20" s="87"/>
      <c r="CFI20" s="87"/>
      <c r="CFJ20" s="87"/>
      <c r="CFK20" s="87"/>
      <c r="CFL20" s="87"/>
      <c r="CFM20" s="87"/>
      <c r="CFN20" s="87"/>
      <c r="CFO20" s="87"/>
      <c r="CFP20" s="87"/>
      <c r="CFQ20" s="87"/>
      <c r="CFR20" s="87"/>
      <c r="CFS20" s="87"/>
      <c r="CFT20" s="87"/>
      <c r="CFU20" s="87"/>
      <c r="CFV20" s="87"/>
      <c r="CFW20" s="87"/>
      <c r="CFX20" s="87"/>
      <c r="CFY20" s="87"/>
      <c r="CFZ20" s="87"/>
      <c r="CGA20" s="87"/>
      <c r="CGB20" s="87"/>
      <c r="CGC20" s="87"/>
      <c r="CGD20" s="87"/>
      <c r="CGE20" s="87"/>
      <c r="CGF20" s="87"/>
      <c r="CGG20" s="87"/>
      <c r="CGH20" s="87"/>
      <c r="CGI20" s="87"/>
      <c r="CGJ20" s="87"/>
      <c r="CGK20" s="87"/>
      <c r="CGL20" s="87"/>
      <c r="CGM20" s="87"/>
      <c r="CGN20" s="87"/>
      <c r="CGO20" s="87"/>
      <c r="CGP20" s="87"/>
      <c r="CGQ20" s="87"/>
      <c r="CGR20" s="87"/>
      <c r="CGS20" s="87"/>
      <c r="CGT20" s="87"/>
      <c r="CGU20" s="87"/>
      <c r="CGV20" s="87"/>
      <c r="CGW20" s="87"/>
      <c r="CGX20" s="87"/>
      <c r="CGY20" s="87"/>
      <c r="CGZ20" s="87"/>
      <c r="CHA20" s="87"/>
      <c r="CHB20" s="87"/>
      <c r="CHC20" s="87"/>
      <c r="CHD20" s="87"/>
      <c r="CHE20" s="87"/>
      <c r="CHF20" s="87"/>
      <c r="CHG20" s="87"/>
      <c r="CHH20" s="87"/>
      <c r="CHI20" s="87"/>
      <c r="CHJ20" s="87"/>
      <c r="CHK20" s="87"/>
      <c r="CHL20" s="87"/>
      <c r="CHM20" s="87"/>
      <c r="CHN20" s="87"/>
      <c r="CHO20" s="87"/>
      <c r="CHP20" s="87"/>
      <c r="CHQ20" s="87"/>
      <c r="CHR20" s="87"/>
      <c r="CHS20" s="87"/>
      <c r="CHT20" s="87"/>
      <c r="CHU20" s="87"/>
      <c r="CHV20" s="87"/>
      <c r="CHW20" s="87"/>
      <c r="CHX20" s="87"/>
      <c r="CHY20" s="87"/>
      <c r="CHZ20" s="87"/>
      <c r="CIA20" s="87"/>
      <c r="CIB20" s="87"/>
      <c r="CIC20" s="87"/>
      <c r="CID20" s="87"/>
      <c r="CIE20" s="87"/>
      <c r="CIF20" s="87"/>
      <c r="CIG20" s="87"/>
      <c r="CIH20" s="87"/>
      <c r="CII20" s="87"/>
      <c r="CIJ20" s="87"/>
      <c r="CIK20" s="87"/>
      <c r="CIL20" s="87"/>
      <c r="CIM20" s="87"/>
      <c r="CIN20" s="87"/>
      <c r="CIO20" s="87"/>
      <c r="CIP20" s="87"/>
      <c r="CIQ20" s="87"/>
      <c r="CIR20" s="87"/>
      <c r="CIS20" s="87"/>
      <c r="CIT20" s="87"/>
      <c r="CIU20" s="87"/>
      <c r="CIV20" s="87"/>
      <c r="CIW20" s="87"/>
      <c r="CIX20" s="87"/>
      <c r="CIY20" s="87"/>
      <c r="CIZ20" s="87"/>
      <c r="CJA20" s="87"/>
      <c r="CJB20" s="87"/>
      <c r="CJC20" s="87"/>
      <c r="CJD20" s="87"/>
      <c r="CJE20" s="87"/>
      <c r="CJF20" s="87"/>
      <c r="CJG20" s="87"/>
      <c r="CJH20" s="87"/>
      <c r="CJI20" s="87"/>
      <c r="CJJ20" s="87"/>
      <c r="CJK20" s="87"/>
      <c r="CJL20" s="87"/>
      <c r="CJM20" s="87"/>
      <c r="CJN20" s="87"/>
      <c r="CJO20" s="87"/>
      <c r="CJP20" s="87"/>
      <c r="CJQ20" s="87"/>
      <c r="CJR20" s="87"/>
      <c r="CJS20" s="87"/>
      <c r="CJT20" s="87"/>
      <c r="CJU20" s="87"/>
      <c r="CJV20" s="87"/>
      <c r="CJW20" s="87"/>
      <c r="CJX20" s="87"/>
      <c r="CJY20" s="87"/>
      <c r="CJZ20" s="87"/>
      <c r="CKA20" s="87"/>
      <c r="CKB20" s="87"/>
      <c r="CKC20" s="87"/>
      <c r="CKD20" s="87"/>
      <c r="CKE20" s="87"/>
      <c r="CKF20" s="87"/>
      <c r="CKG20" s="87"/>
      <c r="CKH20" s="87"/>
      <c r="CKI20" s="87"/>
      <c r="CKJ20" s="87"/>
      <c r="CKK20" s="87"/>
      <c r="CKL20" s="87"/>
      <c r="CKM20" s="87"/>
      <c r="CKN20" s="87"/>
      <c r="CKO20" s="87"/>
      <c r="CKP20" s="87"/>
      <c r="CKQ20" s="87"/>
      <c r="CKR20" s="87"/>
      <c r="CKS20" s="87"/>
      <c r="CKT20" s="87"/>
      <c r="CKU20" s="87"/>
      <c r="CKV20" s="87"/>
      <c r="CKW20" s="87"/>
      <c r="CKX20" s="87"/>
      <c r="CKY20" s="87"/>
      <c r="CKZ20" s="87"/>
      <c r="CLA20" s="87"/>
      <c r="CLB20" s="87"/>
      <c r="CLC20" s="87"/>
      <c r="CLD20" s="87"/>
      <c r="CLE20" s="87"/>
      <c r="CLF20" s="87"/>
      <c r="CLG20" s="87"/>
      <c r="CLH20" s="87"/>
      <c r="CLI20" s="87"/>
      <c r="CLJ20" s="87"/>
      <c r="CLK20" s="87"/>
      <c r="CLL20" s="87"/>
      <c r="CLM20" s="87"/>
      <c r="CLN20" s="87"/>
      <c r="CLO20" s="87"/>
      <c r="CLP20" s="87"/>
      <c r="CLQ20" s="87"/>
      <c r="CLR20" s="87"/>
      <c r="CLS20" s="87"/>
      <c r="CLT20" s="87"/>
      <c r="CLU20" s="87"/>
      <c r="CLV20" s="87"/>
      <c r="CLW20" s="87"/>
      <c r="CLX20" s="87"/>
      <c r="CLY20" s="87"/>
      <c r="CLZ20" s="87"/>
      <c r="CMA20" s="87"/>
      <c r="CMB20" s="87"/>
      <c r="CMC20" s="87"/>
      <c r="CMD20" s="87"/>
      <c r="CME20" s="87"/>
      <c r="CMF20" s="87"/>
      <c r="CMG20" s="87"/>
      <c r="CMH20" s="87"/>
      <c r="CMI20" s="87"/>
      <c r="CMJ20" s="87"/>
      <c r="CMK20" s="87"/>
      <c r="CML20" s="87"/>
      <c r="CMM20" s="87"/>
      <c r="CMN20" s="87"/>
      <c r="CMO20" s="87"/>
      <c r="CMP20" s="87"/>
      <c r="CMQ20" s="87"/>
      <c r="CMR20" s="87"/>
      <c r="CMS20" s="87"/>
      <c r="CMT20" s="87"/>
      <c r="CMU20" s="87"/>
      <c r="CMV20" s="87"/>
      <c r="CMW20" s="87"/>
      <c r="CMX20" s="87"/>
      <c r="CMY20" s="87"/>
      <c r="CMZ20" s="87"/>
      <c r="CNA20" s="87"/>
      <c r="CNB20" s="87"/>
      <c r="CNC20" s="87"/>
      <c r="CND20" s="87"/>
      <c r="CNE20" s="87"/>
      <c r="CNF20" s="87"/>
      <c r="CNG20" s="87"/>
      <c r="CNH20" s="87"/>
      <c r="CNI20" s="87"/>
      <c r="CNJ20" s="87"/>
      <c r="CNK20" s="87"/>
      <c r="CNL20" s="87"/>
      <c r="CNM20" s="87"/>
      <c r="CNN20" s="87"/>
      <c r="CNO20" s="87"/>
      <c r="CNP20" s="87"/>
      <c r="CNQ20" s="87"/>
      <c r="CNR20" s="87"/>
      <c r="CNS20" s="87"/>
      <c r="CNT20" s="87"/>
      <c r="CNU20" s="87"/>
      <c r="CNV20" s="87"/>
      <c r="CNW20" s="87"/>
      <c r="CNX20" s="87"/>
      <c r="CNY20" s="87"/>
      <c r="CNZ20" s="87"/>
      <c r="COA20" s="87"/>
      <c r="COB20" s="87"/>
      <c r="COC20" s="87"/>
      <c r="COD20" s="87"/>
      <c r="COE20" s="87"/>
      <c r="COF20" s="87"/>
      <c r="COG20" s="87"/>
      <c r="COH20" s="87"/>
      <c r="COI20" s="87"/>
      <c r="COJ20" s="87"/>
      <c r="COK20" s="87"/>
      <c r="COL20" s="87"/>
      <c r="COM20" s="87"/>
      <c r="CON20" s="87"/>
      <c r="COO20" s="87"/>
      <c r="COP20" s="87"/>
      <c r="COQ20" s="87"/>
      <c r="COR20" s="87"/>
      <c r="COS20" s="87"/>
      <c r="COT20" s="87"/>
      <c r="COU20" s="87"/>
      <c r="COV20" s="87"/>
      <c r="COW20" s="87"/>
      <c r="COX20" s="87"/>
      <c r="COY20" s="87"/>
      <c r="COZ20" s="87"/>
      <c r="CPA20" s="87"/>
      <c r="CPB20" s="87"/>
      <c r="CPC20" s="87"/>
      <c r="CPD20" s="87"/>
      <c r="CPE20" s="87"/>
      <c r="CPF20" s="87"/>
      <c r="CPG20" s="87"/>
      <c r="CPH20" s="87"/>
      <c r="CPI20" s="87"/>
      <c r="CPJ20" s="87"/>
      <c r="CPK20" s="87"/>
      <c r="CPL20" s="87"/>
      <c r="CPM20" s="87"/>
      <c r="CPN20" s="87"/>
      <c r="CPO20" s="87"/>
      <c r="CPP20" s="87"/>
      <c r="CPQ20" s="87"/>
      <c r="CPR20" s="87"/>
      <c r="CPS20" s="87"/>
      <c r="CPT20" s="87"/>
      <c r="CPU20" s="87"/>
      <c r="CPV20" s="87"/>
      <c r="CPW20" s="87"/>
      <c r="CPX20" s="87"/>
      <c r="CPY20" s="87"/>
      <c r="CPZ20" s="87"/>
      <c r="CQA20" s="87"/>
      <c r="CQB20" s="87"/>
      <c r="CQC20" s="87"/>
      <c r="CQD20" s="87"/>
      <c r="CQE20" s="87"/>
      <c r="CQF20" s="87"/>
      <c r="CQG20" s="87"/>
      <c r="CQH20" s="87"/>
      <c r="CQI20" s="87"/>
      <c r="CQJ20" s="87"/>
      <c r="CQK20" s="87"/>
      <c r="CQL20" s="87"/>
      <c r="CQM20" s="87"/>
      <c r="CQN20" s="87"/>
      <c r="CQO20" s="87"/>
      <c r="CQP20" s="87"/>
      <c r="CQQ20" s="87"/>
      <c r="CQR20" s="87"/>
      <c r="CQS20" s="87"/>
      <c r="CQT20" s="87"/>
      <c r="CQU20" s="87"/>
      <c r="CQV20" s="87"/>
      <c r="CQW20" s="87"/>
      <c r="CQX20" s="87"/>
      <c r="CQY20" s="87"/>
      <c r="CQZ20" s="87"/>
      <c r="CRA20" s="87"/>
      <c r="CRB20" s="87"/>
      <c r="CRC20" s="87"/>
      <c r="CRD20" s="87"/>
      <c r="CRE20" s="87"/>
      <c r="CRF20" s="87"/>
      <c r="CRG20" s="87"/>
      <c r="CRH20" s="87"/>
      <c r="CRI20" s="87"/>
      <c r="CRJ20" s="87"/>
      <c r="CRK20" s="87"/>
      <c r="CRL20" s="87"/>
      <c r="CRM20" s="87"/>
      <c r="CRN20" s="87"/>
      <c r="CRO20" s="87"/>
      <c r="CRP20" s="87"/>
      <c r="CRQ20" s="87"/>
      <c r="CRR20" s="87"/>
      <c r="CRS20" s="87"/>
      <c r="CRT20" s="87"/>
      <c r="CRU20" s="87"/>
      <c r="CRV20" s="87"/>
      <c r="CRW20" s="87"/>
      <c r="CRX20" s="87"/>
      <c r="CRY20" s="87"/>
      <c r="CRZ20" s="87"/>
      <c r="CSA20" s="87"/>
      <c r="CSB20" s="87"/>
      <c r="CSC20" s="87"/>
      <c r="CSD20" s="87"/>
      <c r="CSE20" s="87"/>
      <c r="CSF20" s="87"/>
      <c r="CSG20" s="87"/>
      <c r="CSH20" s="87"/>
      <c r="CSI20" s="87"/>
      <c r="CSJ20" s="87"/>
      <c r="CSK20" s="87"/>
      <c r="CSL20" s="87"/>
      <c r="CSM20" s="87"/>
      <c r="CSN20" s="87"/>
      <c r="CSO20" s="87"/>
      <c r="CSP20" s="87"/>
      <c r="CSQ20" s="87"/>
      <c r="CSR20" s="87"/>
      <c r="CSS20" s="87"/>
      <c r="CST20" s="87"/>
      <c r="CSU20" s="87"/>
      <c r="CSV20" s="87"/>
      <c r="CSW20" s="87"/>
      <c r="CSX20" s="87"/>
      <c r="CSY20" s="87"/>
      <c r="CSZ20" s="87"/>
      <c r="CTA20" s="87"/>
      <c r="CTB20" s="87"/>
      <c r="CTC20" s="87"/>
      <c r="CTD20" s="87"/>
      <c r="CTE20" s="87"/>
      <c r="CTF20" s="87"/>
      <c r="CTG20" s="87"/>
      <c r="CTH20" s="87"/>
      <c r="CTI20" s="87"/>
      <c r="CTJ20" s="87"/>
      <c r="CTK20" s="87"/>
      <c r="CTL20" s="87"/>
      <c r="CTM20" s="87"/>
      <c r="CTN20" s="87"/>
      <c r="CTO20" s="87"/>
      <c r="CTP20" s="87"/>
      <c r="CTQ20" s="87"/>
      <c r="CTR20" s="87"/>
      <c r="CTS20" s="87"/>
      <c r="CTT20" s="87"/>
      <c r="CTU20" s="87"/>
      <c r="CTV20" s="87"/>
      <c r="CTW20" s="87"/>
      <c r="CTX20" s="87"/>
      <c r="CTY20" s="87"/>
      <c r="CTZ20" s="87"/>
      <c r="CUA20" s="87"/>
      <c r="CUB20" s="87"/>
      <c r="CUC20" s="87"/>
      <c r="CUD20" s="87"/>
      <c r="CUE20" s="87"/>
      <c r="CUF20" s="87"/>
      <c r="CUG20" s="87"/>
      <c r="CUH20" s="87"/>
      <c r="CUI20" s="87"/>
      <c r="CUJ20" s="87"/>
      <c r="CUK20" s="87"/>
      <c r="CUL20" s="87"/>
      <c r="CUM20" s="87"/>
      <c r="CUN20" s="87"/>
      <c r="CUO20" s="87"/>
      <c r="CUP20" s="87"/>
      <c r="CUQ20" s="87"/>
      <c r="CUR20" s="87"/>
      <c r="CUS20" s="87"/>
      <c r="CUT20" s="87"/>
      <c r="CUU20" s="87"/>
      <c r="CUV20" s="87"/>
      <c r="CUW20" s="87"/>
      <c r="CUX20" s="87"/>
      <c r="CUY20" s="87"/>
      <c r="CUZ20" s="87"/>
      <c r="CVA20" s="87"/>
      <c r="CVB20" s="87"/>
      <c r="CVC20" s="87"/>
      <c r="CVD20" s="87"/>
      <c r="CVE20" s="87"/>
      <c r="CVF20" s="87"/>
      <c r="CVG20" s="87"/>
      <c r="CVH20" s="87"/>
      <c r="CVI20" s="87"/>
      <c r="CVJ20" s="87"/>
      <c r="CVK20" s="87"/>
      <c r="CVL20" s="87"/>
      <c r="CVM20" s="87"/>
      <c r="CVN20" s="87"/>
      <c r="CVO20" s="87"/>
      <c r="CVP20" s="87"/>
      <c r="CVQ20" s="87"/>
      <c r="CVR20" s="87"/>
      <c r="CVS20" s="87"/>
      <c r="CVT20" s="87"/>
      <c r="CVU20" s="87"/>
      <c r="CVV20" s="87"/>
      <c r="CVW20" s="87"/>
      <c r="CVX20" s="87"/>
      <c r="CVY20" s="87"/>
      <c r="CVZ20" s="87"/>
      <c r="CWA20" s="87"/>
      <c r="CWB20" s="87"/>
      <c r="CWC20" s="87"/>
      <c r="CWD20" s="87"/>
      <c r="CWE20" s="87"/>
      <c r="CWF20" s="87"/>
      <c r="CWG20" s="87"/>
      <c r="CWH20" s="87"/>
      <c r="CWI20" s="87"/>
      <c r="CWJ20" s="87"/>
      <c r="CWK20" s="87"/>
      <c r="CWL20" s="87"/>
      <c r="CWM20" s="87"/>
      <c r="CWN20" s="87"/>
      <c r="CWO20" s="87"/>
      <c r="CWP20" s="87"/>
      <c r="CWQ20" s="87"/>
      <c r="CWR20" s="87"/>
      <c r="CWS20" s="87"/>
      <c r="CWT20" s="87"/>
      <c r="CWU20" s="87"/>
      <c r="CWV20" s="87"/>
      <c r="CWW20" s="87"/>
      <c r="CWX20" s="87"/>
      <c r="CWY20" s="87"/>
      <c r="CWZ20" s="87"/>
      <c r="CXA20" s="87"/>
      <c r="CXB20" s="87"/>
      <c r="CXC20" s="87"/>
      <c r="CXD20" s="87"/>
      <c r="CXE20" s="87"/>
      <c r="CXF20" s="87"/>
      <c r="CXG20" s="87"/>
      <c r="CXH20" s="87"/>
      <c r="CXI20" s="87"/>
      <c r="CXJ20" s="87"/>
      <c r="CXK20" s="87"/>
      <c r="CXL20" s="87"/>
      <c r="CXM20" s="87"/>
      <c r="CXN20" s="87"/>
      <c r="CXO20" s="87"/>
      <c r="CXP20" s="87"/>
      <c r="CXQ20" s="87"/>
      <c r="CXR20" s="87"/>
      <c r="CXS20" s="87"/>
      <c r="CXT20" s="87"/>
      <c r="CXU20" s="87"/>
      <c r="CXV20" s="87"/>
      <c r="CXW20" s="87"/>
      <c r="CXX20" s="87"/>
      <c r="CXY20" s="87"/>
      <c r="CXZ20" s="87"/>
      <c r="CYA20" s="87"/>
      <c r="CYB20" s="87"/>
      <c r="CYC20" s="87"/>
      <c r="CYD20" s="87"/>
      <c r="CYE20" s="87"/>
      <c r="CYF20" s="87"/>
      <c r="CYG20" s="87"/>
      <c r="CYH20" s="87"/>
      <c r="CYI20" s="87"/>
      <c r="CYJ20" s="87"/>
      <c r="CYK20" s="87"/>
      <c r="CYL20" s="87"/>
      <c r="CYM20" s="87"/>
      <c r="CYN20" s="87"/>
      <c r="CYO20" s="87"/>
      <c r="CYP20" s="87"/>
      <c r="CYQ20" s="87"/>
      <c r="CYR20" s="87"/>
      <c r="CYS20" s="87"/>
      <c r="CYT20" s="87"/>
      <c r="CYU20" s="87"/>
      <c r="CYV20" s="87"/>
      <c r="CYW20" s="87"/>
      <c r="CYX20" s="87"/>
      <c r="CYY20" s="87"/>
      <c r="CYZ20" s="87"/>
      <c r="CZA20" s="87"/>
      <c r="CZB20" s="87"/>
      <c r="CZC20" s="87"/>
      <c r="CZD20" s="87"/>
      <c r="CZE20" s="87"/>
      <c r="CZF20" s="87"/>
      <c r="CZG20" s="87"/>
      <c r="CZH20" s="87"/>
      <c r="CZI20" s="87"/>
      <c r="CZJ20" s="87"/>
      <c r="CZK20" s="87"/>
      <c r="CZL20" s="87"/>
      <c r="CZM20" s="87"/>
      <c r="CZN20" s="87"/>
      <c r="CZO20" s="87"/>
      <c r="CZP20" s="87"/>
      <c r="CZQ20" s="87"/>
      <c r="CZR20" s="87"/>
      <c r="CZS20" s="87"/>
      <c r="CZT20" s="87"/>
      <c r="CZU20" s="87"/>
      <c r="CZV20" s="87"/>
      <c r="CZW20" s="87"/>
      <c r="CZX20" s="87"/>
      <c r="CZY20" s="87"/>
      <c r="CZZ20" s="87"/>
      <c r="DAA20" s="87"/>
      <c r="DAB20" s="87"/>
      <c r="DAC20" s="87"/>
      <c r="DAD20" s="87"/>
      <c r="DAE20" s="87"/>
      <c r="DAF20" s="87"/>
      <c r="DAG20" s="87"/>
      <c r="DAH20" s="87"/>
      <c r="DAI20" s="87"/>
      <c r="DAJ20" s="87"/>
      <c r="DAK20" s="87"/>
      <c r="DAL20" s="87"/>
      <c r="DAM20" s="87"/>
      <c r="DAN20" s="87"/>
      <c r="DAO20" s="87"/>
      <c r="DAP20" s="87"/>
      <c r="DAQ20" s="87"/>
      <c r="DAR20" s="87"/>
      <c r="DAS20" s="87"/>
      <c r="DAT20" s="87"/>
      <c r="DAU20" s="87"/>
      <c r="DAV20" s="87"/>
      <c r="DAW20" s="87"/>
      <c r="DAX20" s="87"/>
      <c r="DAY20" s="87"/>
      <c r="DAZ20" s="87"/>
      <c r="DBA20" s="87"/>
      <c r="DBB20" s="87"/>
      <c r="DBC20" s="87"/>
      <c r="DBD20" s="87"/>
      <c r="DBE20" s="87"/>
      <c r="DBF20" s="87"/>
      <c r="DBG20" s="87"/>
      <c r="DBH20" s="87"/>
      <c r="DBI20" s="87"/>
      <c r="DBJ20" s="87"/>
      <c r="DBK20" s="87"/>
      <c r="DBL20" s="87"/>
      <c r="DBM20" s="87"/>
      <c r="DBN20" s="87"/>
      <c r="DBO20" s="87"/>
      <c r="DBP20" s="87"/>
      <c r="DBQ20" s="87"/>
      <c r="DBR20" s="87"/>
      <c r="DBS20" s="87"/>
      <c r="DBT20" s="87"/>
      <c r="DBU20" s="87"/>
      <c r="DBV20" s="87"/>
      <c r="DBW20" s="87"/>
      <c r="DBX20" s="87"/>
      <c r="DBY20" s="87"/>
      <c r="DBZ20" s="87"/>
      <c r="DCA20" s="87"/>
      <c r="DCB20" s="87"/>
      <c r="DCC20" s="87"/>
      <c r="DCD20" s="87"/>
      <c r="DCE20" s="87"/>
      <c r="DCF20" s="87"/>
      <c r="DCG20" s="87"/>
      <c r="DCH20" s="87"/>
      <c r="DCI20" s="87"/>
      <c r="DCJ20" s="87"/>
      <c r="DCK20" s="87"/>
      <c r="DCL20" s="87"/>
      <c r="DCM20" s="87"/>
      <c r="DCN20" s="87"/>
      <c r="DCO20" s="87"/>
      <c r="DCP20" s="87"/>
      <c r="DCQ20" s="87"/>
      <c r="DCR20" s="87"/>
      <c r="DCS20" s="87"/>
      <c r="DCT20" s="87"/>
      <c r="DCU20" s="87"/>
      <c r="DCV20" s="87"/>
      <c r="DCW20" s="87"/>
      <c r="DCX20" s="87"/>
      <c r="DCY20" s="87"/>
      <c r="DCZ20" s="87"/>
      <c r="DDA20" s="87"/>
      <c r="DDB20" s="87"/>
      <c r="DDC20" s="87"/>
      <c r="DDD20" s="87"/>
      <c r="DDE20" s="87"/>
      <c r="DDF20" s="87"/>
      <c r="DDG20" s="87"/>
      <c r="DDH20" s="87"/>
      <c r="DDI20" s="87"/>
      <c r="DDJ20" s="87"/>
      <c r="DDK20" s="87"/>
      <c r="DDL20" s="87"/>
      <c r="DDM20" s="87"/>
      <c r="DDN20" s="87"/>
      <c r="DDO20" s="87"/>
      <c r="DDP20" s="87"/>
      <c r="DDQ20" s="87"/>
      <c r="DDR20" s="87"/>
      <c r="DDS20" s="87"/>
      <c r="DDT20" s="87"/>
      <c r="DDU20" s="87"/>
      <c r="DDV20" s="87"/>
      <c r="DDW20" s="87"/>
      <c r="DDX20" s="87"/>
      <c r="DDY20" s="87"/>
      <c r="DDZ20" s="87"/>
      <c r="DEA20" s="87"/>
      <c r="DEB20" s="87"/>
      <c r="DEC20" s="87"/>
      <c r="DED20" s="87"/>
      <c r="DEE20" s="87"/>
      <c r="DEF20" s="87"/>
      <c r="DEG20" s="87"/>
      <c r="DEH20" s="87"/>
      <c r="DEI20" s="87"/>
      <c r="DEJ20" s="87"/>
      <c r="DEK20" s="87"/>
      <c r="DEL20" s="87"/>
      <c r="DEM20" s="87"/>
      <c r="DEN20" s="87"/>
      <c r="DEO20" s="87"/>
      <c r="DEP20" s="87"/>
      <c r="DEQ20" s="87"/>
      <c r="DER20" s="87"/>
      <c r="DES20" s="87"/>
      <c r="DET20" s="87"/>
      <c r="DEU20" s="87"/>
      <c r="DEV20" s="87"/>
      <c r="DEW20" s="87"/>
      <c r="DEX20" s="87"/>
      <c r="DEY20" s="87"/>
      <c r="DEZ20" s="87"/>
      <c r="DFA20" s="87"/>
      <c r="DFB20" s="87"/>
      <c r="DFC20" s="87"/>
      <c r="DFD20" s="87"/>
      <c r="DFE20" s="87"/>
      <c r="DFF20" s="87"/>
      <c r="DFG20" s="87"/>
      <c r="DFH20" s="87"/>
      <c r="DFI20" s="87"/>
      <c r="DFJ20" s="87"/>
      <c r="DFK20" s="87"/>
      <c r="DFL20" s="87"/>
      <c r="DFM20" s="87"/>
      <c r="DFN20" s="87"/>
      <c r="DFO20" s="87"/>
      <c r="DFP20" s="87"/>
      <c r="DFQ20" s="87"/>
      <c r="DFR20" s="87"/>
      <c r="DFS20" s="87"/>
      <c r="DFT20" s="87"/>
      <c r="DFU20" s="87"/>
      <c r="DFV20" s="87"/>
      <c r="DFW20" s="87"/>
      <c r="DFX20" s="87"/>
      <c r="DFY20" s="87"/>
      <c r="DFZ20" s="87"/>
      <c r="DGA20" s="87"/>
      <c r="DGB20" s="87"/>
      <c r="DGC20" s="87"/>
      <c r="DGD20" s="87"/>
      <c r="DGE20" s="87"/>
      <c r="DGF20" s="87"/>
      <c r="DGG20" s="87"/>
      <c r="DGH20" s="87"/>
      <c r="DGI20" s="87"/>
      <c r="DGJ20" s="87"/>
      <c r="DGK20" s="87"/>
      <c r="DGL20" s="87"/>
      <c r="DGM20" s="87"/>
      <c r="DGN20" s="87"/>
      <c r="DGO20" s="87"/>
      <c r="DGP20" s="87"/>
      <c r="DGQ20" s="87"/>
      <c r="DGR20" s="87"/>
      <c r="DGS20" s="87"/>
      <c r="DGT20" s="87"/>
      <c r="DGU20" s="87"/>
      <c r="DGV20" s="87"/>
      <c r="DGW20" s="87"/>
      <c r="DGX20" s="87"/>
      <c r="DGY20" s="87"/>
      <c r="DGZ20" s="87"/>
      <c r="DHA20" s="87"/>
      <c r="DHB20" s="87"/>
      <c r="DHC20" s="87"/>
      <c r="DHD20" s="87"/>
      <c r="DHE20" s="87"/>
      <c r="DHF20" s="87"/>
      <c r="DHG20" s="87"/>
      <c r="DHH20" s="87"/>
      <c r="DHI20" s="87"/>
      <c r="DHJ20" s="87"/>
      <c r="DHK20" s="87"/>
      <c r="DHL20" s="87"/>
      <c r="DHM20" s="87"/>
      <c r="DHN20" s="87"/>
      <c r="DHO20" s="87"/>
      <c r="DHP20" s="87"/>
      <c r="DHQ20" s="87"/>
      <c r="DHR20" s="87"/>
      <c r="DHS20" s="87"/>
      <c r="DHT20" s="87"/>
      <c r="DHU20" s="87"/>
      <c r="DHV20" s="87"/>
      <c r="DHW20" s="87"/>
      <c r="DHX20" s="87"/>
      <c r="DHY20" s="87"/>
      <c r="DHZ20" s="87"/>
      <c r="DIA20" s="87"/>
      <c r="DIB20" s="87"/>
      <c r="DIC20" s="87"/>
      <c r="DID20" s="87"/>
      <c r="DIE20" s="87"/>
      <c r="DIF20" s="87"/>
      <c r="DIG20" s="87"/>
      <c r="DIH20" s="87"/>
      <c r="DII20" s="87"/>
      <c r="DIJ20" s="87"/>
      <c r="DIK20" s="87"/>
      <c r="DIL20" s="87"/>
      <c r="DIM20" s="87"/>
      <c r="DIN20" s="87"/>
      <c r="DIO20" s="87"/>
      <c r="DIP20" s="87"/>
      <c r="DIQ20" s="87"/>
      <c r="DIR20" s="87"/>
      <c r="DIS20" s="87"/>
      <c r="DIT20" s="87"/>
      <c r="DIU20" s="87"/>
      <c r="DIV20" s="87"/>
      <c r="DIW20" s="87"/>
      <c r="DIX20" s="87"/>
      <c r="DIY20" s="87"/>
      <c r="DIZ20" s="87"/>
      <c r="DJA20" s="87"/>
      <c r="DJB20" s="87"/>
      <c r="DJC20" s="87"/>
      <c r="DJD20" s="87"/>
      <c r="DJE20" s="87"/>
      <c r="DJF20" s="87"/>
      <c r="DJG20" s="87"/>
      <c r="DJH20" s="87"/>
      <c r="DJI20" s="87"/>
      <c r="DJJ20" s="87"/>
      <c r="DJK20" s="87"/>
      <c r="DJL20" s="87"/>
      <c r="DJM20" s="87"/>
      <c r="DJN20" s="87"/>
      <c r="DJO20" s="87"/>
      <c r="DJP20" s="87"/>
      <c r="DJQ20" s="87"/>
      <c r="DJR20" s="87"/>
      <c r="DJS20" s="87"/>
      <c r="DJT20" s="87"/>
      <c r="DJU20" s="87"/>
      <c r="DJV20" s="87"/>
      <c r="DJW20" s="87"/>
      <c r="DJX20" s="87"/>
      <c r="DJY20" s="87"/>
      <c r="DJZ20" s="87"/>
      <c r="DKA20" s="87"/>
      <c r="DKB20" s="87"/>
      <c r="DKC20" s="87"/>
      <c r="DKD20" s="87"/>
      <c r="DKE20" s="87"/>
      <c r="DKF20" s="87"/>
      <c r="DKG20" s="87"/>
      <c r="DKH20" s="87"/>
      <c r="DKI20" s="87"/>
      <c r="DKJ20" s="87"/>
      <c r="DKK20" s="87"/>
      <c r="DKL20" s="87"/>
      <c r="DKM20" s="87"/>
      <c r="DKN20" s="87"/>
      <c r="DKO20" s="87"/>
      <c r="DKP20" s="87"/>
      <c r="DKQ20" s="87"/>
      <c r="DKR20" s="87"/>
      <c r="DKS20" s="87"/>
      <c r="DKT20" s="87"/>
      <c r="DKU20" s="87"/>
      <c r="DKV20" s="87"/>
      <c r="DKW20" s="87"/>
      <c r="DKX20" s="87"/>
      <c r="DKY20" s="87"/>
      <c r="DKZ20" s="87"/>
      <c r="DLA20" s="87"/>
      <c r="DLB20" s="87"/>
      <c r="DLC20" s="87"/>
      <c r="DLD20" s="87"/>
      <c r="DLE20" s="87"/>
      <c r="DLF20" s="87"/>
      <c r="DLG20" s="87"/>
      <c r="DLH20" s="87"/>
      <c r="DLI20" s="87"/>
      <c r="DLJ20" s="87"/>
      <c r="DLK20" s="87"/>
      <c r="DLL20" s="87"/>
      <c r="DLM20" s="87"/>
      <c r="DLN20" s="87"/>
      <c r="DLO20" s="87"/>
      <c r="DLP20" s="87"/>
      <c r="DLQ20" s="87"/>
      <c r="DLR20" s="87"/>
      <c r="DLS20" s="87"/>
      <c r="DLT20" s="87"/>
      <c r="DLU20" s="87"/>
      <c r="DLV20" s="87"/>
      <c r="DLW20" s="87"/>
      <c r="DLX20" s="87"/>
      <c r="DLY20" s="87"/>
      <c r="DLZ20" s="87"/>
      <c r="DMA20" s="87"/>
      <c r="DMB20" s="87"/>
      <c r="DMC20" s="87"/>
      <c r="DMD20" s="87"/>
      <c r="DME20" s="87"/>
      <c r="DMF20" s="87"/>
      <c r="DMG20" s="87"/>
      <c r="DMH20" s="87"/>
      <c r="DMI20" s="87"/>
      <c r="DMJ20" s="87"/>
      <c r="DMK20" s="87"/>
      <c r="DML20" s="87"/>
      <c r="DMM20" s="87"/>
      <c r="DMN20" s="87"/>
      <c r="DMO20" s="87"/>
      <c r="DMP20" s="87"/>
      <c r="DMQ20" s="87"/>
      <c r="DMR20" s="87"/>
      <c r="DMS20" s="87"/>
      <c r="DMT20" s="87"/>
      <c r="DMU20" s="87"/>
      <c r="DMV20" s="87"/>
      <c r="DMW20" s="87"/>
      <c r="DMX20" s="87"/>
      <c r="DMY20" s="87"/>
      <c r="DMZ20" s="87"/>
      <c r="DNA20" s="87"/>
      <c r="DNB20" s="87"/>
      <c r="DNC20" s="87"/>
      <c r="DND20" s="87"/>
      <c r="DNE20" s="87"/>
      <c r="DNF20" s="87"/>
      <c r="DNG20" s="87"/>
      <c r="DNH20" s="87"/>
      <c r="DNI20" s="87"/>
      <c r="DNJ20" s="87"/>
      <c r="DNK20" s="87"/>
      <c r="DNL20" s="87"/>
      <c r="DNM20" s="87"/>
      <c r="DNN20" s="87"/>
      <c r="DNO20" s="87"/>
      <c r="DNP20" s="87"/>
      <c r="DNQ20" s="87"/>
      <c r="DNR20" s="87"/>
      <c r="DNS20" s="87"/>
      <c r="DNT20" s="87"/>
      <c r="DNU20" s="87"/>
      <c r="DNV20" s="87"/>
      <c r="DNW20" s="87"/>
      <c r="DNX20" s="87"/>
      <c r="DNY20" s="87"/>
      <c r="DNZ20" s="87"/>
      <c r="DOA20" s="87"/>
      <c r="DOB20" s="87"/>
      <c r="DOC20" s="87"/>
      <c r="DOD20" s="87"/>
      <c r="DOE20" s="87"/>
      <c r="DOF20" s="87"/>
      <c r="DOG20" s="87"/>
      <c r="DOH20" s="87"/>
      <c r="DOI20" s="87"/>
      <c r="DOJ20" s="87"/>
      <c r="DOK20" s="87"/>
      <c r="DOL20" s="87"/>
      <c r="DOM20" s="87"/>
      <c r="DON20" s="87"/>
      <c r="DOO20" s="87"/>
      <c r="DOP20" s="87"/>
      <c r="DOQ20" s="87"/>
      <c r="DOR20" s="87"/>
      <c r="DOS20" s="87"/>
      <c r="DOT20" s="87"/>
      <c r="DOU20" s="87"/>
      <c r="DOV20" s="87"/>
      <c r="DOW20" s="87"/>
      <c r="DOX20" s="87"/>
      <c r="DOY20" s="87"/>
      <c r="DOZ20" s="87"/>
      <c r="DPA20" s="87"/>
      <c r="DPB20" s="87"/>
      <c r="DPC20" s="87"/>
      <c r="DPD20" s="87"/>
      <c r="DPE20" s="87"/>
      <c r="DPF20" s="87"/>
      <c r="DPG20" s="87"/>
      <c r="DPH20" s="87"/>
      <c r="DPI20" s="87"/>
      <c r="DPJ20" s="87"/>
      <c r="DPK20" s="87"/>
      <c r="DPL20" s="87"/>
      <c r="DPM20" s="87"/>
      <c r="DPN20" s="87"/>
      <c r="DPO20" s="87"/>
      <c r="DPP20" s="87"/>
      <c r="DPQ20" s="87"/>
      <c r="DPR20" s="87"/>
      <c r="DPS20" s="87"/>
      <c r="DPT20" s="87"/>
      <c r="DPU20" s="87"/>
      <c r="DPV20" s="87"/>
      <c r="DPW20" s="87"/>
      <c r="DPX20" s="87"/>
      <c r="DPY20" s="87"/>
      <c r="DPZ20" s="87"/>
      <c r="DQA20" s="87"/>
      <c r="DQB20" s="87"/>
      <c r="DQC20" s="87"/>
      <c r="DQD20" s="87"/>
      <c r="DQE20" s="87"/>
      <c r="DQF20" s="87"/>
      <c r="DQG20" s="87"/>
      <c r="DQH20" s="87"/>
      <c r="DQI20" s="87"/>
      <c r="DQJ20" s="87"/>
      <c r="DQK20" s="87"/>
      <c r="DQL20" s="87"/>
      <c r="DQM20" s="87"/>
      <c r="DQN20" s="87"/>
      <c r="DQO20" s="87"/>
      <c r="DQP20" s="87"/>
      <c r="DQQ20" s="87"/>
      <c r="DQR20" s="87"/>
      <c r="DQS20" s="87"/>
      <c r="DQT20" s="87"/>
      <c r="DQU20" s="87"/>
      <c r="DQV20" s="87"/>
      <c r="DQW20" s="87"/>
      <c r="DQX20" s="87"/>
      <c r="DQY20" s="87"/>
      <c r="DQZ20" s="87"/>
      <c r="DRA20" s="87"/>
      <c r="DRB20" s="87"/>
      <c r="DRC20" s="87"/>
      <c r="DRD20" s="87"/>
      <c r="DRE20" s="87"/>
      <c r="DRF20" s="87"/>
      <c r="DRG20" s="87"/>
      <c r="DRH20" s="87"/>
      <c r="DRI20" s="87"/>
      <c r="DRJ20" s="87"/>
      <c r="DRK20" s="87"/>
      <c r="DRL20" s="87"/>
      <c r="DRM20" s="87"/>
      <c r="DRN20" s="87"/>
      <c r="DRO20" s="87"/>
      <c r="DRP20" s="87"/>
      <c r="DRQ20" s="87"/>
      <c r="DRR20" s="87"/>
      <c r="DRS20" s="87"/>
      <c r="DRT20" s="87"/>
      <c r="DRU20" s="87"/>
      <c r="DRV20" s="87"/>
      <c r="DRW20" s="87"/>
      <c r="DRX20" s="87"/>
      <c r="DRY20" s="87"/>
      <c r="DRZ20" s="87"/>
      <c r="DSA20" s="87"/>
      <c r="DSB20" s="87"/>
      <c r="DSC20" s="87"/>
      <c r="DSD20" s="87"/>
      <c r="DSE20" s="87"/>
      <c r="DSF20" s="87"/>
      <c r="DSG20" s="87"/>
      <c r="DSH20" s="87"/>
      <c r="DSI20" s="87"/>
      <c r="DSJ20" s="87"/>
      <c r="DSK20" s="87"/>
      <c r="DSL20" s="87"/>
      <c r="DSM20" s="87"/>
      <c r="DSN20" s="87"/>
      <c r="DSO20" s="87"/>
      <c r="DSP20" s="87"/>
      <c r="DSQ20" s="87"/>
      <c r="DSR20" s="87"/>
      <c r="DSS20" s="87"/>
      <c r="DST20" s="87"/>
      <c r="DSU20" s="87"/>
      <c r="DSV20" s="87"/>
      <c r="DSW20" s="87"/>
      <c r="DSX20" s="87"/>
      <c r="DSY20" s="87"/>
      <c r="DSZ20" s="87"/>
      <c r="DTA20" s="87"/>
      <c r="DTB20" s="87"/>
      <c r="DTC20" s="87"/>
      <c r="DTD20" s="87"/>
      <c r="DTE20" s="87"/>
      <c r="DTF20" s="87"/>
      <c r="DTG20" s="87"/>
      <c r="DTH20" s="87"/>
      <c r="DTI20" s="87"/>
      <c r="DTJ20" s="87"/>
      <c r="DTK20" s="87"/>
      <c r="DTL20" s="87"/>
      <c r="DTM20" s="87"/>
      <c r="DTN20" s="87"/>
      <c r="DTO20" s="87"/>
      <c r="DTP20" s="87"/>
      <c r="DTQ20" s="87"/>
      <c r="DTR20" s="87"/>
      <c r="DTS20" s="87"/>
      <c r="DTT20" s="87"/>
      <c r="DTU20" s="87"/>
      <c r="DTV20" s="87"/>
      <c r="DTW20" s="87"/>
      <c r="DTX20" s="87"/>
      <c r="DTY20" s="87"/>
      <c r="DTZ20" s="87"/>
      <c r="DUA20" s="87"/>
      <c r="DUB20" s="87"/>
      <c r="DUC20" s="87"/>
      <c r="DUD20" s="87"/>
      <c r="DUE20" s="87"/>
      <c r="DUF20" s="87"/>
      <c r="DUG20" s="87"/>
      <c r="DUH20" s="87"/>
      <c r="DUI20" s="87"/>
      <c r="DUJ20" s="87"/>
      <c r="DUK20" s="87"/>
      <c r="DUL20" s="87"/>
      <c r="DUM20" s="87"/>
      <c r="DUN20" s="87"/>
      <c r="DUO20" s="87"/>
      <c r="DUP20" s="87"/>
      <c r="DUQ20" s="87"/>
      <c r="DUR20" s="87"/>
      <c r="DUS20" s="87"/>
      <c r="DUT20" s="87"/>
      <c r="DUU20" s="87"/>
      <c r="DUV20" s="87"/>
      <c r="DUW20" s="87"/>
      <c r="DUX20" s="87"/>
      <c r="DUY20" s="87"/>
      <c r="DUZ20" s="87"/>
      <c r="DVA20" s="87"/>
      <c r="DVB20" s="87"/>
      <c r="DVC20" s="87"/>
      <c r="DVD20" s="87"/>
      <c r="DVE20" s="87"/>
      <c r="DVF20" s="87"/>
      <c r="DVG20" s="87"/>
      <c r="DVH20" s="87"/>
      <c r="DVI20" s="87"/>
      <c r="DVJ20" s="87"/>
      <c r="DVK20" s="87"/>
      <c r="DVL20" s="87"/>
      <c r="DVM20" s="87"/>
      <c r="DVN20" s="87"/>
      <c r="DVO20" s="87"/>
      <c r="DVP20" s="87"/>
      <c r="DVQ20" s="87"/>
      <c r="DVR20" s="87"/>
      <c r="DVS20" s="87"/>
      <c r="DVT20" s="87"/>
      <c r="DVU20" s="87"/>
      <c r="DVV20" s="87"/>
      <c r="DVW20" s="87"/>
      <c r="DVX20" s="87"/>
      <c r="DVY20" s="87"/>
      <c r="DVZ20" s="87"/>
      <c r="DWA20" s="87"/>
      <c r="DWB20" s="87"/>
      <c r="DWC20" s="87"/>
      <c r="DWD20" s="87"/>
      <c r="DWE20" s="87"/>
      <c r="DWF20" s="87"/>
      <c r="DWG20" s="87"/>
      <c r="DWH20" s="87"/>
      <c r="DWI20" s="87"/>
      <c r="DWJ20" s="87"/>
      <c r="DWK20" s="87"/>
      <c r="DWL20" s="87"/>
      <c r="DWM20" s="87"/>
      <c r="DWN20" s="87"/>
      <c r="DWO20" s="87"/>
      <c r="DWP20" s="87"/>
      <c r="DWQ20" s="87"/>
      <c r="DWR20" s="87"/>
      <c r="DWS20" s="87"/>
      <c r="DWT20" s="87"/>
      <c r="DWU20" s="87"/>
      <c r="DWV20" s="87"/>
      <c r="DWW20" s="87"/>
      <c r="DWX20" s="87"/>
      <c r="DWY20" s="87"/>
      <c r="DWZ20" s="87"/>
      <c r="DXA20" s="87"/>
      <c r="DXB20" s="87"/>
      <c r="DXC20" s="87"/>
      <c r="DXD20" s="87"/>
      <c r="DXE20" s="87"/>
      <c r="DXF20" s="87"/>
      <c r="DXG20" s="87"/>
      <c r="DXH20" s="87"/>
      <c r="DXI20" s="87"/>
      <c r="DXJ20" s="87"/>
      <c r="DXK20" s="87"/>
      <c r="DXL20" s="87"/>
      <c r="DXM20" s="87"/>
      <c r="DXN20" s="87"/>
      <c r="DXO20" s="87"/>
      <c r="DXP20" s="87"/>
      <c r="DXQ20" s="87"/>
      <c r="DXR20" s="87"/>
      <c r="DXS20" s="87"/>
      <c r="DXT20" s="87"/>
      <c r="DXU20" s="87"/>
      <c r="DXV20" s="87"/>
      <c r="DXW20" s="87"/>
      <c r="DXX20" s="87"/>
      <c r="DXY20" s="87"/>
      <c r="DXZ20" s="87"/>
      <c r="DYA20" s="87"/>
      <c r="DYB20" s="87"/>
      <c r="DYC20" s="87"/>
      <c r="DYD20" s="87"/>
      <c r="DYE20" s="87"/>
      <c r="DYF20" s="87"/>
      <c r="DYG20" s="87"/>
      <c r="DYH20" s="87"/>
      <c r="DYI20" s="87"/>
      <c r="DYJ20" s="87"/>
      <c r="DYK20" s="87"/>
      <c r="DYL20" s="87"/>
      <c r="DYM20" s="87"/>
      <c r="DYN20" s="87"/>
      <c r="DYO20" s="87"/>
      <c r="DYP20" s="87"/>
      <c r="DYQ20" s="87"/>
      <c r="DYR20" s="87"/>
      <c r="DYS20" s="87"/>
      <c r="DYT20" s="87"/>
      <c r="DYU20" s="87"/>
      <c r="DYV20" s="87"/>
      <c r="DYW20" s="87"/>
      <c r="DYX20" s="87"/>
      <c r="DYY20" s="87"/>
      <c r="DYZ20" s="87"/>
      <c r="DZA20" s="87"/>
      <c r="DZB20" s="87"/>
      <c r="DZC20" s="87"/>
      <c r="DZD20" s="87"/>
      <c r="DZE20" s="87"/>
      <c r="DZF20" s="87"/>
      <c r="DZG20" s="87"/>
      <c r="DZH20" s="87"/>
      <c r="DZI20" s="87"/>
      <c r="DZJ20" s="87"/>
      <c r="DZK20" s="87"/>
      <c r="DZL20" s="87"/>
      <c r="DZM20" s="87"/>
      <c r="DZN20" s="87"/>
      <c r="DZO20" s="87"/>
      <c r="DZP20" s="87"/>
      <c r="DZQ20" s="87"/>
      <c r="DZR20" s="87"/>
      <c r="DZS20" s="87"/>
      <c r="DZT20" s="87"/>
      <c r="DZU20" s="87"/>
      <c r="DZV20" s="87"/>
      <c r="DZW20" s="87"/>
      <c r="DZX20" s="87"/>
      <c r="DZY20" s="87"/>
      <c r="DZZ20" s="87"/>
      <c r="EAA20" s="87"/>
      <c r="EAB20" s="87"/>
      <c r="EAC20" s="87"/>
      <c r="EAD20" s="87"/>
      <c r="EAE20" s="87"/>
      <c r="EAF20" s="87"/>
      <c r="EAG20" s="87"/>
      <c r="EAH20" s="87"/>
      <c r="EAI20" s="87"/>
      <c r="EAJ20" s="87"/>
      <c r="EAK20" s="87"/>
      <c r="EAL20" s="87"/>
      <c r="EAM20" s="87"/>
      <c r="EAN20" s="87"/>
      <c r="EAO20" s="87"/>
      <c r="EAP20" s="87"/>
      <c r="EAQ20" s="87"/>
      <c r="EAR20" s="87"/>
      <c r="EAS20" s="87"/>
      <c r="EAT20" s="87"/>
      <c r="EAU20" s="87"/>
      <c r="EAV20" s="87"/>
      <c r="EAW20" s="87"/>
      <c r="EAX20" s="87"/>
      <c r="EAY20" s="87"/>
      <c r="EAZ20" s="87"/>
      <c r="EBA20" s="87"/>
      <c r="EBB20" s="87"/>
      <c r="EBC20" s="87"/>
      <c r="EBD20" s="87"/>
      <c r="EBE20" s="87"/>
      <c r="EBF20" s="87"/>
      <c r="EBG20" s="87"/>
      <c r="EBH20" s="87"/>
      <c r="EBI20" s="87"/>
      <c r="EBJ20" s="87"/>
      <c r="EBK20" s="87"/>
      <c r="EBL20" s="87"/>
      <c r="EBM20" s="87"/>
      <c r="EBN20" s="87"/>
      <c r="EBO20" s="87"/>
      <c r="EBP20" s="87"/>
      <c r="EBQ20" s="87"/>
      <c r="EBR20" s="87"/>
      <c r="EBS20" s="87"/>
      <c r="EBT20" s="87"/>
      <c r="EBU20" s="87"/>
      <c r="EBV20" s="87"/>
      <c r="EBW20" s="87"/>
      <c r="EBX20" s="87"/>
      <c r="EBY20" s="87"/>
      <c r="EBZ20" s="87"/>
      <c r="ECA20" s="87"/>
      <c r="ECB20" s="87"/>
      <c r="ECC20" s="87"/>
      <c r="ECD20" s="87"/>
      <c r="ECE20" s="87"/>
      <c r="ECF20" s="87"/>
      <c r="ECG20" s="87"/>
      <c r="ECH20" s="87"/>
      <c r="ECI20" s="87"/>
      <c r="ECJ20" s="87"/>
      <c r="ECK20" s="87"/>
      <c r="ECL20" s="87"/>
      <c r="ECM20" s="87"/>
      <c r="ECN20" s="87"/>
      <c r="ECO20" s="87"/>
      <c r="ECP20" s="87"/>
      <c r="ECQ20" s="87"/>
      <c r="ECR20" s="87"/>
      <c r="ECS20" s="87"/>
      <c r="ECT20" s="87"/>
      <c r="ECU20" s="87"/>
      <c r="ECV20" s="87"/>
      <c r="ECW20" s="87"/>
      <c r="ECX20" s="87"/>
      <c r="ECY20" s="87"/>
      <c r="ECZ20" s="87"/>
      <c r="EDA20" s="87"/>
      <c r="EDB20" s="87"/>
      <c r="EDC20" s="87"/>
      <c r="EDD20" s="87"/>
      <c r="EDE20" s="87"/>
      <c r="EDF20" s="87"/>
      <c r="EDG20" s="87"/>
      <c r="EDH20" s="87"/>
      <c r="EDI20" s="87"/>
      <c r="EDJ20" s="87"/>
      <c r="EDK20" s="87"/>
      <c r="EDL20" s="87"/>
      <c r="EDM20" s="87"/>
      <c r="EDN20" s="87"/>
      <c r="EDO20" s="87"/>
      <c r="EDP20" s="87"/>
      <c r="EDQ20" s="87"/>
      <c r="EDR20" s="87"/>
      <c r="EDS20" s="87"/>
      <c r="EDT20" s="87"/>
      <c r="EDU20" s="87"/>
      <c r="EDV20" s="87"/>
      <c r="EDW20" s="87"/>
      <c r="EDX20" s="87"/>
      <c r="EDY20" s="87"/>
      <c r="EDZ20" s="87"/>
      <c r="EEA20" s="87"/>
      <c r="EEB20" s="87"/>
      <c r="EEC20" s="87"/>
      <c r="EED20" s="87"/>
      <c r="EEE20" s="87"/>
      <c r="EEF20" s="87"/>
      <c r="EEG20" s="87"/>
      <c r="EEH20" s="87"/>
      <c r="EEI20" s="87"/>
      <c r="EEJ20" s="87"/>
      <c r="EEK20" s="87"/>
      <c r="EEL20" s="87"/>
      <c r="EEM20" s="87"/>
      <c r="EEN20" s="87"/>
      <c r="EEO20" s="87"/>
      <c r="EEP20" s="87"/>
      <c r="EEQ20" s="87"/>
      <c r="EER20" s="87"/>
      <c r="EES20" s="87"/>
      <c r="EET20" s="87"/>
      <c r="EEU20" s="87"/>
      <c r="EEV20" s="87"/>
      <c r="EEW20" s="87"/>
      <c r="EEX20" s="87"/>
      <c r="EEY20" s="87"/>
      <c r="EEZ20" s="87"/>
      <c r="EFA20" s="87"/>
      <c r="EFB20" s="87"/>
      <c r="EFC20" s="87"/>
      <c r="EFD20" s="87"/>
      <c r="EFE20" s="87"/>
      <c r="EFF20" s="87"/>
      <c r="EFG20" s="87"/>
      <c r="EFH20" s="87"/>
      <c r="EFI20" s="87"/>
      <c r="EFJ20" s="87"/>
      <c r="EFK20" s="87"/>
      <c r="EFL20" s="87"/>
      <c r="EFM20" s="87"/>
      <c r="EFN20" s="87"/>
      <c r="EFO20" s="87"/>
      <c r="EFP20" s="87"/>
      <c r="EFQ20" s="87"/>
      <c r="EFR20" s="87"/>
      <c r="EFS20" s="87"/>
      <c r="EFT20" s="87"/>
      <c r="EFU20" s="87"/>
      <c r="EFV20" s="87"/>
      <c r="EFW20" s="87"/>
      <c r="EFX20" s="87"/>
      <c r="EFY20" s="87"/>
      <c r="EFZ20" s="87"/>
      <c r="EGA20" s="87"/>
      <c r="EGB20" s="87"/>
      <c r="EGC20" s="87"/>
      <c r="EGD20" s="87"/>
      <c r="EGE20" s="87"/>
      <c r="EGF20" s="87"/>
      <c r="EGG20" s="87"/>
      <c r="EGH20" s="87"/>
      <c r="EGI20" s="87"/>
      <c r="EGJ20" s="87"/>
      <c r="EGK20" s="87"/>
      <c r="EGL20" s="87"/>
      <c r="EGM20" s="87"/>
      <c r="EGN20" s="87"/>
      <c r="EGO20" s="87"/>
      <c r="EGP20" s="87"/>
      <c r="EGQ20" s="87"/>
      <c r="EGR20" s="87"/>
      <c r="EGS20" s="87"/>
      <c r="EGT20" s="87"/>
      <c r="EGU20" s="87"/>
      <c r="EGV20" s="87"/>
      <c r="EGW20" s="87"/>
      <c r="EGX20" s="87"/>
      <c r="EGY20" s="87"/>
      <c r="EGZ20" s="87"/>
      <c r="EHA20" s="87"/>
      <c r="EHB20" s="87"/>
      <c r="EHC20" s="87"/>
      <c r="EHD20" s="87"/>
      <c r="EHE20" s="87"/>
      <c r="EHF20" s="87"/>
      <c r="EHG20" s="87"/>
      <c r="EHH20" s="87"/>
      <c r="EHI20" s="87"/>
      <c r="EHJ20" s="87"/>
      <c r="EHK20" s="87"/>
      <c r="EHL20" s="87"/>
      <c r="EHM20" s="87"/>
      <c r="EHN20" s="87"/>
      <c r="EHO20" s="87"/>
      <c r="EHP20" s="87"/>
      <c r="EHQ20" s="87"/>
      <c r="EHR20" s="87"/>
      <c r="EHS20" s="87"/>
      <c r="EHT20" s="87"/>
      <c r="EHU20" s="87"/>
      <c r="EHV20" s="87"/>
      <c r="EHW20" s="87"/>
      <c r="EHX20" s="87"/>
      <c r="EHY20" s="87"/>
      <c r="EHZ20" s="87"/>
      <c r="EIA20" s="87"/>
      <c r="EIB20" s="87"/>
      <c r="EIC20" s="87"/>
      <c r="EID20" s="87"/>
      <c r="EIE20" s="87"/>
      <c r="EIF20" s="87"/>
      <c r="EIG20" s="87"/>
      <c r="EIH20" s="87"/>
      <c r="EII20" s="87"/>
      <c r="EIJ20" s="87"/>
      <c r="EIK20" s="87"/>
      <c r="EIL20" s="87"/>
      <c r="EIM20" s="87"/>
      <c r="EIN20" s="87"/>
      <c r="EIO20" s="87"/>
      <c r="EIP20" s="87"/>
      <c r="EIQ20" s="87"/>
      <c r="EIR20" s="87"/>
      <c r="EIS20" s="87"/>
      <c r="EIT20" s="87"/>
      <c r="EIU20" s="87"/>
      <c r="EIV20" s="87"/>
      <c r="EIW20" s="87"/>
      <c r="EIX20" s="87"/>
      <c r="EIY20" s="87"/>
      <c r="EIZ20" s="87"/>
      <c r="EJA20" s="87"/>
      <c r="EJB20" s="87"/>
      <c r="EJC20" s="87"/>
      <c r="EJD20" s="87"/>
      <c r="EJE20" s="87"/>
      <c r="EJF20" s="87"/>
      <c r="EJG20" s="87"/>
      <c r="EJH20" s="87"/>
      <c r="EJI20" s="87"/>
      <c r="EJJ20" s="87"/>
      <c r="EJK20" s="87"/>
      <c r="EJL20" s="87"/>
      <c r="EJM20" s="87"/>
      <c r="EJN20" s="87"/>
      <c r="EJO20" s="87"/>
      <c r="EJP20" s="87"/>
      <c r="EJQ20" s="87"/>
      <c r="EJR20" s="87"/>
      <c r="EJS20" s="87"/>
      <c r="EJT20" s="87"/>
      <c r="EJU20" s="87"/>
      <c r="EJV20" s="87"/>
      <c r="EJW20" s="87"/>
      <c r="EJX20" s="87"/>
      <c r="EJY20" s="87"/>
      <c r="EJZ20" s="87"/>
      <c r="EKA20" s="87"/>
      <c r="EKB20" s="87"/>
      <c r="EKC20" s="87"/>
      <c r="EKD20" s="87"/>
      <c r="EKE20" s="87"/>
      <c r="EKF20" s="87"/>
      <c r="EKG20" s="87"/>
      <c r="EKH20" s="87"/>
      <c r="EKI20" s="87"/>
      <c r="EKJ20" s="87"/>
      <c r="EKK20" s="87"/>
      <c r="EKL20" s="87"/>
      <c r="EKM20" s="87"/>
      <c r="EKN20" s="87"/>
      <c r="EKO20" s="87"/>
      <c r="EKP20" s="87"/>
      <c r="EKQ20" s="87"/>
      <c r="EKR20" s="87"/>
      <c r="EKS20" s="87"/>
      <c r="EKT20" s="87"/>
      <c r="EKU20" s="87"/>
      <c r="EKV20" s="87"/>
      <c r="EKW20" s="87"/>
      <c r="EKX20" s="87"/>
      <c r="EKY20" s="87"/>
      <c r="EKZ20" s="87"/>
      <c r="ELA20" s="87"/>
      <c r="ELB20" s="87"/>
      <c r="ELC20" s="87"/>
      <c r="ELD20" s="87"/>
      <c r="ELE20" s="87"/>
      <c r="ELF20" s="87"/>
      <c r="ELG20" s="87"/>
      <c r="ELH20" s="87"/>
      <c r="ELI20" s="87"/>
      <c r="ELJ20" s="87"/>
      <c r="ELK20" s="87"/>
      <c r="ELL20" s="87"/>
      <c r="ELM20" s="87"/>
      <c r="ELN20" s="87"/>
      <c r="ELO20" s="87"/>
      <c r="ELP20" s="87"/>
      <c r="ELQ20" s="87"/>
      <c r="ELR20" s="87"/>
      <c r="ELS20" s="87"/>
      <c r="ELT20" s="87"/>
      <c r="ELU20" s="87"/>
      <c r="ELV20" s="87"/>
      <c r="ELW20" s="87"/>
      <c r="ELX20" s="87"/>
      <c r="ELY20" s="87"/>
      <c r="ELZ20" s="87"/>
      <c r="EMA20" s="87"/>
      <c r="EMB20" s="87"/>
      <c r="EMC20" s="87"/>
      <c r="EMD20" s="87"/>
      <c r="EME20" s="87"/>
      <c r="EMF20" s="87"/>
      <c r="EMG20" s="87"/>
      <c r="EMH20" s="87"/>
      <c r="EMI20" s="87"/>
      <c r="EMJ20" s="87"/>
      <c r="EMK20" s="87"/>
      <c r="EML20" s="87"/>
      <c r="EMM20" s="87"/>
      <c r="EMN20" s="87"/>
      <c r="EMO20" s="87"/>
      <c r="EMP20" s="87"/>
      <c r="EMQ20" s="87"/>
      <c r="EMR20" s="87"/>
      <c r="EMS20" s="87"/>
      <c r="EMT20" s="87"/>
      <c r="EMU20" s="87"/>
      <c r="EMV20" s="87"/>
      <c r="EMW20" s="87"/>
      <c r="EMX20" s="87"/>
      <c r="EMY20" s="87"/>
      <c r="EMZ20" s="87"/>
      <c r="ENA20" s="87"/>
      <c r="ENB20" s="87"/>
      <c r="ENC20" s="87"/>
      <c r="END20" s="87"/>
      <c r="ENE20" s="87"/>
      <c r="ENF20" s="87"/>
      <c r="ENG20" s="87"/>
      <c r="ENH20" s="87"/>
      <c r="ENI20" s="87"/>
      <c r="ENJ20" s="87"/>
      <c r="ENK20" s="87"/>
      <c r="ENL20" s="87"/>
      <c r="ENM20" s="87"/>
      <c r="ENN20" s="87"/>
      <c r="ENO20" s="87"/>
      <c r="ENP20" s="87"/>
      <c r="ENQ20" s="87"/>
      <c r="ENR20" s="87"/>
      <c r="ENS20" s="87"/>
      <c r="ENT20" s="87"/>
      <c r="ENU20" s="87"/>
      <c r="ENV20" s="87"/>
      <c r="ENW20" s="87"/>
      <c r="ENX20" s="87"/>
      <c r="ENY20" s="87"/>
      <c r="ENZ20" s="87"/>
      <c r="EOA20" s="87"/>
      <c r="EOB20" s="87"/>
      <c r="EOC20" s="87"/>
      <c r="EOD20" s="87"/>
      <c r="EOE20" s="87"/>
      <c r="EOF20" s="87"/>
      <c r="EOG20" s="87"/>
      <c r="EOH20" s="87"/>
      <c r="EOI20" s="87"/>
      <c r="EOJ20" s="87"/>
      <c r="EOK20" s="87"/>
      <c r="EOL20" s="87"/>
      <c r="EOM20" s="87"/>
      <c r="EON20" s="87"/>
      <c r="EOO20" s="87"/>
      <c r="EOP20" s="87"/>
      <c r="EOQ20" s="87"/>
      <c r="EOR20" s="87"/>
      <c r="EOS20" s="87"/>
      <c r="EOT20" s="87"/>
      <c r="EOU20" s="87"/>
      <c r="EOV20" s="87"/>
      <c r="EOW20" s="87"/>
      <c r="EOX20" s="87"/>
      <c r="EOY20" s="87"/>
      <c r="EOZ20" s="87"/>
      <c r="EPA20" s="87"/>
      <c r="EPB20" s="87"/>
      <c r="EPC20" s="87"/>
      <c r="EPD20" s="87"/>
      <c r="EPE20" s="87"/>
      <c r="EPF20" s="87"/>
      <c r="EPG20" s="87"/>
      <c r="EPH20" s="87"/>
      <c r="EPI20" s="87"/>
      <c r="EPJ20" s="87"/>
      <c r="EPK20" s="87"/>
      <c r="EPL20" s="87"/>
      <c r="EPM20" s="87"/>
      <c r="EPN20" s="87"/>
      <c r="EPO20" s="87"/>
      <c r="EPP20" s="87"/>
      <c r="EPQ20" s="87"/>
      <c r="EPR20" s="87"/>
      <c r="EPS20" s="87"/>
      <c r="EPT20" s="87"/>
      <c r="EPU20" s="87"/>
      <c r="EPV20" s="87"/>
      <c r="EPW20" s="87"/>
      <c r="EPX20" s="87"/>
      <c r="EPY20" s="87"/>
      <c r="EPZ20" s="87"/>
      <c r="EQA20" s="87"/>
      <c r="EQB20" s="87"/>
      <c r="EQC20" s="87"/>
      <c r="EQD20" s="87"/>
      <c r="EQE20" s="87"/>
      <c r="EQF20" s="87"/>
      <c r="EQG20" s="87"/>
      <c r="EQH20" s="87"/>
      <c r="EQI20" s="87"/>
      <c r="EQJ20" s="87"/>
      <c r="EQK20" s="87"/>
      <c r="EQL20" s="87"/>
      <c r="EQM20" s="87"/>
      <c r="EQN20" s="87"/>
      <c r="EQO20" s="87"/>
      <c r="EQP20" s="87"/>
      <c r="EQQ20" s="87"/>
      <c r="EQR20" s="87"/>
      <c r="EQS20" s="87"/>
      <c r="EQT20" s="87"/>
      <c r="EQU20" s="87"/>
      <c r="EQV20" s="87"/>
      <c r="EQW20" s="87"/>
      <c r="EQX20" s="87"/>
      <c r="EQY20" s="87"/>
      <c r="EQZ20" s="87"/>
      <c r="ERA20" s="87"/>
      <c r="ERB20" s="87"/>
      <c r="ERC20" s="87"/>
      <c r="ERD20" s="87"/>
      <c r="ERE20" s="87"/>
      <c r="ERF20" s="87"/>
      <c r="ERG20" s="87"/>
      <c r="ERH20" s="87"/>
      <c r="ERI20" s="87"/>
      <c r="ERJ20" s="87"/>
      <c r="ERK20" s="87"/>
      <c r="ERL20" s="87"/>
      <c r="ERM20" s="87"/>
      <c r="ERN20" s="87"/>
      <c r="ERO20" s="87"/>
      <c r="ERP20" s="87"/>
      <c r="ERQ20" s="87"/>
      <c r="ERR20" s="87"/>
      <c r="ERS20" s="87"/>
      <c r="ERT20" s="87"/>
      <c r="ERU20" s="87"/>
      <c r="ERV20" s="87"/>
      <c r="ERW20" s="87"/>
      <c r="ERX20" s="87"/>
      <c r="ERY20" s="87"/>
      <c r="ERZ20" s="87"/>
      <c r="ESA20" s="87"/>
      <c r="ESB20" s="87"/>
      <c r="ESC20" s="87"/>
      <c r="ESD20" s="87"/>
      <c r="ESE20" s="87"/>
      <c r="ESF20" s="87"/>
      <c r="ESG20" s="87"/>
      <c r="ESH20" s="87"/>
      <c r="ESI20" s="87"/>
      <c r="ESJ20" s="87"/>
      <c r="ESK20" s="87"/>
      <c r="ESL20" s="87"/>
      <c r="ESM20" s="87"/>
      <c r="ESN20" s="87"/>
      <c r="ESO20" s="87"/>
      <c r="ESP20" s="87"/>
      <c r="ESQ20" s="87"/>
      <c r="ESR20" s="87"/>
      <c r="ESS20" s="87"/>
      <c r="EST20" s="87"/>
      <c r="ESU20" s="87"/>
      <c r="ESV20" s="87"/>
      <c r="ESW20" s="87"/>
      <c r="ESX20" s="87"/>
      <c r="ESY20" s="87"/>
      <c r="ESZ20" s="87"/>
      <c r="ETA20" s="87"/>
      <c r="ETB20" s="87"/>
      <c r="ETC20" s="87"/>
      <c r="ETD20" s="87"/>
      <c r="ETE20" s="87"/>
      <c r="ETF20" s="87"/>
      <c r="ETG20" s="87"/>
      <c r="ETH20" s="87"/>
      <c r="ETI20" s="87"/>
      <c r="ETJ20" s="87"/>
      <c r="ETK20" s="87"/>
      <c r="ETL20" s="87"/>
      <c r="ETM20" s="87"/>
      <c r="ETN20" s="87"/>
      <c r="ETO20" s="87"/>
      <c r="ETP20" s="87"/>
      <c r="ETQ20" s="87"/>
      <c r="ETR20" s="87"/>
      <c r="ETS20" s="87"/>
      <c r="ETT20" s="87"/>
      <c r="ETU20" s="87"/>
      <c r="ETV20" s="87"/>
      <c r="ETW20" s="87"/>
      <c r="ETX20" s="87"/>
      <c r="ETY20" s="87"/>
      <c r="ETZ20" s="87"/>
      <c r="EUA20" s="87"/>
      <c r="EUB20" s="87"/>
      <c r="EUC20" s="87"/>
      <c r="EUD20" s="87"/>
      <c r="EUE20" s="87"/>
      <c r="EUF20" s="87"/>
      <c r="EUG20" s="87"/>
      <c r="EUH20" s="87"/>
      <c r="EUI20" s="87"/>
      <c r="EUJ20" s="87"/>
      <c r="EUK20" s="87"/>
      <c r="EUL20" s="87"/>
      <c r="EUM20" s="87"/>
      <c r="EUN20" s="87"/>
      <c r="EUO20" s="87"/>
      <c r="EUP20" s="87"/>
      <c r="EUQ20" s="87"/>
      <c r="EUR20" s="87"/>
      <c r="EUS20" s="87"/>
      <c r="EUT20" s="87"/>
      <c r="EUU20" s="87"/>
      <c r="EUV20" s="87"/>
      <c r="EUW20" s="87"/>
      <c r="EUX20" s="87"/>
      <c r="EUY20" s="87"/>
      <c r="EUZ20" s="87"/>
      <c r="EVA20" s="87"/>
      <c r="EVB20" s="87"/>
      <c r="EVC20" s="87"/>
      <c r="EVD20" s="87"/>
      <c r="EVE20" s="87"/>
      <c r="EVF20" s="87"/>
      <c r="EVG20" s="87"/>
      <c r="EVH20" s="87"/>
      <c r="EVI20" s="87"/>
      <c r="EVJ20" s="87"/>
      <c r="EVK20" s="87"/>
      <c r="EVL20" s="87"/>
      <c r="EVM20" s="87"/>
      <c r="EVN20" s="87"/>
      <c r="EVO20" s="87"/>
      <c r="EVP20" s="87"/>
      <c r="EVQ20" s="87"/>
      <c r="EVR20" s="87"/>
      <c r="EVS20" s="87"/>
      <c r="EVT20" s="87"/>
      <c r="EVU20" s="87"/>
      <c r="EVV20" s="87"/>
      <c r="EVW20" s="87"/>
      <c r="EVX20" s="87"/>
      <c r="EVY20" s="87"/>
      <c r="EVZ20" s="87"/>
      <c r="EWA20" s="87"/>
      <c r="EWB20" s="87"/>
      <c r="EWC20" s="87"/>
      <c r="EWD20" s="87"/>
      <c r="EWE20" s="87"/>
      <c r="EWF20" s="87"/>
      <c r="EWG20" s="87"/>
      <c r="EWH20" s="87"/>
      <c r="EWI20" s="87"/>
      <c r="EWJ20" s="87"/>
      <c r="EWK20" s="87"/>
      <c r="EWL20" s="87"/>
      <c r="EWM20" s="87"/>
      <c r="EWN20" s="87"/>
      <c r="EWO20" s="87"/>
      <c r="EWP20" s="87"/>
      <c r="EWQ20" s="87"/>
      <c r="EWR20" s="87"/>
      <c r="EWS20" s="87"/>
      <c r="EWT20" s="87"/>
      <c r="EWU20" s="87"/>
      <c r="EWV20" s="87"/>
      <c r="EWW20" s="87"/>
      <c r="EWX20" s="87"/>
      <c r="EWY20" s="87"/>
      <c r="EWZ20" s="87"/>
      <c r="EXA20" s="87"/>
      <c r="EXB20" s="87"/>
      <c r="EXC20" s="87"/>
      <c r="EXD20" s="87"/>
      <c r="EXE20" s="87"/>
      <c r="EXF20" s="87"/>
      <c r="EXG20" s="87"/>
      <c r="EXH20" s="87"/>
      <c r="EXI20" s="87"/>
      <c r="EXJ20" s="87"/>
      <c r="EXK20" s="87"/>
      <c r="EXL20" s="87"/>
      <c r="EXM20" s="87"/>
      <c r="EXN20" s="87"/>
      <c r="EXO20" s="87"/>
      <c r="EXP20" s="87"/>
      <c r="EXQ20" s="87"/>
      <c r="EXR20" s="87"/>
      <c r="EXS20" s="87"/>
      <c r="EXT20" s="87"/>
      <c r="EXU20" s="87"/>
      <c r="EXV20" s="87"/>
      <c r="EXW20" s="87"/>
      <c r="EXX20" s="87"/>
      <c r="EXY20" s="87"/>
      <c r="EXZ20" s="87"/>
      <c r="EYA20" s="87"/>
      <c r="EYB20" s="87"/>
      <c r="EYC20" s="87"/>
      <c r="EYD20" s="87"/>
      <c r="EYE20" s="87"/>
      <c r="EYF20" s="87"/>
      <c r="EYG20" s="87"/>
      <c r="EYH20" s="87"/>
      <c r="EYI20" s="87"/>
      <c r="EYJ20" s="87"/>
      <c r="EYK20" s="87"/>
      <c r="EYL20" s="87"/>
      <c r="EYM20" s="87"/>
      <c r="EYN20" s="87"/>
      <c r="EYO20" s="87"/>
      <c r="EYP20" s="87"/>
      <c r="EYQ20" s="87"/>
      <c r="EYR20" s="87"/>
      <c r="EYS20" s="87"/>
      <c r="EYT20" s="87"/>
      <c r="EYU20" s="87"/>
      <c r="EYV20" s="87"/>
      <c r="EYW20" s="87"/>
      <c r="EYX20" s="87"/>
      <c r="EYY20" s="87"/>
      <c r="EYZ20" s="87"/>
      <c r="EZA20" s="87"/>
      <c r="EZB20" s="87"/>
      <c r="EZC20" s="87"/>
      <c r="EZD20" s="87"/>
      <c r="EZE20" s="87"/>
      <c r="EZF20" s="87"/>
      <c r="EZG20" s="87"/>
      <c r="EZH20" s="87"/>
      <c r="EZI20" s="87"/>
      <c r="EZJ20" s="87"/>
      <c r="EZK20" s="87"/>
      <c r="EZL20" s="87"/>
      <c r="EZM20" s="87"/>
      <c r="EZN20" s="87"/>
      <c r="EZO20" s="87"/>
      <c r="EZP20" s="87"/>
      <c r="EZQ20" s="87"/>
      <c r="EZR20" s="87"/>
      <c r="EZS20" s="87"/>
      <c r="EZT20" s="87"/>
      <c r="EZU20" s="87"/>
      <c r="EZV20" s="87"/>
      <c r="EZW20" s="87"/>
      <c r="EZX20" s="87"/>
      <c r="EZY20" s="87"/>
      <c r="EZZ20" s="87"/>
      <c r="FAA20" s="87"/>
      <c r="FAB20" s="87"/>
      <c r="FAC20" s="87"/>
      <c r="FAD20" s="87"/>
      <c r="FAE20" s="87"/>
      <c r="FAF20" s="87"/>
      <c r="FAG20" s="87"/>
      <c r="FAH20" s="87"/>
      <c r="FAI20" s="87"/>
      <c r="FAJ20" s="87"/>
      <c r="FAK20" s="87"/>
      <c r="FAL20" s="87"/>
      <c r="FAM20" s="87"/>
      <c r="FAN20" s="87"/>
      <c r="FAO20" s="87"/>
      <c r="FAP20" s="87"/>
      <c r="FAQ20" s="87"/>
      <c r="FAR20" s="87"/>
      <c r="FAS20" s="87"/>
      <c r="FAT20" s="87"/>
      <c r="FAU20" s="87"/>
      <c r="FAV20" s="87"/>
      <c r="FAW20" s="87"/>
      <c r="FAX20" s="87"/>
      <c r="FAY20" s="87"/>
      <c r="FAZ20" s="87"/>
      <c r="FBA20" s="87"/>
      <c r="FBB20" s="87"/>
      <c r="FBC20" s="87"/>
      <c r="FBD20" s="87"/>
      <c r="FBE20" s="87"/>
      <c r="FBF20" s="87"/>
      <c r="FBG20" s="87"/>
      <c r="FBH20" s="87"/>
      <c r="FBI20" s="87"/>
      <c r="FBJ20" s="87"/>
      <c r="FBK20" s="87"/>
      <c r="FBL20" s="87"/>
      <c r="FBM20" s="87"/>
      <c r="FBN20" s="87"/>
      <c r="FBO20" s="87"/>
      <c r="FBP20" s="87"/>
      <c r="FBQ20" s="87"/>
      <c r="FBR20" s="87"/>
      <c r="FBS20" s="87"/>
      <c r="FBT20" s="87"/>
      <c r="FBU20" s="87"/>
      <c r="FBV20" s="87"/>
      <c r="FBW20" s="87"/>
      <c r="FBX20" s="87"/>
      <c r="FBY20" s="87"/>
      <c r="FBZ20" s="87"/>
      <c r="FCA20" s="87"/>
      <c r="FCB20" s="87"/>
      <c r="FCC20" s="87"/>
      <c r="FCD20" s="87"/>
      <c r="FCE20" s="87"/>
      <c r="FCF20" s="87"/>
      <c r="FCG20" s="87"/>
      <c r="FCH20" s="87"/>
      <c r="FCI20" s="87"/>
      <c r="FCJ20" s="87"/>
      <c r="FCK20" s="87"/>
      <c r="FCL20" s="87"/>
      <c r="FCM20" s="87"/>
      <c r="FCN20" s="87"/>
      <c r="FCO20" s="87"/>
      <c r="FCP20" s="87"/>
      <c r="FCQ20" s="87"/>
      <c r="FCR20" s="87"/>
      <c r="FCS20" s="87"/>
      <c r="FCT20" s="87"/>
      <c r="FCU20" s="87"/>
      <c r="FCV20" s="87"/>
      <c r="FCW20" s="87"/>
      <c r="FCX20" s="87"/>
      <c r="FCY20" s="87"/>
      <c r="FCZ20" s="87"/>
      <c r="FDA20" s="87"/>
      <c r="FDB20" s="87"/>
      <c r="FDC20" s="87"/>
      <c r="FDD20" s="87"/>
      <c r="FDE20" s="87"/>
      <c r="FDF20" s="87"/>
      <c r="FDG20" s="87"/>
      <c r="FDH20" s="87"/>
      <c r="FDI20" s="87"/>
      <c r="FDJ20" s="87"/>
      <c r="FDK20" s="87"/>
      <c r="FDL20" s="87"/>
      <c r="FDM20" s="87"/>
      <c r="FDN20" s="87"/>
      <c r="FDO20" s="87"/>
      <c r="FDP20" s="87"/>
      <c r="FDQ20" s="87"/>
      <c r="FDR20" s="87"/>
      <c r="FDS20" s="87"/>
      <c r="FDT20" s="87"/>
      <c r="FDU20" s="87"/>
      <c r="FDV20" s="87"/>
      <c r="FDW20" s="87"/>
      <c r="FDX20" s="87"/>
      <c r="FDY20" s="87"/>
      <c r="FDZ20" s="87"/>
      <c r="FEA20" s="87"/>
      <c r="FEB20" s="87"/>
      <c r="FEC20" s="87"/>
      <c r="FED20" s="87"/>
      <c r="FEE20" s="87"/>
      <c r="FEF20" s="87"/>
      <c r="FEG20" s="87"/>
      <c r="FEH20" s="87"/>
      <c r="FEI20" s="87"/>
      <c r="FEJ20" s="87"/>
      <c r="FEK20" s="87"/>
      <c r="FEL20" s="87"/>
      <c r="FEM20" s="87"/>
      <c r="FEN20" s="87"/>
      <c r="FEO20" s="87"/>
      <c r="FEP20" s="87"/>
      <c r="FEQ20" s="87"/>
      <c r="FER20" s="87"/>
      <c r="FES20" s="87"/>
      <c r="FET20" s="87"/>
      <c r="FEU20" s="87"/>
      <c r="FEV20" s="87"/>
      <c r="FEW20" s="87"/>
      <c r="FEX20" s="87"/>
      <c r="FEY20" s="87"/>
      <c r="FEZ20" s="87"/>
      <c r="FFA20" s="87"/>
      <c r="FFB20" s="87"/>
      <c r="FFC20" s="87"/>
      <c r="FFD20" s="87"/>
      <c r="FFE20" s="87"/>
      <c r="FFF20" s="87"/>
      <c r="FFG20" s="87"/>
      <c r="FFH20" s="87"/>
      <c r="FFI20" s="87"/>
      <c r="FFJ20" s="87"/>
      <c r="FFK20" s="87"/>
      <c r="FFL20" s="87"/>
      <c r="FFM20" s="87"/>
      <c r="FFN20" s="87"/>
      <c r="FFO20" s="87"/>
      <c r="FFP20" s="87"/>
      <c r="FFQ20" s="87"/>
      <c r="FFR20" s="87"/>
      <c r="FFS20" s="87"/>
      <c r="FFT20" s="87"/>
      <c r="FFU20" s="87"/>
      <c r="FFV20" s="87"/>
      <c r="FFW20" s="87"/>
      <c r="FFX20" s="87"/>
      <c r="FFY20" s="87"/>
      <c r="FFZ20" s="87"/>
      <c r="FGA20" s="87"/>
      <c r="FGB20" s="87"/>
      <c r="FGC20" s="87"/>
      <c r="FGD20" s="87"/>
      <c r="FGE20" s="87"/>
      <c r="FGF20" s="87"/>
      <c r="FGG20" s="87"/>
      <c r="FGH20" s="87"/>
      <c r="FGI20" s="87"/>
      <c r="FGJ20" s="87"/>
      <c r="FGK20" s="87"/>
      <c r="FGL20" s="87"/>
      <c r="FGM20" s="87"/>
      <c r="FGN20" s="87"/>
      <c r="FGO20" s="87"/>
      <c r="FGP20" s="87"/>
      <c r="FGQ20" s="87"/>
      <c r="FGR20" s="87"/>
      <c r="FGS20" s="87"/>
      <c r="FGT20" s="87"/>
      <c r="FGU20" s="87"/>
      <c r="FGV20" s="87"/>
      <c r="FGW20" s="87"/>
      <c r="FGX20" s="87"/>
      <c r="FGY20" s="87"/>
      <c r="FGZ20" s="87"/>
      <c r="FHA20" s="87"/>
      <c r="FHB20" s="87"/>
      <c r="FHC20" s="87"/>
      <c r="FHD20" s="87"/>
      <c r="FHE20" s="87"/>
      <c r="FHF20" s="87"/>
      <c r="FHG20" s="87"/>
      <c r="FHH20" s="87"/>
      <c r="FHI20" s="87"/>
      <c r="FHJ20" s="87"/>
      <c r="FHK20" s="87"/>
      <c r="FHL20" s="87"/>
      <c r="FHM20" s="87"/>
      <c r="FHN20" s="87"/>
      <c r="FHO20" s="87"/>
      <c r="FHP20" s="87"/>
      <c r="FHQ20" s="87"/>
      <c r="FHR20" s="87"/>
      <c r="FHS20" s="87"/>
      <c r="FHT20" s="87"/>
      <c r="FHU20" s="87"/>
      <c r="FHV20" s="87"/>
      <c r="FHW20" s="87"/>
      <c r="FHX20" s="87"/>
      <c r="FHY20" s="87"/>
      <c r="FHZ20" s="87"/>
      <c r="FIA20" s="87"/>
      <c r="FIB20" s="87"/>
      <c r="FIC20" s="87"/>
      <c r="FID20" s="87"/>
      <c r="FIE20" s="87"/>
      <c r="FIF20" s="87"/>
      <c r="FIG20" s="87"/>
      <c r="FIH20" s="87"/>
      <c r="FII20" s="87"/>
      <c r="FIJ20" s="87"/>
      <c r="FIK20" s="87"/>
      <c r="FIL20" s="87"/>
      <c r="FIM20" s="87"/>
      <c r="FIN20" s="87"/>
      <c r="FIO20" s="87"/>
      <c r="FIP20" s="87"/>
      <c r="FIQ20" s="87"/>
      <c r="FIR20" s="87"/>
      <c r="FIS20" s="87"/>
      <c r="FIT20" s="87"/>
      <c r="FIU20" s="87"/>
      <c r="FIV20" s="87"/>
      <c r="FIW20" s="87"/>
      <c r="FIX20" s="87"/>
      <c r="FIY20" s="87"/>
      <c r="FIZ20" s="87"/>
      <c r="FJA20" s="87"/>
      <c r="FJB20" s="87"/>
      <c r="FJC20" s="87"/>
      <c r="FJD20" s="87"/>
      <c r="FJE20" s="87"/>
      <c r="FJF20" s="87"/>
      <c r="FJG20" s="87"/>
      <c r="FJH20" s="87"/>
      <c r="FJI20" s="87"/>
      <c r="FJJ20" s="87"/>
      <c r="FJK20" s="87"/>
      <c r="FJL20" s="87"/>
      <c r="FJM20" s="87"/>
      <c r="FJN20" s="87"/>
      <c r="FJO20" s="87"/>
      <c r="FJP20" s="87"/>
      <c r="FJQ20" s="87"/>
      <c r="FJR20" s="87"/>
      <c r="FJS20" s="87"/>
      <c r="FJT20" s="87"/>
      <c r="FJU20" s="87"/>
      <c r="FJV20" s="87"/>
      <c r="FJW20" s="87"/>
      <c r="FJX20" s="87"/>
      <c r="FJY20" s="87"/>
      <c r="FJZ20" s="87"/>
      <c r="FKA20" s="87"/>
      <c r="FKB20" s="87"/>
      <c r="FKC20" s="87"/>
      <c r="FKD20" s="87"/>
      <c r="FKE20" s="87"/>
      <c r="FKF20" s="87"/>
      <c r="FKG20" s="87"/>
      <c r="FKH20" s="87"/>
      <c r="FKI20" s="87"/>
      <c r="FKJ20" s="87"/>
      <c r="FKK20" s="87"/>
      <c r="FKL20" s="87"/>
      <c r="FKM20" s="87"/>
      <c r="FKN20" s="87"/>
      <c r="FKO20" s="87"/>
      <c r="FKP20" s="87"/>
      <c r="FKQ20" s="87"/>
      <c r="FKR20" s="87"/>
      <c r="FKS20" s="87"/>
      <c r="FKT20" s="87"/>
      <c r="FKU20" s="87"/>
      <c r="FKV20" s="87"/>
      <c r="FKW20" s="87"/>
      <c r="FKX20" s="87"/>
      <c r="FKY20" s="87"/>
      <c r="FKZ20" s="87"/>
      <c r="FLA20" s="87"/>
      <c r="FLB20" s="87"/>
      <c r="FLC20" s="87"/>
      <c r="FLD20" s="87"/>
      <c r="FLE20" s="87"/>
      <c r="FLF20" s="87"/>
      <c r="FLG20" s="87"/>
      <c r="FLH20" s="87"/>
      <c r="FLI20" s="87"/>
      <c r="FLJ20" s="87"/>
      <c r="FLK20" s="87"/>
      <c r="FLL20" s="87"/>
      <c r="FLM20" s="87"/>
      <c r="FLN20" s="87"/>
      <c r="FLO20" s="87"/>
      <c r="FLP20" s="87"/>
      <c r="FLQ20" s="87"/>
      <c r="FLR20" s="87"/>
      <c r="FLS20" s="87"/>
      <c r="FLT20" s="87"/>
      <c r="FLU20" s="87"/>
      <c r="FLV20" s="87"/>
      <c r="FLW20" s="87"/>
      <c r="FLX20" s="87"/>
      <c r="FLY20" s="87"/>
      <c r="FLZ20" s="87"/>
      <c r="FMA20" s="87"/>
      <c r="FMB20" s="87"/>
      <c r="FMC20" s="87"/>
      <c r="FMD20" s="87"/>
      <c r="FME20" s="87"/>
      <c r="FMF20" s="87"/>
      <c r="FMG20" s="87"/>
      <c r="FMH20" s="87"/>
      <c r="FMI20" s="87"/>
      <c r="FMJ20" s="87"/>
      <c r="FMK20" s="87"/>
      <c r="FML20" s="87"/>
      <c r="FMM20" s="87"/>
      <c r="FMN20" s="87"/>
      <c r="FMO20" s="87"/>
      <c r="FMP20" s="87"/>
      <c r="FMQ20" s="87"/>
      <c r="FMR20" s="87"/>
      <c r="FMS20" s="87"/>
      <c r="FMT20" s="87"/>
      <c r="FMU20" s="87"/>
      <c r="FMV20" s="87"/>
      <c r="FMW20" s="87"/>
      <c r="FMX20" s="87"/>
      <c r="FMY20" s="87"/>
      <c r="FMZ20" s="87"/>
      <c r="FNA20" s="87"/>
      <c r="FNB20" s="87"/>
      <c r="FNC20" s="87"/>
      <c r="FND20" s="87"/>
      <c r="FNE20" s="87"/>
      <c r="FNF20" s="87"/>
      <c r="FNG20" s="87"/>
      <c r="FNH20" s="87"/>
      <c r="FNI20" s="87"/>
      <c r="FNJ20" s="87"/>
      <c r="FNK20" s="87"/>
      <c r="FNL20" s="87"/>
      <c r="FNM20" s="87"/>
      <c r="FNN20" s="87"/>
      <c r="FNO20" s="87"/>
      <c r="FNP20" s="87"/>
      <c r="FNQ20" s="87"/>
      <c r="FNR20" s="87"/>
      <c r="FNS20" s="87"/>
      <c r="FNT20" s="87"/>
      <c r="FNU20" s="87"/>
      <c r="FNV20" s="87"/>
      <c r="FNW20" s="87"/>
      <c r="FNX20" s="87"/>
      <c r="FNY20" s="87"/>
      <c r="FNZ20" s="87"/>
      <c r="FOA20" s="87"/>
      <c r="FOB20" s="87"/>
      <c r="FOC20" s="87"/>
      <c r="FOD20" s="87"/>
      <c r="FOE20" s="87"/>
      <c r="FOF20" s="87"/>
      <c r="FOG20" s="87"/>
      <c r="FOH20" s="87"/>
      <c r="FOI20" s="87"/>
      <c r="FOJ20" s="87"/>
      <c r="FOK20" s="87"/>
      <c r="FOL20" s="87"/>
      <c r="FOM20" s="87"/>
      <c r="FON20" s="87"/>
      <c r="FOO20" s="87"/>
      <c r="FOP20" s="87"/>
      <c r="FOQ20" s="87"/>
      <c r="FOR20" s="87"/>
      <c r="FOS20" s="87"/>
      <c r="FOT20" s="87"/>
      <c r="FOU20" s="87"/>
      <c r="FOV20" s="87"/>
      <c r="FOW20" s="87"/>
      <c r="FOX20" s="87"/>
      <c r="FOY20" s="87"/>
      <c r="FOZ20" s="87"/>
      <c r="FPA20" s="87"/>
      <c r="FPB20" s="87"/>
      <c r="FPC20" s="87"/>
      <c r="FPD20" s="87"/>
      <c r="FPE20" s="87"/>
      <c r="FPF20" s="87"/>
      <c r="FPG20" s="87"/>
      <c r="FPH20" s="87"/>
      <c r="FPI20" s="87"/>
      <c r="FPJ20" s="87"/>
      <c r="FPK20" s="87"/>
      <c r="FPL20" s="87"/>
      <c r="FPM20" s="87"/>
      <c r="FPN20" s="87"/>
      <c r="FPO20" s="87"/>
      <c r="FPP20" s="87"/>
      <c r="FPQ20" s="87"/>
      <c r="FPR20" s="87"/>
      <c r="FPS20" s="87"/>
      <c r="FPT20" s="87"/>
      <c r="FPU20" s="87"/>
      <c r="FPV20" s="87"/>
      <c r="FPW20" s="87"/>
      <c r="FPX20" s="87"/>
      <c r="FPY20" s="87"/>
      <c r="FPZ20" s="87"/>
      <c r="FQA20" s="87"/>
      <c r="FQB20" s="87"/>
      <c r="FQC20" s="87"/>
      <c r="FQD20" s="87"/>
      <c r="FQE20" s="87"/>
      <c r="FQF20" s="87"/>
      <c r="FQG20" s="87"/>
      <c r="FQH20" s="87"/>
      <c r="FQI20" s="87"/>
      <c r="FQJ20" s="87"/>
      <c r="FQK20" s="87"/>
      <c r="FQL20" s="87"/>
      <c r="FQM20" s="87"/>
      <c r="FQN20" s="87"/>
      <c r="FQO20" s="87"/>
      <c r="FQP20" s="87"/>
      <c r="FQQ20" s="87"/>
      <c r="FQR20" s="87"/>
      <c r="FQS20" s="87"/>
      <c r="FQT20" s="87"/>
      <c r="FQU20" s="87"/>
      <c r="FQV20" s="87"/>
      <c r="FQW20" s="87"/>
      <c r="FQX20" s="87"/>
      <c r="FQY20" s="87"/>
      <c r="FQZ20" s="87"/>
      <c r="FRA20" s="87"/>
      <c r="FRB20" s="87"/>
      <c r="FRC20" s="87"/>
      <c r="FRD20" s="87"/>
      <c r="FRE20" s="87"/>
      <c r="FRF20" s="87"/>
      <c r="FRG20" s="87"/>
      <c r="FRH20" s="87"/>
      <c r="FRI20" s="87"/>
      <c r="FRJ20" s="87"/>
      <c r="FRK20" s="87"/>
      <c r="FRL20" s="87"/>
      <c r="FRM20" s="87"/>
      <c r="FRN20" s="87"/>
      <c r="FRO20" s="87"/>
      <c r="FRP20" s="87"/>
      <c r="FRQ20" s="87"/>
      <c r="FRR20" s="87"/>
      <c r="FRS20" s="87"/>
      <c r="FRT20" s="87"/>
      <c r="FRU20" s="87"/>
      <c r="FRV20" s="87"/>
      <c r="FRW20" s="87"/>
      <c r="FRX20" s="87"/>
      <c r="FRY20" s="87"/>
      <c r="FRZ20" s="87"/>
      <c r="FSA20" s="87"/>
      <c r="FSB20" s="87"/>
      <c r="FSC20" s="87"/>
      <c r="FSD20" s="87"/>
      <c r="FSE20" s="87"/>
      <c r="FSF20" s="87"/>
      <c r="FSG20" s="87"/>
      <c r="FSH20" s="87"/>
      <c r="FSI20" s="87"/>
      <c r="FSJ20" s="87"/>
      <c r="FSK20" s="87"/>
      <c r="FSL20" s="87"/>
      <c r="FSM20" s="87"/>
      <c r="FSN20" s="87"/>
      <c r="FSO20" s="87"/>
      <c r="FSP20" s="87"/>
      <c r="FSQ20" s="87"/>
      <c r="FSR20" s="87"/>
      <c r="FSS20" s="87"/>
      <c r="FST20" s="87"/>
      <c r="FSU20" s="87"/>
      <c r="FSV20" s="87"/>
      <c r="FSW20" s="87"/>
      <c r="FSX20" s="87"/>
      <c r="FSY20" s="87"/>
      <c r="FSZ20" s="87"/>
      <c r="FTA20" s="87"/>
      <c r="FTB20" s="87"/>
      <c r="FTC20" s="87"/>
      <c r="FTD20" s="87"/>
      <c r="FTE20" s="87"/>
      <c r="FTF20" s="87"/>
      <c r="FTG20" s="87"/>
      <c r="FTH20" s="87"/>
      <c r="FTI20" s="87"/>
      <c r="FTJ20" s="87"/>
      <c r="FTK20" s="87"/>
      <c r="FTL20" s="87"/>
      <c r="FTM20" s="87"/>
      <c r="FTN20" s="87"/>
      <c r="FTO20" s="87"/>
      <c r="FTP20" s="87"/>
      <c r="FTQ20" s="87"/>
      <c r="FTR20" s="87"/>
      <c r="FTS20" s="87"/>
      <c r="FTT20" s="87"/>
      <c r="FTU20" s="87"/>
      <c r="FTV20" s="87"/>
      <c r="FTW20" s="87"/>
      <c r="FTX20" s="87"/>
      <c r="FTY20" s="87"/>
      <c r="FTZ20" s="87"/>
      <c r="FUA20" s="87"/>
      <c r="FUB20" s="87"/>
      <c r="FUC20" s="87"/>
      <c r="FUD20" s="87"/>
      <c r="FUE20" s="87"/>
      <c r="FUF20" s="87"/>
      <c r="FUG20" s="87"/>
      <c r="FUH20" s="87"/>
      <c r="FUI20" s="87"/>
      <c r="FUJ20" s="87"/>
      <c r="FUK20" s="87"/>
      <c r="FUL20" s="87"/>
      <c r="FUM20" s="87"/>
      <c r="FUN20" s="87"/>
      <c r="FUO20" s="87"/>
      <c r="FUP20" s="87"/>
      <c r="FUQ20" s="87"/>
      <c r="FUR20" s="87"/>
      <c r="FUS20" s="87"/>
      <c r="FUT20" s="87"/>
      <c r="FUU20" s="87"/>
      <c r="FUV20" s="87"/>
      <c r="FUW20" s="87"/>
      <c r="FUX20" s="87"/>
      <c r="FUY20" s="87"/>
      <c r="FUZ20" s="87"/>
      <c r="FVA20" s="87"/>
      <c r="FVB20" s="87"/>
      <c r="FVC20" s="87"/>
      <c r="FVD20" s="87"/>
      <c r="FVE20" s="87"/>
      <c r="FVF20" s="87"/>
      <c r="FVG20" s="87"/>
      <c r="FVH20" s="87"/>
      <c r="FVI20" s="87"/>
      <c r="FVJ20" s="87"/>
      <c r="FVK20" s="87"/>
      <c r="FVL20" s="87"/>
      <c r="FVM20" s="87"/>
      <c r="FVN20" s="87"/>
      <c r="FVO20" s="87"/>
      <c r="FVP20" s="87"/>
      <c r="FVQ20" s="87"/>
      <c r="FVR20" s="87"/>
      <c r="FVS20" s="87"/>
      <c r="FVT20" s="87"/>
      <c r="FVU20" s="87"/>
      <c r="FVV20" s="87"/>
      <c r="FVW20" s="87"/>
      <c r="FVX20" s="87"/>
      <c r="FVY20" s="87"/>
      <c r="FVZ20" s="87"/>
      <c r="FWA20" s="87"/>
      <c r="FWB20" s="87"/>
      <c r="FWC20" s="87"/>
      <c r="FWD20" s="87"/>
      <c r="FWE20" s="87"/>
      <c r="FWF20" s="87"/>
      <c r="FWG20" s="87"/>
      <c r="FWH20" s="87"/>
      <c r="FWI20" s="87"/>
      <c r="FWJ20" s="87"/>
      <c r="FWK20" s="87"/>
      <c r="FWL20" s="87"/>
      <c r="FWM20" s="87"/>
      <c r="FWN20" s="87"/>
      <c r="FWO20" s="87"/>
      <c r="FWP20" s="87"/>
      <c r="FWQ20" s="87"/>
      <c r="FWR20" s="87"/>
      <c r="FWS20" s="87"/>
      <c r="FWT20" s="87"/>
      <c r="FWU20" s="87"/>
      <c r="FWV20" s="87"/>
      <c r="FWW20" s="87"/>
      <c r="FWX20" s="87"/>
      <c r="FWY20" s="87"/>
      <c r="FWZ20" s="87"/>
      <c r="FXA20" s="87"/>
      <c r="FXB20" s="87"/>
      <c r="FXC20" s="87"/>
      <c r="FXD20" s="87"/>
      <c r="FXE20" s="87"/>
      <c r="FXF20" s="87"/>
      <c r="FXG20" s="87"/>
      <c r="FXH20" s="87"/>
      <c r="FXI20" s="87"/>
      <c r="FXJ20" s="87"/>
      <c r="FXK20" s="87"/>
      <c r="FXL20" s="87"/>
      <c r="FXM20" s="87"/>
      <c r="FXN20" s="87"/>
      <c r="FXO20" s="87"/>
      <c r="FXP20" s="87"/>
      <c r="FXQ20" s="87"/>
      <c r="FXR20" s="87"/>
      <c r="FXS20" s="87"/>
      <c r="FXT20" s="87"/>
      <c r="FXU20" s="87"/>
      <c r="FXV20" s="87"/>
      <c r="FXW20" s="87"/>
      <c r="FXX20" s="87"/>
      <c r="FXY20" s="87"/>
      <c r="FXZ20" s="87"/>
      <c r="FYA20" s="87"/>
      <c r="FYB20" s="87"/>
      <c r="FYC20" s="87"/>
      <c r="FYD20" s="87"/>
      <c r="FYE20" s="87"/>
      <c r="FYF20" s="87"/>
      <c r="FYG20" s="87"/>
      <c r="FYH20" s="87"/>
      <c r="FYI20" s="87"/>
      <c r="FYJ20" s="87"/>
      <c r="FYK20" s="87"/>
      <c r="FYL20" s="87"/>
      <c r="FYM20" s="87"/>
      <c r="FYN20" s="87"/>
      <c r="FYO20" s="87"/>
      <c r="FYP20" s="87"/>
      <c r="FYQ20" s="87"/>
      <c r="FYR20" s="87"/>
      <c r="FYS20" s="87"/>
      <c r="FYT20" s="87"/>
      <c r="FYU20" s="87"/>
      <c r="FYV20" s="87"/>
      <c r="FYW20" s="87"/>
      <c r="FYX20" s="87"/>
      <c r="FYY20" s="87"/>
      <c r="FYZ20" s="87"/>
      <c r="FZA20" s="87"/>
      <c r="FZB20" s="87"/>
      <c r="FZC20" s="87"/>
      <c r="FZD20" s="87"/>
      <c r="FZE20" s="87"/>
      <c r="FZF20" s="87"/>
      <c r="FZG20" s="87"/>
      <c r="FZH20" s="87"/>
      <c r="FZI20" s="87"/>
      <c r="FZJ20" s="87"/>
      <c r="FZK20" s="87"/>
      <c r="FZL20" s="87"/>
      <c r="FZM20" s="87"/>
      <c r="FZN20" s="87"/>
      <c r="FZO20" s="87"/>
      <c r="FZP20" s="87"/>
      <c r="FZQ20" s="87"/>
      <c r="FZR20" s="87"/>
      <c r="FZS20" s="87"/>
      <c r="FZT20" s="87"/>
      <c r="FZU20" s="87"/>
      <c r="FZV20" s="87"/>
      <c r="FZW20" s="87"/>
      <c r="FZX20" s="87"/>
      <c r="FZY20" s="87"/>
      <c r="FZZ20" s="87"/>
      <c r="GAA20" s="87"/>
      <c r="GAB20" s="87"/>
      <c r="GAC20" s="87"/>
      <c r="GAD20" s="87"/>
      <c r="GAE20" s="87"/>
      <c r="GAF20" s="87"/>
      <c r="GAG20" s="87"/>
      <c r="GAH20" s="87"/>
      <c r="GAI20" s="87"/>
      <c r="GAJ20" s="87"/>
      <c r="GAK20" s="87"/>
      <c r="GAL20" s="87"/>
      <c r="GAM20" s="87"/>
      <c r="GAN20" s="87"/>
      <c r="GAO20" s="87"/>
      <c r="GAP20" s="87"/>
      <c r="GAQ20" s="87"/>
      <c r="GAR20" s="87"/>
      <c r="GAS20" s="87"/>
      <c r="GAT20" s="87"/>
      <c r="GAU20" s="87"/>
      <c r="GAV20" s="87"/>
      <c r="GAW20" s="87"/>
      <c r="GAX20" s="87"/>
      <c r="GAY20" s="87"/>
      <c r="GAZ20" s="87"/>
      <c r="GBA20" s="87"/>
      <c r="GBB20" s="87"/>
      <c r="GBC20" s="87"/>
      <c r="GBD20" s="87"/>
      <c r="GBE20" s="87"/>
      <c r="GBF20" s="87"/>
      <c r="GBG20" s="87"/>
      <c r="GBH20" s="87"/>
      <c r="GBI20" s="87"/>
      <c r="GBJ20" s="87"/>
      <c r="GBK20" s="87"/>
      <c r="GBL20" s="87"/>
      <c r="GBM20" s="87"/>
      <c r="GBN20" s="87"/>
      <c r="GBO20" s="87"/>
      <c r="GBP20" s="87"/>
      <c r="GBQ20" s="87"/>
      <c r="GBR20" s="87"/>
      <c r="GBS20" s="87"/>
      <c r="GBT20" s="87"/>
      <c r="GBU20" s="87"/>
      <c r="GBV20" s="87"/>
      <c r="GBW20" s="87"/>
      <c r="GBX20" s="87"/>
      <c r="GBY20" s="87"/>
      <c r="GBZ20" s="87"/>
      <c r="GCA20" s="87"/>
      <c r="GCB20" s="87"/>
      <c r="GCC20" s="87"/>
      <c r="GCD20" s="87"/>
      <c r="GCE20" s="87"/>
      <c r="GCF20" s="87"/>
      <c r="GCG20" s="87"/>
      <c r="GCH20" s="87"/>
      <c r="GCI20" s="87"/>
      <c r="GCJ20" s="87"/>
      <c r="GCK20" s="87"/>
      <c r="GCL20" s="87"/>
      <c r="GCM20" s="87"/>
      <c r="GCN20" s="87"/>
      <c r="GCO20" s="87"/>
      <c r="GCP20" s="87"/>
      <c r="GCQ20" s="87"/>
      <c r="GCR20" s="87"/>
      <c r="GCS20" s="87"/>
      <c r="GCT20" s="87"/>
      <c r="GCU20" s="87"/>
      <c r="GCV20" s="87"/>
      <c r="GCW20" s="87"/>
      <c r="GCX20" s="87"/>
      <c r="GCY20" s="87"/>
      <c r="GCZ20" s="87"/>
      <c r="GDA20" s="87"/>
      <c r="GDB20" s="87"/>
      <c r="GDC20" s="87"/>
      <c r="GDD20" s="87"/>
      <c r="GDE20" s="87"/>
      <c r="GDF20" s="87"/>
      <c r="GDG20" s="87"/>
      <c r="GDH20" s="87"/>
      <c r="GDI20" s="87"/>
      <c r="GDJ20" s="87"/>
      <c r="GDK20" s="87"/>
      <c r="GDL20" s="87"/>
      <c r="GDM20" s="87"/>
      <c r="GDN20" s="87"/>
      <c r="GDO20" s="87"/>
      <c r="GDP20" s="87"/>
      <c r="GDQ20" s="87"/>
      <c r="GDR20" s="87"/>
      <c r="GDS20" s="87"/>
      <c r="GDT20" s="87"/>
      <c r="GDU20" s="87"/>
      <c r="GDV20" s="87"/>
      <c r="GDW20" s="87"/>
      <c r="GDX20" s="87"/>
      <c r="GDY20" s="87"/>
      <c r="GDZ20" s="87"/>
      <c r="GEA20" s="87"/>
      <c r="GEB20" s="87"/>
      <c r="GEC20" s="87"/>
      <c r="GED20" s="87"/>
      <c r="GEE20" s="87"/>
      <c r="GEF20" s="87"/>
      <c r="GEG20" s="87"/>
      <c r="GEH20" s="87"/>
      <c r="GEI20" s="87"/>
      <c r="GEJ20" s="87"/>
      <c r="GEK20" s="87"/>
      <c r="GEL20" s="87"/>
      <c r="GEM20" s="87"/>
      <c r="GEN20" s="87"/>
      <c r="GEO20" s="87"/>
      <c r="GEP20" s="87"/>
      <c r="GEQ20" s="87"/>
      <c r="GER20" s="87"/>
      <c r="GES20" s="87"/>
      <c r="GET20" s="87"/>
      <c r="GEU20" s="87"/>
      <c r="GEV20" s="87"/>
      <c r="GEW20" s="87"/>
      <c r="GEX20" s="87"/>
      <c r="GEY20" s="87"/>
      <c r="GEZ20" s="87"/>
      <c r="GFA20" s="87"/>
      <c r="GFB20" s="87"/>
      <c r="GFC20" s="87"/>
      <c r="GFD20" s="87"/>
      <c r="GFE20" s="87"/>
      <c r="GFF20" s="87"/>
      <c r="GFG20" s="87"/>
      <c r="GFH20" s="87"/>
      <c r="GFI20" s="87"/>
      <c r="GFJ20" s="87"/>
      <c r="GFK20" s="87"/>
      <c r="GFL20" s="87"/>
      <c r="GFM20" s="87"/>
      <c r="GFN20" s="87"/>
      <c r="GFO20" s="87"/>
      <c r="GFP20" s="87"/>
      <c r="GFQ20" s="87"/>
      <c r="GFR20" s="87"/>
      <c r="GFS20" s="87"/>
      <c r="GFT20" s="87"/>
      <c r="GFU20" s="87"/>
      <c r="GFV20" s="87"/>
      <c r="GFW20" s="87"/>
      <c r="GFX20" s="87"/>
      <c r="GFY20" s="87"/>
      <c r="GFZ20" s="87"/>
      <c r="GGA20" s="87"/>
      <c r="GGB20" s="87"/>
      <c r="GGC20" s="87"/>
      <c r="GGD20" s="87"/>
      <c r="GGE20" s="87"/>
      <c r="GGF20" s="87"/>
      <c r="GGG20" s="87"/>
      <c r="GGH20" s="87"/>
      <c r="GGI20" s="87"/>
      <c r="GGJ20" s="87"/>
      <c r="GGK20" s="87"/>
      <c r="GGL20" s="87"/>
      <c r="GGM20" s="87"/>
      <c r="GGN20" s="87"/>
      <c r="GGO20" s="87"/>
      <c r="GGP20" s="87"/>
      <c r="GGQ20" s="87"/>
      <c r="GGR20" s="87"/>
      <c r="GGS20" s="87"/>
      <c r="GGT20" s="87"/>
      <c r="GGU20" s="87"/>
      <c r="GGV20" s="87"/>
      <c r="GGW20" s="87"/>
      <c r="GGX20" s="87"/>
      <c r="GGY20" s="87"/>
      <c r="GGZ20" s="87"/>
      <c r="GHA20" s="87"/>
      <c r="GHB20" s="87"/>
      <c r="GHC20" s="87"/>
      <c r="GHD20" s="87"/>
      <c r="GHE20" s="87"/>
      <c r="GHF20" s="87"/>
      <c r="GHG20" s="87"/>
      <c r="GHH20" s="87"/>
      <c r="GHI20" s="87"/>
      <c r="GHJ20" s="87"/>
      <c r="GHK20" s="87"/>
      <c r="GHL20" s="87"/>
      <c r="GHM20" s="87"/>
      <c r="GHN20" s="87"/>
      <c r="GHO20" s="87"/>
      <c r="GHP20" s="87"/>
      <c r="GHQ20" s="87"/>
      <c r="GHR20" s="87"/>
      <c r="GHS20" s="87"/>
      <c r="GHT20" s="87"/>
      <c r="GHU20" s="87"/>
      <c r="GHV20" s="87"/>
      <c r="GHW20" s="87"/>
      <c r="GHX20" s="87"/>
      <c r="GHY20" s="87"/>
      <c r="GHZ20" s="87"/>
      <c r="GIA20" s="87"/>
      <c r="GIB20" s="87"/>
      <c r="GIC20" s="87"/>
      <c r="GID20" s="87"/>
      <c r="GIE20" s="87"/>
      <c r="GIF20" s="87"/>
      <c r="GIG20" s="87"/>
      <c r="GIH20" s="87"/>
      <c r="GII20" s="87"/>
      <c r="GIJ20" s="87"/>
      <c r="GIK20" s="87"/>
      <c r="GIL20" s="87"/>
      <c r="GIM20" s="87"/>
      <c r="GIN20" s="87"/>
      <c r="GIO20" s="87"/>
      <c r="GIP20" s="87"/>
      <c r="GIQ20" s="87"/>
      <c r="GIR20" s="87"/>
      <c r="GIS20" s="87"/>
      <c r="GIT20" s="87"/>
      <c r="GIU20" s="87"/>
      <c r="GIV20" s="87"/>
      <c r="GIW20" s="87"/>
      <c r="GIX20" s="87"/>
      <c r="GIY20" s="87"/>
      <c r="GIZ20" s="87"/>
      <c r="GJA20" s="87"/>
      <c r="GJB20" s="87"/>
      <c r="GJC20" s="87"/>
      <c r="GJD20" s="87"/>
      <c r="GJE20" s="87"/>
      <c r="GJF20" s="87"/>
      <c r="GJG20" s="87"/>
      <c r="GJH20" s="87"/>
      <c r="GJI20" s="87"/>
      <c r="GJJ20" s="87"/>
      <c r="GJK20" s="87"/>
      <c r="GJL20" s="87"/>
      <c r="GJM20" s="87"/>
      <c r="GJN20" s="87"/>
      <c r="GJO20" s="87"/>
      <c r="GJP20" s="87"/>
      <c r="GJQ20" s="87"/>
      <c r="GJR20" s="87"/>
      <c r="GJS20" s="87"/>
      <c r="GJT20" s="87"/>
      <c r="GJU20" s="87"/>
      <c r="GJV20" s="87"/>
      <c r="GJW20" s="87"/>
      <c r="GJX20" s="87"/>
      <c r="GJY20" s="87"/>
      <c r="GJZ20" s="87"/>
      <c r="GKA20" s="87"/>
      <c r="GKB20" s="87"/>
      <c r="GKC20" s="87"/>
      <c r="GKD20" s="87"/>
      <c r="GKE20" s="87"/>
      <c r="GKF20" s="87"/>
      <c r="GKG20" s="87"/>
      <c r="GKH20" s="87"/>
      <c r="GKI20" s="87"/>
      <c r="GKJ20" s="87"/>
      <c r="GKK20" s="87"/>
      <c r="GKL20" s="87"/>
      <c r="GKM20" s="87"/>
      <c r="GKN20" s="87"/>
      <c r="GKO20" s="87"/>
      <c r="GKP20" s="87"/>
      <c r="GKQ20" s="87"/>
      <c r="GKR20" s="87"/>
      <c r="GKS20" s="87"/>
      <c r="GKT20" s="87"/>
      <c r="GKU20" s="87"/>
      <c r="GKV20" s="87"/>
      <c r="GKW20" s="87"/>
      <c r="GKX20" s="87"/>
      <c r="GKY20" s="87"/>
      <c r="GKZ20" s="87"/>
      <c r="GLA20" s="87"/>
      <c r="GLB20" s="87"/>
      <c r="GLC20" s="87"/>
      <c r="GLD20" s="87"/>
      <c r="GLE20" s="87"/>
      <c r="GLF20" s="87"/>
      <c r="GLG20" s="87"/>
      <c r="GLH20" s="87"/>
      <c r="GLI20" s="87"/>
      <c r="GLJ20" s="87"/>
      <c r="GLK20" s="87"/>
      <c r="GLL20" s="87"/>
      <c r="GLM20" s="87"/>
      <c r="GLN20" s="87"/>
      <c r="GLO20" s="87"/>
      <c r="GLP20" s="87"/>
      <c r="GLQ20" s="87"/>
      <c r="GLR20" s="87"/>
      <c r="GLS20" s="87"/>
      <c r="GLT20" s="87"/>
      <c r="GLU20" s="87"/>
      <c r="GLV20" s="87"/>
      <c r="GLW20" s="87"/>
      <c r="GLX20" s="87"/>
      <c r="GLY20" s="87"/>
      <c r="GLZ20" s="87"/>
      <c r="GMA20" s="87"/>
      <c r="GMB20" s="87"/>
      <c r="GMC20" s="87"/>
      <c r="GMD20" s="87"/>
      <c r="GME20" s="87"/>
      <c r="GMF20" s="87"/>
      <c r="GMG20" s="87"/>
      <c r="GMH20" s="87"/>
      <c r="GMI20" s="87"/>
      <c r="GMJ20" s="87"/>
      <c r="GMK20" s="87"/>
      <c r="GML20" s="87"/>
      <c r="GMM20" s="87"/>
      <c r="GMN20" s="87"/>
      <c r="GMO20" s="87"/>
      <c r="GMP20" s="87"/>
      <c r="GMQ20" s="87"/>
      <c r="GMR20" s="87"/>
      <c r="GMS20" s="87"/>
      <c r="GMT20" s="87"/>
      <c r="GMU20" s="87"/>
      <c r="GMV20" s="87"/>
      <c r="GMW20" s="87"/>
      <c r="GMX20" s="87"/>
      <c r="GMY20" s="87"/>
      <c r="GMZ20" s="87"/>
      <c r="GNA20" s="87"/>
      <c r="GNB20" s="87"/>
      <c r="GNC20" s="87"/>
      <c r="GND20" s="87"/>
      <c r="GNE20" s="87"/>
      <c r="GNF20" s="87"/>
      <c r="GNG20" s="87"/>
      <c r="GNH20" s="87"/>
      <c r="GNI20" s="87"/>
      <c r="GNJ20" s="87"/>
      <c r="GNK20" s="87"/>
      <c r="GNL20" s="87"/>
      <c r="GNM20" s="87"/>
      <c r="GNN20" s="87"/>
      <c r="GNO20" s="87"/>
      <c r="GNP20" s="87"/>
      <c r="GNQ20" s="87"/>
      <c r="GNR20" s="87"/>
      <c r="GNS20" s="87"/>
      <c r="GNT20" s="87"/>
      <c r="GNU20" s="87"/>
      <c r="GNV20" s="87"/>
      <c r="GNW20" s="87"/>
      <c r="GNX20" s="87"/>
      <c r="GNY20" s="87"/>
      <c r="GNZ20" s="87"/>
      <c r="GOA20" s="87"/>
      <c r="GOB20" s="87"/>
      <c r="GOC20" s="87"/>
      <c r="GOD20" s="87"/>
      <c r="GOE20" s="87"/>
      <c r="GOF20" s="87"/>
      <c r="GOG20" s="87"/>
      <c r="GOH20" s="87"/>
      <c r="GOI20" s="87"/>
      <c r="GOJ20" s="87"/>
      <c r="GOK20" s="87"/>
      <c r="GOL20" s="87"/>
      <c r="GOM20" s="87"/>
      <c r="GON20" s="87"/>
      <c r="GOO20" s="87"/>
      <c r="GOP20" s="87"/>
      <c r="GOQ20" s="87"/>
      <c r="GOR20" s="87"/>
      <c r="GOS20" s="87"/>
      <c r="GOT20" s="87"/>
      <c r="GOU20" s="87"/>
      <c r="GOV20" s="87"/>
      <c r="GOW20" s="87"/>
      <c r="GOX20" s="87"/>
      <c r="GOY20" s="87"/>
      <c r="GOZ20" s="87"/>
      <c r="GPA20" s="87"/>
      <c r="GPB20" s="87"/>
      <c r="GPC20" s="87"/>
      <c r="GPD20" s="87"/>
      <c r="GPE20" s="87"/>
      <c r="GPF20" s="87"/>
      <c r="GPG20" s="87"/>
      <c r="GPH20" s="87"/>
      <c r="GPI20" s="87"/>
      <c r="GPJ20" s="87"/>
      <c r="GPK20" s="87"/>
      <c r="GPL20" s="87"/>
      <c r="GPM20" s="87"/>
      <c r="GPN20" s="87"/>
      <c r="GPO20" s="87"/>
      <c r="GPP20" s="87"/>
      <c r="GPQ20" s="87"/>
      <c r="GPR20" s="87"/>
      <c r="GPS20" s="87"/>
      <c r="GPT20" s="87"/>
      <c r="GPU20" s="87"/>
      <c r="GPV20" s="87"/>
      <c r="GPW20" s="87"/>
      <c r="GPX20" s="87"/>
      <c r="GPY20" s="87"/>
      <c r="GPZ20" s="87"/>
      <c r="GQA20" s="87"/>
      <c r="GQB20" s="87"/>
      <c r="GQC20" s="87"/>
      <c r="GQD20" s="87"/>
      <c r="GQE20" s="87"/>
      <c r="GQF20" s="87"/>
      <c r="GQG20" s="87"/>
      <c r="GQH20" s="87"/>
      <c r="GQI20" s="87"/>
      <c r="GQJ20" s="87"/>
      <c r="GQK20" s="87"/>
      <c r="GQL20" s="87"/>
      <c r="GQM20" s="87"/>
      <c r="GQN20" s="87"/>
      <c r="GQO20" s="87"/>
      <c r="GQP20" s="87"/>
      <c r="GQQ20" s="87"/>
      <c r="GQR20" s="87"/>
      <c r="GQS20" s="87"/>
      <c r="GQT20" s="87"/>
      <c r="GQU20" s="87"/>
      <c r="GQV20" s="87"/>
      <c r="GQW20" s="87"/>
      <c r="GQX20" s="87"/>
      <c r="GQY20" s="87"/>
      <c r="GQZ20" s="87"/>
      <c r="GRA20" s="87"/>
      <c r="GRB20" s="87"/>
      <c r="GRC20" s="87"/>
      <c r="GRD20" s="87"/>
      <c r="GRE20" s="87"/>
      <c r="GRF20" s="87"/>
      <c r="GRG20" s="87"/>
      <c r="GRH20" s="87"/>
      <c r="GRI20" s="87"/>
      <c r="GRJ20" s="87"/>
      <c r="GRK20" s="87"/>
      <c r="GRL20" s="87"/>
      <c r="GRM20" s="87"/>
      <c r="GRN20" s="87"/>
      <c r="GRO20" s="87"/>
      <c r="GRP20" s="87"/>
      <c r="GRQ20" s="87"/>
      <c r="GRR20" s="87"/>
      <c r="GRS20" s="87"/>
      <c r="GRT20" s="87"/>
      <c r="GRU20" s="87"/>
      <c r="GRV20" s="87"/>
      <c r="GRW20" s="87"/>
      <c r="GRX20" s="87"/>
      <c r="GRY20" s="87"/>
      <c r="GRZ20" s="87"/>
      <c r="GSA20" s="87"/>
      <c r="GSB20" s="87"/>
      <c r="GSC20" s="87"/>
      <c r="GSD20" s="87"/>
      <c r="GSE20" s="87"/>
      <c r="GSF20" s="87"/>
      <c r="GSG20" s="87"/>
      <c r="GSH20" s="87"/>
      <c r="GSI20" s="87"/>
      <c r="GSJ20" s="87"/>
      <c r="GSK20" s="87"/>
      <c r="GSL20" s="87"/>
      <c r="GSM20" s="87"/>
      <c r="GSN20" s="87"/>
      <c r="GSO20" s="87"/>
      <c r="GSP20" s="87"/>
      <c r="GSQ20" s="87"/>
      <c r="GSR20" s="87"/>
      <c r="GSS20" s="87"/>
      <c r="GST20" s="87"/>
      <c r="GSU20" s="87"/>
      <c r="GSV20" s="87"/>
      <c r="GSW20" s="87"/>
      <c r="GSX20" s="87"/>
      <c r="GSY20" s="87"/>
      <c r="GSZ20" s="87"/>
      <c r="GTA20" s="87"/>
      <c r="GTB20" s="87"/>
      <c r="GTC20" s="87"/>
      <c r="GTD20" s="87"/>
      <c r="GTE20" s="87"/>
      <c r="GTF20" s="87"/>
      <c r="GTG20" s="87"/>
      <c r="GTH20" s="87"/>
      <c r="GTI20" s="87"/>
      <c r="GTJ20" s="87"/>
      <c r="GTK20" s="87"/>
      <c r="GTL20" s="87"/>
      <c r="GTM20" s="87"/>
      <c r="GTN20" s="87"/>
      <c r="GTO20" s="87"/>
      <c r="GTP20" s="87"/>
      <c r="GTQ20" s="87"/>
      <c r="GTR20" s="87"/>
      <c r="GTS20" s="87"/>
      <c r="GTT20" s="87"/>
      <c r="GTU20" s="87"/>
      <c r="GTV20" s="87"/>
      <c r="GTW20" s="87"/>
      <c r="GTX20" s="87"/>
      <c r="GTY20" s="87"/>
      <c r="GTZ20" s="87"/>
      <c r="GUA20" s="87"/>
      <c r="GUB20" s="87"/>
      <c r="GUC20" s="87"/>
      <c r="GUD20" s="87"/>
      <c r="GUE20" s="87"/>
      <c r="GUF20" s="87"/>
      <c r="GUG20" s="87"/>
      <c r="GUH20" s="87"/>
      <c r="GUI20" s="87"/>
      <c r="GUJ20" s="87"/>
      <c r="GUK20" s="87"/>
      <c r="GUL20" s="87"/>
      <c r="GUM20" s="87"/>
      <c r="GUN20" s="87"/>
      <c r="GUO20" s="87"/>
      <c r="GUP20" s="87"/>
      <c r="GUQ20" s="87"/>
      <c r="GUR20" s="87"/>
      <c r="GUS20" s="87"/>
      <c r="GUT20" s="87"/>
      <c r="GUU20" s="87"/>
      <c r="GUV20" s="87"/>
      <c r="GUW20" s="87"/>
      <c r="GUX20" s="87"/>
      <c r="GUY20" s="87"/>
      <c r="GUZ20" s="87"/>
      <c r="GVA20" s="87"/>
      <c r="GVB20" s="87"/>
      <c r="GVC20" s="87"/>
      <c r="GVD20" s="87"/>
      <c r="GVE20" s="87"/>
      <c r="GVF20" s="87"/>
      <c r="GVG20" s="87"/>
      <c r="GVH20" s="87"/>
      <c r="GVI20" s="87"/>
      <c r="GVJ20" s="87"/>
      <c r="GVK20" s="87"/>
      <c r="GVL20" s="87"/>
      <c r="GVM20" s="87"/>
      <c r="GVN20" s="87"/>
      <c r="GVO20" s="87"/>
      <c r="GVP20" s="87"/>
      <c r="GVQ20" s="87"/>
      <c r="GVR20" s="87"/>
      <c r="GVS20" s="87"/>
      <c r="GVT20" s="87"/>
      <c r="GVU20" s="87"/>
      <c r="GVV20" s="87"/>
      <c r="GVW20" s="87"/>
      <c r="GVX20" s="87"/>
      <c r="GVY20" s="87"/>
      <c r="GVZ20" s="87"/>
      <c r="GWA20" s="87"/>
      <c r="GWB20" s="87"/>
      <c r="GWC20" s="87"/>
      <c r="GWD20" s="87"/>
      <c r="GWE20" s="87"/>
      <c r="GWF20" s="87"/>
      <c r="GWG20" s="87"/>
      <c r="GWH20" s="87"/>
      <c r="GWI20" s="87"/>
      <c r="GWJ20" s="87"/>
      <c r="GWK20" s="87"/>
      <c r="GWL20" s="87"/>
      <c r="GWM20" s="87"/>
      <c r="GWN20" s="87"/>
      <c r="GWO20" s="87"/>
      <c r="GWP20" s="87"/>
      <c r="GWQ20" s="87"/>
      <c r="GWR20" s="87"/>
      <c r="GWS20" s="87"/>
      <c r="GWT20" s="87"/>
      <c r="GWU20" s="87"/>
      <c r="GWV20" s="87"/>
      <c r="GWW20" s="87"/>
      <c r="GWX20" s="87"/>
      <c r="GWY20" s="87"/>
      <c r="GWZ20" s="87"/>
      <c r="GXA20" s="87"/>
      <c r="GXB20" s="87"/>
      <c r="GXC20" s="87"/>
      <c r="GXD20" s="87"/>
      <c r="GXE20" s="87"/>
      <c r="GXF20" s="87"/>
      <c r="GXG20" s="87"/>
      <c r="GXH20" s="87"/>
      <c r="GXI20" s="87"/>
      <c r="GXJ20" s="87"/>
      <c r="GXK20" s="87"/>
      <c r="GXL20" s="87"/>
      <c r="GXM20" s="87"/>
      <c r="GXN20" s="87"/>
      <c r="GXO20" s="87"/>
      <c r="GXP20" s="87"/>
      <c r="GXQ20" s="87"/>
      <c r="GXR20" s="87"/>
      <c r="GXS20" s="87"/>
      <c r="GXT20" s="87"/>
      <c r="GXU20" s="87"/>
      <c r="GXV20" s="87"/>
      <c r="GXW20" s="87"/>
      <c r="GXX20" s="87"/>
      <c r="GXY20" s="87"/>
      <c r="GXZ20" s="87"/>
      <c r="GYA20" s="87"/>
      <c r="GYB20" s="87"/>
      <c r="GYC20" s="87"/>
      <c r="GYD20" s="87"/>
      <c r="GYE20" s="87"/>
      <c r="GYF20" s="87"/>
      <c r="GYG20" s="87"/>
      <c r="GYH20" s="87"/>
      <c r="GYI20" s="87"/>
      <c r="GYJ20" s="87"/>
      <c r="GYK20" s="87"/>
      <c r="GYL20" s="87"/>
      <c r="GYM20" s="87"/>
      <c r="GYN20" s="87"/>
      <c r="GYO20" s="87"/>
      <c r="GYP20" s="87"/>
      <c r="GYQ20" s="87"/>
      <c r="GYR20" s="87"/>
      <c r="GYS20" s="87"/>
      <c r="GYT20" s="87"/>
      <c r="GYU20" s="87"/>
      <c r="GYV20" s="87"/>
      <c r="GYW20" s="87"/>
      <c r="GYX20" s="87"/>
      <c r="GYY20" s="87"/>
      <c r="GYZ20" s="87"/>
      <c r="GZA20" s="87"/>
      <c r="GZB20" s="87"/>
      <c r="GZC20" s="87"/>
      <c r="GZD20" s="87"/>
      <c r="GZE20" s="87"/>
      <c r="GZF20" s="87"/>
      <c r="GZG20" s="87"/>
      <c r="GZH20" s="87"/>
      <c r="GZI20" s="87"/>
      <c r="GZJ20" s="87"/>
      <c r="GZK20" s="87"/>
      <c r="GZL20" s="87"/>
      <c r="GZM20" s="87"/>
      <c r="GZN20" s="87"/>
      <c r="GZO20" s="87"/>
      <c r="GZP20" s="87"/>
      <c r="GZQ20" s="87"/>
      <c r="GZR20" s="87"/>
      <c r="GZS20" s="87"/>
      <c r="GZT20" s="87"/>
      <c r="GZU20" s="87"/>
      <c r="GZV20" s="87"/>
      <c r="GZW20" s="87"/>
      <c r="GZX20" s="87"/>
      <c r="GZY20" s="87"/>
      <c r="GZZ20" s="87"/>
      <c r="HAA20" s="87"/>
      <c r="HAB20" s="87"/>
      <c r="HAC20" s="87"/>
      <c r="HAD20" s="87"/>
      <c r="HAE20" s="87"/>
      <c r="HAF20" s="87"/>
      <c r="HAG20" s="87"/>
      <c r="HAH20" s="87"/>
      <c r="HAI20" s="87"/>
      <c r="HAJ20" s="87"/>
      <c r="HAK20" s="87"/>
      <c r="HAL20" s="87"/>
      <c r="HAM20" s="87"/>
      <c r="HAN20" s="87"/>
      <c r="HAO20" s="87"/>
      <c r="HAP20" s="87"/>
      <c r="HAQ20" s="87"/>
      <c r="HAR20" s="87"/>
      <c r="HAS20" s="87"/>
      <c r="HAT20" s="87"/>
      <c r="HAU20" s="87"/>
      <c r="HAV20" s="87"/>
      <c r="HAW20" s="87"/>
      <c r="HAX20" s="87"/>
      <c r="HAY20" s="87"/>
      <c r="HAZ20" s="87"/>
      <c r="HBA20" s="87"/>
      <c r="HBB20" s="87"/>
      <c r="HBC20" s="87"/>
      <c r="HBD20" s="87"/>
      <c r="HBE20" s="87"/>
      <c r="HBF20" s="87"/>
      <c r="HBG20" s="87"/>
      <c r="HBH20" s="87"/>
      <c r="HBI20" s="87"/>
      <c r="HBJ20" s="87"/>
      <c r="HBK20" s="87"/>
      <c r="HBL20" s="87"/>
      <c r="HBM20" s="87"/>
      <c r="HBN20" s="87"/>
      <c r="HBO20" s="87"/>
      <c r="HBP20" s="87"/>
      <c r="HBQ20" s="87"/>
      <c r="HBR20" s="87"/>
      <c r="HBS20" s="87"/>
      <c r="HBT20" s="87"/>
      <c r="HBU20" s="87"/>
      <c r="HBV20" s="87"/>
      <c r="HBW20" s="87"/>
      <c r="HBX20" s="87"/>
      <c r="HBY20" s="87"/>
      <c r="HBZ20" s="87"/>
      <c r="HCA20" s="87"/>
      <c r="HCB20" s="87"/>
      <c r="HCC20" s="87"/>
      <c r="HCD20" s="87"/>
      <c r="HCE20" s="87"/>
      <c r="HCF20" s="87"/>
      <c r="HCG20" s="87"/>
      <c r="HCH20" s="87"/>
      <c r="HCI20" s="87"/>
      <c r="HCJ20" s="87"/>
      <c r="HCK20" s="87"/>
      <c r="HCL20" s="87"/>
      <c r="HCM20" s="87"/>
      <c r="HCN20" s="87"/>
      <c r="HCO20" s="87"/>
      <c r="HCP20" s="87"/>
      <c r="HCQ20" s="87"/>
      <c r="HCR20" s="87"/>
      <c r="HCS20" s="87"/>
      <c r="HCT20" s="87"/>
      <c r="HCU20" s="87"/>
      <c r="HCV20" s="87"/>
      <c r="HCW20" s="87"/>
      <c r="HCX20" s="87"/>
      <c r="HCY20" s="87"/>
      <c r="HCZ20" s="87"/>
      <c r="HDA20" s="87"/>
      <c r="HDB20" s="87"/>
      <c r="HDC20" s="87"/>
      <c r="HDD20" s="87"/>
      <c r="HDE20" s="87"/>
      <c r="HDF20" s="87"/>
      <c r="HDG20" s="87"/>
      <c r="HDH20" s="87"/>
      <c r="HDI20" s="87"/>
      <c r="HDJ20" s="87"/>
      <c r="HDK20" s="87"/>
      <c r="HDL20" s="87"/>
      <c r="HDM20" s="87"/>
      <c r="HDN20" s="87"/>
      <c r="HDO20" s="87"/>
      <c r="HDP20" s="87"/>
      <c r="HDQ20" s="87"/>
      <c r="HDR20" s="87"/>
      <c r="HDS20" s="87"/>
      <c r="HDT20" s="87"/>
      <c r="HDU20" s="87"/>
      <c r="HDV20" s="87"/>
      <c r="HDW20" s="87"/>
      <c r="HDX20" s="87"/>
      <c r="HDY20" s="87"/>
      <c r="HDZ20" s="87"/>
      <c r="HEA20" s="87"/>
      <c r="HEB20" s="87"/>
      <c r="HEC20" s="87"/>
      <c r="HED20" s="87"/>
      <c r="HEE20" s="87"/>
      <c r="HEF20" s="87"/>
      <c r="HEG20" s="87"/>
      <c r="HEH20" s="87"/>
      <c r="HEI20" s="87"/>
      <c r="HEJ20" s="87"/>
      <c r="HEK20" s="87"/>
      <c r="HEL20" s="87"/>
      <c r="HEM20" s="87"/>
      <c r="HEN20" s="87"/>
      <c r="HEO20" s="87"/>
      <c r="HEP20" s="87"/>
      <c r="HEQ20" s="87"/>
      <c r="HER20" s="87"/>
      <c r="HES20" s="87"/>
      <c r="HET20" s="87"/>
      <c r="HEU20" s="87"/>
      <c r="HEV20" s="87"/>
      <c r="HEW20" s="87"/>
      <c r="HEX20" s="87"/>
      <c r="HEY20" s="87"/>
      <c r="HEZ20" s="87"/>
      <c r="HFA20" s="87"/>
      <c r="HFB20" s="87"/>
      <c r="HFC20" s="87"/>
      <c r="HFD20" s="87"/>
      <c r="HFE20" s="87"/>
      <c r="HFF20" s="87"/>
      <c r="HFG20" s="87"/>
      <c r="HFH20" s="87"/>
      <c r="HFI20" s="87"/>
      <c r="HFJ20" s="87"/>
      <c r="HFK20" s="87"/>
      <c r="HFL20" s="87"/>
      <c r="HFM20" s="87"/>
      <c r="HFN20" s="87"/>
      <c r="HFO20" s="87"/>
      <c r="HFP20" s="87"/>
      <c r="HFQ20" s="87"/>
      <c r="HFR20" s="87"/>
      <c r="HFS20" s="87"/>
      <c r="HFT20" s="87"/>
      <c r="HFU20" s="87"/>
      <c r="HFV20" s="87"/>
      <c r="HFW20" s="87"/>
      <c r="HFX20" s="87"/>
      <c r="HFY20" s="87"/>
      <c r="HFZ20" s="87"/>
      <c r="HGA20" s="87"/>
      <c r="HGB20" s="87"/>
      <c r="HGC20" s="87"/>
      <c r="HGD20" s="87"/>
      <c r="HGE20" s="87"/>
      <c r="HGF20" s="87"/>
      <c r="HGG20" s="87"/>
      <c r="HGH20" s="87"/>
      <c r="HGI20" s="87"/>
      <c r="HGJ20" s="87"/>
      <c r="HGK20" s="87"/>
      <c r="HGL20" s="87"/>
      <c r="HGM20" s="87"/>
      <c r="HGN20" s="87"/>
      <c r="HGO20" s="87"/>
      <c r="HGP20" s="87"/>
      <c r="HGQ20" s="87"/>
      <c r="HGR20" s="87"/>
      <c r="HGS20" s="87"/>
      <c r="HGT20" s="87"/>
      <c r="HGU20" s="87"/>
      <c r="HGV20" s="87"/>
      <c r="HGW20" s="87"/>
      <c r="HGX20" s="87"/>
      <c r="HGY20" s="87"/>
      <c r="HGZ20" s="87"/>
      <c r="HHA20" s="87"/>
      <c r="HHB20" s="87"/>
      <c r="HHC20" s="87"/>
      <c r="HHD20" s="87"/>
      <c r="HHE20" s="87"/>
      <c r="HHF20" s="87"/>
      <c r="HHG20" s="87"/>
      <c r="HHH20" s="87"/>
      <c r="HHI20" s="87"/>
      <c r="HHJ20" s="87"/>
      <c r="HHK20" s="87"/>
      <c r="HHL20" s="87"/>
      <c r="HHM20" s="87"/>
      <c r="HHN20" s="87"/>
      <c r="HHO20" s="87"/>
      <c r="HHP20" s="87"/>
      <c r="HHQ20" s="87"/>
      <c r="HHR20" s="87"/>
      <c r="HHS20" s="87"/>
      <c r="HHT20" s="87"/>
      <c r="HHU20" s="87"/>
      <c r="HHV20" s="87"/>
      <c r="HHW20" s="87"/>
      <c r="HHX20" s="87"/>
      <c r="HHY20" s="87"/>
      <c r="HHZ20" s="87"/>
      <c r="HIA20" s="87"/>
      <c r="HIB20" s="87"/>
      <c r="HIC20" s="87"/>
      <c r="HID20" s="87"/>
      <c r="HIE20" s="87"/>
      <c r="HIF20" s="87"/>
      <c r="HIG20" s="87"/>
      <c r="HIH20" s="87"/>
      <c r="HII20" s="87"/>
      <c r="HIJ20" s="87"/>
      <c r="HIK20" s="87"/>
      <c r="HIL20" s="87"/>
      <c r="HIM20" s="87"/>
      <c r="HIN20" s="87"/>
      <c r="HIO20" s="87"/>
      <c r="HIP20" s="87"/>
      <c r="HIQ20" s="87"/>
      <c r="HIR20" s="87"/>
      <c r="HIS20" s="87"/>
      <c r="HIT20" s="87"/>
      <c r="HIU20" s="87"/>
      <c r="HIV20" s="87"/>
      <c r="HIW20" s="87"/>
      <c r="HIX20" s="87"/>
      <c r="HIY20" s="87"/>
      <c r="HIZ20" s="87"/>
      <c r="HJA20" s="87"/>
      <c r="HJB20" s="87"/>
      <c r="HJC20" s="87"/>
      <c r="HJD20" s="87"/>
      <c r="HJE20" s="87"/>
      <c r="HJF20" s="87"/>
      <c r="HJG20" s="87"/>
      <c r="HJH20" s="87"/>
      <c r="HJI20" s="87"/>
      <c r="HJJ20" s="87"/>
      <c r="HJK20" s="87"/>
      <c r="HJL20" s="87"/>
      <c r="HJM20" s="87"/>
      <c r="HJN20" s="87"/>
      <c r="HJO20" s="87"/>
      <c r="HJP20" s="87"/>
      <c r="HJQ20" s="87"/>
      <c r="HJR20" s="87"/>
      <c r="HJS20" s="87"/>
      <c r="HJT20" s="87"/>
      <c r="HJU20" s="87"/>
      <c r="HJV20" s="87"/>
      <c r="HJW20" s="87"/>
      <c r="HJX20" s="87"/>
      <c r="HJY20" s="87"/>
      <c r="HJZ20" s="87"/>
      <c r="HKA20" s="87"/>
      <c r="HKB20" s="87"/>
      <c r="HKC20" s="87"/>
      <c r="HKD20" s="87"/>
      <c r="HKE20" s="87"/>
      <c r="HKF20" s="87"/>
      <c r="HKG20" s="87"/>
      <c r="HKH20" s="87"/>
      <c r="HKI20" s="87"/>
      <c r="HKJ20" s="87"/>
      <c r="HKK20" s="87"/>
      <c r="HKL20" s="87"/>
      <c r="HKM20" s="87"/>
      <c r="HKN20" s="87"/>
      <c r="HKO20" s="87"/>
      <c r="HKP20" s="87"/>
      <c r="HKQ20" s="87"/>
      <c r="HKR20" s="87"/>
      <c r="HKS20" s="87"/>
      <c r="HKT20" s="87"/>
      <c r="HKU20" s="87"/>
      <c r="HKV20" s="87"/>
      <c r="HKW20" s="87"/>
      <c r="HKX20" s="87"/>
      <c r="HKY20" s="87"/>
      <c r="HKZ20" s="87"/>
      <c r="HLA20" s="87"/>
      <c r="HLB20" s="87"/>
      <c r="HLC20" s="87"/>
      <c r="HLD20" s="87"/>
      <c r="HLE20" s="87"/>
      <c r="HLF20" s="87"/>
      <c r="HLG20" s="87"/>
      <c r="HLH20" s="87"/>
      <c r="HLI20" s="87"/>
      <c r="HLJ20" s="87"/>
      <c r="HLK20" s="87"/>
      <c r="HLL20" s="87"/>
      <c r="HLM20" s="87"/>
      <c r="HLN20" s="87"/>
      <c r="HLO20" s="87"/>
      <c r="HLP20" s="87"/>
      <c r="HLQ20" s="87"/>
      <c r="HLR20" s="87"/>
      <c r="HLS20" s="87"/>
      <c r="HLT20" s="87"/>
      <c r="HLU20" s="87"/>
      <c r="HLV20" s="87"/>
      <c r="HLW20" s="87"/>
      <c r="HLX20" s="87"/>
      <c r="HLY20" s="87"/>
      <c r="HLZ20" s="87"/>
      <c r="HMA20" s="87"/>
      <c r="HMB20" s="87"/>
      <c r="HMC20" s="87"/>
      <c r="HMD20" s="87"/>
      <c r="HME20" s="87"/>
      <c r="HMF20" s="87"/>
      <c r="HMG20" s="87"/>
      <c r="HMH20" s="87"/>
      <c r="HMI20" s="87"/>
      <c r="HMJ20" s="87"/>
      <c r="HMK20" s="87"/>
      <c r="HML20" s="87"/>
      <c r="HMM20" s="87"/>
      <c r="HMN20" s="87"/>
      <c r="HMO20" s="87"/>
      <c r="HMP20" s="87"/>
      <c r="HMQ20" s="87"/>
      <c r="HMR20" s="87"/>
      <c r="HMS20" s="87"/>
      <c r="HMT20" s="87"/>
      <c r="HMU20" s="87"/>
      <c r="HMV20" s="87"/>
      <c r="HMW20" s="87"/>
      <c r="HMX20" s="87"/>
      <c r="HMY20" s="87"/>
      <c r="HMZ20" s="87"/>
      <c r="HNA20" s="87"/>
      <c r="HNB20" s="87"/>
      <c r="HNC20" s="87"/>
      <c r="HND20" s="87"/>
      <c r="HNE20" s="87"/>
      <c r="HNF20" s="87"/>
      <c r="HNG20" s="87"/>
      <c r="HNH20" s="87"/>
      <c r="HNI20" s="87"/>
      <c r="HNJ20" s="87"/>
      <c r="HNK20" s="87"/>
      <c r="HNL20" s="87"/>
      <c r="HNM20" s="87"/>
      <c r="HNN20" s="87"/>
      <c r="HNO20" s="87"/>
      <c r="HNP20" s="87"/>
      <c r="HNQ20" s="87"/>
      <c r="HNR20" s="87"/>
      <c r="HNS20" s="87"/>
      <c r="HNT20" s="87"/>
      <c r="HNU20" s="87"/>
      <c r="HNV20" s="87"/>
      <c r="HNW20" s="87"/>
      <c r="HNX20" s="87"/>
      <c r="HNY20" s="87"/>
      <c r="HNZ20" s="87"/>
      <c r="HOA20" s="87"/>
      <c r="HOB20" s="87"/>
      <c r="HOC20" s="87"/>
      <c r="HOD20" s="87"/>
      <c r="HOE20" s="87"/>
      <c r="HOF20" s="87"/>
      <c r="HOG20" s="87"/>
      <c r="HOH20" s="87"/>
      <c r="HOI20" s="87"/>
      <c r="HOJ20" s="87"/>
      <c r="HOK20" s="87"/>
      <c r="HOL20" s="87"/>
      <c r="HOM20" s="87"/>
      <c r="HON20" s="87"/>
      <c r="HOO20" s="87"/>
      <c r="HOP20" s="87"/>
      <c r="HOQ20" s="87"/>
      <c r="HOR20" s="87"/>
      <c r="HOS20" s="87"/>
      <c r="HOT20" s="87"/>
      <c r="HOU20" s="87"/>
      <c r="HOV20" s="87"/>
      <c r="HOW20" s="87"/>
      <c r="HOX20" s="87"/>
      <c r="HOY20" s="87"/>
      <c r="HOZ20" s="87"/>
      <c r="HPA20" s="87"/>
      <c r="HPB20" s="87"/>
      <c r="HPC20" s="87"/>
      <c r="HPD20" s="87"/>
      <c r="HPE20" s="87"/>
      <c r="HPF20" s="87"/>
      <c r="HPG20" s="87"/>
      <c r="HPH20" s="87"/>
      <c r="HPI20" s="87"/>
      <c r="HPJ20" s="87"/>
      <c r="HPK20" s="87"/>
      <c r="HPL20" s="87"/>
      <c r="HPM20" s="87"/>
      <c r="HPN20" s="87"/>
      <c r="HPO20" s="87"/>
      <c r="HPP20" s="87"/>
      <c r="HPQ20" s="87"/>
      <c r="HPR20" s="87"/>
      <c r="HPS20" s="87"/>
      <c r="HPT20" s="87"/>
      <c r="HPU20" s="87"/>
      <c r="HPV20" s="87"/>
      <c r="HPW20" s="87"/>
      <c r="HPX20" s="87"/>
      <c r="HPY20" s="87"/>
      <c r="HPZ20" s="87"/>
      <c r="HQA20" s="87"/>
      <c r="HQB20" s="87"/>
      <c r="HQC20" s="87"/>
      <c r="HQD20" s="87"/>
      <c r="HQE20" s="87"/>
      <c r="HQF20" s="87"/>
      <c r="HQG20" s="87"/>
      <c r="HQH20" s="87"/>
      <c r="HQI20" s="87"/>
      <c r="HQJ20" s="87"/>
      <c r="HQK20" s="87"/>
      <c r="HQL20" s="87"/>
      <c r="HQM20" s="87"/>
      <c r="HQN20" s="87"/>
      <c r="HQO20" s="87"/>
      <c r="HQP20" s="87"/>
      <c r="HQQ20" s="87"/>
      <c r="HQR20" s="87"/>
      <c r="HQS20" s="87"/>
      <c r="HQT20" s="87"/>
      <c r="HQU20" s="87"/>
      <c r="HQV20" s="87"/>
      <c r="HQW20" s="87"/>
      <c r="HQX20" s="87"/>
      <c r="HQY20" s="87"/>
      <c r="HQZ20" s="87"/>
      <c r="HRA20" s="87"/>
      <c r="HRB20" s="87"/>
      <c r="HRC20" s="87"/>
      <c r="HRD20" s="87"/>
      <c r="HRE20" s="87"/>
      <c r="HRF20" s="87"/>
      <c r="HRG20" s="87"/>
      <c r="HRH20" s="87"/>
      <c r="HRI20" s="87"/>
      <c r="HRJ20" s="87"/>
      <c r="HRK20" s="87"/>
      <c r="HRL20" s="87"/>
      <c r="HRM20" s="87"/>
      <c r="HRN20" s="87"/>
      <c r="HRO20" s="87"/>
      <c r="HRP20" s="87"/>
      <c r="HRQ20" s="87"/>
      <c r="HRR20" s="87"/>
      <c r="HRS20" s="87"/>
      <c r="HRT20" s="87"/>
      <c r="HRU20" s="87"/>
      <c r="HRV20" s="87"/>
      <c r="HRW20" s="87"/>
      <c r="HRX20" s="87"/>
      <c r="HRY20" s="87"/>
      <c r="HRZ20" s="87"/>
      <c r="HSA20" s="87"/>
      <c r="HSB20" s="87"/>
      <c r="HSC20" s="87"/>
      <c r="HSD20" s="87"/>
      <c r="HSE20" s="87"/>
      <c r="HSF20" s="87"/>
      <c r="HSG20" s="87"/>
      <c r="HSH20" s="87"/>
      <c r="HSI20" s="87"/>
      <c r="HSJ20" s="87"/>
      <c r="HSK20" s="87"/>
      <c r="HSL20" s="87"/>
      <c r="HSM20" s="87"/>
      <c r="HSN20" s="87"/>
      <c r="HSO20" s="87"/>
      <c r="HSP20" s="87"/>
      <c r="HSQ20" s="87"/>
      <c r="HSR20" s="87"/>
      <c r="HSS20" s="87"/>
      <c r="HST20" s="87"/>
      <c r="HSU20" s="87"/>
      <c r="HSV20" s="87"/>
      <c r="HSW20" s="87"/>
      <c r="HSX20" s="87"/>
      <c r="HSY20" s="87"/>
      <c r="HSZ20" s="87"/>
      <c r="HTA20" s="87"/>
      <c r="HTB20" s="87"/>
      <c r="HTC20" s="87"/>
      <c r="HTD20" s="87"/>
      <c r="HTE20" s="87"/>
      <c r="HTF20" s="87"/>
      <c r="HTG20" s="87"/>
      <c r="HTH20" s="87"/>
      <c r="HTI20" s="87"/>
      <c r="HTJ20" s="87"/>
      <c r="HTK20" s="87"/>
      <c r="HTL20" s="87"/>
      <c r="HTM20" s="87"/>
      <c r="HTN20" s="87"/>
      <c r="HTO20" s="87"/>
      <c r="HTP20" s="87"/>
      <c r="HTQ20" s="87"/>
      <c r="HTR20" s="87"/>
      <c r="HTS20" s="87"/>
      <c r="HTT20" s="87"/>
      <c r="HTU20" s="87"/>
      <c r="HTV20" s="87"/>
      <c r="HTW20" s="87"/>
      <c r="HTX20" s="87"/>
      <c r="HTY20" s="87"/>
      <c r="HTZ20" s="87"/>
      <c r="HUA20" s="87"/>
      <c r="HUB20" s="87"/>
      <c r="HUC20" s="87"/>
      <c r="HUD20" s="87"/>
      <c r="HUE20" s="87"/>
      <c r="HUF20" s="87"/>
      <c r="HUG20" s="87"/>
      <c r="HUH20" s="87"/>
      <c r="HUI20" s="87"/>
      <c r="HUJ20" s="87"/>
      <c r="HUK20" s="87"/>
      <c r="HUL20" s="87"/>
      <c r="HUM20" s="87"/>
      <c r="HUN20" s="87"/>
      <c r="HUO20" s="87"/>
      <c r="HUP20" s="87"/>
      <c r="HUQ20" s="87"/>
      <c r="HUR20" s="87"/>
      <c r="HUS20" s="87"/>
      <c r="HUT20" s="87"/>
      <c r="HUU20" s="87"/>
      <c r="HUV20" s="87"/>
      <c r="HUW20" s="87"/>
      <c r="HUX20" s="87"/>
      <c r="HUY20" s="87"/>
      <c r="HUZ20" s="87"/>
      <c r="HVA20" s="87"/>
      <c r="HVB20" s="87"/>
      <c r="HVC20" s="87"/>
      <c r="HVD20" s="87"/>
      <c r="HVE20" s="87"/>
      <c r="HVF20" s="87"/>
      <c r="HVG20" s="87"/>
      <c r="HVH20" s="87"/>
      <c r="HVI20" s="87"/>
      <c r="HVJ20" s="87"/>
      <c r="HVK20" s="87"/>
      <c r="HVL20" s="87"/>
      <c r="HVM20" s="87"/>
      <c r="HVN20" s="87"/>
      <c r="HVO20" s="87"/>
      <c r="HVP20" s="87"/>
      <c r="HVQ20" s="87"/>
      <c r="HVR20" s="87"/>
      <c r="HVS20" s="87"/>
      <c r="HVT20" s="87"/>
      <c r="HVU20" s="87"/>
      <c r="HVV20" s="87"/>
      <c r="HVW20" s="87"/>
      <c r="HVX20" s="87"/>
      <c r="HVY20" s="87"/>
      <c r="HVZ20" s="87"/>
      <c r="HWA20" s="87"/>
      <c r="HWB20" s="87"/>
      <c r="HWC20" s="87"/>
      <c r="HWD20" s="87"/>
      <c r="HWE20" s="87"/>
      <c r="HWF20" s="87"/>
      <c r="HWG20" s="87"/>
      <c r="HWH20" s="87"/>
      <c r="HWI20" s="87"/>
      <c r="HWJ20" s="87"/>
      <c r="HWK20" s="87"/>
      <c r="HWL20" s="87"/>
      <c r="HWM20" s="87"/>
      <c r="HWN20" s="87"/>
      <c r="HWO20" s="87"/>
      <c r="HWP20" s="87"/>
      <c r="HWQ20" s="87"/>
      <c r="HWR20" s="87"/>
      <c r="HWS20" s="87"/>
      <c r="HWT20" s="87"/>
      <c r="HWU20" s="87"/>
      <c r="HWV20" s="87"/>
      <c r="HWW20" s="87"/>
      <c r="HWX20" s="87"/>
      <c r="HWY20" s="87"/>
      <c r="HWZ20" s="87"/>
      <c r="HXA20" s="87"/>
      <c r="HXB20" s="87"/>
      <c r="HXC20" s="87"/>
      <c r="HXD20" s="87"/>
      <c r="HXE20" s="87"/>
      <c r="HXF20" s="87"/>
      <c r="HXG20" s="87"/>
      <c r="HXH20" s="87"/>
      <c r="HXI20" s="87"/>
      <c r="HXJ20" s="87"/>
      <c r="HXK20" s="87"/>
      <c r="HXL20" s="87"/>
      <c r="HXM20" s="87"/>
      <c r="HXN20" s="87"/>
      <c r="HXO20" s="87"/>
      <c r="HXP20" s="87"/>
      <c r="HXQ20" s="87"/>
      <c r="HXR20" s="87"/>
      <c r="HXS20" s="87"/>
      <c r="HXT20" s="87"/>
      <c r="HXU20" s="87"/>
      <c r="HXV20" s="87"/>
      <c r="HXW20" s="87"/>
      <c r="HXX20" s="87"/>
      <c r="HXY20" s="87"/>
      <c r="HXZ20" s="87"/>
      <c r="HYA20" s="87"/>
      <c r="HYB20" s="87"/>
      <c r="HYC20" s="87"/>
      <c r="HYD20" s="87"/>
      <c r="HYE20" s="87"/>
      <c r="HYF20" s="87"/>
      <c r="HYG20" s="87"/>
      <c r="HYH20" s="87"/>
      <c r="HYI20" s="87"/>
      <c r="HYJ20" s="87"/>
      <c r="HYK20" s="87"/>
      <c r="HYL20" s="87"/>
      <c r="HYM20" s="87"/>
      <c r="HYN20" s="87"/>
      <c r="HYO20" s="87"/>
      <c r="HYP20" s="87"/>
      <c r="HYQ20" s="87"/>
      <c r="HYR20" s="87"/>
      <c r="HYS20" s="87"/>
      <c r="HYT20" s="87"/>
      <c r="HYU20" s="87"/>
      <c r="HYV20" s="87"/>
      <c r="HYW20" s="87"/>
      <c r="HYX20" s="87"/>
      <c r="HYY20" s="87"/>
      <c r="HYZ20" s="87"/>
      <c r="HZA20" s="87"/>
      <c r="HZB20" s="87"/>
      <c r="HZC20" s="87"/>
      <c r="HZD20" s="87"/>
      <c r="HZE20" s="87"/>
      <c r="HZF20" s="87"/>
      <c r="HZG20" s="87"/>
      <c r="HZH20" s="87"/>
      <c r="HZI20" s="87"/>
      <c r="HZJ20" s="87"/>
      <c r="HZK20" s="87"/>
      <c r="HZL20" s="87"/>
      <c r="HZM20" s="87"/>
      <c r="HZN20" s="87"/>
      <c r="HZO20" s="87"/>
      <c r="HZP20" s="87"/>
      <c r="HZQ20" s="87"/>
      <c r="HZR20" s="87"/>
      <c r="HZS20" s="87"/>
      <c r="HZT20" s="87"/>
      <c r="HZU20" s="87"/>
      <c r="HZV20" s="87"/>
      <c r="HZW20" s="87"/>
      <c r="HZX20" s="87"/>
      <c r="HZY20" s="87"/>
      <c r="HZZ20" s="87"/>
      <c r="IAA20" s="87"/>
      <c r="IAB20" s="87"/>
      <c r="IAC20" s="87"/>
      <c r="IAD20" s="87"/>
      <c r="IAE20" s="87"/>
      <c r="IAF20" s="87"/>
      <c r="IAG20" s="87"/>
      <c r="IAH20" s="87"/>
      <c r="IAI20" s="87"/>
      <c r="IAJ20" s="87"/>
      <c r="IAK20" s="87"/>
      <c r="IAL20" s="87"/>
      <c r="IAM20" s="87"/>
      <c r="IAN20" s="87"/>
      <c r="IAO20" s="87"/>
      <c r="IAP20" s="87"/>
      <c r="IAQ20" s="87"/>
      <c r="IAR20" s="87"/>
      <c r="IAS20" s="87"/>
      <c r="IAT20" s="87"/>
      <c r="IAU20" s="87"/>
      <c r="IAV20" s="87"/>
      <c r="IAW20" s="87"/>
      <c r="IAX20" s="87"/>
      <c r="IAY20" s="87"/>
      <c r="IAZ20" s="87"/>
      <c r="IBA20" s="87"/>
      <c r="IBB20" s="87"/>
      <c r="IBC20" s="87"/>
      <c r="IBD20" s="87"/>
      <c r="IBE20" s="87"/>
      <c r="IBF20" s="87"/>
      <c r="IBG20" s="87"/>
      <c r="IBH20" s="87"/>
      <c r="IBI20" s="87"/>
      <c r="IBJ20" s="87"/>
      <c r="IBK20" s="87"/>
      <c r="IBL20" s="87"/>
      <c r="IBM20" s="87"/>
      <c r="IBN20" s="87"/>
      <c r="IBO20" s="87"/>
      <c r="IBP20" s="87"/>
      <c r="IBQ20" s="87"/>
      <c r="IBR20" s="87"/>
      <c r="IBS20" s="87"/>
      <c r="IBT20" s="87"/>
      <c r="IBU20" s="87"/>
      <c r="IBV20" s="87"/>
      <c r="IBW20" s="87"/>
      <c r="IBX20" s="87"/>
      <c r="IBY20" s="87"/>
      <c r="IBZ20" s="87"/>
      <c r="ICA20" s="87"/>
      <c r="ICB20" s="87"/>
      <c r="ICC20" s="87"/>
      <c r="ICD20" s="87"/>
      <c r="ICE20" s="87"/>
      <c r="ICF20" s="87"/>
      <c r="ICG20" s="87"/>
      <c r="ICH20" s="87"/>
      <c r="ICI20" s="87"/>
      <c r="ICJ20" s="87"/>
      <c r="ICK20" s="87"/>
      <c r="ICL20" s="87"/>
      <c r="ICM20" s="87"/>
      <c r="ICN20" s="87"/>
      <c r="ICO20" s="87"/>
      <c r="ICP20" s="87"/>
      <c r="ICQ20" s="87"/>
      <c r="ICR20" s="87"/>
      <c r="ICS20" s="87"/>
      <c r="ICT20" s="87"/>
      <c r="ICU20" s="87"/>
      <c r="ICV20" s="87"/>
      <c r="ICW20" s="87"/>
      <c r="ICX20" s="87"/>
      <c r="ICY20" s="87"/>
      <c r="ICZ20" s="87"/>
      <c r="IDA20" s="87"/>
      <c r="IDB20" s="87"/>
      <c r="IDC20" s="87"/>
      <c r="IDD20" s="87"/>
      <c r="IDE20" s="87"/>
      <c r="IDF20" s="87"/>
      <c r="IDG20" s="87"/>
      <c r="IDH20" s="87"/>
      <c r="IDI20" s="87"/>
      <c r="IDJ20" s="87"/>
      <c r="IDK20" s="87"/>
      <c r="IDL20" s="87"/>
      <c r="IDM20" s="87"/>
      <c r="IDN20" s="87"/>
      <c r="IDO20" s="87"/>
      <c r="IDP20" s="87"/>
      <c r="IDQ20" s="87"/>
      <c r="IDR20" s="87"/>
      <c r="IDS20" s="87"/>
      <c r="IDT20" s="87"/>
      <c r="IDU20" s="87"/>
      <c r="IDV20" s="87"/>
      <c r="IDW20" s="87"/>
      <c r="IDX20" s="87"/>
      <c r="IDY20" s="87"/>
      <c r="IDZ20" s="87"/>
      <c r="IEA20" s="87"/>
      <c r="IEB20" s="87"/>
      <c r="IEC20" s="87"/>
      <c r="IED20" s="87"/>
      <c r="IEE20" s="87"/>
      <c r="IEF20" s="87"/>
      <c r="IEG20" s="87"/>
      <c r="IEH20" s="87"/>
      <c r="IEI20" s="87"/>
      <c r="IEJ20" s="87"/>
      <c r="IEK20" s="87"/>
      <c r="IEL20" s="87"/>
      <c r="IEM20" s="87"/>
      <c r="IEN20" s="87"/>
      <c r="IEO20" s="87"/>
      <c r="IEP20" s="87"/>
      <c r="IEQ20" s="87"/>
      <c r="IER20" s="87"/>
      <c r="IES20" s="87"/>
      <c r="IET20" s="87"/>
      <c r="IEU20" s="87"/>
      <c r="IEV20" s="87"/>
      <c r="IEW20" s="87"/>
      <c r="IEX20" s="87"/>
      <c r="IEY20" s="87"/>
      <c r="IEZ20" s="87"/>
      <c r="IFA20" s="87"/>
      <c r="IFB20" s="87"/>
      <c r="IFC20" s="87"/>
      <c r="IFD20" s="87"/>
      <c r="IFE20" s="87"/>
      <c r="IFF20" s="87"/>
      <c r="IFG20" s="87"/>
      <c r="IFH20" s="87"/>
      <c r="IFI20" s="87"/>
      <c r="IFJ20" s="87"/>
      <c r="IFK20" s="87"/>
      <c r="IFL20" s="87"/>
      <c r="IFM20" s="87"/>
      <c r="IFN20" s="87"/>
      <c r="IFO20" s="87"/>
      <c r="IFP20" s="87"/>
      <c r="IFQ20" s="87"/>
      <c r="IFR20" s="87"/>
      <c r="IFS20" s="87"/>
      <c r="IFT20" s="87"/>
      <c r="IFU20" s="87"/>
      <c r="IFV20" s="87"/>
      <c r="IFW20" s="87"/>
      <c r="IFX20" s="87"/>
      <c r="IFY20" s="87"/>
      <c r="IFZ20" s="87"/>
      <c r="IGA20" s="87"/>
      <c r="IGB20" s="87"/>
      <c r="IGC20" s="87"/>
      <c r="IGD20" s="87"/>
      <c r="IGE20" s="87"/>
      <c r="IGF20" s="87"/>
      <c r="IGG20" s="87"/>
      <c r="IGH20" s="87"/>
      <c r="IGI20" s="87"/>
      <c r="IGJ20" s="87"/>
      <c r="IGK20" s="87"/>
      <c r="IGL20" s="87"/>
      <c r="IGM20" s="87"/>
      <c r="IGN20" s="87"/>
      <c r="IGO20" s="87"/>
      <c r="IGP20" s="87"/>
      <c r="IGQ20" s="87"/>
      <c r="IGR20" s="87"/>
      <c r="IGS20" s="87"/>
      <c r="IGT20" s="87"/>
      <c r="IGU20" s="87"/>
      <c r="IGV20" s="87"/>
      <c r="IGW20" s="87"/>
      <c r="IGX20" s="87"/>
      <c r="IGY20" s="87"/>
      <c r="IGZ20" s="87"/>
      <c r="IHA20" s="87"/>
      <c r="IHB20" s="87"/>
      <c r="IHC20" s="87"/>
      <c r="IHD20" s="87"/>
      <c r="IHE20" s="87"/>
      <c r="IHF20" s="87"/>
      <c r="IHG20" s="87"/>
      <c r="IHH20" s="87"/>
      <c r="IHI20" s="87"/>
      <c r="IHJ20" s="87"/>
      <c r="IHK20" s="87"/>
      <c r="IHL20" s="87"/>
      <c r="IHM20" s="87"/>
      <c r="IHN20" s="87"/>
      <c r="IHO20" s="87"/>
      <c r="IHP20" s="87"/>
      <c r="IHQ20" s="87"/>
      <c r="IHR20" s="87"/>
      <c r="IHS20" s="87"/>
      <c r="IHT20" s="87"/>
      <c r="IHU20" s="87"/>
      <c r="IHV20" s="87"/>
      <c r="IHW20" s="87"/>
      <c r="IHX20" s="87"/>
      <c r="IHY20" s="87"/>
      <c r="IHZ20" s="87"/>
      <c r="IIA20" s="87"/>
      <c r="IIB20" s="87"/>
      <c r="IIC20" s="87"/>
      <c r="IID20" s="87"/>
      <c r="IIE20" s="87"/>
      <c r="IIF20" s="87"/>
      <c r="IIG20" s="87"/>
      <c r="IIH20" s="87"/>
      <c r="III20" s="87"/>
      <c r="IIJ20" s="87"/>
      <c r="IIK20" s="87"/>
      <c r="IIL20" s="87"/>
      <c r="IIM20" s="87"/>
      <c r="IIN20" s="87"/>
      <c r="IIO20" s="87"/>
      <c r="IIP20" s="87"/>
      <c r="IIQ20" s="87"/>
      <c r="IIR20" s="87"/>
      <c r="IIS20" s="87"/>
      <c r="IIT20" s="87"/>
      <c r="IIU20" s="87"/>
      <c r="IIV20" s="87"/>
      <c r="IIW20" s="87"/>
      <c r="IIX20" s="87"/>
      <c r="IIY20" s="87"/>
      <c r="IIZ20" s="87"/>
      <c r="IJA20" s="87"/>
      <c r="IJB20" s="87"/>
      <c r="IJC20" s="87"/>
      <c r="IJD20" s="87"/>
      <c r="IJE20" s="87"/>
      <c r="IJF20" s="87"/>
      <c r="IJG20" s="87"/>
      <c r="IJH20" s="87"/>
      <c r="IJI20" s="87"/>
      <c r="IJJ20" s="87"/>
      <c r="IJK20" s="87"/>
      <c r="IJL20" s="87"/>
      <c r="IJM20" s="87"/>
      <c r="IJN20" s="87"/>
      <c r="IJO20" s="87"/>
      <c r="IJP20" s="87"/>
      <c r="IJQ20" s="87"/>
      <c r="IJR20" s="87"/>
      <c r="IJS20" s="87"/>
      <c r="IJT20" s="87"/>
      <c r="IJU20" s="87"/>
      <c r="IJV20" s="87"/>
      <c r="IJW20" s="87"/>
      <c r="IJX20" s="87"/>
      <c r="IJY20" s="87"/>
      <c r="IJZ20" s="87"/>
      <c r="IKA20" s="87"/>
      <c r="IKB20" s="87"/>
      <c r="IKC20" s="87"/>
      <c r="IKD20" s="87"/>
      <c r="IKE20" s="87"/>
      <c r="IKF20" s="87"/>
      <c r="IKG20" s="87"/>
      <c r="IKH20" s="87"/>
      <c r="IKI20" s="87"/>
      <c r="IKJ20" s="87"/>
      <c r="IKK20" s="87"/>
      <c r="IKL20" s="87"/>
      <c r="IKM20" s="87"/>
      <c r="IKN20" s="87"/>
      <c r="IKO20" s="87"/>
      <c r="IKP20" s="87"/>
      <c r="IKQ20" s="87"/>
      <c r="IKR20" s="87"/>
      <c r="IKS20" s="87"/>
      <c r="IKT20" s="87"/>
      <c r="IKU20" s="87"/>
      <c r="IKV20" s="87"/>
      <c r="IKW20" s="87"/>
      <c r="IKX20" s="87"/>
      <c r="IKY20" s="87"/>
      <c r="IKZ20" s="87"/>
      <c r="ILA20" s="87"/>
      <c r="ILB20" s="87"/>
      <c r="ILC20" s="87"/>
      <c r="ILD20" s="87"/>
      <c r="ILE20" s="87"/>
      <c r="ILF20" s="87"/>
      <c r="ILG20" s="87"/>
      <c r="ILH20" s="87"/>
      <c r="ILI20" s="87"/>
      <c r="ILJ20" s="87"/>
      <c r="ILK20" s="87"/>
      <c r="ILL20" s="87"/>
      <c r="ILM20" s="87"/>
      <c r="ILN20" s="87"/>
      <c r="ILO20" s="87"/>
      <c r="ILP20" s="87"/>
      <c r="ILQ20" s="87"/>
      <c r="ILR20" s="87"/>
      <c r="ILS20" s="87"/>
      <c r="ILT20" s="87"/>
      <c r="ILU20" s="87"/>
      <c r="ILV20" s="87"/>
      <c r="ILW20" s="87"/>
      <c r="ILX20" s="87"/>
      <c r="ILY20" s="87"/>
      <c r="ILZ20" s="87"/>
      <c r="IMA20" s="87"/>
      <c r="IMB20" s="87"/>
      <c r="IMC20" s="87"/>
      <c r="IMD20" s="87"/>
      <c r="IME20" s="87"/>
      <c r="IMF20" s="87"/>
      <c r="IMG20" s="87"/>
      <c r="IMH20" s="87"/>
      <c r="IMI20" s="87"/>
      <c r="IMJ20" s="87"/>
      <c r="IMK20" s="87"/>
      <c r="IML20" s="87"/>
      <c r="IMM20" s="87"/>
      <c r="IMN20" s="87"/>
      <c r="IMO20" s="87"/>
      <c r="IMP20" s="87"/>
      <c r="IMQ20" s="87"/>
      <c r="IMR20" s="87"/>
      <c r="IMS20" s="87"/>
      <c r="IMT20" s="87"/>
      <c r="IMU20" s="87"/>
      <c r="IMV20" s="87"/>
      <c r="IMW20" s="87"/>
      <c r="IMX20" s="87"/>
      <c r="IMY20" s="87"/>
      <c r="IMZ20" s="87"/>
      <c r="INA20" s="87"/>
      <c r="INB20" s="87"/>
      <c r="INC20" s="87"/>
      <c r="IND20" s="87"/>
      <c r="INE20" s="87"/>
      <c r="INF20" s="87"/>
      <c r="ING20" s="87"/>
      <c r="INH20" s="87"/>
      <c r="INI20" s="87"/>
      <c r="INJ20" s="87"/>
      <c r="INK20" s="87"/>
      <c r="INL20" s="87"/>
      <c r="INM20" s="87"/>
      <c r="INN20" s="87"/>
      <c r="INO20" s="87"/>
      <c r="INP20" s="87"/>
      <c r="INQ20" s="87"/>
      <c r="INR20" s="87"/>
      <c r="INS20" s="87"/>
      <c r="INT20" s="87"/>
      <c r="INU20" s="87"/>
      <c r="INV20" s="87"/>
      <c r="INW20" s="87"/>
      <c r="INX20" s="87"/>
      <c r="INY20" s="87"/>
      <c r="INZ20" s="87"/>
      <c r="IOA20" s="87"/>
      <c r="IOB20" s="87"/>
      <c r="IOC20" s="87"/>
      <c r="IOD20" s="87"/>
      <c r="IOE20" s="87"/>
      <c r="IOF20" s="87"/>
      <c r="IOG20" s="87"/>
      <c r="IOH20" s="87"/>
      <c r="IOI20" s="87"/>
      <c r="IOJ20" s="87"/>
      <c r="IOK20" s="87"/>
      <c r="IOL20" s="87"/>
      <c r="IOM20" s="87"/>
      <c r="ION20" s="87"/>
      <c r="IOO20" s="87"/>
      <c r="IOP20" s="87"/>
      <c r="IOQ20" s="87"/>
      <c r="IOR20" s="87"/>
      <c r="IOS20" s="87"/>
      <c r="IOT20" s="87"/>
      <c r="IOU20" s="87"/>
      <c r="IOV20" s="87"/>
      <c r="IOW20" s="87"/>
      <c r="IOX20" s="87"/>
      <c r="IOY20" s="87"/>
      <c r="IOZ20" s="87"/>
      <c r="IPA20" s="87"/>
      <c r="IPB20" s="87"/>
      <c r="IPC20" s="87"/>
      <c r="IPD20" s="87"/>
      <c r="IPE20" s="87"/>
      <c r="IPF20" s="87"/>
      <c r="IPG20" s="87"/>
      <c r="IPH20" s="87"/>
      <c r="IPI20" s="87"/>
      <c r="IPJ20" s="87"/>
      <c r="IPK20" s="87"/>
      <c r="IPL20" s="87"/>
      <c r="IPM20" s="87"/>
      <c r="IPN20" s="87"/>
      <c r="IPO20" s="87"/>
      <c r="IPP20" s="87"/>
      <c r="IPQ20" s="87"/>
      <c r="IPR20" s="87"/>
      <c r="IPS20" s="87"/>
      <c r="IPT20" s="87"/>
      <c r="IPU20" s="87"/>
      <c r="IPV20" s="87"/>
      <c r="IPW20" s="87"/>
      <c r="IPX20" s="87"/>
      <c r="IPY20" s="87"/>
      <c r="IPZ20" s="87"/>
      <c r="IQA20" s="87"/>
      <c r="IQB20" s="87"/>
      <c r="IQC20" s="87"/>
      <c r="IQD20" s="87"/>
      <c r="IQE20" s="87"/>
      <c r="IQF20" s="87"/>
      <c r="IQG20" s="87"/>
      <c r="IQH20" s="87"/>
      <c r="IQI20" s="87"/>
      <c r="IQJ20" s="87"/>
      <c r="IQK20" s="87"/>
      <c r="IQL20" s="87"/>
      <c r="IQM20" s="87"/>
      <c r="IQN20" s="87"/>
      <c r="IQO20" s="87"/>
      <c r="IQP20" s="87"/>
      <c r="IQQ20" s="87"/>
      <c r="IQR20" s="87"/>
      <c r="IQS20" s="87"/>
      <c r="IQT20" s="87"/>
      <c r="IQU20" s="87"/>
      <c r="IQV20" s="87"/>
      <c r="IQW20" s="87"/>
      <c r="IQX20" s="87"/>
      <c r="IQY20" s="87"/>
      <c r="IQZ20" s="87"/>
      <c r="IRA20" s="87"/>
      <c r="IRB20" s="87"/>
      <c r="IRC20" s="87"/>
      <c r="IRD20" s="87"/>
      <c r="IRE20" s="87"/>
      <c r="IRF20" s="87"/>
      <c r="IRG20" s="87"/>
      <c r="IRH20" s="87"/>
      <c r="IRI20" s="87"/>
      <c r="IRJ20" s="87"/>
      <c r="IRK20" s="87"/>
      <c r="IRL20" s="87"/>
      <c r="IRM20" s="87"/>
      <c r="IRN20" s="87"/>
      <c r="IRO20" s="87"/>
      <c r="IRP20" s="87"/>
      <c r="IRQ20" s="87"/>
      <c r="IRR20" s="87"/>
      <c r="IRS20" s="87"/>
      <c r="IRT20" s="87"/>
      <c r="IRU20" s="87"/>
      <c r="IRV20" s="87"/>
      <c r="IRW20" s="87"/>
      <c r="IRX20" s="87"/>
      <c r="IRY20" s="87"/>
      <c r="IRZ20" s="87"/>
      <c r="ISA20" s="87"/>
      <c r="ISB20" s="87"/>
      <c r="ISC20" s="87"/>
      <c r="ISD20" s="87"/>
      <c r="ISE20" s="87"/>
      <c r="ISF20" s="87"/>
      <c r="ISG20" s="87"/>
      <c r="ISH20" s="87"/>
      <c r="ISI20" s="87"/>
      <c r="ISJ20" s="87"/>
      <c r="ISK20" s="87"/>
      <c r="ISL20" s="87"/>
      <c r="ISM20" s="87"/>
      <c r="ISN20" s="87"/>
      <c r="ISO20" s="87"/>
      <c r="ISP20" s="87"/>
      <c r="ISQ20" s="87"/>
      <c r="ISR20" s="87"/>
      <c r="ISS20" s="87"/>
      <c r="IST20" s="87"/>
      <c r="ISU20" s="87"/>
      <c r="ISV20" s="87"/>
      <c r="ISW20" s="87"/>
      <c r="ISX20" s="87"/>
      <c r="ISY20" s="87"/>
      <c r="ISZ20" s="87"/>
      <c r="ITA20" s="87"/>
      <c r="ITB20" s="87"/>
      <c r="ITC20" s="87"/>
      <c r="ITD20" s="87"/>
      <c r="ITE20" s="87"/>
      <c r="ITF20" s="87"/>
      <c r="ITG20" s="87"/>
      <c r="ITH20" s="87"/>
      <c r="ITI20" s="87"/>
      <c r="ITJ20" s="87"/>
      <c r="ITK20" s="87"/>
      <c r="ITL20" s="87"/>
      <c r="ITM20" s="87"/>
      <c r="ITN20" s="87"/>
      <c r="ITO20" s="87"/>
      <c r="ITP20" s="87"/>
      <c r="ITQ20" s="87"/>
      <c r="ITR20" s="87"/>
      <c r="ITS20" s="87"/>
      <c r="ITT20" s="87"/>
      <c r="ITU20" s="87"/>
      <c r="ITV20" s="87"/>
      <c r="ITW20" s="87"/>
      <c r="ITX20" s="87"/>
      <c r="ITY20" s="87"/>
      <c r="ITZ20" s="87"/>
      <c r="IUA20" s="87"/>
      <c r="IUB20" s="87"/>
      <c r="IUC20" s="87"/>
      <c r="IUD20" s="87"/>
      <c r="IUE20" s="87"/>
      <c r="IUF20" s="87"/>
      <c r="IUG20" s="87"/>
      <c r="IUH20" s="87"/>
      <c r="IUI20" s="87"/>
      <c r="IUJ20" s="87"/>
      <c r="IUK20" s="87"/>
      <c r="IUL20" s="87"/>
      <c r="IUM20" s="87"/>
      <c r="IUN20" s="87"/>
      <c r="IUO20" s="87"/>
      <c r="IUP20" s="87"/>
      <c r="IUQ20" s="87"/>
      <c r="IUR20" s="87"/>
      <c r="IUS20" s="87"/>
      <c r="IUT20" s="87"/>
      <c r="IUU20" s="87"/>
      <c r="IUV20" s="87"/>
      <c r="IUW20" s="87"/>
      <c r="IUX20" s="87"/>
      <c r="IUY20" s="87"/>
      <c r="IUZ20" s="87"/>
      <c r="IVA20" s="87"/>
      <c r="IVB20" s="87"/>
      <c r="IVC20" s="87"/>
      <c r="IVD20" s="87"/>
      <c r="IVE20" s="87"/>
      <c r="IVF20" s="87"/>
      <c r="IVG20" s="87"/>
      <c r="IVH20" s="87"/>
      <c r="IVI20" s="87"/>
      <c r="IVJ20" s="87"/>
      <c r="IVK20" s="87"/>
      <c r="IVL20" s="87"/>
      <c r="IVM20" s="87"/>
      <c r="IVN20" s="87"/>
      <c r="IVO20" s="87"/>
      <c r="IVP20" s="87"/>
      <c r="IVQ20" s="87"/>
      <c r="IVR20" s="87"/>
      <c r="IVS20" s="87"/>
      <c r="IVT20" s="87"/>
      <c r="IVU20" s="87"/>
      <c r="IVV20" s="87"/>
      <c r="IVW20" s="87"/>
      <c r="IVX20" s="87"/>
      <c r="IVY20" s="87"/>
      <c r="IVZ20" s="87"/>
      <c r="IWA20" s="87"/>
      <c r="IWB20" s="87"/>
      <c r="IWC20" s="87"/>
      <c r="IWD20" s="87"/>
      <c r="IWE20" s="87"/>
      <c r="IWF20" s="87"/>
      <c r="IWG20" s="87"/>
      <c r="IWH20" s="87"/>
      <c r="IWI20" s="87"/>
      <c r="IWJ20" s="87"/>
      <c r="IWK20" s="87"/>
      <c r="IWL20" s="87"/>
      <c r="IWM20" s="87"/>
      <c r="IWN20" s="87"/>
      <c r="IWO20" s="87"/>
      <c r="IWP20" s="87"/>
      <c r="IWQ20" s="87"/>
      <c r="IWR20" s="87"/>
      <c r="IWS20" s="87"/>
      <c r="IWT20" s="87"/>
      <c r="IWU20" s="87"/>
      <c r="IWV20" s="87"/>
      <c r="IWW20" s="87"/>
      <c r="IWX20" s="87"/>
      <c r="IWY20" s="87"/>
      <c r="IWZ20" s="87"/>
      <c r="IXA20" s="87"/>
      <c r="IXB20" s="87"/>
      <c r="IXC20" s="87"/>
      <c r="IXD20" s="87"/>
      <c r="IXE20" s="87"/>
      <c r="IXF20" s="87"/>
      <c r="IXG20" s="87"/>
      <c r="IXH20" s="87"/>
      <c r="IXI20" s="87"/>
      <c r="IXJ20" s="87"/>
      <c r="IXK20" s="87"/>
      <c r="IXL20" s="87"/>
      <c r="IXM20" s="87"/>
      <c r="IXN20" s="87"/>
      <c r="IXO20" s="87"/>
      <c r="IXP20" s="87"/>
      <c r="IXQ20" s="87"/>
      <c r="IXR20" s="87"/>
      <c r="IXS20" s="87"/>
      <c r="IXT20" s="87"/>
      <c r="IXU20" s="87"/>
      <c r="IXV20" s="87"/>
      <c r="IXW20" s="87"/>
      <c r="IXX20" s="87"/>
      <c r="IXY20" s="87"/>
      <c r="IXZ20" s="87"/>
      <c r="IYA20" s="87"/>
      <c r="IYB20" s="87"/>
      <c r="IYC20" s="87"/>
      <c r="IYD20" s="87"/>
      <c r="IYE20" s="87"/>
      <c r="IYF20" s="87"/>
      <c r="IYG20" s="87"/>
      <c r="IYH20" s="87"/>
      <c r="IYI20" s="87"/>
      <c r="IYJ20" s="87"/>
      <c r="IYK20" s="87"/>
      <c r="IYL20" s="87"/>
      <c r="IYM20" s="87"/>
      <c r="IYN20" s="87"/>
      <c r="IYO20" s="87"/>
      <c r="IYP20" s="87"/>
      <c r="IYQ20" s="87"/>
      <c r="IYR20" s="87"/>
      <c r="IYS20" s="87"/>
      <c r="IYT20" s="87"/>
      <c r="IYU20" s="87"/>
      <c r="IYV20" s="87"/>
      <c r="IYW20" s="87"/>
      <c r="IYX20" s="87"/>
      <c r="IYY20" s="87"/>
      <c r="IYZ20" s="87"/>
      <c r="IZA20" s="87"/>
      <c r="IZB20" s="87"/>
      <c r="IZC20" s="87"/>
      <c r="IZD20" s="87"/>
      <c r="IZE20" s="87"/>
      <c r="IZF20" s="87"/>
      <c r="IZG20" s="87"/>
      <c r="IZH20" s="87"/>
      <c r="IZI20" s="87"/>
      <c r="IZJ20" s="87"/>
      <c r="IZK20" s="87"/>
      <c r="IZL20" s="87"/>
      <c r="IZM20" s="87"/>
      <c r="IZN20" s="87"/>
      <c r="IZO20" s="87"/>
      <c r="IZP20" s="87"/>
      <c r="IZQ20" s="87"/>
      <c r="IZR20" s="87"/>
      <c r="IZS20" s="87"/>
      <c r="IZT20" s="87"/>
      <c r="IZU20" s="87"/>
      <c r="IZV20" s="87"/>
      <c r="IZW20" s="87"/>
      <c r="IZX20" s="87"/>
      <c r="IZY20" s="87"/>
      <c r="IZZ20" s="87"/>
      <c r="JAA20" s="87"/>
      <c r="JAB20" s="87"/>
      <c r="JAC20" s="87"/>
      <c r="JAD20" s="87"/>
      <c r="JAE20" s="87"/>
      <c r="JAF20" s="87"/>
      <c r="JAG20" s="87"/>
      <c r="JAH20" s="87"/>
      <c r="JAI20" s="87"/>
      <c r="JAJ20" s="87"/>
      <c r="JAK20" s="87"/>
      <c r="JAL20" s="87"/>
      <c r="JAM20" s="87"/>
      <c r="JAN20" s="87"/>
      <c r="JAO20" s="87"/>
      <c r="JAP20" s="87"/>
      <c r="JAQ20" s="87"/>
      <c r="JAR20" s="87"/>
      <c r="JAS20" s="87"/>
      <c r="JAT20" s="87"/>
      <c r="JAU20" s="87"/>
      <c r="JAV20" s="87"/>
      <c r="JAW20" s="87"/>
      <c r="JAX20" s="87"/>
      <c r="JAY20" s="87"/>
      <c r="JAZ20" s="87"/>
      <c r="JBA20" s="87"/>
      <c r="JBB20" s="87"/>
      <c r="JBC20" s="87"/>
      <c r="JBD20" s="87"/>
      <c r="JBE20" s="87"/>
      <c r="JBF20" s="87"/>
      <c r="JBG20" s="87"/>
      <c r="JBH20" s="87"/>
      <c r="JBI20" s="87"/>
      <c r="JBJ20" s="87"/>
      <c r="JBK20" s="87"/>
      <c r="JBL20" s="87"/>
      <c r="JBM20" s="87"/>
      <c r="JBN20" s="87"/>
      <c r="JBO20" s="87"/>
      <c r="JBP20" s="87"/>
      <c r="JBQ20" s="87"/>
      <c r="JBR20" s="87"/>
      <c r="JBS20" s="87"/>
      <c r="JBT20" s="87"/>
      <c r="JBU20" s="87"/>
      <c r="JBV20" s="87"/>
      <c r="JBW20" s="87"/>
      <c r="JBX20" s="87"/>
      <c r="JBY20" s="87"/>
      <c r="JBZ20" s="87"/>
      <c r="JCA20" s="87"/>
      <c r="JCB20" s="87"/>
      <c r="JCC20" s="87"/>
      <c r="JCD20" s="87"/>
      <c r="JCE20" s="87"/>
      <c r="JCF20" s="87"/>
      <c r="JCG20" s="87"/>
      <c r="JCH20" s="87"/>
      <c r="JCI20" s="87"/>
      <c r="JCJ20" s="87"/>
      <c r="JCK20" s="87"/>
      <c r="JCL20" s="87"/>
      <c r="JCM20" s="87"/>
      <c r="JCN20" s="87"/>
      <c r="JCO20" s="87"/>
      <c r="JCP20" s="87"/>
      <c r="JCQ20" s="87"/>
      <c r="JCR20" s="87"/>
      <c r="JCS20" s="87"/>
      <c r="JCT20" s="87"/>
      <c r="JCU20" s="87"/>
      <c r="JCV20" s="87"/>
      <c r="JCW20" s="87"/>
      <c r="JCX20" s="87"/>
      <c r="JCY20" s="87"/>
      <c r="JCZ20" s="87"/>
      <c r="JDA20" s="87"/>
      <c r="JDB20" s="87"/>
      <c r="JDC20" s="87"/>
      <c r="JDD20" s="87"/>
      <c r="JDE20" s="87"/>
      <c r="JDF20" s="87"/>
      <c r="JDG20" s="87"/>
      <c r="JDH20" s="87"/>
      <c r="JDI20" s="87"/>
      <c r="JDJ20" s="87"/>
      <c r="JDK20" s="87"/>
      <c r="JDL20" s="87"/>
      <c r="JDM20" s="87"/>
      <c r="JDN20" s="87"/>
      <c r="JDO20" s="87"/>
      <c r="JDP20" s="87"/>
      <c r="JDQ20" s="87"/>
      <c r="JDR20" s="87"/>
      <c r="JDS20" s="87"/>
      <c r="JDT20" s="87"/>
      <c r="JDU20" s="87"/>
      <c r="JDV20" s="87"/>
      <c r="JDW20" s="87"/>
      <c r="JDX20" s="87"/>
      <c r="JDY20" s="87"/>
      <c r="JDZ20" s="87"/>
      <c r="JEA20" s="87"/>
      <c r="JEB20" s="87"/>
      <c r="JEC20" s="87"/>
      <c r="JED20" s="87"/>
      <c r="JEE20" s="87"/>
      <c r="JEF20" s="87"/>
      <c r="JEG20" s="87"/>
      <c r="JEH20" s="87"/>
      <c r="JEI20" s="87"/>
      <c r="JEJ20" s="87"/>
      <c r="JEK20" s="87"/>
      <c r="JEL20" s="87"/>
      <c r="JEM20" s="87"/>
      <c r="JEN20" s="87"/>
      <c r="JEO20" s="87"/>
      <c r="JEP20" s="87"/>
      <c r="JEQ20" s="87"/>
      <c r="JER20" s="87"/>
      <c r="JES20" s="87"/>
      <c r="JET20" s="87"/>
      <c r="JEU20" s="87"/>
      <c r="JEV20" s="87"/>
      <c r="JEW20" s="87"/>
      <c r="JEX20" s="87"/>
      <c r="JEY20" s="87"/>
      <c r="JEZ20" s="87"/>
      <c r="JFA20" s="87"/>
      <c r="JFB20" s="87"/>
      <c r="JFC20" s="87"/>
      <c r="JFD20" s="87"/>
      <c r="JFE20" s="87"/>
      <c r="JFF20" s="87"/>
      <c r="JFG20" s="87"/>
      <c r="JFH20" s="87"/>
      <c r="JFI20" s="87"/>
      <c r="JFJ20" s="87"/>
      <c r="JFK20" s="87"/>
      <c r="JFL20" s="87"/>
      <c r="JFM20" s="87"/>
      <c r="JFN20" s="87"/>
      <c r="JFO20" s="87"/>
      <c r="JFP20" s="87"/>
      <c r="JFQ20" s="87"/>
      <c r="JFR20" s="87"/>
      <c r="JFS20" s="87"/>
      <c r="JFT20" s="87"/>
      <c r="JFU20" s="87"/>
      <c r="JFV20" s="87"/>
      <c r="JFW20" s="87"/>
      <c r="JFX20" s="87"/>
      <c r="JFY20" s="87"/>
      <c r="JFZ20" s="87"/>
      <c r="JGA20" s="87"/>
      <c r="JGB20" s="87"/>
      <c r="JGC20" s="87"/>
      <c r="JGD20" s="87"/>
      <c r="JGE20" s="87"/>
      <c r="JGF20" s="87"/>
      <c r="JGG20" s="87"/>
      <c r="JGH20" s="87"/>
      <c r="JGI20" s="87"/>
      <c r="JGJ20" s="87"/>
      <c r="JGK20" s="87"/>
      <c r="JGL20" s="87"/>
      <c r="JGM20" s="87"/>
      <c r="JGN20" s="87"/>
      <c r="JGO20" s="87"/>
      <c r="JGP20" s="87"/>
      <c r="JGQ20" s="87"/>
      <c r="JGR20" s="87"/>
      <c r="JGS20" s="87"/>
      <c r="JGT20" s="87"/>
      <c r="JGU20" s="87"/>
      <c r="JGV20" s="87"/>
      <c r="JGW20" s="87"/>
      <c r="JGX20" s="87"/>
      <c r="JGY20" s="87"/>
      <c r="JGZ20" s="87"/>
      <c r="JHA20" s="87"/>
      <c r="JHB20" s="87"/>
      <c r="JHC20" s="87"/>
      <c r="JHD20" s="87"/>
      <c r="JHE20" s="87"/>
      <c r="JHF20" s="87"/>
      <c r="JHG20" s="87"/>
      <c r="JHH20" s="87"/>
      <c r="JHI20" s="87"/>
      <c r="JHJ20" s="87"/>
      <c r="JHK20" s="87"/>
      <c r="JHL20" s="87"/>
      <c r="JHM20" s="87"/>
      <c r="JHN20" s="87"/>
      <c r="JHO20" s="87"/>
      <c r="JHP20" s="87"/>
      <c r="JHQ20" s="87"/>
      <c r="JHR20" s="87"/>
      <c r="JHS20" s="87"/>
      <c r="JHT20" s="87"/>
      <c r="JHU20" s="87"/>
      <c r="JHV20" s="87"/>
      <c r="JHW20" s="87"/>
      <c r="JHX20" s="87"/>
      <c r="JHY20" s="87"/>
      <c r="JHZ20" s="87"/>
      <c r="JIA20" s="87"/>
      <c r="JIB20" s="87"/>
      <c r="JIC20" s="87"/>
      <c r="JID20" s="87"/>
      <c r="JIE20" s="87"/>
      <c r="JIF20" s="87"/>
      <c r="JIG20" s="87"/>
      <c r="JIH20" s="87"/>
      <c r="JII20" s="87"/>
      <c r="JIJ20" s="87"/>
      <c r="JIK20" s="87"/>
      <c r="JIL20" s="87"/>
      <c r="JIM20" s="87"/>
      <c r="JIN20" s="87"/>
      <c r="JIO20" s="87"/>
      <c r="JIP20" s="87"/>
      <c r="JIQ20" s="87"/>
      <c r="JIR20" s="87"/>
      <c r="JIS20" s="87"/>
      <c r="JIT20" s="87"/>
      <c r="JIU20" s="87"/>
      <c r="JIV20" s="87"/>
      <c r="JIW20" s="87"/>
      <c r="JIX20" s="87"/>
      <c r="JIY20" s="87"/>
      <c r="JIZ20" s="87"/>
      <c r="JJA20" s="87"/>
      <c r="JJB20" s="87"/>
      <c r="JJC20" s="87"/>
      <c r="JJD20" s="87"/>
      <c r="JJE20" s="87"/>
      <c r="JJF20" s="87"/>
      <c r="JJG20" s="87"/>
      <c r="JJH20" s="87"/>
      <c r="JJI20" s="87"/>
      <c r="JJJ20" s="87"/>
      <c r="JJK20" s="87"/>
      <c r="JJL20" s="87"/>
      <c r="JJM20" s="87"/>
      <c r="JJN20" s="87"/>
      <c r="JJO20" s="87"/>
      <c r="JJP20" s="87"/>
      <c r="JJQ20" s="87"/>
      <c r="JJR20" s="87"/>
      <c r="JJS20" s="87"/>
      <c r="JJT20" s="87"/>
      <c r="JJU20" s="87"/>
      <c r="JJV20" s="87"/>
      <c r="JJW20" s="87"/>
      <c r="JJX20" s="87"/>
      <c r="JJY20" s="87"/>
      <c r="JJZ20" s="87"/>
      <c r="JKA20" s="87"/>
      <c r="JKB20" s="87"/>
      <c r="JKC20" s="87"/>
      <c r="JKD20" s="87"/>
      <c r="JKE20" s="87"/>
      <c r="JKF20" s="87"/>
      <c r="JKG20" s="87"/>
      <c r="JKH20" s="87"/>
      <c r="JKI20" s="87"/>
      <c r="JKJ20" s="87"/>
      <c r="JKK20" s="87"/>
      <c r="JKL20" s="87"/>
      <c r="JKM20" s="87"/>
      <c r="JKN20" s="87"/>
      <c r="JKO20" s="87"/>
      <c r="JKP20" s="87"/>
      <c r="JKQ20" s="87"/>
      <c r="JKR20" s="87"/>
      <c r="JKS20" s="87"/>
      <c r="JKT20" s="87"/>
      <c r="JKU20" s="87"/>
      <c r="JKV20" s="87"/>
      <c r="JKW20" s="87"/>
      <c r="JKX20" s="87"/>
      <c r="JKY20" s="87"/>
      <c r="JKZ20" s="87"/>
      <c r="JLA20" s="87"/>
      <c r="JLB20" s="87"/>
      <c r="JLC20" s="87"/>
      <c r="JLD20" s="87"/>
      <c r="JLE20" s="87"/>
      <c r="JLF20" s="87"/>
      <c r="JLG20" s="87"/>
      <c r="JLH20" s="87"/>
      <c r="JLI20" s="87"/>
      <c r="JLJ20" s="87"/>
      <c r="JLK20" s="87"/>
      <c r="JLL20" s="87"/>
      <c r="JLM20" s="87"/>
      <c r="JLN20" s="87"/>
      <c r="JLO20" s="87"/>
      <c r="JLP20" s="87"/>
      <c r="JLQ20" s="87"/>
      <c r="JLR20" s="87"/>
      <c r="JLS20" s="87"/>
      <c r="JLT20" s="87"/>
      <c r="JLU20" s="87"/>
      <c r="JLV20" s="87"/>
      <c r="JLW20" s="87"/>
      <c r="JLX20" s="87"/>
      <c r="JLY20" s="87"/>
      <c r="JLZ20" s="87"/>
      <c r="JMA20" s="87"/>
      <c r="JMB20" s="87"/>
      <c r="JMC20" s="87"/>
      <c r="JMD20" s="87"/>
      <c r="JME20" s="87"/>
      <c r="JMF20" s="87"/>
      <c r="JMG20" s="87"/>
      <c r="JMH20" s="87"/>
      <c r="JMI20" s="87"/>
      <c r="JMJ20" s="87"/>
      <c r="JMK20" s="87"/>
      <c r="JML20" s="87"/>
      <c r="JMM20" s="87"/>
      <c r="JMN20" s="87"/>
      <c r="JMO20" s="87"/>
      <c r="JMP20" s="87"/>
      <c r="JMQ20" s="87"/>
      <c r="JMR20" s="87"/>
      <c r="JMS20" s="87"/>
      <c r="JMT20" s="87"/>
      <c r="JMU20" s="87"/>
      <c r="JMV20" s="87"/>
      <c r="JMW20" s="87"/>
      <c r="JMX20" s="87"/>
      <c r="JMY20" s="87"/>
      <c r="JMZ20" s="87"/>
      <c r="JNA20" s="87"/>
      <c r="JNB20" s="87"/>
      <c r="JNC20" s="87"/>
      <c r="JND20" s="87"/>
      <c r="JNE20" s="87"/>
      <c r="JNF20" s="87"/>
      <c r="JNG20" s="87"/>
      <c r="JNH20" s="87"/>
      <c r="JNI20" s="87"/>
      <c r="JNJ20" s="87"/>
      <c r="JNK20" s="87"/>
      <c r="JNL20" s="87"/>
      <c r="JNM20" s="87"/>
      <c r="JNN20" s="87"/>
      <c r="JNO20" s="87"/>
      <c r="JNP20" s="87"/>
      <c r="JNQ20" s="87"/>
      <c r="JNR20" s="87"/>
      <c r="JNS20" s="87"/>
      <c r="JNT20" s="87"/>
      <c r="JNU20" s="87"/>
      <c r="JNV20" s="87"/>
      <c r="JNW20" s="87"/>
      <c r="JNX20" s="87"/>
      <c r="JNY20" s="87"/>
      <c r="JNZ20" s="87"/>
      <c r="JOA20" s="87"/>
      <c r="JOB20" s="87"/>
      <c r="JOC20" s="87"/>
      <c r="JOD20" s="87"/>
      <c r="JOE20" s="87"/>
      <c r="JOF20" s="87"/>
      <c r="JOG20" s="87"/>
      <c r="JOH20" s="87"/>
      <c r="JOI20" s="87"/>
      <c r="JOJ20" s="87"/>
      <c r="JOK20" s="87"/>
      <c r="JOL20" s="87"/>
      <c r="JOM20" s="87"/>
      <c r="JON20" s="87"/>
      <c r="JOO20" s="87"/>
      <c r="JOP20" s="87"/>
      <c r="JOQ20" s="87"/>
      <c r="JOR20" s="87"/>
      <c r="JOS20" s="87"/>
      <c r="JOT20" s="87"/>
      <c r="JOU20" s="87"/>
      <c r="JOV20" s="87"/>
      <c r="JOW20" s="87"/>
      <c r="JOX20" s="87"/>
      <c r="JOY20" s="87"/>
      <c r="JOZ20" s="87"/>
      <c r="JPA20" s="87"/>
      <c r="JPB20" s="87"/>
      <c r="JPC20" s="87"/>
      <c r="JPD20" s="87"/>
      <c r="JPE20" s="87"/>
      <c r="JPF20" s="87"/>
      <c r="JPG20" s="87"/>
      <c r="JPH20" s="87"/>
      <c r="JPI20" s="87"/>
      <c r="JPJ20" s="87"/>
      <c r="JPK20" s="87"/>
      <c r="JPL20" s="87"/>
      <c r="JPM20" s="87"/>
      <c r="JPN20" s="87"/>
      <c r="JPO20" s="87"/>
      <c r="JPP20" s="87"/>
      <c r="JPQ20" s="87"/>
      <c r="JPR20" s="87"/>
      <c r="JPS20" s="87"/>
      <c r="JPT20" s="87"/>
      <c r="JPU20" s="87"/>
      <c r="JPV20" s="87"/>
      <c r="JPW20" s="87"/>
      <c r="JPX20" s="87"/>
      <c r="JPY20" s="87"/>
      <c r="JPZ20" s="87"/>
      <c r="JQA20" s="87"/>
      <c r="JQB20" s="87"/>
      <c r="JQC20" s="87"/>
      <c r="JQD20" s="87"/>
      <c r="JQE20" s="87"/>
      <c r="JQF20" s="87"/>
      <c r="JQG20" s="87"/>
      <c r="JQH20" s="87"/>
      <c r="JQI20" s="87"/>
      <c r="JQJ20" s="87"/>
      <c r="JQK20" s="87"/>
      <c r="JQL20" s="87"/>
      <c r="JQM20" s="87"/>
      <c r="JQN20" s="87"/>
      <c r="JQO20" s="87"/>
      <c r="JQP20" s="87"/>
      <c r="JQQ20" s="87"/>
      <c r="JQR20" s="87"/>
      <c r="JQS20" s="87"/>
      <c r="JQT20" s="87"/>
      <c r="JQU20" s="87"/>
      <c r="JQV20" s="87"/>
      <c r="JQW20" s="87"/>
      <c r="JQX20" s="87"/>
      <c r="JQY20" s="87"/>
      <c r="JQZ20" s="87"/>
      <c r="JRA20" s="87"/>
      <c r="JRB20" s="87"/>
      <c r="JRC20" s="87"/>
      <c r="JRD20" s="87"/>
      <c r="JRE20" s="87"/>
      <c r="JRF20" s="87"/>
      <c r="JRG20" s="87"/>
      <c r="JRH20" s="87"/>
      <c r="JRI20" s="87"/>
      <c r="JRJ20" s="87"/>
      <c r="JRK20" s="87"/>
      <c r="JRL20" s="87"/>
      <c r="JRM20" s="87"/>
      <c r="JRN20" s="87"/>
      <c r="JRO20" s="87"/>
      <c r="JRP20" s="87"/>
      <c r="JRQ20" s="87"/>
      <c r="JRR20" s="87"/>
      <c r="JRS20" s="87"/>
      <c r="JRT20" s="87"/>
      <c r="JRU20" s="87"/>
      <c r="JRV20" s="87"/>
      <c r="JRW20" s="87"/>
      <c r="JRX20" s="87"/>
      <c r="JRY20" s="87"/>
      <c r="JRZ20" s="87"/>
      <c r="JSA20" s="87"/>
      <c r="JSB20" s="87"/>
      <c r="JSC20" s="87"/>
      <c r="JSD20" s="87"/>
      <c r="JSE20" s="87"/>
      <c r="JSF20" s="87"/>
      <c r="JSG20" s="87"/>
      <c r="JSH20" s="87"/>
      <c r="JSI20" s="87"/>
      <c r="JSJ20" s="87"/>
      <c r="JSK20" s="87"/>
      <c r="JSL20" s="87"/>
      <c r="JSM20" s="87"/>
      <c r="JSN20" s="87"/>
      <c r="JSO20" s="87"/>
      <c r="JSP20" s="87"/>
      <c r="JSQ20" s="87"/>
      <c r="JSR20" s="87"/>
      <c r="JSS20" s="87"/>
      <c r="JST20" s="87"/>
      <c r="JSU20" s="87"/>
      <c r="JSV20" s="87"/>
      <c r="JSW20" s="87"/>
      <c r="JSX20" s="87"/>
      <c r="JSY20" s="87"/>
      <c r="JSZ20" s="87"/>
      <c r="JTA20" s="87"/>
      <c r="JTB20" s="87"/>
      <c r="JTC20" s="87"/>
      <c r="JTD20" s="87"/>
      <c r="JTE20" s="87"/>
      <c r="JTF20" s="87"/>
      <c r="JTG20" s="87"/>
      <c r="JTH20" s="87"/>
      <c r="JTI20" s="87"/>
      <c r="JTJ20" s="87"/>
      <c r="JTK20" s="87"/>
      <c r="JTL20" s="87"/>
      <c r="JTM20" s="87"/>
      <c r="JTN20" s="87"/>
      <c r="JTO20" s="87"/>
      <c r="JTP20" s="87"/>
      <c r="JTQ20" s="87"/>
      <c r="JTR20" s="87"/>
      <c r="JTS20" s="87"/>
      <c r="JTT20" s="87"/>
      <c r="JTU20" s="87"/>
      <c r="JTV20" s="87"/>
      <c r="JTW20" s="87"/>
      <c r="JTX20" s="87"/>
      <c r="JTY20" s="87"/>
      <c r="JTZ20" s="87"/>
      <c r="JUA20" s="87"/>
      <c r="JUB20" s="87"/>
      <c r="JUC20" s="87"/>
      <c r="JUD20" s="87"/>
      <c r="JUE20" s="87"/>
      <c r="JUF20" s="87"/>
      <c r="JUG20" s="87"/>
      <c r="JUH20" s="87"/>
      <c r="JUI20" s="87"/>
      <c r="JUJ20" s="87"/>
      <c r="JUK20" s="87"/>
      <c r="JUL20" s="87"/>
      <c r="JUM20" s="87"/>
      <c r="JUN20" s="87"/>
      <c r="JUO20" s="87"/>
      <c r="JUP20" s="87"/>
      <c r="JUQ20" s="87"/>
      <c r="JUR20" s="87"/>
      <c r="JUS20" s="87"/>
      <c r="JUT20" s="87"/>
      <c r="JUU20" s="87"/>
      <c r="JUV20" s="87"/>
      <c r="JUW20" s="87"/>
      <c r="JUX20" s="87"/>
      <c r="JUY20" s="87"/>
      <c r="JUZ20" s="87"/>
      <c r="JVA20" s="87"/>
      <c r="JVB20" s="87"/>
      <c r="JVC20" s="87"/>
      <c r="JVD20" s="87"/>
      <c r="JVE20" s="87"/>
      <c r="JVF20" s="87"/>
      <c r="JVG20" s="87"/>
      <c r="JVH20" s="87"/>
      <c r="JVI20" s="87"/>
      <c r="JVJ20" s="87"/>
      <c r="JVK20" s="87"/>
      <c r="JVL20" s="87"/>
      <c r="JVM20" s="87"/>
      <c r="JVN20" s="87"/>
      <c r="JVO20" s="87"/>
      <c r="JVP20" s="87"/>
      <c r="JVQ20" s="87"/>
      <c r="JVR20" s="87"/>
      <c r="JVS20" s="87"/>
      <c r="JVT20" s="87"/>
      <c r="JVU20" s="87"/>
      <c r="JVV20" s="87"/>
      <c r="JVW20" s="87"/>
      <c r="JVX20" s="87"/>
      <c r="JVY20" s="87"/>
      <c r="JVZ20" s="87"/>
      <c r="JWA20" s="87"/>
      <c r="JWB20" s="87"/>
      <c r="JWC20" s="87"/>
      <c r="JWD20" s="87"/>
      <c r="JWE20" s="87"/>
      <c r="JWF20" s="87"/>
      <c r="JWG20" s="87"/>
      <c r="JWH20" s="87"/>
      <c r="JWI20" s="87"/>
      <c r="JWJ20" s="87"/>
      <c r="JWK20" s="87"/>
      <c r="JWL20" s="87"/>
      <c r="JWM20" s="87"/>
      <c r="JWN20" s="87"/>
      <c r="JWO20" s="87"/>
      <c r="JWP20" s="87"/>
      <c r="JWQ20" s="87"/>
      <c r="JWR20" s="87"/>
      <c r="JWS20" s="87"/>
      <c r="JWT20" s="87"/>
      <c r="JWU20" s="87"/>
      <c r="JWV20" s="87"/>
      <c r="JWW20" s="87"/>
      <c r="JWX20" s="87"/>
      <c r="JWY20" s="87"/>
      <c r="JWZ20" s="87"/>
      <c r="JXA20" s="87"/>
      <c r="JXB20" s="87"/>
      <c r="JXC20" s="87"/>
      <c r="JXD20" s="87"/>
      <c r="JXE20" s="87"/>
      <c r="JXF20" s="87"/>
      <c r="JXG20" s="87"/>
      <c r="JXH20" s="87"/>
      <c r="JXI20" s="87"/>
      <c r="JXJ20" s="87"/>
      <c r="JXK20" s="87"/>
      <c r="JXL20" s="87"/>
      <c r="JXM20" s="87"/>
      <c r="JXN20" s="87"/>
      <c r="JXO20" s="87"/>
      <c r="JXP20" s="87"/>
      <c r="JXQ20" s="87"/>
      <c r="JXR20" s="87"/>
      <c r="JXS20" s="87"/>
      <c r="JXT20" s="87"/>
      <c r="JXU20" s="87"/>
      <c r="JXV20" s="87"/>
      <c r="JXW20" s="87"/>
      <c r="JXX20" s="87"/>
      <c r="JXY20" s="87"/>
      <c r="JXZ20" s="87"/>
      <c r="JYA20" s="87"/>
      <c r="JYB20" s="87"/>
      <c r="JYC20" s="87"/>
      <c r="JYD20" s="87"/>
      <c r="JYE20" s="87"/>
      <c r="JYF20" s="87"/>
      <c r="JYG20" s="87"/>
      <c r="JYH20" s="87"/>
      <c r="JYI20" s="87"/>
      <c r="JYJ20" s="87"/>
      <c r="JYK20" s="87"/>
      <c r="JYL20" s="87"/>
      <c r="JYM20" s="87"/>
      <c r="JYN20" s="87"/>
      <c r="JYO20" s="87"/>
      <c r="JYP20" s="87"/>
      <c r="JYQ20" s="87"/>
      <c r="JYR20" s="87"/>
      <c r="JYS20" s="87"/>
      <c r="JYT20" s="87"/>
      <c r="JYU20" s="87"/>
      <c r="JYV20" s="87"/>
      <c r="JYW20" s="87"/>
      <c r="JYX20" s="87"/>
      <c r="JYY20" s="87"/>
      <c r="JYZ20" s="87"/>
      <c r="JZA20" s="87"/>
      <c r="JZB20" s="87"/>
      <c r="JZC20" s="87"/>
      <c r="JZD20" s="87"/>
      <c r="JZE20" s="87"/>
      <c r="JZF20" s="87"/>
      <c r="JZG20" s="87"/>
      <c r="JZH20" s="87"/>
      <c r="JZI20" s="87"/>
      <c r="JZJ20" s="87"/>
      <c r="JZK20" s="87"/>
      <c r="JZL20" s="87"/>
      <c r="JZM20" s="87"/>
      <c r="JZN20" s="87"/>
      <c r="JZO20" s="87"/>
      <c r="JZP20" s="87"/>
      <c r="JZQ20" s="87"/>
      <c r="JZR20" s="87"/>
      <c r="JZS20" s="87"/>
      <c r="JZT20" s="87"/>
      <c r="JZU20" s="87"/>
      <c r="JZV20" s="87"/>
      <c r="JZW20" s="87"/>
      <c r="JZX20" s="87"/>
      <c r="JZY20" s="87"/>
      <c r="JZZ20" s="87"/>
      <c r="KAA20" s="87"/>
      <c r="KAB20" s="87"/>
      <c r="KAC20" s="87"/>
      <c r="KAD20" s="87"/>
      <c r="KAE20" s="87"/>
      <c r="KAF20" s="87"/>
      <c r="KAG20" s="87"/>
      <c r="KAH20" s="87"/>
      <c r="KAI20" s="87"/>
      <c r="KAJ20" s="87"/>
      <c r="KAK20" s="87"/>
      <c r="KAL20" s="87"/>
      <c r="KAM20" s="87"/>
      <c r="KAN20" s="87"/>
      <c r="KAO20" s="87"/>
      <c r="KAP20" s="87"/>
      <c r="KAQ20" s="87"/>
      <c r="KAR20" s="87"/>
      <c r="KAS20" s="87"/>
      <c r="KAT20" s="87"/>
      <c r="KAU20" s="87"/>
      <c r="KAV20" s="87"/>
      <c r="KAW20" s="87"/>
      <c r="KAX20" s="87"/>
      <c r="KAY20" s="87"/>
      <c r="KAZ20" s="87"/>
      <c r="KBA20" s="87"/>
      <c r="KBB20" s="87"/>
      <c r="KBC20" s="87"/>
      <c r="KBD20" s="87"/>
      <c r="KBE20" s="87"/>
      <c r="KBF20" s="87"/>
      <c r="KBG20" s="87"/>
      <c r="KBH20" s="87"/>
      <c r="KBI20" s="87"/>
      <c r="KBJ20" s="87"/>
      <c r="KBK20" s="87"/>
      <c r="KBL20" s="87"/>
      <c r="KBM20" s="87"/>
      <c r="KBN20" s="87"/>
      <c r="KBO20" s="87"/>
      <c r="KBP20" s="87"/>
      <c r="KBQ20" s="87"/>
      <c r="KBR20" s="87"/>
      <c r="KBS20" s="87"/>
      <c r="KBT20" s="87"/>
      <c r="KBU20" s="87"/>
      <c r="KBV20" s="87"/>
      <c r="KBW20" s="87"/>
      <c r="KBX20" s="87"/>
      <c r="KBY20" s="87"/>
      <c r="KBZ20" s="87"/>
      <c r="KCA20" s="87"/>
      <c r="KCB20" s="87"/>
      <c r="KCC20" s="87"/>
      <c r="KCD20" s="87"/>
      <c r="KCE20" s="87"/>
      <c r="KCF20" s="87"/>
      <c r="KCG20" s="87"/>
      <c r="KCH20" s="87"/>
      <c r="KCI20" s="87"/>
      <c r="KCJ20" s="87"/>
      <c r="KCK20" s="87"/>
      <c r="KCL20" s="87"/>
      <c r="KCM20" s="87"/>
      <c r="KCN20" s="87"/>
      <c r="KCO20" s="87"/>
      <c r="KCP20" s="87"/>
      <c r="KCQ20" s="87"/>
      <c r="KCR20" s="87"/>
      <c r="KCS20" s="87"/>
      <c r="KCT20" s="87"/>
      <c r="KCU20" s="87"/>
      <c r="KCV20" s="87"/>
      <c r="KCW20" s="87"/>
      <c r="KCX20" s="87"/>
      <c r="KCY20" s="87"/>
      <c r="KCZ20" s="87"/>
      <c r="KDA20" s="87"/>
      <c r="KDB20" s="87"/>
      <c r="KDC20" s="87"/>
      <c r="KDD20" s="87"/>
      <c r="KDE20" s="87"/>
      <c r="KDF20" s="87"/>
      <c r="KDG20" s="87"/>
      <c r="KDH20" s="87"/>
      <c r="KDI20" s="87"/>
      <c r="KDJ20" s="87"/>
      <c r="KDK20" s="87"/>
      <c r="KDL20" s="87"/>
      <c r="KDM20" s="87"/>
      <c r="KDN20" s="87"/>
      <c r="KDO20" s="87"/>
      <c r="KDP20" s="87"/>
      <c r="KDQ20" s="87"/>
      <c r="KDR20" s="87"/>
      <c r="KDS20" s="87"/>
      <c r="KDT20" s="87"/>
      <c r="KDU20" s="87"/>
      <c r="KDV20" s="87"/>
      <c r="KDW20" s="87"/>
      <c r="KDX20" s="87"/>
      <c r="KDY20" s="87"/>
      <c r="KDZ20" s="87"/>
      <c r="KEA20" s="87"/>
      <c r="KEB20" s="87"/>
      <c r="KEC20" s="87"/>
      <c r="KED20" s="87"/>
      <c r="KEE20" s="87"/>
      <c r="KEF20" s="87"/>
      <c r="KEG20" s="87"/>
      <c r="KEH20" s="87"/>
      <c r="KEI20" s="87"/>
      <c r="KEJ20" s="87"/>
      <c r="KEK20" s="87"/>
      <c r="KEL20" s="87"/>
      <c r="KEM20" s="87"/>
      <c r="KEN20" s="87"/>
      <c r="KEO20" s="87"/>
      <c r="KEP20" s="87"/>
      <c r="KEQ20" s="87"/>
      <c r="KER20" s="87"/>
      <c r="KES20" s="87"/>
      <c r="KET20" s="87"/>
      <c r="KEU20" s="87"/>
      <c r="KEV20" s="87"/>
      <c r="KEW20" s="87"/>
      <c r="KEX20" s="87"/>
      <c r="KEY20" s="87"/>
      <c r="KEZ20" s="87"/>
      <c r="KFA20" s="87"/>
      <c r="KFB20" s="87"/>
      <c r="KFC20" s="87"/>
      <c r="KFD20" s="87"/>
      <c r="KFE20" s="87"/>
      <c r="KFF20" s="87"/>
      <c r="KFG20" s="87"/>
      <c r="KFH20" s="87"/>
      <c r="KFI20" s="87"/>
      <c r="KFJ20" s="87"/>
      <c r="KFK20" s="87"/>
      <c r="KFL20" s="87"/>
      <c r="KFM20" s="87"/>
      <c r="KFN20" s="87"/>
      <c r="KFO20" s="87"/>
      <c r="KFP20" s="87"/>
      <c r="KFQ20" s="87"/>
      <c r="KFR20" s="87"/>
      <c r="KFS20" s="87"/>
      <c r="KFT20" s="87"/>
      <c r="KFU20" s="87"/>
      <c r="KFV20" s="87"/>
      <c r="KFW20" s="87"/>
      <c r="KFX20" s="87"/>
      <c r="KFY20" s="87"/>
      <c r="KFZ20" s="87"/>
      <c r="KGA20" s="87"/>
      <c r="KGB20" s="87"/>
      <c r="KGC20" s="87"/>
      <c r="KGD20" s="87"/>
      <c r="KGE20" s="87"/>
      <c r="KGF20" s="87"/>
      <c r="KGG20" s="87"/>
      <c r="KGH20" s="87"/>
      <c r="KGI20" s="87"/>
      <c r="KGJ20" s="87"/>
      <c r="KGK20" s="87"/>
      <c r="KGL20" s="87"/>
      <c r="KGM20" s="87"/>
      <c r="KGN20" s="87"/>
      <c r="KGO20" s="87"/>
      <c r="KGP20" s="87"/>
      <c r="KGQ20" s="87"/>
      <c r="KGR20" s="87"/>
      <c r="KGS20" s="87"/>
      <c r="KGT20" s="87"/>
      <c r="KGU20" s="87"/>
      <c r="KGV20" s="87"/>
      <c r="KGW20" s="87"/>
      <c r="KGX20" s="87"/>
      <c r="KGY20" s="87"/>
      <c r="KGZ20" s="87"/>
      <c r="KHA20" s="87"/>
      <c r="KHB20" s="87"/>
      <c r="KHC20" s="87"/>
      <c r="KHD20" s="87"/>
      <c r="KHE20" s="87"/>
      <c r="KHF20" s="87"/>
      <c r="KHG20" s="87"/>
      <c r="KHH20" s="87"/>
      <c r="KHI20" s="87"/>
      <c r="KHJ20" s="87"/>
      <c r="KHK20" s="87"/>
      <c r="KHL20" s="87"/>
      <c r="KHM20" s="87"/>
      <c r="KHN20" s="87"/>
      <c r="KHO20" s="87"/>
      <c r="KHP20" s="87"/>
      <c r="KHQ20" s="87"/>
      <c r="KHR20" s="87"/>
      <c r="KHS20" s="87"/>
      <c r="KHT20" s="87"/>
      <c r="KHU20" s="87"/>
      <c r="KHV20" s="87"/>
      <c r="KHW20" s="87"/>
      <c r="KHX20" s="87"/>
      <c r="KHY20" s="87"/>
      <c r="KHZ20" s="87"/>
      <c r="KIA20" s="87"/>
      <c r="KIB20" s="87"/>
      <c r="KIC20" s="87"/>
      <c r="KID20" s="87"/>
      <c r="KIE20" s="87"/>
      <c r="KIF20" s="87"/>
      <c r="KIG20" s="87"/>
      <c r="KIH20" s="87"/>
      <c r="KII20" s="87"/>
      <c r="KIJ20" s="87"/>
      <c r="KIK20" s="87"/>
      <c r="KIL20" s="87"/>
      <c r="KIM20" s="87"/>
      <c r="KIN20" s="87"/>
      <c r="KIO20" s="87"/>
      <c r="KIP20" s="87"/>
      <c r="KIQ20" s="87"/>
      <c r="KIR20" s="87"/>
      <c r="KIS20" s="87"/>
      <c r="KIT20" s="87"/>
      <c r="KIU20" s="87"/>
      <c r="KIV20" s="87"/>
      <c r="KIW20" s="87"/>
      <c r="KIX20" s="87"/>
      <c r="KIY20" s="87"/>
      <c r="KIZ20" s="87"/>
      <c r="KJA20" s="87"/>
      <c r="KJB20" s="87"/>
      <c r="KJC20" s="87"/>
      <c r="KJD20" s="87"/>
      <c r="KJE20" s="87"/>
      <c r="KJF20" s="87"/>
      <c r="KJG20" s="87"/>
      <c r="KJH20" s="87"/>
      <c r="KJI20" s="87"/>
      <c r="KJJ20" s="87"/>
      <c r="KJK20" s="87"/>
      <c r="KJL20" s="87"/>
      <c r="KJM20" s="87"/>
      <c r="KJN20" s="87"/>
      <c r="KJO20" s="87"/>
      <c r="KJP20" s="87"/>
      <c r="KJQ20" s="87"/>
      <c r="KJR20" s="87"/>
      <c r="KJS20" s="87"/>
      <c r="KJT20" s="87"/>
      <c r="KJU20" s="87"/>
      <c r="KJV20" s="87"/>
      <c r="KJW20" s="87"/>
      <c r="KJX20" s="87"/>
      <c r="KJY20" s="87"/>
      <c r="KJZ20" s="87"/>
      <c r="KKA20" s="87"/>
      <c r="KKB20" s="87"/>
      <c r="KKC20" s="87"/>
      <c r="KKD20" s="87"/>
      <c r="KKE20" s="87"/>
      <c r="KKF20" s="87"/>
      <c r="KKG20" s="87"/>
      <c r="KKH20" s="87"/>
      <c r="KKI20" s="87"/>
      <c r="KKJ20" s="87"/>
      <c r="KKK20" s="87"/>
      <c r="KKL20" s="87"/>
      <c r="KKM20" s="87"/>
      <c r="KKN20" s="87"/>
      <c r="KKO20" s="87"/>
      <c r="KKP20" s="87"/>
      <c r="KKQ20" s="87"/>
      <c r="KKR20" s="87"/>
      <c r="KKS20" s="87"/>
      <c r="KKT20" s="87"/>
      <c r="KKU20" s="87"/>
      <c r="KKV20" s="87"/>
      <c r="KKW20" s="87"/>
      <c r="KKX20" s="87"/>
      <c r="KKY20" s="87"/>
      <c r="KKZ20" s="87"/>
      <c r="KLA20" s="87"/>
      <c r="KLB20" s="87"/>
      <c r="KLC20" s="87"/>
      <c r="KLD20" s="87"/>
      <c r="KLE20" s="87"/>
      <c r="KLF20" s="87"/>
      <c r="KLG20" s="87"/>
      <c r="KLH20" s="87"/>
      <c r="KLI20" s="87"/>
      <c r="KLJ20" s="87"/>
      <c r="KLK20" s="87"/>
      <c r="KLL20" s="87"/>
      <c r="KLM20" s="87"/>
      <c r="KLN20" s="87"/>
      <c r="KLO20" s="87"/>
      <c r="KLP20" s="87"/>
      <c r="KLQ20" s="87"/>
      <c r="KLR20" s="87"/>
      <c r="KLS20" s="87"/>
      <c r="KLT20" s="87"/>
      <c r="KLU20" s="87"/>
      <c r="KLV20" s="87"/>
      <c r="KLW20" s="87"/>
      <c r="KLX20" s="87"/>
      <c r="KLY20" s="87"/>
      <c r="KLZ20" s="87"/>
      <c r="KMA20" s="87"/>
      <c r="KMB20" s="87"/>
      <c r="KMC20" s="87"/>
      <c r="KMD20" s="87"/>
      <c r="KME20" s="87"/>
      <c r="KMF20" s="87"/>
      <c r="KMG20" s="87"/>
      <c r="KMH20" s="87"/>
      <c r="KMI20" s="87"/>
      <c r="KMJ20" s="87"/>
      <c r="KMK20" s="87"/>
      <c r="KML20" s="87"/>
      <c r="KMM20" s="87"/>
      <c r="KMN20" s="87"/>
      <c r="KMO20" s="87"/>
      <c r="KMP20" s="87"/>
      <c r="KMQ20" s="87"/>
      <c r="KMR20" s="87"/>
      <c r="KMS20" s="87"/>
      <c r="KMT20" s="87"/>
      <c r="KMU20" s="87"/>
      <c r="KMV20" s="87"/>
      <c r="KMW20" s="87"/>
      <c r="KMX20" s="87"/>
      <c r="KMY20" s="87"/>
      <c r="KMZ20" s="87"/>
      <c r="KNA20" s="87"/>
      <c r="KNB20" s="87"/>
      <c r="KNC20" s="87"/>
      <c r="KND20" s="87"/>
      <c r="KNE20" s="87"/>
      <c r="KNF20" s="87"/>
      <c r="KNG20" s="87"/>
      <c r="KNH20" s="87"/>
      <c r="KNI20" s="87"/>
      <c r="KNJ20" s="87"/>
      <c r="KNK20" s="87"/>
      <c r="KNL20" s="87"/>
      <c r="KNM20" s="87"/>
      <c r="KNN20" s="87"/>
      <c r="KNO20" s="87"/>
      <c r="KNP20" s="87"/>
      <c r="KNQ20" s="87"/>
      <c r="KNR20" s="87"/>
      <c r="KNS20" s="87"/>
      <c r="KNT20" s="87"/>
      <c r="KNU20" s="87"/>
      <c r="KNV20" s="87"/>
      <c r="KNW20" s="87"/>
      <c r="KNX20" s="87"/>
      <c r="KNY20" s="87"/>
      <c r="KNZ20" s="87"/>
      <c r="KOA20" s="87"/>
      <c r="KOB20" s="87"/>
      <c r="KOC20" s="87"/>
      <c r="KOD20" s="87"/>
      <c r="KOE20" s="87"/>
      <c r="KOF20" s="87"/>
      <c r="KOG20" s="87"/>
      <c r="KOH20" s="87"/>
      <c r="KOI20" s="87"/>
      <c r="KOJ20" s="87"/>
      <c r="KOK20" s="87"/>
      <c r="KOL20" s="87"/>
      <c r="KOM20" s="87"/>
      <c r="KON20" s="87"/>
      <c r="KOO20" s="87"/>
      <c r="KOP20" s="87"/>
      <c r="KOQ20" s="87"/>
      <c r="KOR20" s="87"/>
      <c r="KOS20" s="87"/>
      <c r="KOT20" s="87"/>
      <c r="KOU20" s="87"/>
      <c r="KOV20" s="87"/>
      <c r="KOW20" s="87"/>
      <c r="KOX20" s="87"/>
      <c r="KOY20" s="87"/>
      <c r="KOZ20" s="87"/>
      <c r="KPA20" s="87"/>
      <c r="KPB20" s="87"/>
      <c r="KPC20" s="87"/>
      <c r="KPD20" s="87"/>
      <c r="KPE20" s="87"/>
      <c r="KPF20" s="87"/>
      <c r="KPG20" s="87"/>
      <c r="KPH20" s="87"/>
      <c r="KPI20" s="87"/>
      <c r="KPJ20" s="87"/>
      <c r="KPK20" s="87"/>
      <c r="KPL20" s="87"/>
      <c r="KPM20" s="87"/>
      <c r="KPN20" s="87"/>
      <c r="KPO20" s="87"/>
      <c r="KPP20" s="87"/>
      <c r="KPQ20" s="87"/>
      <c r="KPR20" s="87"/>
      <c r="KPS20" s="87"/>
      <c r="KPT20" s="87"/>
      <c r="KPU20" s="87"/>
      <c r="KPV20" s="87"/>
      <c r="KPW20" s="87"/>
      <c r="KPX20" s="87"/>
      <c r="KPY20" s="87"/>
      <c r="KPZ20" s="87"/>
      <c r="KQA20" s="87"/>
      <c r="KQB20" s="87"/>
      <c r="KQC20" s="87"/>
      <c r="KQD20" s="87"/>
      <c r="KQE20" s="87"/>
      <c r="KQF20" s="87"/>
      <c r="KQG20" s="87"/>
      <c r="KQH20" s="87"/>
      <c r="KQI20" s="87"/>
      <c r="KQJ20" s="87"/>
      <c r="KQK20" s="87"/>
      <c r="KQL20" s="87"/>
      <c r="KQM20" s="87"/>
      <c r="KQN20" s="87"/>
      <c r="KQO20" s="87"/>
      <c r="KQP20" s="87"/>
      <c r="KQQ20" s="87"/>
      <c r="KQR20" s="87"/>
      <c r="KQS20" s="87"/>
      <c r="KQT20" s="87"/>
      <c r="KQU20" s="87"/>
      <c r="KQV20" s="87"/>
      <c r="KQW20" s="87"/>
      <c r="KQX20" s="87"/>
      <c r="KQY20" s="87"/>
      <c r="KQZ20" s="87"/>
      <c r="KRA20" s="87"/>
      <c r="KRB20" s="87"/>
      <c r="KRC20" s="87"/>
      <c r="KRD20" s="87"/>
      <c r="KRE20" s="87"/>
      <c r="KRF20" s="87"/>
      <c r="KRG20" s="87"/>
      <c r="KRH20" s="87"/>
      <c r="KRI20" s="87"/>
      <c r="KRJ20" s="87"/>
      <c r="KRK20" s="87"/>
      <c r="KRL20" s="87"/>
      <c r="KRM20" s="87"/>
      <c r="KRN20" s="87"/>
      <c r="KRO20" s="87"/>
      <c r="KRP20" s="87"/>
      <c r="KRQ20" s="87"/>
      <c r="KRR20" s="87"/>
      <c r="KRS20" s="87"/>
      <c r="KRT20" s="87"/>
      <c r="KRU20" s="87"/>
      <c r="KRV20" s="87"/>
      <c r="KRW20" s="87"/>
      <c r="KRX20" s="87"/>
      <c r="KRY20" s="87"/>
      <c r="KRZ20" s="87"/>
      <c r="KSA20" s="87"/>
      <c r="KSB20" s="87"/>
      <c r="KSC20" s="87"/>
      <c r="KSD20" s="87"/>
      <c r="KSE20" s="87"/>
      <c r="KSF20" s="87"/>
      <c r="KSG20" s="87"/>
      <c r="KSH20" s="87"/>
      <c r="KSI20" s="87"/>
      <c r="KSJ20" s="87"/>
      <c r="KSK20" s="87"/>
      <c r="KSL20" s="87"/>
      <c r="KSM20" s="87"/>
      <c r="KSN20" s="87"/>
      <c r="KSO20" s="87"/>
      <c r="KSP20" s="87"/>
      <c r="KSQ20" s="87"/>
      <c r="KSR20" s="87"/>
      <c r="KSS20" s="87"/>
      <c r="KST20" s="87"/>
      <c r="KSU20" s="87"/>
      <c r="KSV20" s="87"/>
      <c r="KSW20" s="87"/>
      <c r="KSX20" s="87"/>
      <c r="KSY20" s="87"/>
      <c r="KSZ20" s="87"/>
      <c r="KTA20" s="87"/>
      <c r="KTB20" s="87"/>
      <c r="KTC20" s="87"/>
      <c r="KTD20" s="87"/>
      <c r="KTE20" s="87"/>
      <c r="KTF20" s="87"/>
      <c r="KTG20" s="87"/>
      <c r="KTH20" s="87"/>
      <c r="KTI20" s="87"/>
      <c r="KTJ20" s="87"/>
      <c r="KTK20" s="87"/>
      <c r="KTL20" s="87"/>
      <c r="KTM20" s="87"/>
      <c r="KTN20" s="87"/>
      <c r="KTO20" s="87"/>
      <c r="KTP20" s="87"/>
      <c r="KTQ20" s="87"/>
      <c r="KTR20" s="87"/>
      <c r="KTS20" s="87"/>
      <c r="KTT20" s="87"/>
      <c r="KTU20" s="87"/>
      <c r="KTV20" s="87"/>
      <c r="KTW20" s="87"/>
      <c r="KTX20" s="87"/>
      <c r="KTY20" s="87"/>
      <c r="KTZ20" s="87"/>
      <c r="KUA20" s="87"/>
      <c r="KUB20" s="87"/>
      <c r="KUC20" s="87"/>
      <c r="KUD20" s="87"/>
      <c r="KUE20" s="87"/>
      <c r="KUF20" s="87"/>
      <c r="KUG20" s="87"/>
      <c r="KUH20" s="87"/>
      <c r="KUI20" s="87"/>
      <c r="KUJ20" s="87"/>
      <c r="KUK20" s="87"/>
      <c r="KUL20" s="87"/>
      <c r="KUM20" s="87"/>
      <c r="KUN20" s="87"/>
      <c r="KUO20" s="87"/>
      <c r="KUP20" s="87"/>
      <c r="KUQ20" s="87"/>
      <c r="KUR20" s="87"/>
      <c r="KUS20" s="87"/>
      <c r="KUT20" s="87"/>
      <c r="KUU20" s="87"/>
      <c r="KUV20" s="87"/>
      <c r="KUW20" s="87"/>
      <c r="KUX20" s="87"/>
      <c r="KUY20" s="87"/>
      <c r="KUZ20" s="87"/>
      <c r="KVA20" s="87"/>
      <c r="KVB20" s="87"/>
      <c r="KVC20" s="87"/>
      <c r="KVD20" s="87"/>
      <c r="KVE20" s="87"/>
      <c r="KVF20" s="87"/>
      <c r="KVG20" s="87"/>
      <c r="KVH20" s="87"/>
      <c r="KVI20" s="87"/>
      <c r="KVJ20" s="87"/>
      <c r="KVK20" s="87"/>
      <c r="KVL20" s="87"/>
      <c r="KVM20" s="87"/>
      <c r="KVN20" s="87"/>
      <c r="KVO20" s="87"/>
      <c r="KVP20" s="87"/>
      <c r="KVQ20" s="87"/>
      <c r="KVR20" s="87"/>
      <c r="KVS20" s="87"/>
      <c r="KVT20" s="87"/>
      <c r="KVU20" s="87"/>
      <c r="KVV20" s="87"/>
      <c r="KVW20" s="87"/>
      <c r="KVX20" s="87"/>
      <c r="KVY20" s="87"/>
      <c r="KVZ20" s="87"/>
      <c r="KWA20" s="87"/>
      <c r="KWB20" s="87"/>
      <c r="KWC20" s="87"/>
      <c r="KWD20" s="87"/>
      <c r="KWE20" s="87"/>
      <c r="KWF20" s="87"/>
      <c r="KWG20" s="87"/>
      <c r="KWH20" s="87"/>
      <c r="KWI20" s="87"/>
      <c r="KWJ20" s="87"/>
      <c r="KWK20" s="87"/>
      <c r="KWL20" s="87"/>
      <c r="KWM20" s="87"/>
      <c r="KWN20" s="87"/>
      <c r="KWO20" s="87"/>
      <c r="KWP20" s="87"/>
      <c r="KWQ20" s="87"/>
      <c r="KWR20" s="87"/>
      <c r="KWS20" s="87"/>
      <c r="KWT20" s="87"/>
      <c r="KWU20" s="87"/>
      <c r="KWV20" s="87"/>
      <c r="KWW20" s="87"/>
      <c r="KWX20" s="87"/>
      <c r="KWY20" s="87"/>
      <c r="KWZ20" s="87"/>
      <c r="KXA20" s="87"/>
      <c r="KXB20" s="87"/>
      <c r="KXC20" s="87"/>
      <c r="KXD20" s="87"/>
      <c r="KXE20" s="87"/>
      <c r="KXF20" s="87"/>
      <c r="KXG20" s="87"/>
      <c r="KXH20" s="87"/>
      <c r="KXI20" s="87"/>
      <c r="KXJ20" s="87"/>
      <c r="KXK20" s="87"/>
      <c r="KXL20" s="87"/>
      <c r="KXM20" s="87"/>
      <c r="KXN20" s="87"/>
      <c r="KXO20" s="87"/>
      <c r="KXP20" s="87"/>
      <c r="KXQ20" s="87"/>
      <c r="KXR20" s="87"/>
      <c r="KXS20" s="87"/>
      <c r="KXT20" s="87"/>
      <c r="KXU20" s="87"/>
      <c r="KXV20" s="87"/>
      <c r="KXW20" s="87"/>
      <c r="KXX20" s="87"/>
      <c r="KXY20" s="87"/>
      <c r="KXZ20" s="87"/>
      <c r="KYA20" s="87"/>
      <c r="KYB20" s="87"/>
      <c r="KYC20" s="87"/>
      <c r="KYD20" s="87"/>
      <c r="KYE20" s="87"/>
      <c r="KYF20" s="87"/>
      <c r="KYG20" s="87"/>
      <c r="KYH20" s="87"/>
      <c r="KYI20" s="87"/>
      <c r="KYJ20" s="87"/>
      <c r="KYK20" s="87"/>
      <c r="KYL20" s="87"/>
      <c r="KYM20" s="87"/>
      <c r="KYN20" s="87"/>
      <c r="KYO20" s="87"/>
      <c r="KYP20" s="87"/>
      <c r="KYQ20" s="87"/>
      <c r="KYR20" s="87"/>
      <c r="KYS20" s="87"/>
      <c r="KYT20" s="87"/>
      <c r="KYU20" s="87"/>
      <c r="KYV20" s="87"/>
      <c r="KYW20" s="87"/>
      <c r="KYX20" s="87"/>
      <c r="KYY20" s="87"/>
      <c r="KYZ20" s="87"/>
      <c r="KZA20" s="87"/>
      <c r="KZB20" s="87"/>
      <c r="KZC20" s="87"/>
      <c r="KZD20" s="87"/>
      <c r="KZE20" s="87"/>
      <c r="KZF20" s="87"/>
      <c r="KZG20" s="87"/>
      <c r="KZH20" s="87"/>
      <c r="KZI20" s="87"/>
      <c r="KZJ20" s="87"/>
      <c r="KZK20" s="87"/>
      <c r="KZL20" s="87"/>
      <c r="KZM20" s="87"/>
      <c r="KZN20" s="87"/>
      <c r="KZO20" s="87"/>
      <c r="KZP20" s="87"/>
      <c r="KZQ20" s="87"/>
      <c r="KZR20" s="87"/>
      <c r="KZS20" s="87"/>
      <c r="KZT20" s="87"/>
      <c r="KZU20" s="87"/>
      <c r="KZV20" s="87"/>
      <c r="KZW20" s="87"/>
      <c r="KZX20" s="87"/>
      <c r="KZY20" s="87"/>
      <c r="KZZ20" s="87"/>
      <c r="LAA20" s="87"/>
      <c r="LAB20" s="87"/>
      <c r="LAC20" s="87"/>
      <c r="LAD20" s="87"/>
      <c r="LAE20" s="87"/>
      <c r="LAF20" s="87"/>
      <c r="LAG20" s="87"/>
      <c r="LAH20" s="87"/>
      <c r="LAI20" s="87"/>
      <c r="LAJ20" s="87"/>
      <c r="LAK20" s="87"/>
      <c r="LAL20" s="87"/>
      <c r="LAM20" s="87"/>
      <c r="LAN20" s="87"/>
      <c r="LAO20" s="87"/>
      <c r="LAP20" s="87"/>
      <c r="LAQ20" s="87"/>
      <c r="LAR20" s="87"/>
      <c r="LAS20" s="87"/>
      <c r="LAT20" s="87"/>
      <c r="LAU20" s="87"/>
      <c r="LAV20" s="87"/>
      <c r="LAW20" s="87"/>
      <c r="LAX20" s="87"/>
      <c r="LAY20" s="87"/>
      <c r="LAZ20" s="87"/>
      <c r="LBA20" s="87"/>
      <c r="LBB20" s="87"/>
      <c r="LBC20" s="87"/>
      <c r="LBD20" s="87"/>
      <c r="LBE20" s="87"/>
      <c r="LBF20" s="87"/>
      <c r="LBG20" s="87"/>
      <c r="LBH20" s="87"/>
      <c r="LBI20" s="87"/>
      <c r="LBJ20" s="87"/>
      <c r="LBK20" s="87"/>
      <c r="LBL20" s="87"/>
      <c r="LBM20" s="87"/>
      <c r="LBN20" s="87"/>
      <c r="LBO20" s="87"/>
      <c r="LBP20" s="87"/>
      <c r="LBQ20" s="87"/>
      <c r="LBR20" s="87"/>
      <c r="LBS20" s="87"/>
      <c r="LBT20" s="87"/>
      <c r="LBU20" s="87"/>
      <c r="LBV20" s="87"/>
      <c r="LBW20" s="87"/>
      <c r="LBX20" s="87"/>
      <c r="LBY20" s="87"/>
      <c r="LBZ20" s="87"/>
      <c r="LCA20" s="87"/>
      <c r="LCB20" s="87"/>
      <c r="LCC20" s="87"/>
      <c r="LCD20" s="87"/>
      <c r="LCE20" s="87"/>
      <c r="LCF20" s="87"/>
      <c r="LCG20" s="87"/>
      <c r="LCH20" s="87"/>
      <c r="LCI20" s="87"/>
      <c r="LCJ20" s="87"/>
      <c r="LCK20" s="87"/>
      <c r="LCL20" s="87"/>
      <c r="LCM20" s="87"/>
      <c r="LCN20" s="87"/>
      <c r="LCO20" s="87"/>
      <c r="LCP20" s="87"/>
      <c r="LCQ20" s="87"/>
      <c r="LCR20" s="87"/>
      <c r="LCS20" s="87"/>
      <c r="LCT20" s="87"/>
      <c r="LCU20" s="87"/>
      <c r="LCV20" s="87"/>
      <c r="LCW20" s="87"/>
      <c r="LCX20" s="87"/>
      <c r="LCY20" s="87"/>
      <c r="LCZ20" s="87"/>
      <c r="LDA20" s="87"/>
      <c r="LDB20" s="87"/>
      <c r="LDC20" s="87"/>
      <c r="LDD20" s="87"/>
      <c r="LDE20" s="87"/>
      <c r="LDF20" s="87"/>
      <c r="LDG20" s="87"/>
      <c r="LDH20" s="87"/>
      <c r="LDI20" s="87"/>
      <c r="LDJ20" s="87"/>
      <c r="LDK20" s="87"/>
      <c r="LDL20" s="87"/>
      <c r="LDM20" s="87"/>
      <c r="LDN20" s="87"/>
      <c r="LDO20" s="87"/>
      <c r="LDP20" s="87"/>
      <c r="LDQ20" s="87"/>
      <c r="LDR20" s="87"/>
      <c r="LDS20" s="87"/>
      <c r="LDT20" s="87"/>
      <c r="LDU20" s="87"/>
      <c r="LDV20" s="87"/>
      <c r="LDW20" s="87"/>
      <c r="LDX20" s="87"/>
      <c r="LDY20" s="87"/>
      <c r="LDZ20" s="87"/>
      <c r="LEA20" s="87"/>
      <c r="LEB20" s="87"/>
      <c r="LEC20" s="87"/>
      <c r="LED20" s="87"/>
      <c r="LEE20" s="87"/>
      <c r="LEF20" s="87"/>
      <c r="LEG20" s="87"/>
      <c r="LEH20" s="87"/>
      <c r="LEI20" s="87"/>
      <c r="LEJ20" s="87"/>
      <c r="LEK20" s="87"/>
      <c r="LEL20" s="87"/>
      <c r="LEM20" s="87"/>
      <c r="LEN20" s="87"/>
      <c r="LEO20" s="87"/>
      <c r="LEP20" s="87"/>
      <c r="LEQ20" s="87"/>
      <c r="LER20" s="87"/>
      <c r="LES20" s="87"/>
      <c r="LET20" s="87"/>
      <c r="LEU20" s="87"/>
      <c r="LEV20" s="87"/>
      <c r="LEW20" s="87"/>
      <c r="LEX20" s="87"/>
      <c r="LEY20" s="87"/>
      <c r="LEZ20" s="87"/>
      <c r="LFA20" s="87"/>
      <c r="LFB20" s="87"/>
      <c r="LFC20" s="87"/>
      <c r="LFD20" s="87"/>
      <c r="LFE20" s="87"/>
      <c r="LFF20" s="87"/>
      <c r="LFG20" s="87"/>
      <c r="LFH20" s="87"/>
      <c r="LFI20" s="87"/>
      <c r="LFJ20" s="87"/>
      <c r="LFK20" s="87"/>
      <c r="LFL20" s="87"/>
      <c r="LFM20" s="87"/>
      <c r="LFN20" s="87"/>
      <c r="LFO20" s="87"/>
      <c r="LFP20" s="87"/>
      <c r="LFQ20" s="87"/>
      <c r="LFR20" s="87"/>
      <c r="LFS20" s="87"/>
      <c r="LFT20" s="87"/>
      <c r="LFU20" s="87"/>
      <c r="LFV20" s="87"/>
      <c r="LFW20" s="87"/>
      <c r="LFX20" s="87"/>
      <c r="LFY20" s="87"/>
      <c r="LFZ20" s="87"/>
      <c r="LGA20" s="87"/>
      <c r="LGB20" s="87"/>
      <c r="LGC20" s="87"/>
      <c r="LGD20" s="87"/>
      <c r="LGE20" s="87"/>
      <c r="LGF20" s="87"/>
      <c r="LGG20" s="87"/>
      <c r="LGH20" s="87"/>
      <c r="LGI20" s="87"/>
      <c r="LGJ20" s="87"/>
      <c r="LGK20" s="87"/>
      <c r="LGL20" s="87"/>
      <c r="LGM20" s="87"/>
      <c r="LGN20" s="87"/>
      <c r="LGO20" s="87"/>
      <c r="LGP20" s="87"/>
      <c r="LGQ20" s="87"/>
      <c r="LGR20" s="87"/>
      <c r="LGS20" s="87"/>
      <c r="LGT20" s="87"/>
      <c r="LGU20" s="87"/>
      <c r="LGV20" s="87"/>
      <c r="LGW20" s="87"/>
      <c r="LGX20" s="87"/>
      <c r="LGY20" s="87"/>
      <c r="LGZ20" s="87"/>
      <c r="LHA20" s="87"/>
      <c r="LHB20" s="87"/>
      <c r="LHC20" s="87"/>
      <c r="LHD20" s="87"/>
      <c r="LHE20" s="87"/>
      <c r="LHF20" s="87"/>
      <c r="LHG20" s="87"/>
      <c r="LHH20" s="87"/>
      <c r="LHI20" s="87"/>
      <c r="LHJ20" s="87"/>
      <c r="LHK20" s="87"/>
      <c r="LHL20" s="87"/>
      <c r="LHM20" s="87"/>
      <c r="LHN20" s="87"/>
      <c r="LHO20" s="87"/>
      <c r="LHP20" s="87"/>
      <c r="LHQ20" s="87"/>
      <c r="LHR20" s="87"/>
      <c r="LHS20" s="87"/>
      <c r="LHT20" s="87"/>
      <c r="LHU20" s="87"/>
      <c r="LHV20" s="87"/>
      <c r="LHW20" s="87"/>
      <c r="LHX20" s="87"/>
      <c r="LHY20" s="87"/>
      <c r="LHZ20" s="87"/>
      <c r="LIA20" s="87"/>
      <c r="LIB20" s="87"/>
      <c r="LIC20" s="87"/>
      <c r="LID20" s="87"/>
      <c r="LIE20" s="87"/>
      <c r="LIF20" s="87"/>
      <c r="LIG20" s="87"/>
      <c r="LIH20" s="87"/>
      <c r="LII20" s="87"/>
      <c r="LIJ20" s="87"/>
      <c r="LIK20" s="87"/>
      <c r="LIL20" s="87"/>
      <c r="LIM20" s="87"/>
      <c r="LIN20" s="87"/>
      <c r="LIO20" s="87"/>
      <c r="LIP20" s="87"/>
      <c r="LIQ20" s="87"/>
      <c r="LIR20" s="87"/>
      <c r="LIS20" s="87"/>
      <c r="LIT20" s="87"/>
      <c r="LIU20" s="87"/>
      <c r="LIV20" s="87"/>
      <c r="LIW20" s="87"/>
      <c r="LIX20" s="87"/>
      <c r="LIY20" s="87"/>
      <c r="LIZ20" s="87"/>
      <c r="LJA20" s="87"/>
      <c r="LJB20" s="87"/>
      <c r="LJC20" s="87"/>
      <c r="LJD20" s="87"/>
      <c r="LJE20" s="87"/>
      <c r="LJF20" s="87"/>
      <c r="LJG20" s="87"/>
      <c r="LJH20" s="87"/>
      <c r="LJI20" s="87"/>
      <c r="LJJ20" s="87"/>
      <c r="LJK20" s="87"/>
      <c r="LJL20" s="87"/>
      <c r="LJM20" s="87"/>
      <c r="LJN20" s="87"/>
      <c r="LJO20" s="87"/>
      <c r="LJP20" s="87"/>
      <c r="LJQ20" s="87"/>
      <c r="LJR20" s="87"/>
      <c r="LJS20" s="87"/>
      <c r="LJT20" s="87"/>
      <c r="LJU20" s="87"/>
      <c r="LJV20" s="87"/>
      <c r="LJW20" s="87"/>
      <c r="LJX20" s="87"/>
      <c r="LJY20" s="87"/>
      <c r="LJZ20" s="87"/>
      <c r="LKA20" s="87"/>
      <c r="LKB20" s="87"/>
      <c r="LKC20" s="87"/>
      <c r="LKD20" s="87"/>
      <c r="LKE20" s="87"/>
      <c r="LKF20" s="87"/>
      <c r="LKG20" s="87"/>
      <c r="LKH20" s="87"/>
      <c r="LKI20" s="87"/>
      <c r="LKJ20" s="87"/>
      <c r="LKK20" s="87"/>
      <c r="LKL20" s="87"/>
      <c r="LKM20" s="87"/>
      <c r="LKN20" s="87"/>
      <c r="LKO20" s="87"/>
      <c r="LKP20" s="87"/>
      <c r="LKQ20" s="87"/>
      <c r="LKR20" s="87"/>
      <c r="LKS20" s="87"/>
      <c r="LKT20" s="87"/>
      <c r="LKU20" s="87"/>
      <c r="LKV20" s="87"/>
      <c r="LKW20" s="87"/>
      <c r="LKX20" s="87"/>
      <c r="LKY20" s="87"/>
      <c r="LKZ20" s="87"/>
      <c r="LLA20" s="87"/>
      <c r="LLB20" s="87"/>
      <c r="LLC20" s="87"/>
      <c r="LLD20" s="87"/>
      <c r="LLE20" s="87"/>
      <c r="LLF20" s="87"/>
      <c r="LLG20" s="87"/>
      <c r="LLH20" s="87"/>
      <c r="LLI20" s="87"/>
      <c r="LLJ20" s="87"/>
      <c r="LLK20" s="87"/>
      <c r="LLL20" s="87"/>
      <c r="LLM20" s="87"/>
      <c r="LLN20" s="87"/>
      <c r="LLO20" s="87"/>
      <c r="LLP20" s="87"/>
      <c r="LLQ20" s="87"/>
      <c r="LLR20" s="87"/>
      <c r="LLS20" s="87"/>
      <c r="LLT20" s="87"/>
      <c r="LLU20" s="87"/>
      <c r="LLV20" s="87"/>
      <c r="LLW20" s="87"/>
      <c r="LLX20" s="87"/>
      <c r="LLY20" s="87"/>
      <c r="LLZ20" s="87"/>
      <c r="LMA20" s="87"/>
      <c r="LMB20" s="87"/>
      <c r="LMC20" s="87"/>
      <c r="LMD20" s="87"/>
      <c r="LME20" s="87"/>
      <c r="LMF20" s="87"/>
      <c r="LMG20" s="87"/>
      <c r="LMH20" s="87"/>
      <c r="LMI20" s="87"/>
      <c r="LMJ20" s="87"/>
      <c r="LMK20" s="87"/>
      <c r="LML20" s="87"/>
      <c r="LMM20" s="87"/>
      <c r="LMN20" s="87"/>
      <c r="LMO20" s="87"/>
      <c r="LMP20" s="87"/>
      <c r="LMQ20" s="87"/>
      <c r="LMR20" s="87"/>
      <c r="LMS20" s="87"/>
      <c r="LMT20" s="87"/>
      <c r="LMU20" s="87"/>
      <c r="LMV20" s="87"/>
      <c r="LMW20" s="87"/>
      <c r="LMX20" s="87"/>
      <c r="LMY20" s="87"/>
      <c r="LMZ20" s="87"/>
      <c r="LNA20" s="87"/>
      <c r="LNB20" s="87"/>
      <c r="LNC20" s="87"/>
      <c r="LND20" s="87"/>
      <c r="LNE20" s="87"/>
      <c r="LNF20" s="87"/>
      <c r="LNG20" s="87"/>
      <c r="LNH20" s="87"/>
      <c r="LNI20" s="87"/>
      <c r="LNJ20" s="87"/>
      <c r="LNK20" s="87"/>
      <c r="LNL20" s="87"/>
      <c r="LNM20" s="87"/>
      <c r="LNN20" s="87"/>
      <c r="LNO20" s="87"/>
      <c r="LNP20" s="87"/>
      <c r="LNQ20" s="87"/>
      <c r="LNR20" s="87"/>
      <c r="LNS20" s="87"/>
      <c r="LNT20" s="87"/>
      <c r="LNU20" s="87"/>
      <c r="LNV20" s="87"/>
      <c r="LNW20" s="87"/>
      <c r="LNX20" s="87"/>
      <c r="LNY20" s="87"/>
      <c r="LNZ20" s="87"/>
      <c r="LOA20" s="87"/>
      <c r="LOB20" s="87"/>
      <c r="LOC20" s="87"/>
      <c r="LOD20" s="87"/>
      <c r="LOE20" s="87"/>
      <c r="LOF20" s="87"/>
      <c r="LOG20" s="87"/>
      <c r="LOH20" s="87"/>
      <c r="LOI20" s="87"/>
      <c r="LOJ20" s="87"/>
      <c r="LOK20" s="87"/>
      <c r="LOL20" s="87"/>
      <c r="LOM20" s="87"/>
      <c r="LON20" s="87"/>
      <c r="LOO20" s="87"/>
      <c r="LOP20" s="87"/>
      <c r="LOQ20" s="87"/>
      <c r="LOR20" s="87"/>
      <c r="LOS20" s="87"/>
      <c r="LOT20" s="87"/>
      <c r="LOU20" s="87"/>
      <c r="LOV20" s="87"/>
      <c r="LOW20" s="87"/>
      <c r="LOX20" s="87"/>
      <c r="LOY20" s="87"/>
      <c r="LOZ20" s="87"/>
      <c r="LPA20" s="87"/>
      <c r="LPB20" s="87"/>
      <c r="LPC20" s="87"/>
      <c r="LPD20" s="87"/>
      <c r="LPE20" s="87"/>
      <c r="LPF20" s="87"/>
      <c r="LPG20" s="87"/>
      <c r="LPH20" s="87"/>
      <c r="LPI20" s="87"/>
      <c r="LPJ20" s="87"/>
      <c r="LPK20" s="87"/>
      <c r="LPL20" s="87"/>
      <c r="LPM20" s="87"/>
      <c r="LPN20" s="87"/>
      <c r="LPO20" s="87"/>
      <c r="LPP20" s="87"/>
      <c r="LPQ20" s="87"/>
      <c r="LPR20" s="87"/>
      <c r="LPS20" s="87"/>
      <c r="LPT20" s="87"/>
      <c r="LPU20" s="87"/>
      <c r="LPV20" s="87"/>
      <c r="LPW20" s="87"/>
      <c r="LPX20" s="87"/>
      <c r="LPY20" s="87"/>
      <c r="LPZ20" s="87"/>
      <c r="LQA20" s="87"/>
      <c r="LQB20" s="87"/>
      <c r="LQC20" s="87"/>
      <c r="LQD20" s="87"/>
      <c r="LQE20" s="87"/>
      <c r="LQF20" s="87"/>
      <c r="LQG20" s="87"/>
      <c r="LQH20" s="87"/>
      <c r="LQI20" s="87"/>
      <c r="LQJ20" s="87"/>
      <c r="LQK20" s="87"/>
      <c r="LQL20" s="87"/>
      <c r="LQM20" s="87"/>
      <c r="LQN20" s="87"/>
      <c r="LQO20" s="87"/>
      <c r="LQP20" s="87"/>
      <c r="LQQ20" s="87"/>
      <c r="LQR20" s="87"/>
      <c r="LQS20" s="87"/>
      <c r="LQT20" s="87"/>
      <c r="LQU20" s="87"/>
      <c r="LQV20" s="87"/>
      <c r="LQW20" s="87"/>
      <c r="LQX20" s="87"/>
      <c r="LQY20" s="87"/>
      <c r="LQZ20" s="87"/>
      <c r="LRA20" s="87"/>
      <c r="LRB20" s="87"/>
      <c r="LRC20" s="87"/>
      <c r="LRD20" s="87"/>
      <c r="LRE20" s="87"/>
      <c r="LRF20" s="87"/>
      <c r="LRG20" s="87"/>
      <c r="LRH20" s="87"/>
      <c r="LRI20" s="87"/>
      <c r="LRJ20" s="87"/>
      <c r="LRK20" s="87"/>
      <c r="LRL20" s="87"/>
      <c r="LRM20" s="87"/>
      <c r="LRN20" s="87"/>
      <c r="LRO20" s="87"/>
      <c r="LRP20" s="87"/>
      <c r="LRQ20" s="87"/>
      <c r="LRR20" s="87"/>
      <c r="LRS20" s="87"/>
      <c r="LRT20" s="87"/>
      <c r="LRU20" s="87"/>
      <c r="LRV20" s="87"/>
      <c r="LRW20" s="87"/>
      <c r="LRX20" s="87"/>
      <c r="LRY20" s="87"/>
      <c r="LRZ20" s="87"/>
      <c r="LSA20" s="87"/>
      <c r="LSB20" s="87"/>
      <c r="LSC20" s="87"/>
      <c r="LSD20" s="87"/>
      <c r="LSE20" s="87"/>
      <c r="LSF20" s="87"/>
      <c r="LSG20" s="87"/>
      <c r="LSH20" s="87"/>
      <c r="LSI20" s="87"/>
      <c r="LSJ20" s="87"/>
      <c r="LSK20" s="87"/>
      <c r="LSL20" s="87"/>
      <c r="LSM20" s="87"/>
      <c r="LSN20" s="87"/>
      <c r="LSO20" s="87"/>
      <c r="LSP20" s="87"/>
      <c r="LSQ20" s="87"/>
      <c r="LSR20" s="87"/>
      <c r="LSS20" s="87"/>
      <c r="LST20" s="87"/>
      <c r="LSU20" s="87"/>
      <c r="LSV20" s="87"/>
      <c r="LSW20" s="87"/>
      <c r="LSX20" s="87"/>
      <c r="LSY20" s="87"/>
      <c r="LSZ20" s="87"/>
      <c r="LTA20" s="87"/>
      <c r="LTB20" s="87"/>
      <c r="LTC20" s="87"/>
      <c r="LTD20" s="87"/>
      <c r="LTE20" s="87"/>
      <c r="LTF20" s="87"/>
      <c r="LTG20" s="87"/>
      <c r="LTH20" s="87"/>
      <c r="LTI20" s="87"/>
      <c r="LTJ20" s="87"/>
      <c r="LTK20" s="87"/>
      <c r="LTL20" s="87"/>
      <c r="LTM20" s="87"/>
      <c r="LTN20" s="87"/>
      <c r="LTO20" s="87"/>
      <c r="LTP20" s="87"/>
      <c r="LTQ20" s="87"/>
      <c r="LTR20" s="87"/>
      <c r="LTS20" s="87"/>
      <c r="LTT20" s="87"/>
      <c r="LTU20" s="87"/>
      <c r="LTV20" s="87"/>
      <c r="LTW20" s="87"/>
      <c r="LTX20" s="87"/>
      <c r="LTY20" s="87"/>
      <c r="LTZ20" s="87"/>
      <c r="LUA20" s="87"/>
      <c r="LUB20" s="87"/>
      <c r="LUC20" s="87"/>
      <c r="LUD20" s="87"/>
      <c r="LUE20" s="87"/>
      <c r="LUF20" s="87"/>
      <c r="LUG20" s="87"/>
      <c r="LUH20" s="87"/>
      <c r="LUI20" s="87"/>
      <c r="LUJ20" s="87"/>
      <c r="LUK20" s="87"/>
      <c r="LUL20" s="87"/>
      <c r="LUM20" s="87"/>
      <c r="LUN20" s="87"/>
      <c r="LUO20" s="87"/>
      <c r="LUP20" s="87"/>
      <c r="LUQ20" s="87"/>
      <c r="LUR20" s="87"/>
      <c r="LUS20" s="87"/>
      <c r="LUT20" s="87"/>
      <c r="LUU20" s="87"/>
      <c r="LUV20" s="87"/>
      <c r="LUW20" s="87"/>
      <c r="LUX20" s="87"/>
      <c r="LUY20" s="87"/>
      <c r="LUZ20" s="87"/>
      <c r="LVA20" s="87"/>
      <c r="LVB20" s="87"/>
      <c r="LVC20" s="87"/>
      <c r="LVD20" s="87"/>
      <c r="LVE20" s="87"/>
      <c r="LVF20" s="87"/>
      <c r="LVG20" s="87"/>
      <c r="LVH20" s="87"/>
      <c r="LVI20" s="87"/>
      <c r="LVJ20" s="87"/>
      <c r="LVK20" s="87"/>
      <c r="LVL20" s="87"/>
      <c r="LVM20" s="87"/>
      <c r="LVN20" s="87"/>
      <c r="LVO20" s="87"/>
      <c r="LVP20" s="87"/>
      <c r="LVQ20" s="87"/>
      <c r="LVR20" s="87"/>
      <c r="LVS20" s="87"/>
      <c r="LVT20" s="87"/>
      <c r="LVU20" s="87"/>
      <c r="LVV20" s="87"/>
      <c r="LVW20" s="87"/>
      <c r="LVX20" s="87"/>
      <c r="LVY20" s="87"/>
      <c r="LVZ20" s="87"/>
      <c r="LWA20" s="87"/>
      <c r="LWB20" s="87"/>
      <c r="LWC20" s="87"/>
      <c r="LWD20" s="87"/>
      <c r="LWE20" s="87"/>
      <c r="LWF20" s="87"/>
      <c r="LWG20" s="87"/>
      <c r="LWH20" s="87"/>
      <c r="LWI20" s="87"/>
      <c r="LWJ20" s="87"/>
      <c r="LWK20" s="87"/>
      <c r="LWL20" s="87"/>
      <c r="LWM20" s="87"/>
      <c r="LWN20" s="87"/>
      <c r="LWO20" s="87"/>
      <c r="LWP20" s="87"/>
      <c r="LWQ20" s="87"/>
      <c r="LWR20" s="87"/>
      <c r="LWS20" s="87"/>
      <c r="LWT20" s="87"/>
      <c r="LWU20" s="87"/>
      <c r="LWV20" s="87"/>
      <c r="LWW20" s="87"/>
      <c r="LWX20" s="87"/>
      <c r="LWY20" s="87"/>
      <c r="LWZ20" s="87"/>
      <c r="LXA20" s="87"/>
      <c r="LXB20" s="87"/>
      <c r="LXC20" s="87"/>
      <c r="LXD20" s="87"/>
      <c r="LXE20" s="87"/>
      <c r="LXF20" s="87"/>
      <c r="LXG20" s="87"/>
      <c r="LXH20" s="87"/>
      <c r="LXI20" s="87"/>
      <c r="LXJ20" s="87"/>
      <c r="LXK20" s="87"/>
      <c r="LXL20" s="87"/>
      <c r="LXM20" s="87"/>
      <c r="LXN20" s="87"/>
      <c r="LXO20" s="87"/>
      <c r="LXP20" s="87"/>
      <c r="LXQ20" s="87"/>
      <c r="LXR20" s="87"/>
      <c r="LXS20" s="87"/>
      <c r="LXT20" s="87"/>
      <c r="LXU20" s="87"/>
      <c r="LXV20" s="87"/>
      <c r="LXW20" s="87"/>
      <c r="LXX20" s="87"/>
      <c r="LXY20" s="87"/>
      <c r="LXZ20" s="87"/>
      <c r="LYA20" s="87"/>
      <c r="LYB20" s="87"/>
      <c r="LYC20" s="87"/>
      <c r="LYD20" s="87"/>
      <c r="LYE20" s="87"/>
      <c r="LYF20" s="87"/>
      <c r="LYG20" s="87"/>
      <c r="LYH20" s="87"/>
      <c r="LYI20" s="87"/>
      <c r="LYJ20" s="87"/>
      <c r="LYK20" s="87"/>
      <c r="LYL20" s="87"/>
      <c r="LYM20" s="87"/>
      <c r="LYN20" s="87"/>
      <c r="LYO20" s="87"/>
      <c r="LYP20" s="87"/>
      <c r="LYQ20" s="87"/>
      <c r="LYR20" s="87"/>
      <c r="LYS20" s="87"/>
      <c r="LYT20" s="87"/>
      <c r="LYU20" s="87"/>
      <c r="LYV20" s="87"/>
      <c r="LYW20" s="87"/>
      <c r="LYX20" s="87"/>
      <c r="LYY20" s="87"/>
      <c r="LYZ20" s="87"/>
      <c r="LZA20" s="87"/>
      <c r="LZB20" s="87"/>
      <c r="LZC20" s="87"/>
      <c r="LZD20" s="87"/>
      <c r="LZE20" s="87"/>
      <c r="LZF20" s="87"/>
      <c r="LZG20" s="87"/>
      <c r="LZH20" s="87"/>
      <c r="LZI20" s="87"/>
      <c r="LZJ20" s="87"/>
      <c r="LZK20" s="87"/>
      <c r="LZL20" s="87"/>
      <c r="LZM20" s="87"/>
      <c r="LZN20" s="87"/>
      <c r="LZO20" s="87"/>
      <c r="LZP20" s="87"/>
      <c r="LZQ20" s="87"/>
      <c r="LZR20" s="87"/>
      <c r="LZS20" s="87"/>
      <c r="LZT20" s="87"/>
      <c r="LZU20" s="87"/>
      <c r="LZV20" s="87"/>
      <c r="LZW20" s="87"/>
      <c r="LZX20" s="87"/>
      <c r="LZY20" s="87"/>
      <c r="LZZ20" s="87"/>
      <c r="MAA20" s="87"/>
      <c r="MAB20" s="87"/>
      <c r="MAC20" s="87"/>
      <c r="MAD20" s="87"/>
      <c r="MAE20" s="87"/>
      <c r="MAF20" s="87"/>
      <c r="MAG20" s="87"/>
      <c r="MAH20" s="87"/>
      <c r="MAI20" s="87"/>
      <c r="MAJ20" s="87"/>
      <c r="MAK20" s="87"/>
      <c r="MAL20" s="87"/>
      <c r="MAM20" s="87"/>
      <c r="MAN20" s="87"/>
      <c r="MAO20" s="87"/>
      <c r="MAP20" s="87"/>
      <c r="MAQ20" s="87"/>
      <c r="MAR20" s="87"/>
      <c r="MAS20" s="87"/>
      <c r="MAT20" s="87"/>
      <c r="MAU20" s="87"/>
      <c r="MAV20" s="87"/>
      <c r="MAW20" s="87"/>
      <c r="MAX20" s="87"/>
      <c r="MAY20" s="87"/>
      <c r="MAZ20" s="87"/>
      <c r="MBA20" s="87"/>
      <c r="MBB20" s="87"/>
      <c r="MBC20" s="87"/>
      <c r="MBD20" s="87"/>
      <c r="MBE20" s="87"/>
      <c r="MBF20" s="87"/>
      <c r="MBG20" s="87"/>
      <c r="MBH20" s="87"/>
      <c r="MBI20" s="87"/>
      <c r="MBJ20" s="87"/>
      <c r="MBK20" s="87"/>
      <c r="MBL20" s="87"/>
      <c r="MBM20" s="87"/>
      <c r="MBN20" s="87"/>
      <c r="MBO20" s="87"/>
      <c r="MBP20" s="87"/>
      <c r="MBQ20" s="87"/>
      <c r="MBR20" s="87"/>
      <c r="MBS20" s="87"/>
      <c r="MBT20" s="87"/>
      <c r="MBU20" s="87"/>
      <c r="MBV20" s="87"/>
      <c r="MBW20" s="87"/>
      <c r="MBX20" s="87"/>
      <c r="MBY20" s="87"/>
      <c r="MBZ20" s="87"/>
      <c r="MCA20" s="87"/>
      <c r="MCB20" s="87"/>
      <c r="MCC20" s="87"/>
      <c r="MCD20" s="87"/>
      <c r="MCE20" s="87"/>
      <c r="MCF20" s="87"/>
      <c r="MCG20" s="87"/>
      <c r="MCH20" s="87"/>
      <c r="MCI20" s="87"/>
      <c r="MCJ20" s="87"/>
      <c r="MCK20" s="87"/>
      <c r="MCL20" s="87"/>
      <c r="MCM20" s="87"/>
      <c r="MCN20" s="87"/>
      <c r="MCO20" s="87"/>
      <c r="MCP20" s="87"/>
      <c r="MCQ20" s="87"/>
      <c r="MCR20" s="87"/>
      <c r="MCS20" s="87"/>
      <c r="MCT20" s="87"/>
      <c r="MCU20" s="87"/>
      <c r="MCV20" s="87"/>
      <c r="MCW20" s="87"/>
      <c r="MCX20" s="87"/>
      <c r="MCY20" s="87"/>
      <c r="MCZ20" s="87"/>
      <c r="MDA20" s="87"/>
      <c r="MDB20" s="87"/>
      <c r="MDC20" s="87"/>
      <c r="MDD20" s="87"/>
      <c r="MDE20" s="87"/>
      <c r="MDF20" s="87"/>
      <c r="MDG20" s="87"/>
      <c r="MDH20" s="87"/>
      <c r="MDI20" s="87"/>
      <c r="MDJ20" s="87"/>
      <c r="MDK20" s="87"/>
      <c r="MDL20" s="87"/>
      <c r="MDM20" s="87"/>
      <c r="MDN20" s="87"/>
      <c r="MDO20" s="87"/>
      <c r="MDP20" s="87"/>
      <c r="MDQ20" s="87"/>
      <c r="MDR20" s="87"/>
      <c r="MDS20" s="87"/>
      <c r="MDT20" s="87"/>
      <c r="MDU20" s="87"/>
      <c r="MDV20" s="87"/>
      <c r="MDW20" s="87"/>
      <c r="MDX20" s="87"/>
      <c r="MDY20" s="87"/>
      <c r="MDZ20" s="87"/>
      <c r="MEA20" s="87"/>
      <c r="MEB20" s="87"/>
      <c r="MEC20" s="87"/>
      <c r="MED20" s="87"/>
      <c r="MEE20" s="87"/>
      <c r="MEF20" s="87"/>
      <c r="MEG20" s="87"/>
      <c r="MEH20" s="87"/>
      <c r="MEI20" s="87"/>
      <c r="MEJ20" s="87"/>
      <c r="MEK20" s="87"/>
      <c r="MEL20" s="87"/>
      <c r="MEM20" s="87"/>
      <c r="MEN20" s="87"/>
      <c r="MEO20" s="87"/>
      <c r="MEP20" s="87"/>
      <c r="MEQ20" s="87"/>
      <c r="MER20" s="87"/>
      <c r="MES20" s="87"/>
      <c r="MET20" s="87"/>
      <c r="MEU20" s="87"/>
      <c r="MEV20" s="87"/>
      <c r="MEW20" s="87"/>
      <c r="MEX20" s="87"/>
      <c r="MEY20" s="87"/>
      <c r="MEZ20" s="87"/>
      <c r="MFA20" s="87"/>
      <c r="MFB20" s="87"/>
      <c r="MFC20" s="87"/>
      <c r="MFD20" s="87"/>
      <c r="MFE20" s="87"/>
      <c r="MFF20" s="87"/>
      <c r="MFG20" s="87"/>
      <c r="MFH20" s="87"/>
      <c r="MFI20" s="87"/>
      <c r="MFJ20" s="87"/>
      <c r="MFK20" s="87"/>
      <c r="MFL20" s="87"/>
      <c r="MFM20" s="87"/>
      <c r="MFN20" s="87"/>
      <c r="MFO20" s="87"/>
      <c r="MFP20" s="87"/>
      <c r="MFQ20" s="87"/>
      <c r="MFR20" s="87"/>
      <c r="MFS20" s="87"/>
      <c r="MFT20" s="87"/>
      <c r="MFU20" s="87"/>
      <c r="MFV20" s="87"/>
      <c r="MFW20" s="87"/>
      <c r="MFX20" s="87"/>
      <c r="MFY20" s="87"/>
      <c r="MFZ20" s="87"/>
      <c r="MGA20" s="87"/>
      <c r="MGB20" s="87"/>
      <c r="MGC20" s="87"/>
      <c r="MGD20" s="87"/>
      <c r="MGE20" s="87"/>
      <c r="MGF20" s="87"/>
      <c r="MGG20" s="87"/>
      <c r="MGH20" s="87"/>
      <c r="MGI20" s="87"/>
      <c r="MGJ20" s="87"/>
      <c r="MGK20" s="87"/>
      <c r="MGL20" s="87"/>
      <c r="MGM20" s="87"/>
      <c r="MGN20" s="87"/>
      <c r="MGO20" s="87"/>
      <c r="MGP20" s="87"/>
      <c r="MGQ20" s="87"/>
      <c r="MGR20" s="87"/>
      <c r="MGS20" s="87"/>
      <c r="MGT20" s="87"/>
      <c r="MGU20" s="87"/>
      <c r="MGV20" s="87"/>
      <c r="MGW20" s="87"/>
      <c r="MGX20" s="87"/>
      <c r="MGY20" s="87"/>
      <c r="MGZ20" s="87"/>
      <c r="MHA20" s="87"/>
      <c r="MHB20" s="87"/>
      <c r="MHC20" s="87"/>
      <c r="MHD20" s="87"/>
      <c r="MHE20" s="87"/>
      <c r="MHF20" s="87"/>
      <c r="MHG20" s="87"/>
      <c r="MHH20" s="87"/>
      <c r="MHI20" s="87"/>
      <c r="MHJ20" s="87"/>
      <c r="MHK20" s="87"/>
      <c r="MHL20" s="87"/>
      <c r="MHM20" s="87"/>
      <c r="MHN20" s="87"/>
      <c r="MHO20" s="87"/>
      <c r="MHP20" s="87"/>
      <c r="MHQ20" s="87"/>
      <c r="MHR20" s="87"/>
      <c r="MHS20" s="87"/>
      <c r="MHT20" s="87"/>
      <c r="MHU20" s="87"/>
      <c r="MHV20" s="87"/>
      <c r="MHW20" s="87"/>
      <c r="MHX20" s="87"/>
      <c r="MHY20" s="87"/>
      <c r="MHZ20" s="87"/>
      <c r="MIA20" s="87"/>
      <c r="MIB20" s="87"/>
      <c r="MIC20" s="87"/>
      <c r="MID20" s="87"/>
      <c r="MIE20" s="87"/>
      <c r="MIF20" s="87"/>
      <c r="MIG20" s="87"/>
      <c r="MIH20" s="87"/>
      <c r="MII20" s="87"/>
      <c r="MIJ20" s="87"/>
      <c r="MIK20" s="87"/>
      <c r="MIL20" s="87"/>
      <c r="MIM20" s="87"/>
      <c r="MIN20" s="87"/>
      <c r="MIO20" s="87"/>
      <c r="MIP20" s="87"/>
      <c r="MIQ20" s="87"/>
      <c r="MIR20" s="87"/>
      <c r="MIS20" s="87"/>
      <c r="MIT20" s="87"/>
      <c r="MIU20" s="87"/>
      <c r="MIV20" s="87"/>
      <c r="MIW20" s="87"/>
      <c r="MIX20" s="87"/>
      <c r="MIY20" s="87"/>
      <c r="MIZ20" s="87"/>
      <c r="MJA20" s="87"/>
      <c r="MJB20" s="87"/>
      <c r="MJC20" s="87"/>
      <c r="MJD20" s="87"/>
      <c r="MJE20" s="87"/>
      <c r="MJF20" s="87"/>
      <c r="MJG20" s="87"/>
      <c r="MJH20" s="87"/>
      <c r="MJI20" s="87"/>
      <c r="MJJ20" s="87"/>
      <c r="MJK20" s="87"/>
      <c r="MJL20" s="87"/>
      <c r="MJM20" s="87"/>
      <c r="MJN20" s="87"/>
      <c r="MJO20" s="87"/>
      <c r="MJP20" s="87"/>
      <c r="MJQ20" s="87"/>
      <c r="MJR20" s="87"/>
      <c r="MJS20" s="87"/>
      <c r="MJT20" s="87"/>
      <c r="MJU20" s="87"/>
      <c r="MJV20" s="87"/>
      <c r="MJW20" s="87"/>
      <c r="MJX20" s="87"/>
      <c r="MJY20" s="87"/>
      <c r="MJZ20" s="87"/>
      <c r="MKA20" s="87"/>
      <c r="MKB20" s="87"/>
      <c r="MKC20" s="87"/>
      <c r="MKD20" s="87"/>
      <c r="MKE20" s="87"/>
      <c r="MKF20" s="87"/>
      <c r="MKG20" s="87"/>
      <c r="MKH20" s="87"/>
      <c r="MKI20" s="87"/>
      <c r="MKJ20" s="87"/>
      <c r="MKK20" s="87"/>
      <c r="MKL20" s="87"/>
      <c r="MKM20" s="87"/>
      <c r="MKN20" s="87"/>
      <c r="MKO20" s="87"/>
      <c r="MKP20" s="87"/>
      <c r="MKQ20" s="87"/>
      <c r="MKR20" s="87"/>
      <c r="MKS20" s="87"/>
      <c r="MKT20" s="87"/>
      <c r="MKU20" s="87"/>
      <c r="MKV20" s="87"/>
      <c r="MKW20" s="87"/>
      <c r="MKX20" s="87"/>
      <c r="MKY20" s="87"/>
      <c r="MKZ20" s="87"/>
      <c r="MLA20" s="87"/>
      <c r="MLB20" s="87"/>
      <c r="MLC20" s="87"/>
      <c r="MLD20" s="87"/>
      <c r="MLE20" s="87"/>
      <c r="MLF20" s="87"/>
      <c r="MLG20" s="87"/>
      <c r="MLH20" s="87"/>
      <c r="MLI20" s="87"/>
      <c r="MLJ20" s="87"/>
      <c r="MLK20" s="87"/>
      <c r="MLL20" s="87"/>
      <c r="MLM20" s="87"/>
      <c r="MLN20" s="87"/>
      <c r="MLO20" s="87"/>
      <c r="MLP20" s="87"/>
      <c r="MLQ20" s="87"/>
      <c r="MLR20" s="87"/>
      <c r="MLS20" s="87"/>
      <c r="MLT20" s="87"/>
      <c r="MLU20" s="87"/>
      <c r="MLV20" s="87"/>
      <c r="MLW20" s="87"/>
      <c r="MLX20" s="87"/>
      <c r="MLY20" s="87"/>
      <c r="MLZ20" s="87"/>
      <c r="MMA20" s="87"/>
      <c r="MMB20" s="87"/>
      <c r="MMC20" s="87"/>
      <c r="MMD20" s="87"/>
      <c r="MME20" s="87"/>
      <c r="MMF20" s="87"/>
      <c r="MMG20" s="87"/>
      <c r="MMH20" s="87"/>
      <c r="MMI20" s="87"/>
      <c r="MMJ20" s="87"/>
      <c r="MMK20" s="87"/>
      <c r="MML20" s="87"/>
      <c r="MMM20" s="87"/>
      <c r="MMN20" s="87"/>
      <c r="MMO20" s="87"/>
      <c r="MMP20" s="87"/>
      <c r="MMQ20" s="87"/>
      <c r="MMR20" s="87"/>
      <c r="MMS20" s="87"/>
      <c r="MMT20" s="87"/>
      <c r="MMU20" s="87"/>
      <c r="MMV20" s="87"/>
      <c r="MMW20" s="87"/>
      <c r="MMX20" s="87"/>
      <c r="MMY20" s="87"/>
      <c r="MMZ20" s="87"/>
      <c r="MNA20" s="87"/>
      <c r="MNB20" s="87"/>
      <c r="MNC20" s="87"/>
      <c r="MND20" s="87"/>
      <c r="MNE20" s="87"/>
      <c r="MNF20" s="87"/>
      <c r="MNG20" s="87"/>
      <c r="MNH20" s="87"/>
      <c r="MNI20" s="87"/>
      <c r="MNJ20" s="87"/>
      <c r="MNK20" s="87"/>
      <c r="MNL20" s="87"/>
      <c r="MNM20" s="87"/>
      <c r="MNN20" s="87"/>
      <c r="MNO20" s="87"/>
      <c r="MNP20" s="87"/>
      <c r="MNQ20" s="87"/>
      <c r="MNR20" s="87"/>
      <c r="MNS20" s="87"/>
      <c r="MNT20" s="87"/>
      <c r="MNU20" s="87"/>
      <c r="MNV20" s="87"/>
      <c r="MNW20" s="87"/>
      <c r="MNX20" s="87"/>
      <c r="MNY20" s="87"/>
      <c r="MNZ20" s="87"/>
      <c r="MOA20" s="87"/>
      <c r="MOB20" s="87"/>
      <c r="MOC20" s="87"/>
      <c r="MOD20" s="87"/>
      <c r="MOE20" s="87"/>
      <c r="MOF20" s="87"/>
      <c r="MOG20" s="87"/>
      <c r="MOH20" s="87"/>
      <c r="MOI20" s="87"/>
      <c r="MOJ20" s="87"/>
      <c r="MOK20" s="87"/>
      <c r="MOL20" s="87"/>
      <c r="MOM20" s="87"/>
      <c r="MON20" s="87"/>
      <c r="MOO20" s="87"/>
      <c r="MOP20" s="87"/>
      <c r="MOQ20" s="87"/>
      <c r="MOR20" s="87"/>
      <c r="MOS20" s="87"/>
      <c r="MOT20" s="87"/>
      <c r="MOU20" s="87"/>
      <c r="MOV20" s="87"/>
      <c r="MOW20" s="87"/>
      <c r="MOX20" s="87"/>
      <c r="MOY20" s="87"/>
      <c r="MOZ20" s="87"/>
      <c r="MPA20" s="87"/>
      <c r="MPB20" s="87"/>
      <c r="MPC20" s="87"/>
      <c r="MPD20" s="87"/>
      <c r="MPE20" s="87"/>
      <c r="MPF20" s="87"/>
      <c r="MPG20" s="87"/>
      <c r="MPH20" s="87"/>
      <c r="MPI20" s="87"/>
      <c r="MPJ20" s="87"/>
      <c r="MPK20" s="87"/>
      <c r="MPL20" s="87"/>
      <c r="MPM20" s="87"/>
      <c r="MPN20" s="87"/>
      <c r="MPO20" s="87"/>
      <c r="MPP20" s="87"/>
      <c r="MPQ20" s="87"/>
      <c r="MPR20" s="87"/>
      <c r="MPS20" s="87"/>
      <c r="MPT20" s="87"/>
      <c r="MPU20" s="87"/>
      <c r="MPV20" s="87"/>
      <c r="MPW20" s="87"/>
      <c r="MPX20" s="87"/>
      <c r="MPY20" s="87"/>
      <c r="MPZ20" s="87"/>
      <c r="MQA20" s="87"/>
      <c r="MQB20" s="87"/>
      <c r="MQC20" s="87"/>
      <c r="MQD20" s="87"/>
      <c r="MQE20" s="87"/>
      <c r="MQF20" s="87"/>
      <c r="MQG20" s="87"/>
      <c r="MQH20" s="87"/>
      <c r="MQI20" s="87"/>
      <c r="MQJ20" s="87"/>
      <c r="MQK20" s="87"/>
      <c r="MQL20" s="87"/>
      <c r="MQM20" s="87"/>
      <c r="MQN20" s="87"/>
      <c r="MQO20" s="87"/>
      <c r="MQP20" s="87"/>
      <c r="MQQ20" s="87"/>
      <c r="MQR20" s="87"/>
      <c r="MQS20" s="87"/>
      <c r="MQT20" s="87"/>
      <c r="MQU20" s="87"/>
      <c r="MQV20" s="87"/>
      <c r="MQW20" s="87"/>
      <c r="MQX20" s="87"/>
      <c r="MQY20" s="87"/>
      <c r="MQZ20" s="87"/>
      <c r="MRA20" s="87"/>
      <c r="MRB20" s="87"/>
      <c r="MRC20" s="87"/>
      <c r="MRD20" s="87"/>
      <c r="MRE20" s="87"/>
      <c r="MRF20" s="87"/>
      <c r="MRG20" s="87"/>
      <c r="MRH20" s="87"/>
      <c r="MRI20" s="87"/>
      <c r="MRJ20" s="87"/>
      <c r="MRK20" s="87"/>
      <c r="MRL20" s="87"/>
      <c r="MRM20" s="87"/>
      <c r="MRN20" s="87"/>
      <c r="MRO20" s="87"/>
      <c r="MRP20" s="87"/>
      <c r="MRQ20" s="87"/>
      <c r="MRR20" s="87"/>
      <c r="MRS20" s="87"/>
      <c r="MRT20" s="87"/>
      <c r="MRU20" s="87"/>
      <c r="MRV20" s="87"/>
      <c r="MRW20" s="87"/>
      <c r="MRX20" s="87"/>
      <c r="MRY20" s="87"/>
      <c r="MRZ20" s="87"/>
      <c r="MSA20" s="87"/>
      <c r="MSB20" s="87"/>
      <c r="MSC20" s="87"/>
      <c r="MSD20" s="87"/>
      <c r="MSE20" s="87"/>
      <c r="MSF20" s="87"/>
      <c r="MSG20" s="87"/>
      <c r="MSH20" s="87"/>
      <c r="MSI20" s="87"/>
      <c r="MSJ20" s="87"/>
      <c r="MSK20" s="87"/>
      <c r="MSL20" s="87"/>
      <c r="MSM20" s="87"/>
      <c r="MSN20" s="87"/>
      <c r="MSO20" s="87"/>
      <c r="MSP20" s="87"/>
      <c r="MSQ20" s="87"/>
      <c r="MSR20" s="87"/>
      <c r="MSS20" s="87"/>
      <c r="MST20" s="87"/>
      <c r="MSU20" s="87"/>
      <c r="MSV20" s="87"/>
      <c r="MSW20" s="87"/>
      <c r="MSX20" s="87"/>
      <c r="MSY20" s="87"/>
      <c r="MSZ20" s="87"/>
      <c r="MTA20" s="87"/>
      <c r="MTB20" s="87"/>
      <c r="MTC20" s="87"/>
      <c r="MTD20" s="87"/>
      <c r="MTE20" s="87"/>
      <c r="MTF20" s="87"/>
      <c r="MTG20" s="87"/>
      <c r="MTH20" s="87"/>
      <c r="MTI20" s="87"/>
      <c r="MTJ20" s="87"/>
      <c r="MTK20" s="87"/>
      <c r="MTL20" s="87"/>
      <c r="MTM20" s="87"/>
      <c r="MTN20" s="87"/>
      <c r="MTO20" s="87"/>
      <c r="MTP20" s="87"/>
      <c r="MTQ20" s="87"/>
      <c r="MTR20" s="87"/>
      <c r="MTS20" s="87"/>
      <c r="MTT20" s="87"/>
      <c r="MTU20" s="87"/>
      <c r="MTV20" s="87"/>
      <c r="MTW20" s="87"/>
      <c r="MTX20" s="87"/>
      <c r="MTY20" s="87"/>
      <c r="MTZ20" s="87"/>
      <c r="MUA20" s="87"/>
      <c r="MUB20" s="87"/>
      <c r="MUC20" s="87"/>
      <c r="MUD20" s="87"/>
      <c r="MUE20" s="87"/>
      <c r="MUF20" s="87"/>
      <c r="MUG20" s="87"/>
      <c r="MUH20" s="87"/>
      <c r="MUI20" s="87"/>
      <c r="MUJ20" s="87"/>
      <c r="MUK20" s="87"/>
      <c r="MUL20" s="87"/>
      <c r="MUM20" s="87"/>
      <c r="MUN20" s="87"/>
      <c r="MUO20" s="87"/>
      <c r="MUP20" s="87"/>
      <c r="MUQ20" s="87"/>
      <c r="MUR20" s="87"/>
      <c r="MUS20" s="87"/>
      <c r="MUT20" s="87"/>
      <c r="MUU20" s="87"/>
      <c r="MUV20" s="87"/>
      <c r="MUW20" s="87"/>
      <c r="MUX20" s="87"/>
      <c r="MUY20" s="87"/>
      <c r="MUZ20" s="87"/>
      <c r="MVA20" s="87"/>
      <c r="MVB20" s="87"/>
      <c r="MVC20" s="87"/>
      <c r="MVD20" s="87"/>
      <c r="MVE20" s="87"/>
      <c r="MVF20" s="87"/>
      <c r="MVG20" s="87"/>
      <c r="MVH20" s="87"/>
      <c r="MVI20" s="87"/>
      <c r="MVJ20" s="87"/>
      <c r="MVK20" s="87"/>
      <c r="MVL20" s="87"/>
      <c r="MVM20" s="87"/>
      <c r="MVN20" s="87"/>
      <c r="MVO20" s="87"/>
      <c r="MVP20" s="87"/>
      <c r="MVQ20" s="87"/>
      <c r="MVR20" s="87"/>
      <c r="MVS20" s="87"/>
      <c r="MVT20" s="87"/>
      <c r="MVU20" s="87"/>
      <c r="MVV20" s="87"/>
      <c r="MVW20" s="87"/>
      <c r="MVX20" s="87"/>
      <c r="MVY20" s="87"/>
      <c r="MVZ20" s="87"/>
      <c r="MWA20" s="87"/>
      <c r="MWB20" s="87"/>
      <c r="MWC20" s="87"/>
      <c r="MWD20" s="87"/>
      <c r="MWE20" s="87"/>
      <c r="MWF20" s="87"/>
      <c r="MWG20" s="87"/>
      <c r="MWH20" s="87"/>
      <c r="MWI20" s="87"/>
      <c r="MWJ20" s="87"/>
      <c r="MWK20" s="87"/>
      <c r="MWL20" s="87"/>
      <c r="MWM20" s="87"/>
      <c r="MWN20" s="87"/>
      <c r="MWO20" s="87"/>
      <c r="MWP20" s="87"/>
      <c r="MWQ20" s="87"/>
      <c r="MWR20" s="87"/>
      <c r="MWS20" s="87"/>
      <c r="MWT20" s="87"/>
      <c r="MWU20" s="87"/>
      <c r="MWV20" s="87"/>
      <c r="MWW20" s="87"/>
      <c r="MWX20" s="87"/>
      <c r="MWY20" s="87"/>
      <c r="MWZ20" s="87"/>
      <c r="MXA20" s="87"/>
      <c r="MXB20" s="87"/>
      <c r="MXC20" s="87"/>
      <c r="MXD20" s="87"/>
      <c r="MXE20" s="87"/>
      <c r="MXF20" s="87"/>
      <c r="MXG20" s="87"/>
      <c r="MXH20" s="87"/>
      <c r="MXI20" s="87"/>
      <c r="MXJ20" s="87"/>
      <c r="MXK20" s="87"/>
      <c r="MXL20" s="87"/>
      <c r="MXM20" s="87"/>
      <c r="MXN20" s="87"/>
      <c r="MXO20" s="87"/>
      <c r="MXP20" s="87"/>
      <c r="MXQ20" s="87"/>
      <c r="MXR20" s="87"/>
      <c r="MXS20" s="87"/>
      <c r="MXT20" s="87"/>
      <c r="MXU20" s="87"/>
      <c r="MXV20" s="87"/>
      <c r="MXW20" s="87"/>
      <c r="MXX20" s="87"/>
      <c r="MXY20" s="87"/>
      <c r="MXZ20" s="87"/>
      <c r="MYA20" s="87"/>
      <c r="MYB20" s="87"/>
      <c r="MYC20" s="87"/>
      <c r="MYD20" s="87"/>
      <c r="MYE20" s="87"/>
      <c r="MYF20" s="87"/>
      <c r="MYG20" s="87"/>
      <c r="MYH20" s="87"/>
      <c r="MYI20" s="87"/>
      <c r="MYJ20" s="87"/>
      <c r="MYK20" s="87"/>
      <c r="MYL20" s="87"/>
      <c r="MYM20" s="87"/>
      <c r="MYN20" s="87"/>
      <c r="MYO20" s="87"/>
      <c r="MYP20" s="87"/>
      <c r="MYQ20" s="87"/>
      <c r="MYR20" s="87"/>
      <c r="MYS20" s="87"/>
      <c r="MYT20" s="87"/>
      <c r="MYU20" s="87"/>
      <c r="MYV20" s="87"/>
      <c r="MYW20" s="87"/>
      <c r="MYX20" s="87"/>
      <c r="MYY20" s="87"/>
      <c r="MYZ20" s="87"/>
      <c r="MZA20" s="87"/>
      <c r="MZB20" s="87"/>
      <c r="MZC20" s="87"/>
      <c r="MZD20" s="87"/>
      <c r="MZE20" s="87"/>
      <c r="MZF20" s="87"/>
      <c r="MZG20" s="87"/>
      <c r="MZH20" s="87"/>
      <c r="MZI20" s="87"/>
      <c r="MZJ20" s="87"/>
      <c r="MZK20" s="87"/>
      <c r="MZL20" s="87"/>
      <c r="MZM20" s="87"/>
      <c r="MZN20" s="87"/>
      <c r="MZO20" s="87"/>
      <c r="MZP20" s="87"/>
      <c r="MZQ20" s="87"/>
      <c r="MZR20" s="87"/>
      <c r="MZS20" s="87"/>
      <c r="MZT20" s="87"/>
      <c r="MZU20" s="87"/>
      <c r="MZV20" s="87"/>
      <c r="MZW20" s="87"/>
      <c r="MZX20" s="87"/>
      <c r="MZY20" s="87"/>
      <c r="MZZ20" s="87"/>
      <c r="NAA20" s="87"/>
      <c r="NAB20" s="87"/>
      <c r="NAC20" s="87"/>
      <c r="NAD20" s="87"/>
      <c r="NAE20" s="87"/>
      <c r="NAF20" s="87"/>
      <c r="NAG20" s="87"/>
      <c r="NAH20" s="87"/>
      <c r="NAI20" s="87"/>
      <c r="NAJ20" s="87"/>
      <c r="NAK20" s="87"/>
      <c r="NAL20" s="87"/>
      <c r="NAM20" s="87"/>
      <c r="NAN20" s="87"/>
      <c r="NAO20" s="87"/>
      <c r="NAP20" s="87"/>
      <c r="NAQ20" s="87"/>
      <c r="NAR20" s="87"/>
      <c r="NAS20" s="87"/>
      <c r="NAT20" s="87"/>
      <c r="NAU20" s="87"/>
      <c r="NAV20" s="87"/>
      <c r="NAW20" s="87"/>
      <c r="NAX20" s="87"/>
      <c r="NAY20" s="87"/>
      <c r="NAZ20" s="87"/>
      <c r="NBA20" s="87"/>
      <c r="NBB20" s="87"/>
      <c r="NBC20" s="87"/>
      <c r="NBD20" s="87"/>
      <c r="NBE20" s="87"/>
      <c r="NBF20" s="87"/>
      <c r="NBG20" s="87"/>
      <c r="NBH20" s="87"/>
      <c r="NBI20" s="87"/>
      <c r="NBJ20" s="87"/>
      <c r="NBK20" s="87"/>
      <c r="NBL20" s="87"/>
      <c r="NBM20" s="87"/>
      <c r="NBN20" s="87"/>
      <c r="NBO20" s="87"/>
      <c r="NBP20" s="87"/>
      <c r="NBQ20" s="87"/>
      <c r="NBR20" s="87"/>
      <c r="NBS20" s="87"/>
      <c r="NBT20" s="87"/>
      <c r="NBU20" s="87"/>
      <c r="NBV20" s="87"/>
      <c r="NBW20" s="87"/>
      <c r="NBX20" s="87"/>
      <c r="NBY20" s="87"/>
      <c r="NBZ20" s="87"/>
      <c r="NCA20" s="87"/>
      <c r="NCB20" s="87"/>
      <c r="NCC20" s="87"/>
      <c r="NCD20" s="87"/>
      <c r="NCE20" s="87"/>
      <c r="NCF20" s="87"/>
      <c r="NCG20" s="87"/>
      <c r="NCH20" s="87"/>
      <c r="NCI20" s="87"/>
      <c r="NCJ20" s="87"/>
      <c r="NCK20" s="87"/>
      <c r="NCL20" s="87"/>
      <c r="NCM20" s="87"/>
      <c r="NCN20" s="87"/>
      <c r="NCO20" s="87"/>
      <c r="NCP20" s="87"/>
      <c r="NCQ20" s="87"/>
      <c r="NCR20" s="87"/>
      <c r="NCS20" s="87"/>
      <c r="NCT20" s="87"/>
      <c r="NCU20" s="87"/>
      <c r="NCV20" s="87"/>
      <c r="NCW20" s="87"/>
      <c r="NCX20" s="87"/>
      <c r="NCY20" s="87"/>
      <c r="NCZ20" s="87"/>
      <c r="NDA20" s="87"/>
      <c r="NDB20" s="87"/>
      <c r="NDC20" s="87"/>
      <c r="NDD20" s="87"/>
      <c r="NDE20" s="87"/>
      <c r="NDF20" s="87"/>
      <c r="NDG20" s="87"/>
      <c r="NDH20" s="87"/>
      <c r="NDI20" s="87"/>
      <c r="NDJ20" s="87"/>
      <c r="NDK20" s="87"/>
      <c r="NDL20" s="87"/>
      <c r="NDM20" s="87"/>
      <c r="NDN20" s="87"/>
      <c r="NDO20" s="87"/>
      <c r="NDP20" s="87"/>
      <c r="NDQ20" s="87"/>
      <c r="NDR20" s="87"/>
      <c r="NDS20" s="87"/>
      <c r="NDT20" s="87"/>
      <c r="NDU20" s="87"/>
      <c r="NDV20" s="87"/>
      <c r="NDW20" s="87"/>
      <c r="NDX20" s="87"/>
      <c r="NDY20" s="87"/>
      <c r="NDZ20" s="87"/>
      <c r="NEA20" s="87"/>
      <c r="NEB20" s="87"/>
      <c r="NEC20" s="87"/>
      <c r="NED20" s="87"/>
      <c r="NEE20" s="87"/>
      <c r="NEF20" s="87"/>
      <c r="NEG20" s="87"/>
      <c r="NEH20" s="87"/>
      <c r="NEI20" s="87"/>
      <c r="NEJ20" s="87"/>
      <c r="NEK20" s="87"/>
      <c r="NEL20" s="87"/>
      <c r="NEM20" s="87"/>
      <c r="NEN20" s="87"/>
      <c r="NEO20" s="87"/>
      <c r="NEP20" s="87"/>
      <c r="NEQ20" s="87"/>
      <c r="NER20" s="87"/>
      <c r="NES20" s="87"/>
      <c r="NET20" s="87"/>
      <c r="NEU20" s="87"/>
      <c r="NEV20" s="87"/>
      <c r="NEW20" s="87"/>
      <c r="NEX20" s="87"/>
      <c r="NEY20" s="87"/>
      <c r="NEZ20" s="87"/>
      <c r="NFA20" s="87"/>
      <c r="NFB20" s="87"/>
      <c r="NFC20" s="87"/>
      <c r="NFD20" s="87"/>
      <c r="NFE20" s="87"/>
      <c r="NFF20" s="87"/>
      <c r="NFG20" s="87"/>
      <c r="NFH20" s="87"/>
      <c r="NFI20" s="87"/>
      <c r="NFJ20" s="87"/>
      <c r="NFK20" s="87"/>
      <c r="NFL20" s="87"/>
      <c r="NFM20" s="87"/>
      <c r="NFN20" s="87"/>
      <c r="NFO20" s="87"/>
      <c r="NFP20" s="87"/>
      <c r="NFQ20" s="87"/>
      <c r="NFR20" s="87"/>
      <c r="NFS20" s="87"/>
      <c r="NFT20" s="87"/>
      <c r="NFU20" s="87"/>
      <c r="NFV20" s="87"/>
      <c r="NFW20" s="87"/>
      <c r="NFX20" s="87"/>
      <c r="NFY20" s="87"/>
      <c r="NFZ20" s="87"/>
      <c r="NGA20" s="87"/>
      <c r="NGB20" s="87"/>
      <c r="NGC20" s="87"/>
      <c r="NGD20" s="87"/>
      <c r="NGE20" s="87"/>
      <c r="NGF20" s="87"/>
      <c r="NGG20" s="87"/>
      <c r="NGH20" s="87"/>
      <c r="NGI20" s="87"/>
      <c r="NGJ20" s="87"/>
      <c r="NGK20" s="87"/>
      <c r="NGL20" s="87"/>
      <c r="NGM20" s="87"/>
      <c r="NGN20" s="87"/>
      <c r="NGO20" s="87"/>
      <c r="NGP20" s="87"/>
      <c r="NGQ20" s="87"/>
      <c r="NGR20" s="87"/>
      <c r="NGS20" s="87"/>
      <c r="NGT20" s="87"/>
      <c r="NGU20" s="87"/>
      <c r="NGV20" s="87"/>
      <c r="NGW20" s="87"/>
      <c r="NGX20" s="87"/>
      <c r="NGY20" s="87"/>
      <c r="NGZ20" s="87"/>
      <c r="NHA20" s="87"/>
      <c r="NHB20" s="87"/>
      <c r="NHC20" s="87"/>
      <c r="NHD20" s="87"/>
      <c r="NHE20" s="87"/>
      <c r="NHF20" s="87"/>
      <c r="NHG20" s="87"/>
      <c r="NHH20" s="87"/>
      <c r="NHI20" s="87"/>
      <c r="NHJ20" s="87"/>
      <c r="NHK20" s="87"/>
      <c r="NHL20" s="87"/>
      <c r="NHM20" s="87"/>
      <c r="NHN20" s="87"/>
      <c r="NHO20" s="87"/>
      <c r="NHP20" s="87"/>
      <c r="NHQ20" s="87"/>
      <c r="NHR20" s="87"/>
      <c r="NHS20" s="87"/>
      <c r="NHT20" s="87"/>
      <c r="NHU20" s="87"/>
      <c r="NHV20" s="87"/>
      <c r="NHW20" s="87"/>
      <c r="NHX20" s="87"/>
      <c r="NHY20" s="87"/>
      <c r="NHZ20" s="87"/>
      <c r="NIA20" s="87"/>
      <c r="NIB20" s="87"/>
      <c r="NIC20" s="87"/>
      <c r="NID20" s="87"/>
      <c r="NIE20" s="87"/>
      <c r="NIF20" s="87"/>
      <c r="NIG20" s="87"/>
      <c r="NIH20" s="87"/>
      <c r="NII20" s="87"/>
      <c r="NIJ20" s="87"/>
      <c r="NIK20" s="87"/>
      <c r="NIL20" s="87"/>
      <c r="NIM20" s="87"/>
      <c r="NIN20" s="87"/>
      <c r="NIO20" s="87"/>
      <c r="NIP20" s="87"/>
      <c r="NIQ20" s="87"/>
      <c r="NIR20" s="87"/>
      <c r="NIS20" s="87"/>
      <c r="NIT20" s="87"/>
      <c r="NIU20" s="87"/>
      <c r="NIV20" s="87"/>
      <c r="NIW20" s="87"/>
      <c r="NIX20" s="87"/>
      <c r="NIY20" s="87"/>
      <c r="NIZ20" s="87"/>
      <c r="NJA20" s="87"/>
      <c r="NJB20" s="87"/>
      <c r="NJC20" s="87"/>
      <c r="NJD20" s="87"/>
      <c r="NJE20" s="87"/>
      <c r="NJF20" s="87"/>
      <c r="NJG20" s="87"/>
      <c r="NJH20" s="87"/>
      <c r="NJI20" s="87"/>
      <c r="NJJ20" s="87"/>
      <c r="NJK20" s="87"/>
      <c r="NJL20" s="87"/>
      <c r="NJM20" s="87"/>
      <c r="NJN20" s="87"/>
      <c r="NJO20" s="87"/>
      <c r="NJP20" s="87"/>
      <c r="NJQ20" s="87"/>
      <c r="NJR20" s="87"/>
      <c r="NJS20" s="87"/>
      <c r="NJT20" s="87"/>
      <c r="NJU20" s="87"/>
      <c r="NJV20" s="87"/>
      <c r="NJW20" s="87"/>
      <c r="NJX20" s="87"/>
      <c r="NJY20" s="87"/>
      <c r="NJZ20" s="87"/>
      <c r="NKA20" s="87"/>
      <c r="NKB20" s="87"/>
      <c r="NKC20" s="87"/>
      <c r="NKD20" s="87"/>
      <c r="NKE20" s="87"/>
      <c r="NKF20" s="87"/>
      <c r="NKG20" s="87"/>
      <c r="NKH20" s="87"/>
      <c r="NKI20" s="87"/>
      <c r="NKJ20" s="87"/>
      <c r="NKK20" s="87"/>
      <c r="NKL20" s="87"/>
      <c r="NKM20" s="87"/>
      <c r="NKN20" s="87"/>
      <c r="NKO20" s="87"/>
      <c r="NKP20" s="87"/>
      <c r="NKQ20" s="87"/>
      <c r="NKR20" s="87"/>
      <c r="NKS20" s="87"/>
      <c r="NKT20" s="87"/>
      <c r="NKU20" s="87"/>
      <c r="NKV20" s="87"/>
      <c r="NKW20" s="87"/>
      <c r="NKX20" s="87"/>
      <c r="NKY20" s="87"/>
      <c r="NKZ20" s="87"/>
      <c r="NLA20" s="87"/>
      <c r="NLB20" s="87"/>
      <c r="NLC20" s="87"/>
      <c r="NLD20" s="87"/>
      <c r="NLE20" s="87"/>
      <c r="NLF20" s="87"/>
      <c r="NLG20" s="87"/>
      <c r="NLH20" s="87"/>
      <c r="NLI20" s="87"/>
      <c r="NLJ20" s="87"/>
      <c r="NLK20" s="87"/>
      <c r="NLL20" s="87"/>
      <c r="NLM20" s="87"/>
      <c r="NLN20" s="87"/>
      <c r="NLO20" s="87"/>
      <c r="NLP20" s="87"/>
      <c r="NLQ20" s="87"/>
      <c r="NLR20" s="87"/>
      <c r="NLS20" s="87"/>
      <c r="NLT20" s="87"/>
      <c r="NLU20" s="87"/>
      <c r="NLV20" s="87"/>
      <c r="NLW20" s="87"/>
      <c r="NLX20" s="87"/>
      <c r="NLY20" s="87"/>
      <c r="NLZ20" s="87"/>
      <c r="NMA20" s="87"/>
      <c r="NMB20" s="87"/>
      <c r="NMC20" s="87"/>
      <c r="NMD20" s="87"/>
      <c r="NME20" s="87"/>
      <c r="NMF20" s="87"/>
      <c r="NMG20" s="87"/>
      <c r="NMH20" s="87"/>
      <c r="NMI20" s="87"/>
      <c r="NMJ20" s="87"/>
      <c r="NMK20" s="87"/>
      <c r="NML20" s="87"/>
      <c r="NMM20" s="87"/>
      <c r="NMN20" s="87"/>
      <c r="NMO20" s="87"/>
      <c r="NMP20" s="87"/>
      <c r="NMQ20" s="87"/>
      <c r="NMR20" s="87"/>
      <c r="NMS20" s="87"/>
      <c r="NMT20" s="87"/>
      <c r="NMU20" s="87"/>
      <c r="NMV20" s="87"/>
      <c r="NMW20" s="87"/>
      <c r="NMX20" s="87"/>
      <c r="NMY20" s="87"/>
      <c r="NMZ20" s="87"/>
      <c r="NNA20" s="87"/>
      <c r="NNB20" s="87"/>
      <c r="NNC20" s="87"/>
      <c r="NND20" s="87"/>
      <c r="NNE20" s="87"/>
      <c r="NNF20" s="87"/>
      <c r="NNG20" s="87"/>
      <c r="NNH20" s="87"/>
      <c r="NNI20" s="87"/>
      <c r="NNJ20" s="87"/>
      <c r="NNK20" s="87"/>
      <c r="NNL20" s="87"/>
      <c r="NNM20" s="87"/>
      <c r="NNN20" s="87"/>
      <c r="NNO20" s="87"/>
      <c r="NNP20" s="87"/>
      <c r="NNQ20" s="87"/>
      <c r="NNR20" s="87"/>
      <c r="NNS20" s="87"/>
      <c r="NNT20" s="87"/>
      <c r="NNU20" s="87"/>
      <c r="NNV20" s="87"/>
      <c r="NNW20" s="87"/>
      <c r="NNX20" s="87"/>
      <c r="NNY20" s="87"/>
      <c r="NNZ20" s="87"/>
      <c r="NOA20" s="87"/>
      <c r="NOB20" s="87"/>
      <c r="NOC20" s="87"/>
      <c r="NOD20" s="87"/>
      <c r="NOE20" s="87"/>
      <c r="NOF20" s="87"/>
      <c r="NOG20" s="87"/>
      <c r="NOH20" s="87"/>
      <c r="NOI20" s="87"/>
      <c r="NOJ20" s="87"/>
      <c r="NOK20" s="87"/>
      <c r="NOL20" s="87"/>
      <c r="NOM20" s="87"/>
      <c r="NON20" s="87"/>
      <c r="NOO20" s="87"/>
      <c r="NOP20" s="87"/>
      <c r="NOQ20" s="87"/>
      <c r="NOR20" s="87"/>
      <c r="NOS20" s="87"/>
      <c r="NOT20" s="87"/>
      <c r="NOU20" s="87"/>
      <c r="NOV20" s="87"/>
      <c r="NOW20" s="87"/>
      <c r="NOX20" s="87"/>
      <c r="NOY20" s="87"/>
      <c r="NOZ20" s="87"/>
      <c r="NPA20" s="87"/>
      <c r="NPB20" s="87"/>
      <c r="NPC20" s="87"/>
      <c r="NPD20" s="87"/>
      <c r="NPE20" s="87"/>
      <c r="NPF20" s="87"/>
      <c r="NPG20" s="87"/>
      <c r="NPH20" s="87"/>
      <c r="NPI20" s="87"/>
      <c r="NPJ20" s="87"/>
      <c r="NPK20" s="87"/>
      <c r="NPL20" s="87"/>
      <c r="NPM20" s="87"/>
      <c r="NPN20" s="87"/>
      <c r="NPO20" s="87"/>
      <c r="NPP20" s="87"/>
      <c r="NPQ20" s="87"/>
      <c r="NPR20" s="87"/>
      <c r="NPS20" s="87"/>
      <c r="NPT20" s="87"/>
      <c r="NPU20" s="87"/>
      <c r="NPV20" s="87"/>
      <c r="NPW20" s="87"/>
      <c r="NPX20" s="87"/>
      <c r="NPY20" s="87"/>
      <c r="NPZ20" s="87"/>
      <c r="NQA20" s="87"/>
      <c r="NQB20" s="87"/>
      <c r="NQC20" s="87"/>
      <c r="NQD20" s="87"/>
      <c r="NQE20" s="87"/>
      <c r="NQF20" s="87"/>
      <c r="NQG20" s="87"/>
      <c r="NQH20" s="87"/>
      <c r="NQI20" s="87"/>
      <c r="NQJ20" s="87"/>
      <c r="NQK20" s="87"/>
      <c r="NQL20" s="87"/>
      <c r="NQM20" s="87"/>
      <c r="NQN20" s="87"/>
      <c r="NQO20" s="87"/>
      <c r="NQP20" s="87"/>
      <c r="NQQ20" s="87"/>
      <c r="NQR20" s="87"/>
      <c r="NQS20" s="87"/>
      <c r="NQT20" s="87"/>
      <c r="NQU20" s="87"/>
      <c r="NQV20" s="87"/>
      <c r="NQW20" s="87"/>
      <c r="NQX20" s="87"/>
      <c r="NQY20" s="87"/>
      <c r="NQZ20" s="87"/>
      <c r="NRA20" s="87"/>
      <c r="NRB20" s="87"/>
      <c r="NRC20" s="87"/>
      <c r="NRD20" s="87"/>
      <c r="NRE20" s="87"/>
      <c r="NRF20" s="87"/>
      <c r="NRG20" s="87"/>
      <c r="NRH20" s="87"/>
      <c r="NRI20" s="87"/>
      <c r="NRJ20" s="87"/>
      <c r="NRK20" s="87"/>
      <c r="NRL20" s="87"/>
      <c r="NRM20" s="87"/>
      <c r="NRN20" s="87"/>
      <c r="NRO20" s="87"/>
      <c r="NRP20" s="87"/>
      <c r="NRQ20" s="87"/>
      <c r="NRR20" s="87"/>
      <c r="NRS20" s="87"/>
      <c r="NRT20" s="87"/>
      <c r="NRU20" s="87"/>
      <c r="NRV20" s="87"/>
      <c r="NRW20" s="87"/>
      <c r="NRX20" s="87"/>
      <c r="NRY20" s="87"/>
      <c r="NRZ20" s="87"/>
      <c r="NSA20" s="87"/>
      <c r="NSB20" s="87"/>
      <c r="NSC20" s="87"/>
      <c r="NSD20" s="87"/>
      <c r="NSE20" s="87"/>
      <c r="NSF20" s="87"/>
      <c r="NSG20" s="87"/>
      <c r="NSH20" s="87"/>
      <c r="NSI20" s="87"/>
      <c r="NSJ20" s="87"/>
      <c r="NSK20" s="87"/>
      <c r="NSL20" s="87"/>
      <c r="NSM20" s="87"/>
      <c r="NSN20" s="87"/>
      <c r="NSO20" s="87"/>
      <c r="NSP20" s="87"/>
      <c r="NSQ20" s="87"/>
      <c r="NSR20" s="87"/>
      <c r="NSS20" s="87"/>
      <c r="NST20" s="87"/>
      <c r="NSU20" s="87"/>
      <c r="NSV20" s="87"/>
      <c r="NSW20" s="87"/>
      <c r="NSX20" s="87"/>
      <c r="NSY20" s="87"/>
      <c r="NSZ20" s="87"/>
      <c r="NTA20" s="87"/>
      <c r="NTB20" s="87"/>
      <c r="NTC20" s="87"/>
      <c r="NTD20" s="87"/>
      <c r="NTE20" s="87"/>
      <c r="NTF20" s="87"/>
      <c r="NTG20" s="87"/>
      <c r="NTH20" s="87"/>
      <c r="NTI20" s="87"/>
      <c r="NTJ20" s="87"/>
      <c r="NTK20" s="87"/>
      <c r="NTL20" s="87"/>
      <c r="NTM20" s="87"/>
      <c r="NTN20" s="87"/>
      <c r="NTO20" s="87"/>
      <c r="NTP20" s="87"/>
      <c r="NTQ20" s="87"/>
      <c r="NTR20" s="87"/>
      <c r="NTS20" s="87"/>
      <c r="NTT20" s="87"/>
      <c r="NTU20" s="87"/>
      <c r="NTV20" s="87"/>
      <c r="NTW20" s="87"/>
      <c r="NTX20" s="87"/>
      <c r="NTY20" s="87"/>
      <c r="NTZ20" s="87"/>
      <c r="NUA20" s="87"/>
      <c r="NUB20" s="87"/>
      <c r="NUC20" s="87"/>
      <c r="NUD20" s="87"/>
      <c r="NUE20" s="87"/>
      <c r="NUF20" s="87"/>
      <c r="NUG20" s="87"/>
      <c r="NUH20" s="87"/>
      <c r="NUI20" s="87"/>
      <c r="NUJ20" s="87"/>
      <c r="NUK20" s="87"/>
      <c r="NUL20" s="87"/>
      <c r="NUM20" s="87"/>
      <c r="NUN20" s="87"/>
      <c r="NUO20" s="87"/>
      <c r="NUP20" s="87"/>
      <c r="NUQ20" s="87"/>
      <c r="NUR20" s="87"/>
      <c r="NUS20" s="87"/>
      <c r="NUT20" s="87"/>
      <c r="NUU20" s="87"/>
      <c r="NUV20" s="87"/>
      <c r="NUW20" s="87"/>
      <c r="NUX20" s="87"/>
      <c r="NUY20" s="87"/>
      <c r="NUZ20" s="87"/>
      <c r="NVA20" s="87"/>
      <c r="NVB20" s="87"/>
      <c r="NVC20" s="87"/>
      <c r="NVD20" s="87"/>
      <c r="NVE20" s="87"/>
      <c r="NVF20" s="87"/>
      <c r="NVG20" s="87"/>
      <c r="NVH20" s="87"/>
      <c r="NVI20" s="87"/>
      <c r="NVJ20" s="87"/>
      <c r="NVK20" s="87"/>
      <c r="NVL20" s="87"/>
      <c r="NVM20" s="87"/>
      <c r="NVN20" s="87"/>
      <c r="NVO20" s="87"/>
      <c r="NVP20" s="87"/>
      <c r="NVQ20" s="87"/>
      <c r="NVR20" s="87"/>
      <c r="NVS20" s="87"/>
      <c r="NVT20" s="87"/>
      <c r="NVU20" s="87"/>
      <c r="NVV20" s="87"/>
      <c r="NVW20" s="87"/>
      <c r="NVX20" s="87"/>
      <c r="NVY20" s="87"/>
      <c r="NVZ20" s="87"/>
      <c r="NWA20" s="87"/>
      <c r="NWB20" s="87"/>
      <c r="NWC20" s="87"/>
      <c r="NWD20" s="87"/>
      <c r="NWE20" s="87"/>
      <c r="NWF20" s="87"/>
      <c r="NWG20" s="87"/>
      <c r="NWH20" s="87"/>
      <c r="NWI20" s="87"/>
      <c r="NWJ20" s="87"/>
      <c r="NWK20" s="87"/>
      <c r="NWL20" s="87"/>
      <c r="NWM20" s="87"/>
      <c r="NWN20" s="87"/>
      <c r="NWO20" s="87"/>
      <c r="NWP20" s="87"/>
      <c r="NWQ20" s="87"/>
      <c r="NWR20" s="87"/>
      <c r="NWS20" s="87"/>
      <c r="NWT20" s="87"/>
      <c r="NWU20" s="87"/>
      <c r="NWV20" s="87"/>
      <c r="NWW20" s="87"/>
      <c r="NWX20" s="87"/>
      <c r="NWY20" s="87"/>
      <c r="NWZ20" s="87"/>
      <c r="NXA20" s="87"/>
      <c r="NXB20" s="87"/>
      <c r="NXC20" s="87"/>
      <c r="NXD20" s="87"/>
      <c r="NXE20" s="87"/>
      <c r="NXF20" s="87"/>
      <c r="NXG20" s="87"/>
      <c r="NXH20" s="87"/>
      <c r="NXI20" s="87"/>
      <c r="NXJ20" s="87"/>
      <c r="NXK20" s="87"/>
      <c r="NXL20" s="87"/>
      <c r="NXM20" s="87"/>
      <c r="NXN20" s="87"/>
      <c r="NXO20" s="87"/>
      <c r="NXP20" s="87"/>
      <c r="NXQ20" s="87"/>
      <c r="NXR20" s="87"/>
      <c r="NXS20" s="87"/>
      <c r="NXT20" s="87"/>
      <c r="NXU20" s="87"/>
      <c r="NXV20" s="87"/>
      <c r="NXW20" s="87"/>
      <c r="NXX20" s="87"/>
      <c r="NXY20" s="87"/>
      <c r="NXZ20" s="87"/>
      <c r="NYA20" s="87"/>
      <c r="NYB20" s="87"/>
      <c r="NYC20" s="87"/>
      <c r="NYD20" s="87"/>
      <c r="NYE20" s="87"/>
      <c r="NYF20" s="87"/>
      <c r="NYG20" s="87"/>
      <c r="NYH20" s="87"/>
      <c r="NYI20" s="87"/>
      <c r="NYJ20" s="87"/>
      <c r="NYK20" s="87"/>
      <c r="NYL20" s="87"/>
      <c r="NYM20" s="87"/>
      <c r="NYN20" s="87"/>
      <c r="NYO20" s="87"/>
      <c r="NYP20" s="87"/>
      <c r="NYQ20" s="87"/>
      <c r="NYR20" s="87"/>
      <c r="NYS20" s="87"/>
      <c r="NYT20" s="87"/>
      <c r="NYU20" s="87"/>
      <c r="NYV20" s="87"/>
      <c r="NYW20" s="87"/>
      <c r="NYX20" s="87"/>
      <c r="NYY20" s="87"/>
      <c r="NYZ20" s="87"/>
      <c r="NZA20" s="87"/>
      <c r="NZB20" s="87"/>
      <c r="NZC20" s="87"/>
      <c r="NZD20" s="87"/>
      <c r="NZE20" s="87"/>
      <c r="NZF20" s="87"/>
      <c r="NZG20" s="87"/>
      <c r="NZH20" s="87"/>
      <c r="NZI20" s="87"/>
      <c r="NZJ20" s="87"/>
      <c r="NZK20" s="87"/>
      <c r="NZL20" s="87"/>
      <c r="NZM20" s="87"/>
      <c r="NZN20" s="87"/>
      <c r="NZO20" s="87"/>
      <c r="NZP20" s="87"/>
      <c r="NZQ20" s="87"/>
      <c r="NZR20" s="87"/>
      <c r="NZS20" s="87"/>
      <c r="NZT20" s="87"/>
      <c r="NZU20" s="87"/>
      <c r="NZV20" s="87"/>
      <c r="NZW20" s="87"/>
      <c r="NZX20" s="87"/>
      <c r="NZY20" s="87"/>
      <c r="NZZ20" s="87"/>
      <c r="OAA20" s="87"/>
      <c r="OAB20" s="87"/>
      <c r="OAC20" s="87"/>
      <c r="OAD20" s="87"/>
      <c r="OAE20" s="87"/>
      <c r="OAF20" s="87"/>
      <c r="OAG20" s="87"/>
      <c r="OAH20" s="87"/>
      <c r="OAI20" s="87"/>
      <c r="OAJ20" s="87"/>
      <c r="OAK20" s="87"/>
      <c r="OAL20" s="87"/>
      <c r="OAM20" s="87"/>
      <c r="OAN20" s="87"/>
      <c r="OAO20" s="87"/>
      <c r="OAP20" s="87"/>
      <c r="OAQ20" s="87"/>
      <c r="OAR20" s="87"/>
      <c r="OAS20" s="87"/>
      <c r="OAT20" s="87"/>
      <c r="OAU20" s="87"/>
      <c r="OAV20" s="87"/>
      <c r="OAW20" s="87"/>
      <c r="OAX20" s="87"/>
      <c r="OAY20" s="87"/>
      <c r="OAZ20" s="87"/>
      <c r="OBA20" s="87"/>
      <c r="OBB20" s="87"/>
      <c r="OBC20" s="87"/>
      <c r="OBD20" s="87"/>
      <c r="OBE20" s="87"/>
      <c r="OBF20" s="87"/>
      <c r="OBG20" s="87"/>
      <c r="OBH20" s="87"/>
      <c r="OBI20" s="87"/>
      <c r="OBJ20" s="87"/>
      <c r="OBK20" s="87"/>
      <c r="OBL20" s="87"/>
      <c r="OBM20" s="87"/>
      <c r="OBN20" s="87"/>
      <c r="OBO20" s="87"/>
      <c r="OBP20" s="87"/>
      <c r="OBQ20" s="87"/>
      <c r="OBR20" s="87"/>
      <c r="OBS20" s="87"/>
      <c r="OBT20" s="87"/>
      <c r="OBU20" s="87"/>
      <c r="OBV20" s="87"/>
      <c r="OBW20" s="87"/>
      <c r="OBX20" s="87"/>
      <c r="OBY20" s="87"/>
      <c r="OBZ20" s="87"/>
      <c r="OCA20" s="87"/>
      <c r="OCB20" s="87"/>
      <c r="OCC20" s="87"/>
      <c r="OCD20" s="87"/>
      <c r="OCE20" s="87"/>
      <c r="OCF20" s="87"/>
      <c r="OCG20" s="87"/>
      <c r="OCH20" s="87"/>
      <c r="OCI20" s="87"/>
      <c r="OCJ20" s="87"/>
      <c r="OCK20" s="87"/>
      <c r="OCL20" s="87"/>
      <c r="OCM20" s="87"/>
      <c r="OCN20" s="87"/>
      <c r="OCO20" s="87"/>
      <c r="OCP20" s="87"/>
      <c r="OCQ20" s="87"/>
      <c r="OCR20" s="87"/>
      <c r="OCS20" s="87"/>
      <c r="OCT20" s="87"/>
      <c r="OCU20" s="87"/>
      <c r="OCV20" s="87"/>
      <c r="OCW20" s="87"/>
      <c r="OCX20" s="87"/>
      <c r="OCY20" s="87"/>
      <c r="OCZ20" s="87"/>
      <c r="ODA20" s="87"/>
      <c r="ODB20" s="87"/>
      <c r="ODC20" s="87"/>
      <c r="ODD20" s="87"/>
      <c r="ODE20" s="87"/>
      <c r="ODF20" s="87"/>
      <c r="ODG20" s="87"/>
      <c r="ODH20" s="87"/>
      <c r="ODI20" s="87"/>
      <c r="ODJ20" s="87"/>
      <c r="ODK20" s="87"/>
      <c r="ODL20" s="87"/>
      <c r="ODM20" s="87"/>
      <c r="ODN20" s="87"/>
      <c r="ODO20" s="87"/>
      <c r="ODP20" s="87"/>
      <c r="ODQ20" s="87"/>
      <c r="ODR20" s="87"/>
      <c r="ODS20" s="87"/>
      <c r="ODT20" s="87"/>
      <c r="ODU20" s="87"/>
      <c r="ODV20" s="87"/>
      <c r="ODW20" s="87"/>
      <c r="ODX20" s="87"/>
      <c r="ODY20" s="87"/>
      <c r="ODZ20" s="87"/>
      <c r="OEA20" s="87"/>
      <c r="OEB20" s="87"/>
      <c r="OEC20" s="87"/>
      <c r="OED20" s="87"/>
      <c r="OEE20" s="87"/>
      <c r="OEF20" s="87"/>
      <c r="OEG20" s="87"/>
      <c r="OEH20" s="87"/>
      <c r="OEI20" s="87"/>
      <c r="OEJ20" s="87"/>
      <c r="OEK20" s="87"/>
      <c r="OEL20" s="87"/>
      <c r="OEM20" s="87"/>
      <c r="OEN20" s="87"/>
      <c r="OEO20" s="87"/>
      <c r="OEP20" s="87"/>
      <c r="OEQ20" s="87"/>
      <c r="OER20" s="87"/>
      <c r="OES20" s="87"/>
      <c r="OET20" s="87"/>
      <c r="OEU20" s="87"/>
      <c r="OEV20" s="87"/>
      <c r="OEW20" s="87"/>
      <c r="OEX20" s="87"/>
      <c r="OEY20" s="87"/>
      <c r="OEZ20" s="87"/>
      <c r="OFA20" s="87"/>
      <c r="OFB20" s="87"/>
      <c r="OFC20" s="87"/>
      <c r="OFD20" s="87"/>
      <c r="OFE20" s="87"/>
      <c r="OFF20" s="87"/>
      <c r="OFG20" s="87"/>
      <c r="OFH20" s="87"/>
      <c r="OFI20" s="87"/>
      <c r="OFJ20" s="87"/>
      <c r="OFK20" s="87"/>
      <c r="OFL20" s="87"/>
      <c r="OFM20" s="87"/>
      <c r="OFN20" s="87"/>
      <c r="OFO20" s="87"/>
      <c r="OFP20" s="87"/>
      <c r="OFQ20" s="87"/>
      <c r="OFR20" s="87"/>
      <c r="OFS20" s="87"/>
      <c r="OFT20" s="87"/>
      <c r="OFU20" s="87"/>
      <c r="OFV20" s="87"/>
      <c r="OFW20" s="87"/>
      <c r="OFX20" s="87"/>
      <c r="OFY20" s="87"/>
      <c r="OFZ20" s="87"/>
      <c r="OGA20" s="87"/>
      <c r="OGB20" s="87"/>
      <c r="OGC20" s="87"/>
      <c r="OGD20" s="87"/>
      <c r="OGE20" s="87"/>
      <c r="OGF20" s="87"/>
      <c r="OGG20" s="87"/>
      <c r="OGH20" s="87"/>
      <c r="OGI20" s="87"/>
      <c r="OGJ20" s="87"/>
      <c r="OGK20" s="87"/>
      <c r="OGL20" s="87"/>
      <c r="OGM20" s="87"/>
      <c r="OGN20" s="87"/>
      <c r="OGO20" s="87"/>
      <c r="OGP20" s="87"/>
      <c r="OGQ20" s="87"/>
      <c r="OGR20" s="87"/>
      <c r="OGS20" s="87"/>
      <c r="OGT20" s="87"/>
      <c r="OGU20" s="87"/>
      <c r="OGV20" s="87"/>
      <c r="OGW20" s="87"/>
      <c r="OGX20" s="87"/>
      <c r="OGY20" s="87"/>
      <c r="OGZ20" s="87"/>
      <c r="OHA20" s="87"/>
      <c r="OHB20" s="87"/>
      <c r="OHC20" s="87"/>
      <c r="OHD20" s="87"/>
      <c r="OHE20" s="87"/>
      <c r="OHF20" s="87"/>
      <c r="OHG20" s="87"/>
      <c r="OHH20" s="87"/>
      <c r="OHI20" s="87"/>
      <c r="OHJ20" s="87"/>
      <c r="OHK20" s="87"/>
      <c r="OHL20" s="87"/>
      <c r="OHM20" s="87"/>
      <c r="OHN20" s="87"/>
      <c r="OHO20" s="87"/>
      <c r="OHP20" s="87"/>
      <c r="OHQ20" s="87"/>
      <c r="OHR20" s="87"/>
      <c r="OHS20" s="87"/>
      <c r="OHT20" s="87"/>
      <c r="OHU20" s="87"/>
      <c r="OHV20" s="87"/>
      <c r="OHW20" s="87"/>
      <c r="OHX20" s="87"/>
      <c r="OHY20" s="87"/>
      <c r="OHZ20" s="87"/>
      <c r="OIA20" s="87"/>
      <c r="OIB20" s="87"/>
      <c r="OIC20" s="87"/>
      <c r="OID20" s="87"/>
      <c r="OIE20" s="87"/>
      <c r="OIF20" s="87"/>
      <c r="OIG20" s="87"/>
      <c r="OIH20" s="87"/>
      <c r="OII20" s="87"/>
      <c r="OIJ20" s="87"/>
      <c r="OIK20" s="87"/>
      <c r="OIL20" s="87"/>
      <c r="OIM20" s="87"/>
      <c r="OIN20" s="87"/>
      <c r="OIO20" s="87"/>
      <c r="OIP20" s="87"/>
      <c r="OIQ20" s="87"/>
      <c r="OIR20" s="87"/>
      <c r="OIS20" s="87"/>
      <c r="OIT20" s="87"/>
      <c r="OIU20" s="87"/>
      <c r="OIV20" s="87"/>
      <c r="OIW20" s="87"/>
      <c r="OIX20" s="87"/>
      <c r="OIY20" s="87"/>
      <c r="OIZ20" s="87"/>
      <c r="OJA20" s="87"/>
      <c r="OJB20" s="87"/>
      <c r="OJC20" s="87"/>
      <c r="OJD20" s="87"/>
      <c r="OJE20" s="87"/>
      <c r="OJF20" s="87"/>
      <c r="OJG20" s="87"/>
      <c r="OJH20" s="87"/>
      <c r="OJI20" s="87"/>
      <c r="OJJ20" s="87"/>
      <c r="OJK20" s="87"/>
      <c r="OJL20" s="87"/>
      <c r="OJM20" s="87"/>
      <c r="OJN20" s="87"/>
      <c r="OJO20" s="87"/>
      <c r="OJP20" s="87"/>
      <c r="OJQ20" s="87"/>
      <c r="OJR20" s="87"/>
      <c r="OJS20" s="87"/>
      <c r="OJT20" s="87"/>
      <c r="OJU20" s="87"/>
      <c r="OJV20" s="87"/>
      <c r="OJW20" s="87"/>
      <c r="OJX20" s="87"/>
      <c r="OJY20" s="87"/>
      <c r="OJZ20" s="87"/>
      <c r="OKA20" s="87"/>
      <c r="OKB20" s="87"/>
      <c r="OKC20" s="87"/>
      <c r="OKD20" s="87"/>
      <c r="OKE20" s="87"/>
      <c r="OKF20" s="87"/>
      <c r="OKG20" s="87"/>
      <c r="OKH20" s="87"/>
      <c r="OKI20" s="87"/>
      <c r="OKJ20" s="87"/>
      <c r="OKK20" s="87"/>
      <c r="OKL20" s="87"/>
      <c r="OKM20" s="87"/>
      <c r="OKN20" s="87"/>
      <c r="OKO20" s="87"/>
      <c r="OKP20" s="87"/>
      <c r="OKQ20" s="87"/>
      <c r="OKR20" s="87"/>
      <c r="OKS20" s="87"/>
      <c r="OKT20" s="87"/>
      <c r="OKU20" s="87"/>
      <c r="OKV20" s="87"/>
      <c r="OKW20" s="87"/>
      <c r="OKX20" s="87"/>
      <c r="OKY20" s="87"/>
      <c r="OKZ20" s="87"/>
      <c r="OLA20" s="87"/>
      <c r="OLB20" s="87"/>
      <c r="OLC20" s="87"/>
      <c r="OLD20" s="87"/>
      <c r="OLE20" s="87"/>
      <c r="OLF20" s="87"/>
      <c r="OLG20" s="87"/>
      <c r="OLH20" s="87"/>
      <c r="OLI20" s="87"/>
      <c r="OLJ20" s="87"/>
      <c r="OLK20" s="87"/>
      <c r="OLL20" s="87"/>
      <c r="OLM20" s="87"/>
      <c r="OLN20" s="87"/>
      <c r="OLO20" s="87"/>
      <c r="OLP20" s="87"/>
      <c r="OLQ20" s="87"/>
      <c r="OLR20" s="87"/>
      <c r="OLS20" s="87"/>
      <c r="OLT20" s="87"/>
      <c r="OLU20" s="87"/>
      <c r="OLV20" s="87"/>
      <c r="OLW20" s="87"/>
      <c r="OLX20" s="87"/>
      <c r="OLY20" s="87"/>
      <c r="OLZ20" s="87"/>
      <c r="OMA20" s="87"/>
      <c r="OMB20" s="87"/>
      <c r="OMC20" s="87"/>
      <c r="OMD20" s="87"/>
      <c r="OME20" s="87"/>
      <c r="OMF20" s="87"/>
      <c r="OMG20" s="87"/>
      <c r="OMH20" s="87"/>
      <c r="OMI20" s="87"/>
      <c r="OMJ20" s="87"/>
      <c r="OMK20" s="87"/>
      <c r="OML20" s="87"/>
      <c r="OMM20" s="87"/>
      <c r="OMN20" s="87"/>
      <c r="OMO20" s="87"/>
      <c r="OMP20" s="87"/>
      <c r="OMQ20" s="87"/>
      <c r="OMR20" s="87"/>
      <c r="OMS20" s="87"/>
      <c r="OMT20" s="87"/>
      <c r="OMU20" s="87"/>
      <c r="OMV20" s="87"/>
      <c r="OMW20" s="87"/>
      <c r="OMX20" s="87"/>
      <c r="OMY20" s="87"/>
      <c r="OMZ20" s="87"/>
      <c r="ONA20" s="87"/>
      <c r="ONB20" s="87"/>
      <c r="ONC20" s="87"/>
      <c r="OND20" s="87"/>
      <c r="ONE20" s="87"/>
      <c r="ONF20" s="87"/>
      <c r="ONG20" s="87"/>
      <c r="ONH20" s="87"/>
      <c r="ONI20" s="87"/>
      <c r="ONJ20" s="87"/>
      <c r="ONK20" s="87"/>
      <c r="ONL20" s="87"/>
      <c r="ONM20" s="87"/>
      <c r="ONN20" s="87"/>
      <c r="ONO20" s="87"/>
      <c r="ONP20" s="87"/>
      <c r="ONQ20" s="87"/>
      <c r="ONR20" s="87"/>
      <c r="ONS20" s="87"/>
      <c r="ONT20" s="87"/>
      <c r="ONU20" s="87"/>
      <c r="ONV20" s="87"/>
      <c r="ONW20" s="87"/>
      <c r="ONX20" s="87"/>
      <c r="ONY20" s="87"/>
      <c r="ONZ20" s="87"/>
      <c r="OOA20" s="87"/>
      <c r="OOB20" s="87"/>
      <c r="OOC20" s="87"/>
      <c r="OOD20" s="87"/>
      <c r="OOE20" s="87"/>
      <c r="OOF20" s="87"/>
      <c r="OOG20" s="87"/>
      <c r="OOH20" s="87"/>
      <c r="OOI20" s="87"/>
      <c r="OOJ20" s="87"/>
      <c r="OOK20" s="87"/>
      <c r="OOL20" s="87"/>
      <c r="OOM20" s="87"/>
      <c r="OON20" s="87"/>
      <c r="OOO20" s="87"/>
      <c r="OOP20" s="87"/>
      <c r="OOQ20" s="87"/>
      <c r="OOR20" s="87"/>
      <c r="OOS20" s="87"/>
      <c r="OOT20" s="87"/>
      <c r="OOU20" s="87"/>
      <c r="OOV20" s="87"/>
      <c r="OOW20" s="87"/>
      <c r="OOX20" s="87"/>
      <c r="OOY20" s="87"/>
      <c r="OOZ20" s="87"/>
      <c r="OPA20" s="87"/>
      <c r="OPB20" s="87"/>
      <c r="OPC20" s="87"/>
      <c r="OPD20" s="87"/>
      <c r="OPE20" s="87"/>
      <c r="OPF20" s="87"/>
      <c r="OPG20" s="87"/>
      <c r="OPH20" s="87"/>
      <c r="OPI20" s="87"/>
      <c r="OPJ20" s="87"/>
      <c r="OPK20" s="87"/>
      <c r="OPL20" s="87"/>
      <c r="OPM20" s="87"/>
      <c r="OPN20" s="87"/>
      <c r="OPO20" s="87"/>
      <c r="OPP20" s="87"/>
      <c r="OPQ20" s="87"/>
      <c r="OPR20" s="87"/>
      <c r="OPS20" s="87"/>
      <c r="OPT20" s="87"/>
      <c r="OPU20" s="87"/>
      <c r="OPV20" s="87"/>
      <c r="OPW20" s="87"/>
      <c r="OPX20" s="87"/>
      <c r="OPY20" s="87"/>
      <c r="OPZ20" s="87"/>
      <c r="OQA20" s="87"/>
      <c r="OQB20" s="87"/>
      <c r="OQC20" s="87"/>
      <c r="OQD20" s="87"/>
      <c r="OQE20" s="87"/>
      <c r="OQF20" s="87"/>
      <c r="OQG20" s="87"/>
      <c r="OQH20" s="87"/>
      <c r="OQI20" s="87"/>
      <c r="OQJ20" s="87"/>
      <c r="OQK20" s="87"/>
      <c r="OQL20" s="87"/>
      <c r="OQM20" s="87"/>
      <c r="OQN20" s="87"/>
      <c r="OQO20" s="87"/>
      <c r="OQP20" s="87"/>
      <c r="OQQ20" s="87"/>
      <c r="OQR20" s="87"/>
      <c r="OQS20" s="87"/>
      <c r="OQT20" s="87"/>
      <c r="OQU20" s="87"/>
      <c r="OQV20" s="87"/>
      <c r="OQW20" s="87"/>
      <c r="OQX20" s="87"/>
      <c r="OQY20" s="87"/>
      <c r="OQZ20" s="87"/>
      <c r="ORA20" s="87"/>
      <c r="ORB20" s="87"/>
      <c r="ORC20" s="87"/>
      <c r="ORD20" s="87"/>
      <c r="ORE20" s="87"/>
      <c r="ORF20" s="87"/>
      <c r="ORG20" s="87"/>
      <c r="ORH20" s="87"/>
      <c r="ORI20" s="87"/>
      <c r="ORJ20" s="87"/>
      <c r="ORK20" s="87"/>
      <c r="ORL20" s="87"/>
      <c r="ORM20" s="87"/>
      <c r="ORN20" s="87"/>
      <c r="ORO20" s="87"/>
      <c r="ORP20" s="87"/>
      <c r="ORQ20" s="87"/>
      <c r="ORR20" s="87"/>
      <c r="ORS20" s="87"/>
      <c r="ORT20" s="87"/>
      <c r="ORU20" s="87"/>
      <c r="ORV20" s="87"/>
      <c r="ORW20" s="87"/>
      <c r="ORX20" s="87"/>
      <c r="ORY20" s="87"/>
      <c r="ORZ20" s="87"/>
      <c r="OSA20" s="87"/>
      <c r="OSB20" s="87"/>
      <c r="OSC20" s="87"/>
      <c r="OSD20" s="87"/>
      <c r="OSE20" s="87"/>
      <c r="OSF20" s="87"/>
      <c r="OSG20" s="87"/>
      <c r="OSH20" s="87"/>
      <c r="OSI20" s="87"/>
      <c r="OSJ20" s="87"/>
      <c r="OSK20" s="87"/>
      <c r="OSL20" s="87"/>
      <c r="OSM20" s="87"/>
      <c r="OSN20" s="87"/>
      <c r="OSO20" s="87"/>
      <c r="OSP20" s="87"/>
      <c r="OSQ20" s="87"/>
      <c r="OSR20" s="87"/>
      <c r="OSS20" s="87"/>
      <c r="OST20" s="87"/>
      <c r="OSU20" s="87"/>
      <c r="OSV20" s="87"/>
      <c r="OSW20" s="87"/>
      <c r="OSX20" s="87"/>
      <c r="OSY20" s="87"/>
      <c r="OSZ20" s="87"/>
      <c r="OTA20" s="87"/>
      <c r="OTB20" s="87"/>
      <c r="OTC20" s="87"/>
      <c r="OTD20" s="87"/>
      <c r="OTE20" s="87"/>
      <c r="OTF20" s="87"/>
      <c r="OTG20" s="87"/>
      <c r="OTH20" s="87"/>
      <c r="OTI20" s="87"/>
      <c r="OTJ20" s="87"/>
      <c r="OTK20" s="87"/>
      <c r="OTL20" s="87"/>
      <c r="OTM20" s="87"/>
      <c r="OTN20" s="87"/>
      <c r="OTO20" s="87"/>
      <c r="OTP20" s="87"/>
      <c r="OTQ20" s="87"/>
      <c r="OTR20" s="87"/>
      <c r="OTS20" s="87"/>
      <c r="OTT20" s="87"/>
      <c r="OTU20" s="87"/>
      <c r="OTV20" s="87"/>
      <c r="OTW20" s="87"/>
      <c r="OTX20" s="87"/>
      <c r="OTY20" s="87"/>
      <c r="OTZ20" s="87"/>
      <c r="OUA20" s="87"/>
      <c r="OUB20" s="87"/>
      <c r="OUC20" s="87"/>
      <c r="OUD20" s="87"/>
      <c r="OUE20" s="87"/>
      <c r="OUF20" s="87"/>
      <c r="OUG20" s="87"/>
      <c r="OUH20" s="87"/>
      <c r="OUI20" s="87"/>
      <c r="OUJ20" s="87"/>
      <c r="OUK20" s="87"/>
      <c r="OUL20" s="87"/>
      <c r="OUM20" s="87"/>
      <c r="OUN20" s="87"/>
      <c r="OUO20" s="87"/>
      <c r="OUP20" s="87"/>
      <c r="OUQ20" s="87"/>
      <c r="OUR20" s="87"/>
      <c r="OUS20" s="87"/>
      <c r="OUT20" s="87"/>
      <c r="OUU20" s="87"/>
      <c r="OUV20" s="87"/>
      <c r="OUW20" s="87"/>
      <c r="OUX20" s="87"/>
      <c r="OUY20" s="87"/>
      <c r="OUZ20" s="87"/>
      <c r="OVA20" s="87"/>
      <c r="OVB20" s="87"/>
      <c r="OVC20" s="87"/>
      <c r="OVD20" s="87"/>
      <c r="OVE20" s="87"/>
      <c r="OVF20" s="87"/>
      <c r="OVG20" s="87"/>
      <c r="OVH20" s="87"/>
      <c r="OVI20" s="87"/>
      <c r="OVJ20" s="87"/>
      <c r="OVK20" s="87"/>
      <c r="OVL20" s="87"/>
      <c r="OVM20" s="87"/>
      <c r="OVN20" s="87"/>
      <c r="OVO20" s="87"/>
      <c r="OVP20" s="87"/>
      <c r="OVQ20" s="87"/>
      <c r="OVR20" s="87"/>
      <c r="OVS20" s="87"/>
      <c r="OVT20" s="87"/>
      <c r="OVU20" s="87"/>
      <c r="OVV20" s="87"/>
      <c r="OVW20" s="87"/>
      <c r="OVX20" s="87"/>
      <c r="OVY20" s="87"/>
      <c r="OVZ20" s="87"/>
      <c r="OWA20" s="87"/>
      <c r="OWB20" s="87"/>
      <c r="OWC20" s="87"/>
      <c r="OWD20" s="87"/>
      <c r="OWE20" s="87"/>
      <c r="OWF20" s="87"/>
      <c r="OWG20" s="87"/>
      <c r="OWH20" s="87"/>
      <c r="OWI20" s="87"/>
      <c r="OWJ20" s="87"/>
      <c r="OWK20" s="87"/>
      <c r="OWL20" s="87"/>
      <c r="OWM20" s="87"/>
      <c r="OWN20" s="87"/>
      <c r="OWO20" s="87"/>
      <c r="OWP20" s="87"/>
      <c r="OWQ20" s="87"/>
      <c r="OWR20" s="87"/>
      <c r="OWS20" s="87"/>
      <c r="OWT20" s="87"/>
      <c r="OWU20" s="87"/>
      <c r="OWV20" s="87"/>
      <c r="OWW20" s="87"/>
      <c r="OWX20" s="87"/>
      <c r="OWY20" s="87"/>
      <c r="OWZ20" s="87"/>
      <c r="OXA20" s="87"/>
      <c r="OXB20" s="87"/>
      <c r="OXC20" s="87"/>
      <c r="OXD20" s="87"/>
      <c r="OXE20" s="87"/>
      <c r="OXF20" s="87"/>
      <c r="OXG20" s="87"/>
      <c r="OXH20" s="87"/>
      <c r="OXI20" s="87"/>
      <c r="OXJ20" s="87"/>
      <c r="OXK20" s="87"/>
      <c r="OXL20" s="87"/>
      <c r="OXM20" s="87"/>
      <c r="OXN20" s="87"/>
      <c r="OXO20" s="87"/>
      <c r="OXP20" s="87"/>
      <c r="OXQ20" s="87"/>
      <c r="OXR20" s="87"/>
      <c r="OXS20" s="87"/>
      <c r="OXT20" s="87"/>
      <c r="OXU20" s="87"/>
      <c r="OXV20" s="87"/>
      <c r="OXW20" s="87"/>
      <c r="OXX20" s="87"/>
      <c r="OXY20" s="87"/>
      <c r="OXZ20" s="87"/>
      <c r="OYA20" s="87"/>
      <c r="OYB20" s="87"/>
      <c r="OYC20" s="87"/>
      <c r="OYD20" s="87"/>
      <c r="OYE20" s="87"/>
      <c r="OYF20" s="87"/>
      <c r="OYG20" s="87"/>
      <c r="OYH20" s="87"/>
      <c r="OYI20" s="87"/>
      <c r="OYJ20" s="87"/>
      <c r="OYK20" s="87"/>
      <c r="OYL20" s="87"/>
      <c r="OYM20" s="87"/>
      <c r="OYN20" s="87"/>
      <c r="OYO20" s="87"/>
      <c r="OYP20" s="87"/>
      <c r="OYQ20" s="87"/>
      <c r="OYR20" s="87"/>
      <c r="OYS20" s="87"/>
      <c r="OYT20" s="87"/>
      <c r="OYU20" s="87"/>
      <c r="OYV20" s="87"/>
      <c r="OYW20" s="87"/>
      <c r="OYX20" s="87"/>
      <c r="OYY20" s="87"/>
      <c r="OYZ20" s="87"/>
      <c r="OZA20" s="87"/>
      <c r="OZB20" s="87"/>
      <c r="OZC20" s="87"/>
      <c r="OZD20" s="87"/>
      <c r="OZE20" s="87"/>
      <c r="OZF20" s="87"/>
      <c r="OZG20" s="87"/>
      <c r="OZH20" s="87"/>
      <c r="OZI20" s="87"/>
      <c r="OZJ20" s="87"/>
      <c r="OZK20" s="87"/>
      <c r="OZL20" s="87"/>
      <c r="OZM20" s="87"/>
      <c r="OZN20" s="87"/>
      <c r="OZO20" s="87"/>
      <c r="OZP20" s="87"/>
      <c r="OZQ20" s="87"/>
      <c r="OZR20" s="87"/>
      <c r="OZS20" s="87"/>
      <c r="OZT20" s="87"/>
      <c r="OZU20" s="87"/>
      <c r="OZV20" s="87"/>
      <c r="OZW20" s="87"/>
      <c r="OZX20" s="87"/>
      <c r="OZY20" s="87"/>
      <c r="OZZ20" s="87"/>
      <c r="PAA20" s="87"/>
      <c r="PAB20" s="87"/>
      <c r="PAC20" s="87"/>
      <c r="PAD20" s="87"/>
      <c r="PAE20" s="87"/>
      <c r="PAF20" s="87"/>
      <c r="PAG20" s="87"/>
      <c r="PAH20" s="87"/>
      <c r="PAI20" s="87"/>
      <c r="PAJ20" s="87"/>
      <c r="PAK20" s="87"/>
      <c r="PAL20" s="87"/>
      <c r="PAM20" s="87"/>
      <c r="PAN20" s="87"/>
      <c r="PAO20" s="87"/>
      <c r="PAP20" s="87"/>
      <c r="PAQ20" s="87"/>
      <c r="PAR20" s="87"/>
      <c r="PAS20" s="87"/>
      <c r="PAT20" s="87"/>
      <c r="PAU20" s="87"/>
      <c r="PAV20" s="87"/>
      <c r="PAW20" s="87"/>
      <c r="PAX20" s="87"/>
      <c r="PAY20" s="87"/>
      <c r="PAZ20" s="87"/>
      <c r="PBA20" s="87"/>
      <c r="PBB20" s="87"/>
      <c r="PBC20" s="87"/>
      <c r="PBD20" s="87"/>
      <c r="PBE20" s="87"/>
      <c r="PBF20" s="87"/>
      <c r="PBG20" s="87"/>
      <c r="PBH20" s="87"/>
      <c r="PBI20" s="87"/>
      <c r="PBJ20" s="87"/>
      <c r="PBK20" s="87"/>
      <c r="PBL20" s="87"/>
      <c r="PBM20" s="87"/>
      <c r="PBN20" s="87"/>
      <c r="PBO20" s="87"/>
      <c r="PBP20" s="87"/>
      <c r="PBQ20" s="87"/>
      <c r="PBR20" s="87"/>
      <c r="PBS20" s="87"/>
      <c r="PBT20" s="87"/>
      <c r="PBU20" s="87"/>
      <c r="PBV20" s="87"/>
      <c r="PBW20" s="87"/>
      <c r="PBX20" s="87"/>
      <c r="PBY20" s="87"/>
      <c r="PBZ20" s="87"/>
      <c r="PCA20" s="87"/>
      <c r="PCB20" s="87"/>
      <c r="PCC20" s="87"/>
      <c r="PCD20" s="87"/>
      <c r="PCE20" s="87"/>
      <c r="PCF20" s="87"/>
      <c r="PCG20" s="87"/>
      <c r="PCH20" s="87"/>
      <c r="PCI20" s="87"/>
      <c r="PCJ20" s="87"/>
      <c r="PCK20" s="87"/>
      <c r="PCL20" s="87"/>
      <c r="PCM20" s="87"/>
      <c r="PCN20" s="87"/>
      <c r="PCO20" s="87"/>
      <c r="PCP20" s="87"/>
      <c r="PCQ20" s="87"/>
      <c r="PCR20" s="87"/>
      <c r="PCS20" s="87"/>
      <c r="PCT20" s="87"/>
      <c r="PCU20" s="87"/>
      <c r="PCV20" s="87"/>
      <c r="PCW20" s="87"/>
      <c r="PCX20" s="87"/>
      <c r="PCY20" s="87"/>
      <c r="PCZ20" s="87"/>
      <c r="PDA20" s="87"/>
      <c r="PDB20" s="87"/>
      <c r="PDC20" s="87"/>
      <c r="PDD20" s="87"/>
      <c r="PDE20" s="87"/>
      <c r="PDF20" s="87"/>
      <c r="PDG20" s="87"/>
      <c r="PDH20" s="87"/>
      <c r="PDI20" s="87"/>
      <c r="PDJ20" s="87"/>
      <c r="PDK20" s="87"/>
      <c r="PDL20" s="87"/>
      <c r="PDM20" s="87"/>
      <c r="PDN20" s="87"/>
      <c r="PDO20" s="87"/>
      <c r="PDP20" s="87"/>
      <c r="PDQ20" s="87"/>
      <c r="PDR20" s="87"/>
      <c r="PDS20" s="87"/>
      <c r="PDT20" s="87"/>
      <c r="PDU20" s="87"/>
      <c r="PDV20" s="87"/>
      <c r="PDW20" s="87"/>
      <c r="PDX20" s="87"/>
      <c r="PDY20" s="87"/>
      <c r="PDZ20" s="87"/>
      <c r="PEA20" s="87"/>
      <c r="PEB20" s="87"/>
      <c r="PEC20" s="87"/>
      <c r="PED20" s="87"/>
      <c r="PEE20" s="87"/>
      <c r="PEF20" s="87"/>
      <c r="PEG20" s="87"/>
      <c r="PEH20" s="87"/>
      <c r="PEI20" s="87"/>
      <c r="PEJ20" s="87"/>
      <c r="PEK20" s="87"/>
      <c r="PEL20" s="87"/>
      <c r="PEM20" s="87"/>
      <c r="PEN20" s="87"/>
      <c r="PEO20" s="87"/>
      <c r="PEP20" s="87"/>
      <c r="PEQ20" s="87"/>
      <c r="PER20" s="87"/>
      <c r="PES20" s="87"/>
      <c r="PET20" s="87"/>
      <c r="PEU20" s="87"/>
      <c r="PEV20" s="87"/>
      <c r="PEW20" s="87"/>
      <c r="PEX20" s="87"/>
      <c r="PEY20" s="87"/>
      <c r="PEZ20" s="87"/>
      <c r="PFA20" s="87"/>
      <c r="PFB20" s="87"/>
      <c r="PFC20" s="87"/>
      <c r="PFD20" s="87"/>
      <c r="PFE20" s="87"/>
      <c r="PFF20" s="87"/>
      <c r="PFG20" s="87"/>
      <c r="PFH20" s="87"/>
      <c r="PFI20" s="87"/>
      <c r="PFJ20" s="87"/>
      <c r="PFK20" s="87"/>
      <c r="PFL20" s="87"/>
      <c r="PFM20" s="87"/>
      <c r="PFN20" s="87"/>
      <c r="PFO20" s="87"/>
      <c r="PFP20" s="87"/>
      <c r="PFQ20" s="87"/>
      <c r="PFR20" s="87"/>
      <c r="PFS20" s="87"/>
      <c r="PFT20" s="87"/>
      <c r="PFU20" s="87"/>
      <c r="PFV20" s="87"/>
      <c r="PFW20" s="87"/>
      <c r="PFX20" s="87"/>
      <c r="PFY20" s="87"/>
      <c r="PFZ20" s="87"/>
      <c r="PGA20" s="87"/>
      <c r="PGB20" s="87"/>
      <c r="PGC20" s="87"/>
      <c r="PGD20" s="87"/>
      <c r="PGE20" s="87"/>
      <c r="PGF20" s="87"/>
      <c r="PGG20" s="87"/>
      <c r="PGH20" s="87"/>
      <c r="PGI20" s="87"/>
      <c r="PGJ20" s="87"/>
      <c r="PGK20" s="87"/>
      <c r="PGL20" s="87"/>
      <c r="PGM20" s="87"/>
      <c r="PGN20" s="87"/>
      <c r="PGO20" s="87"/>
      <c r="PGP20" s="87"/>
      <c r="PGQ20" s="87"/>
      <c r="PGR20" s="87"/>
      <c r="PGS20" s="87"/>
      <c r="PGT20" s="87"/>
      <c r="PGU20" s="87"/>
      <c r="PGV20" s="87"/>
      <c r="PGW20" s="87"/>
      <c r="PGX20" s="87"/>
      <c r="PGY20" s="87"/>
      <c r="PGZ20" s="87"/>
      <c r="PHA20" s="87"/>
      <c r="PHB20" s="87"/>
      <c r="PHC20" s="87"/>
      <c r="PHD20" s="87"/>
      <c r="PHE20" s="87"/>
      <c r="PHF20" s="87"/>
      <c r="PHG20" s="87"/>
      <c r="PHH20" s="87"/>
      <c r="PHI20" s="87"/>
      <c r="PHJ20" s="87"/>
      <c r="PHK20" s="87"/>
      <c r="PHL20" s="87"/>
      <c r="PHM20" s="87"/>
      <c r="PHN20" s="87"/>
      <c r="PHO20" s="87"/>
      <c r="PHP20" s="87"/>
      <c r="PHQ20" s="87"/>
      <c r="PHR20" s="87"/>
      <c r="PHS20" s="87"/>
      <c r="PHT20" s="87"/>
      <c r="PHU20" s="87"/>
      <c r="PHV20" s="87"/>
      <c r="PHW20" s="87"/>
      <c r="PHX20" s="87"/>
      <c r="PHY20" s="87"/>
      <c r="PHZ20" s="87"/>
      <c r="PIA20" s="87"/>
      <c r="PIB20" s="87"/>
      <c r="PIC20" s="87"/>
      <c r="PID20" s="87"/>
      <c r="PIE20" s="87"/>
      <c r="PIF20" s="87"/>
      <c r="PIG20" s="87"/>
      <c r="PIH20" s="87"/>
      <c r="PII20" s="87"/>
      <c r="PIJ20" s="87"/>
      <c r="PIK20" s="87"/>
      <c r="PIL20" s="87"/>
      <c r="PIM20" s="87"/>
      <c r="PIN20" s="87"/>
      <c r="PIO20" s="87"/>
      <c r="PIP20" s="87"/>
      <c r="PIQ20" s="87"/>
      <c r="PIR20" s="87"/>
      <c r="PIS20" s="87"/>
      <c r="PIT20" s="87"/>
      <c r="PIU20" s="87"/>
      <c r="PIV20" s="87"/>
      <c r="PIW20" s="87"/>
      <c r="PIX20" s="87"/>
      <c r="PIY20" s="87"/>
      <c r="PIZ20" s="87"/>
      <c r="PJA20" s="87"/>
      <c r="PJB20" s="87"/>
      <c r="PJC20" s="87"/>
      <c r="PJD20" s="87"/>
      <c r="PJE20" s="87"/>
      <c r="PJF20" s="87"/>
      <c r="PJG20" s="87"/>
      <c r="PJH20" s="87"/>
      <c r="PJI20" s="87"/>
      <c r="PJJ20" s="87"/>
      <c r="PJK20" s="87"/>
      <c r="PJL20" s="87"/>
      <c r="PJM20" s="87"/>
      <c r="PJN20" s="87"/>
      <c r="PJO20" s="87"/>
      <c r="PJP20" s="87"/>
      <c r="PJQ20" s="87"/>
      <c r="PJR20" s="87"/>
      <c r="PJS20" s="87"/>
      <c r="PJT20" s="87"/>
      <c r="PJU20" s="87"/>
      <c r="PJV20" s="87"/>
      <c r="PJW20" s="87"/>
      <c r="PJX20" s="87"/>
      <c r="PJY20" s="87"/>
      <c r="PJZ20" s="87"/>
      <c r="PKA20" s="87"/>
      <c r="PKB20" s="87"/>
      <c r="PKC20" s="87"/>
      <c r="PKD20" s="87"/>
      <c r="PKE20" s="87"/>
      <c r="PKF20" s="87"/>
      <c r="PKG20" s="87"/>
      <c r="PKH20" s="87"/>
      <c r="PKI20" s="87"/>
      <c r="PKJ20" s="87"/>
      <c r="PKK20" s="87"/>
      <c r="PKL20" s="87"/>
      <c r="PKM20" s="87"/>
      <c r="PKN20" s="87"/>
      <c r="PKO20" s="87"/>
      <c r="PKP20" s="87"/>
      <c r="PKQ20" s="87"/>
      <c r="PKR20" s="87"/>
      <c r="PKS20" s="87"/>
      <c r="PKT20" s="87"/>
      <c r="PKU20" s="87"/>
      <c r="PKV20" s="87"/>
      <c r="PKW20" s="87"/>
      <c r="PKX20" s="87"/>
      <c r="PKY20" s="87"/>
      <c r="PKZ20" s="87"/>
      <c r="PLA20" s="87"/>
      <c r="PLB20" s="87"/>
      <c r="PLC20" s="87"/>
      <c r="PLD20" s="87"/>
      <c r="PLE20" s="87"/>
      <c r="PLF20" s="87"/>
      <c r="PLG20" s="87"/>
      <c r="PLH20" s="87"/>
      <c r="PLI20" s="87"/>
      <c r="PLJ20" s="87"/>
      <c r="PLK20" s="87"/>
      <c r="PLL20" s="87"/>
      <c r="PLM20" s="87"/>
      <c r="PLN20" s="87"/>
      <c r="PLO20" s="87"/>
      <c r="PLP20" s="87"/>
      <c r="PLQ20" s="87"/>
      <c r="PLR20" s="87"/>
      <c r="PLS20" s="87"/>
      <c r="PLT20" s="87"/>
      <c r="PLU20" s="87"/>
      <c r="PLV20" s="87"/>
      <c r="PLW20" s="87"/>
      <c r="PLX20" s="87"/>
      <c r="PLY20" s="87"/>
      <c r="PLZ20" s="87"/>
      <c r="PMA20" s="87"/>
      <c r="PMB20" s="87"/>
      <c r="PMC20" s="87"/>
      <c r="PMD20" s="87"/>
      <c r="PME20" s="87"/>
      <c r="PMF20" s="87"/>
      <c r="PMG20" s="87"/>
      <c r="PMH20" s="87"/>
      <c r="PMI20" s="87"/>
      <c r="PMJ20" s="87"/>
      <c r="PMK20" s="87"/>
      <c r="PML20" s="87"/>
      <c r="PMM20" s="87"/>
      <c r="PMN20" s="87"/>
      <c r="PMO20" s="87"/>
      <c r="PMP20" s="87"/>
      <c r="PMQ20" s="87"/>
      <c r="PMR20" s="87"/>
      <c r="PMS20" s="87"/>
      <c r="PMT20" s="87"/>
      <c r="PMU20" s="87"/>
      <c r="PMV20" s="87"/>
      <c r="PMW20" s="87"/>
      <c r="PMX20" s="87"/>
      <c r="PMY20" s="87"/>
      <c r="PMZ20" s="87"/>
      <c r="PNA20" s="87"/>
      <c r="PNB20" s="87"/>
      <c r="PNC20" s="87"/>
      <c r="PND20" s="87"/>
      <c r="PNE20" s="87"/>
      <c r="PNF20" s="87"/>
      <c r="PNG20" s="87"/>
      <c r="PNH20" s="87"/>
      <c r="PNI20" s="87"/>
      <c r="PNJ20" s="87"/>
      <c r="PNK20" s="87"/>
      <c r="PNL20" s="87"/>
      <c r="PNM20" s="87"/>
      <c r="PNN20" s="87"/>
      <c r="PNO20" s="87"/>
      <c r="PNP20" s="87"/>
      <c r="PNQ20" s="87"/>
      <c r="PNR20" s="87"/>
      <c r="PNS20" s="87"/>
      <c r="PNT20" s="87"/>
      <c r="PNU20" s="87"/>
      <c r="PNV20" s="87"/>
      <c r="PNW20" s="87"/>
      <c r="PNX20" s="87"/>
      <c r="PNY20" s="87"/>
      <c r="PNZ20" s="87"/>
      <c r="POA20" s="87"/>
      <c r="POB20" s="87"/>
      <c r="POC20" s="87"/>
      <c r="POD20" s="87"/>
      <c r="POE20" s="87"/>
      <c r="POF20" s="87"/>
      <c r="POG20" s="87"/>
      <c r="POH20" s="87"/>
      <c r="POI20" s="87"/>
      <c r="POJ20" s="87"/>
      <c r="POK20" s="87"/>
      <c r="POL20" s="87"/>
      <c r="POM20" s="87"/>
      <c r="PON20" s="87"/>
      <c r="POO20" s="87"/>
      <c r="POP20" s="87"/>
      <c r="POQ20" s="87"/>
      <c r="POR20" s="87"/>
      <c r="POS20" s="87"/>
      <c r="POT20" s="87"/>
      <c r="POU20" s="87"/>
      <c r="POV20" s="87"/>
      <c r="POW20" s="87"/>
      <c r="POX20" s="87"/>
      <c r="POY20" s="87"/>
      <c r="POZ20" s="87"/>
      <c r="PPA20" s="87"/>
      <c r="PPB20" s="87"/>
      <c r="PPC20" s="87"/>
      <c r="PPD20" s="87"/>
      <c r="PPE20" s="87"/>
      <c r="PPF20" s="87"/>
      <c r="PPG20" s="87"/>
      <c r="PPH20" s="87"/>
      <c r="PPI20" s="87"/>
      <c r="PPJ20" s="87"/>
      <c r="PPK20" s="87"/>
      <c r="PPL20" s="87"/>
      <c r="PPM20" s="87"/>
      <c r="PPN20" s="87"/>
      <c r="PPO20" s="87"/>
      <c r="PPP20" s="87"/>
      <c r="PPQ20" s="87"/>
      <c r="PPR20" s="87"/>
      <c r="PPS20" s="87"/>
      <c r="PPT20" s="87"/>
      <c r="PPU20" s="87"/>
      <c r="PPV20" s="87"/>
      <c r="PPW20" s="87"/>
      <c r="PPX20" s="87"/>
      <c r="PPY20" s="87"/>
      <c r="PPZ20" s="87"/>
      <c r="PQA20" s="87"/>
      <c r="PQB20" s="87"/>
      <c r="PQC20" s="87"/>
      <c r="PQD20" s="87"/>
      <c r="PQE20" s="87"/>
      <c r="PQF20" s="87"/>
      <c r="PQG20" s="87"/>
      <c r="PQH20" s="87"/>
      <c r="PQI20" s="87"/>
      <c r="PQJ20" s="87"/>
      <c r="PQK20" s="87"/>
      <c r="PQL20" s="87"/>
      <c r="PQM20" s="87"/>
      <c r="PQN20" s="87"/>
      <c r="PQO20" s="87"/>
      <c r="PQP20" s="87"/>
      <c r="PQQ20" s="87"/>
      <c r="PQR20" s="87"/>
      <c r="PQS20" s="87"/>
      <c r="PQT20" s="87"/>
      <c r="PQU20" s="87"/>
      <c r="PQV20" s="87"/>
      <c r="PQW20" s="87"/>
      <c r="PQX20" s="87"/>
      <c r="PQY20" s="87"/>
      <c r="PQZ20" s="87"/>
      <c r="PRA20" s="87"/>
      <c r="PRB20" s="87"/>
      <c r="PRC20" s="87"/>
      <c r="PRD20" s="87"/>
      <c r="PRE20" s="87"/>
      <c r="PRF20" s="87"/>
      <c r="PRG20" s="87"/>
      <c r="PRH20" s="87"/>
      <c r="PRI20" s="87"/>
      <c r="PRJ20" s="87"/>
      <c r="PRK20" s="87"/>
      <c r="PRL20" s="87"/>
      <c r="PRM20" s="87"/>
      <c r="PRN20" s="87"/>
      <c r="PRO20" s="87"/>
      <c r="PRP20" s="87"/>
      <c r="PRQ20" s="87"/>
      <c r="PRR20" s="87"/>
      <c r="PRS20" s="87"/>
      <c r="PRT20" s="87"/>
      <c r="PRU20" s="87"/>
      <c r="PRV20" s="87"/>
      <c r="PRW20" s="87"/>
      <c r="PRX20" s="87"/>
      <c r="PRY20" s="87"/>
      <c r="PRZ20" s="87"/>
      <c r="PSA20" s="87"/>
      <c r="PSB20" s="87"/>
      <c r="PSC20" s="87"/>
      <c r="PSD20" s="87"/>
      <c r="PSE20" s="87"/>
      <c r="PSF20" s="87"/>
      <c r="PSG20" s="87"/>
      <c r="PSH20" s="87"/>
      <c r="PSI20" s="87"/>
      <c r="PSJ20" s="87"/>
      <c r="PSK20" s="87"/>
      <c r="PSL20" s="87"/>
      <c r="PSM20" s="87"/>
      <c r="PSN20" s="87"/>
      <c r="PSO20" s="87"/>
      <c r="PSP20" s="87"/>
      <c r="PSQ20" s="87"/>
      <c r="PSR20" s="87"/>
      <c r="PSS20" s="87"/>
      <c r="PST20" s="87"/>
      <c r="PSU20" s="87"/>
      <c r="PSV20" s="87"/>
      <c r="PSW20" s="87"/>
      <c r="PSX20" s="87"/>
      <c r="PSY20" s="87"/>
      <c r="PSZ20" s="87"/>
      <c r="PTA20" s="87"/>
      <c r="PTB20" s="87"/>
      <c r="PTC20" s="87"/>
      <c r="PTD20" s="87"/>
      <c r="PTE20" s="87"/>
      <c r="PTF20" s="87"/>
      <c r="PTG20" s="87"/>
      <c r="PTH20" s="87"/>
      <c r="PTI20" s="87"/>
      <c r="PTJ20" s="87"/>
      <c r="PTK20" s="87"/>
      <c r="PTL20" s="87"/>
      <c r="PTM20" s="87"/>
      <c r="PTN20" s="87"/>
      <c r="PTO20" s="87"/>
      <c r="PTP20" s="87"/>
      <c r="PTQ20" s="87"/>
      <c r="PTR20" s="87"/>
      <c r="PTS20" s="87"/>
      <c r="PTT20" s="87"/>
      <c r="PTU20" s="87"/>
      <c r="PTV20" s="87"/>
      <c r="PTW20" s="87"/>
      <c r="PTX20" s="87"/>
      <c r="PTY20" s="87"/>
      <c r="PTZ20" s="87"/>
      <c r="PUA20" s="87"/>
      <c r="PUB20" s="87"/>
      <c r="PUC20" s="87"/>
      <c r="PUD20" s="87"/>
      <c r="PUE20" s="87"/>
      <c r="PUF20" s="87"/>
      <c r="PUG20" s="87"/>
      <c r="PUH20" s="87"/>
      <c r="PUI20" s="87"/>
      <c r="PUJ20" s="87"/>
      <c r="PUK20" s="87"/>
      <c r="PUL20" s="87"/>
      <c r="PUM20" s="87"/>
      <c r="PUN20" s="87"/>
      <c r="PUO20" s="87"/>
      <c r="PUP20" s="87"/>
      <c r="PUQ20" s="87"/>
      <c r="PUR20" s="87"/>
      <c r="PUS20" s="87"/>
      <c r="PUT20" s="87"/>
      <c r="PUU20" s="87"/>
      <c r="PUV20" s="87"/>
      <c r="PUW20" s="87"/>
      <c r="PUX20" s="87"/>
      <c r="PUY20" s="87"/>
      <c r="PUZ20" s="87"/>
      <c r="PVA20" s="87"/>
      <c r="PVB20" s="87"/>
      <c r="PVC20" s="87"/>
      <c r="PVD20" s="87"/>
      <c r="PVE20" s="87"/>
      <c r="PVF20" s="87"/>
      <c r="PVG20" s="87"/>
      <c r="PVH20" s="87"/>
      <c r="PVI20" s="87"/>
      <c r="PVJ20" s="87"/>
      <c r="PVK20" s="87"/>
      <c r="PVL20" s="87"/>
      <c r="PVM20" s="87"/>
      <c r="PVN20" s="87"/>
      <c r="PVO20" s="87"/>
      <c r="PVP20" s="87"/>
      <c r="PVQ20" s="87"/>
      <c r="PVR20" s="87"/>
      <c r="PVS20" s="87"/>
      <c r="PVT20" s="87"/>
      <c r="PVU20" s="87"/>
      <c r="PVV20" s="87"/>
      <c r="PVW20" s="87"/>
      <c r="PVX20" s="87"/>
      <c r="PVY20" s="87"/>
      <c r="PVZ20" s="87"/>
      <c r="PWA20" s="87"/>
      <c r="PWB20" s="87"/>
      <c r="PWC20" s="87"/>
      <c r="PWD20" s="87"/>
      <c r="PWE20" s="87"/>
      <c r="PWF20" s="87"/>
      <c r="PWG20" s="87"/>
      <c r="PWH20" s="87"/>
      <c r="PWI20" s="87"/>
      <c r="PWJ20" s="87"/>
      <c r="PWK20" s="87"/>
      <c r="PWL20" s="87"/>
      <c r="PWM20" s="87"/>
      <c r="PWN20" s="87"/>
      <c r="PWO20" s="87"/>
      <c r="PWP20" s="87"/>
      <c r="PWQ20" s="87"/>
      <c r="PWR20" s="87"/>
      <c r="PWS20" s="87"/>
      <c r="PWT20" s="87"/>
      <c r="PWU20" s="87"/>
      <c r="PWV20" s="87"/>
      <c r="PWW20" s="87"/>
      <c r="PWX20" s="87"/>
      <c r="PWY20" s="87"/>
      <c r="PWZ20" s="87"/>
      <c r="PXA20" s="87"/>
      <c r="PXB20" s="87"/>
      <c r="PXC20" s="87"/>
      <c r="PXD20" s="87"/>
      <c r="PXE20" s="87"/>
      <c r="PXF20" s="87"/>
      <c r="PXG20" s="87"/>
      <c r="PXH20" s="87"/>
      <c r="PXI20" s="87"/>
      <c r="PXJ20" s="87"/>
      <c r="PXK20" s="87"/>
      <c r="PXL20" s="87"/>
      <c r="PXM20" s="87"/>
      <c r="PXN20" s="87"/>
      <c r="PXO20" s="87"/>
      <c r="PXP20" s="87"/>
      <c r="PXQ20" s="87"/>
      <c r="PXR20" s="87"/>
      <c r="PXS20" s="87"/>
      <c r="PXT20" s="87"/>
      <c r="PXU20" s="87"/>
      <c r="PXV20" s="87"/>
      <c r="PXW20" s="87"/>
      <c r="PXX20" s="87"/>
      <c r="PXY20" s="87"/>
      <c r="PXZ20" s="87"/>
      <c r="PYA20" s="87"/>
      <c r="PYB20" s="87"/>
      <c r="PYC20" s="87"/>
      <c r="PYD20" s="87"/>
      <c r="PYE20" s="87"/>
      <c r="PYF20" s="87"/>
      <c r="PYG20" s="87"/>
      <c r="PYH20" s="87"/>
      <c r="PYI20" s="87"/>
      <c r="PYJ20" s="87"/>
      <c r="PYK20" s="87"/>
      <c r="PYL20" s="87"/>
      <c r="PYM20" s="87"/>
      <c r="PYN20" s="87"/>
      <c r="PYO20" s="87"/>
      <c r="PYP20" s="87"/>
      <c r="PYQ20" s="87"/>
      <c r="PYR20" s="87"/>
      <c r="PYS20" s="87"/>
      <c r="PYT20" s="87"/>
      <c r="PYU20" s="87"/>
      <c r="PYV20" s="87"/>
      <c r="PYW20" s="87"/>
      <c r="PYX20" s="87"/>
      <c r="PYY20" s="87"/>
      <c r="PYZ20" s="87"/>
      <c r="PZA20" s="87"/>
      <c r="PZB20" s="87"/>
      <c r="PZC20" s="87"/>
      <c r="PZD20" s="87"/>
      <c r="PZE20" s="87"/>
      <c r="PZF20" s="87"/>
      <c r="PZG20" s="87"/>
      <c r="PZH20" s="87"/>
      <c r="PZI20" s="87"/>
      <c r="PZJ20" s="87"/>
      <c r="PZK20" s="87"/>
      <c r="PZL20" s="87"/>
      <c r="PZM20" s="87"/>
      <c r="PZN20" s="87"/>
      <c r="PZO20" s="87"/>
      <c r="PZP20" s="87"/>
      <c r="PZQ20" s="87"/>
      <c r="PZR20" s="87"/>
      <c r="PZS20" s="87"/>
      <c r="PZT20" s="87"/>
      <c r="PZU20" s="87"/>
      <c r="PZV20" s="87"/>
      <c r="PZW20" s="87"/>
      <c r="PZX20" s="87"/>
      <c r="PZY20" s="87"/>
      <c r="PZZ20" s="87"/>
      <c r="QAA20" s="87"/>
      <c r="QAB20" s="87"/>
      <c r="QAC20" s="87"/>
      <c r="QAD20" s="87"/>
      <c r="QAE20" s="87"/>
      <c r="QAF20" s="87"/>
      <c r="QAG20" s="87"/>
      <c r="QAH20" s="87"/>
      <c r="QAI20" s="87"/>
      <c r="QAJ20" s="87"/>
      <c r="QAK20" s="87"/>
      <c r="QAL20" s="87"/>
      <c r="QAM20" s="87"/>
      <c r="QAN20" s="87"/>
      <c r="QAO20" s="87"/>
      <c r="QAP20" s="87"/>
      <c r="QAQ20" s="87"/>
      <c r="QAR20" s="87"/>
      <c r="QAS20" s="87"/>
      <c r="QAT20" s="87"/>
      <c r="QAU20" s="87"/>
      <c r="QAV20" s="87"/>
      <c r="QAW20" s="87"/>
      <c r="QAX20" s="87"/>
      <c r="QAY20" s="87"/>
      <c r="QAZ20" s="87"/>
      <c r="QBA20" s="87"/>
      <c r="QBB20" s="87"/>
      <c r="QBC20" s="87"/>
      <c r="QBD20" s="87"/>
      <c r="QBE20" s="87"/>
      <c r="QBF20" s="87"/>
      <c r="QBG20" s="87"/>
      <c r="QBH20" s="87"/>
      <c r="QBI20" s="87"/>
      <c r="QBJ20" s="87"/>
      <c r="QBK20" s="87"/>
      <c r="QBL20" s="87"/>
      <c r="QBM20" s="87"/>
      <c r="QBN20" s="87"/>
      <c r="QBO20" s="87"/>
      <c r="QBP20" s="87"/>
      <c r="QBQ20" s="87"/>
      <c r="QBR20" s="87"/>
      <c r="QBS20" s="87"/>
      <c r="QBT20" s="87"/>
      <c r="QBU20" s="87"/>
      <c r="QBV20" s="87"/>
      <c r="QBW20" s="87"/>
      <c r="QBX20" s="87"/>
      <c r="QBY20" s="87"/>
      <c r="QBZ20" s="87"/>
      <c r="QCA20" s="87"/>
      <c r="QCB20" s="87"/>
      <c r="QCC20" s="87"/>
      <c r="QCD20" s="87"/>
      <c r="QCE20" s="87"/>
      <c r="QCF20" s="87"/>
      <c r="QCG20" s="87"/>
      <c r="QCH20" s="87"/>
      <c r="QCI20" s="87"/>
      <c r="QCJ20" s="87"/>
      <c r="QCK20" s="87"/>
      <c r="QCL20" s="87"/>
      <c r="QCM20" s="87"/>
      <c r="QCN20" s="87"/>
      <c r="QCO20" s="87"/>
      <c r="QCP20" s="87"/>
      <c r="QCQ20" s="87"/>
      <c r="QCR20" s="87"/>
      <c r="QCS20" s="87"/>
      <c r="QCT20" s="87"/>
      <c r="QCU20" s="87"/>
      <c r="QCV20" s="87"/>
      <c r="QCW20" s="87"/>
      <c r="QCX20" s="87"/>
      <c r="QCY20" s="87"/>
      <c r="QCZ20" s="87"/>
      <c r="QDA20" s="87"/>
      <c r="QDB20" s="87"/>
      <c r="QDC20" s="87"/>
      <c r="QDD20" s="87"/>
      <c r="QDE20" s="87"/>
      <c r="QDF20" s="87"/>
      <c r="QDG20" s="87"/>
      <c r="QDH20" s="87"/>
      <c r="QDI20" s="87"/>
      <c r="QDJ20" s="87"/>
      <c r="QDK20" s="87"/>
      <c r="QDL20" s="87"/>
      <c r="QDM20" s="87"/>
      <c r="QDN20" s="87"/>
      <c r="QDO20" s="87"/>
      <c r="QDP20" s="87"/>
      <c r="QDQ20" s="87"/>
      <c r="QDR20" s="87"/>
      <c r="QDS20" s="87"/>
      <c r="QDT20" s="87"/>
      <c r="QDU20" s="87"/>
      <c r="QDV20" s="87"/>
      <c r="QDW20" s="87"/>
      <c r="QDX20" s="87"/>
      <c r="QDY20" s="87"/>
      <c r="QDZ20" s="87"/>
      <c r="QEA20" s="87"/>
      <c r="QEB20" s="87"/>
      <c r="QEC20" s="87"/>
      <c r="QED20" s="87"/>
      <c r="QEE20" s="87"/>
      <c r="QEF20" s="87"/>
      <c r="QEG20" s="87"/>
      <c r="QEH20" s="87"/>
      <c r="QEI20" s="87"/>
      <c r="QEJ20" s="87"/>
      <c r="QEK20" s="87"/>
      <c r="QEL20" s="87"/>
      <c r="QEM20" s="87"/>
      <c r="QEN20" s="87"/>
      <c r="QEO20" s="87"/>
      <c r="QEP20" s="87"/>
      <c r="QEQ20" s="87"/>
      <c r="QER20" s="87"/>
      <c r="QES20" s="87"/>
      <c r="QET20" s="87"/>
      <c r="QEU20" s="87"/>
      <c r="QEV20" s="87"/>
      <c r="QEW20" s="87"/>
      <c r="QEX20" s="87"/>
      <c r="QEY20" s="87"/>
      <c r="QEZ20" s="87"/>
      <c r="QFA20" s="87"/>
      <c r="QFB20" s="87"/>
      <c r="QFC20" s="87"/>
      <c r="QFD20" s="87"/>
      <c r="QFE20" s="87"/>
      <c r="QFF20" s="87"/>
      <c r="QFG20" s="87"/>
      <c r="QFH20" s="87"/>
      <c r="QFI20" s="87"/>
      <c r="QFJ20" s="87"/>
      <c r="QFK20" s="87"/>
      <c r="QFL20" s="87"/>
      <c r="QFM20" s="87"/>
      <c r="QFN20" s="87"/>
      <c r="QFO20" s="87"/>
      <c r="QFP20" s="87"/>
      <c r="QFQ20" s="87"/>
      <c r="QFR20" s="87"/>
      <c r="QFS20" s="87"/>
      <c r="QFT20" s="87"/>
      <c r="QFU20" s="87"/>
      <c r="QFV20" s="87"/>
      <c r="QFW20" s="87"/>
      <c r="QFX20" s="87"/>
      <c r="QFY20" s="87"/>
      <c r="QFZ20" s="87"/>
      <c r="QGA20" s="87"/>
      <c r="QGB20" s="87"/>
      <c r="QGC20" s="87"/>
      <c r="QGD20" s="87"/>
      <c r="QGE20" s="87"/>
      <c r="QGF20" s="87"/>
      <c r="QGG20" s="87"/>
      <c r="QGH20" s="87"/>
      <c r="QGI20" s="87"/>
      <c r="QGJ20" s="87"/>
      <c r="QGK20" s="87"/>
      <c r="QGL20" s="87"/>
      <c r="QGM20" s="87"/>
      <c r="QGN20" s="87"/>
      <c r="QGO20" s="87"/>
      <c r="QGP20" s="87"/>
      <c r="QGQ20" s="87"/>
      <c r="QGR20" s="87"/>
      <c r="QGS20" s="87"/>
      <c r="QGT20" s="87"/>
      <c r="QGU20" s="87"/>
      <c r="QGV20" s="87"/>
      <c r="QGW20" s="87"/>
      <c r="QGX20" s="87"/>
      <c r="QGY20" s="87"/>
      <c r="QGZ20" s="87"/>
      <c r="QHA20" s="87"/>
      <c r="QHB20" s="87"/>
      <c r="QHC20" s="87"/>
      <c r="QHD20" s="87"/>
      <c r="QHE20" s="87"/>
      <c r="QHF20" s="87"/>
      <c r="QHG20" s="87"/>
      <c r="QHH20" s="87"/>
      <c r="QHI20" s="87"/>
      <c r="QHJ20" s="87"/>
      <c r="QHK20" s="87"/>
      <c r="QHL20" s="87"/>
      <c r="QHM20" s="87"/>
      <c r="QHN20" s="87"/>
      <c r="QHO20" s="87"/>
      <c r="QHP20" s="87"/>
      <c r="QHQ20" s="87"/>
      <c r="QHR20" s="87"/>
      <c r="QHS20" s="87"/>
      <c r="QHT20" s="87"/>
      <c r="QHU20" s="87"/>
      <c r="QHV20" s="87"/>
      <c r="QHW20" s="87"/>
      <c r="QHX20" s="87"/>
      <c r="QHY20" s="87"/>
      <c r="QHZ20" s="87"/>
      <c r="QIA20" s="87"/>
      <c r="QIB20" s="87"/>
      <c r="QIC20" s="87"/>
      <c r="QID20" s="87"/>
      <c r="QIE20" s="87"/>
      <c r="QIF20" s="87"/>
      <c r="QIG20" s="87"/>
      <c r="QIH20" s="87"/>
      <c r="QII20" s="87"/>
      <c r="QIJ20" s="87"/>
      <c r="QIK20" s="87"/>
      <c r="QIL20" s="87"/>
      <c r="QIM20" s="87"/>
      <c r="QIN20" s="87"/>
      <c r="QIO20" s="87"/>
      <c r="QIP20" s="87"/>
      <c r="QIQ20" s="87"/>
      <c r="QIR20" s="87"/>
      <c r="QIS20" s="87"/>
      <c r="QIT20" s="87"/>
      <c r="QIU20" s="87"/>
      <c r="QIV20" s="87"/>
      <c r="QIW20" s="87"/>
      <c r="QIX20" s="87"/>
      <c r="QIY20" s="87"/>
      <c r="QIZ20" s="87"/>
      <c r="QJA20" s="87"/>
      <c r="QJB20" s="87"/>
      <c r="QJC20" s="87"/>
      <c r="QJD20" s="87"/>
      <c r="QJE20" s="87"/>
      <c r="QJF20" s="87"/>
      <c r="QJG20" s="87"/>
      <c r="QJH20" s="87"/>
      <c r="QJI20" s="87"/>
      <c r="QJJ20" s="87"/>
      <c r="QJK20" s="87"/>
      <c r="QJL20" s="87"/>
      <c r="QJM20" s="87"/>
      <c r="QJN20" s="87"/>
      <c r="QJO20" s="87"/>
      <c r="QJP20" s="87"/>
      <c r="QJQ20" s="87"/>
      <c r="QJR20" s="87"/>
      <c r="QJS20" s="87"/>
      <c r="QJT20" s="87"/>
      <c r="QJU20" s="87"/>
      <c r="QJV20" s="87"/>
      <c r="QJW20" s="87"/>
      <c r="QJX20" s="87"/>
      <c r="QJY20" s="87"/>
      <c r="QJZ20" s="87"/>
      <c r="QKA20" s="87"/>
      <c r="QKB20" s="87"/>
      <c r="QKC20" s="87"/>
      <c r="QKD20" s="87"/>
      <c r="QKE20" s="87"/>
      <c r="QKF20" s="87"/>
      <c r="QKG20" s="87"/>
      <c r="QKH20" s="87"/>
      <c r="QKI20" s="87"/>
      <c r="QKJ20" s="87"/>
      <c r="QKK20" s="87"/>
      <c r="QKL20" s="87"/>
      <c r="QKM20" s="87"/>
      <c r="QKN20" s="87"/>
      <c r="QKO20" s="87"/>
      <c r="QKP20" s="87"/>
      <c r="QKQ20" s="87"/>
      <c r="QKR20" s="87"/>
      <c r="QKS20" s="87"/>
      <c r="QKT20" s="87"/>
      <c r="QKU20" s="87"/>
      <c r="QKV20" s="87"/>
      <c r="QKW20" s="87"/>
      <c r="QKX20" s="87"/>
      <c r="QKY20" s="87"/>
      <c r="QKZ20" s="87"/>
      <c r="QLA20" s="87"/>
      <c r="QLB20" s="87"/>
      <c r="QLC20" s="87"/>
      <c r="QLD20" s="87"/>
      <c r="QLE20" s="87"/>
      <c r="QLF20" s="87"/>
      <c r="QLG20" s="87"/>
      <c r="QLH20" s="87"/>
      <c r="QLI20" s="87"/>
      <c r="QLJ20" s="87"/>
      <c r="QLK20" s="87"/>
      <c r="QLL20" s="87"/>
      <c r="QLM20" s="87"/>
      <c r="QLN20" s="87"/>
      <c r="QLO20" s="87"/>
      <c r="QLP20" s="87"/>
      <c r="QLQ20" s="87"/>
      <c r="QLR20" s="87"/>
      <c r="QLS20" s="87"/>
      <c r="QLT20" s="87"/>
      <c r="QLU20" s="87"/>
      <c r="QLV20" s="87"/>
      <c r="QLW20" s="87"/>
      <c r="QLX20" s="87"/>
      <c r="QLY20" s="87"/>
      <c r="QLZ20" s="87"/>
      <c r="QMA20" s="87"/>
      <c r="QMB20" s="87"/>
      <c r="QMC20" s="87"/>
      <c r="QMD20" s="87"/>
      <c r="QME20" s="87"/>
      <c r="QMF20" s="87"/>
      <c r="QMG20" s="87"/>
      <c r="QMH20" s="87"/>
      <c r="QMI20" s="87"/>
      <c r="QMJ20" s="87"/>
      <c r="QMK20" s="87"/>
      <c r="QML20" s="87"/>
      <c r="QMM20" s="87"/>
      <c r="QMN20" s="87"/>
      <c r="QMO20" s="87"/>
      <c r="QMP20" s="87"/>
      <c r="QMQ20" s="87"/>
      <c r="QMR20" s="87"/>
      <c r="QMS20" s="87"/>
      <c r="QMT20" s="87"/>
      <c r="QMU20" s="87"/>
      <c r="QMV20" s="87"/>
      <c r="QMW20" s="87"/>
      <c r="QMX20" s="87"/>
      <c r="QMY20" s="87"/>
      <c r="QMZ20" s="87"/>
      <c r="QNA20" s="87"/>
      <c r="QNB20" s="87"/>
      <c r="QNC20" s="87"/>
      <c r="QND20" s="87"/>
      <c r="QNE20" s="87"/>
      <c r="QNF20" s="87"/>
      <c r="QNG20" s="87"/>
      <c r="QNH20" s="87"/>
      <c r="QNI20" s="87"/>
      <c r="QNJ20" s="87"/>
      <c r="QNK20" s="87"/>
      <c r="QNL20" s="87"/>
      <c r="QNM20" s="87"/>
      <c r="QNN20" s="87"/>
      <c r="QNO20" s="87"/>
      <c r="QNP20" s="87"/>
      <c r="QNQ20" s="87"/>
      <c r="QNR20" s="87"/>
      <c r="QNS20" s="87"/>
      <c r="QNT20" s="87"/>
      <c r="QNU20" s="87"/>
      <c r="QNV20" s="87"/>
      <c r="QNW20" s="87"/>
      <c r="QNX20" s="87"/>
      <c r="QNY20" s="87"/>
      <c r="QNZ20" s="87"/>
      <c r="QOA20" s="87"/>
      <c r="QOB20" s="87"/>
      <c r="QOC20" s="87"/>
      <c r="QOD20" s="87"/>
      <c r="QOE20" s="87"/>
      <c r="QOF20" s="87"/>
      <c r="QOG20" s="87"/>
      <c r="QOH20" s="87"/>
      <c r="QOI20" s="87"/>
      <c r="QOJ20" s="87"/>
      <c r="QOK20" s="87"/>
      <c r="QOL20" s="87"/>
      <c r="QOM20" s="87"/>
      <c r="QON20" s="87"/>
      <c r="QOO20" s="87"/>
      <c r="QOP20" s="87"/>
      <c r="QOQ20" s="87"/>
      <c r="QOR20" s="87"/>
      <c r="QOS20" s="87"/>
      <c r="QOT20" s="87"/>
      <c r="QOU20" s="87"/>
      <c r="QOV20" s="87"/>
      <c r="QOW20" s="87"/>
      <c r="QOX20" s="87"/>
      <c r="QOY20" s="87"/>
      <c r="QOZ20" s="87"/>
      <c r="QPA20" s="87"/>
      <c r="QPB20" s="87"/>
      <c r="QPC20" s="87"/>
      <c r="QPD20" s="87"/>
      <c r="QPE20" s="87"/>
      <c r="QPF20" s="87"/>
      <c r="QPG20" s="87"/>
      <c r="QPH20" s="87"/>
      <c r="QPI20" s="87"/>
      <c r="QPJ20" s="87"/>
      <c r="QPK20" s="87"/>
      <c r="QPL20" s="87"/>
      <c r="QPM20" s="87"/>
      <c r="QPN20" s="87"/>
      <c r="QPO20" s="87"/>
      <c r="QPP20" s="87"/>
      <c r="QPQ20" s="87"/>
      <c r="QPR20" s="87"/>
      <c r="QPS20" s="87"/>
      <c r="QPT20" s="87"/>
      <c r="QPU20" s="87"/>
      <c r="QPV20" s="87"/>
      <c r="QPW20" s="87"/>
      <c r="QPX20" s="87"/>
      <c r="QPY20" s="87"/>
      <c r="QPZ20" s="87"/>
      <c r="QQA20" s="87"/>
      <c r="QQB20" s="87"/>
      <c r="QQC20" s="87"/>
      <c r="QQD20" s="87"/>
      <c r="QQE20" s="87"/>
      <c r="QQF20" s="87"/>
      <c r="QQG20" s="87"/>
      <c r="QQH20" s="87"/>
      <c r="QQI20" s="87"/>
      <c r="QQJ20" s="87"/>
      <c r="QQK20" s="87"/>
      <c r="QQL20" s="87"/>
      <c r="QQM20" s="87"/>
      <c r="QQN20" s="87"/>
      <c r="QQO20" s="87"/>
      <c r="QQP20" s="87"/>
      <c r="QQQ20" s="87"/>
      <c r="QQR20" s="87"/>
      <c r="QQS20" s="87"/>
      <c r="QQT20" s="87"/>
      <c r="QQU20" s="87"/>
      <c r="QQV20" s="87"/>
      <c r="QQW20" s="87"/>
      <c r="QQX20" s="87"/>
      <c r="QQY20" s="87"/>
      <c r="QQZ20" s="87"/>
      <c r="QRA20" s="87"/>
      <c r="QRB20" s="87"/>
      <c r="QRC20" s="87"/>
      <c r="QRD20" s="87"/>
      <c r="QRE20" s="87"/>
      <c r="QRF20" s="87"/>
      <c r="QRG20" s="87"/>
      <c r="QRH20" s="87"/>
      <c r="QRI20" s="87"/>
      <c r="QRJ20" s="87"/>
      <c r="QRK20" s="87"/>
      <c r="QRL20" s="87"/>
      <c r="QRM20" s="87"/>
      <c r="QRN20" s="87"/>
      <c r="QRO20" s="87"/>
      <c r="QRP20" s="87"/>
      <c r="QRQ20" s="87"/>
      <c r="QRR20" s="87"/>
      <c r="QRS20" s="87"/>
      <c r="QRT20" s="87"/>
      <c r="QRU20" s="87"/>
      <c r="QRV20" s="87"/>
      <c r="QRW20" s="87"/>
      <c r="QRX20" s="87"/>
      <c r="QRY20" s="87"/>
      <c r="QRZ20" s="87"/>
      <c r="QSA20" s="87"/>
      <c r="QSB20" s="87"/>
      <c r="QSC20" s="87"/>
      <c r="QSD20" s="87"/>
      <c r="QSE20" s="87"/>
      <c r="QSF20" s="87"/>
      <c r="QSG20" s="87"/>
      <c r="QSH20" s="87"/>
      <c r="QSI20" s="87"/>
      <c r="QSJ20" s="87"/>
      <c r="QSK20" s="87"/>
      <c r="QSL20" s="87"/>
      <c r="QSM20" s="87"/>
      <c r="QSN20" s="87"/>
      <c r="QSO20" s="87"/>
      <c r="QSP20" s="87"/>
      <c r="QSQ20" s="87"/>
      <c r="QSR20" s="87"/>
      <c r="QSS20" s="87"/>
      <c r="QST20" s="87"/>
      <c r="QSU20" s="87"/>
      <c r="QSV20" s="87"/>
      <c r="QSW20" s="87"/>
      <c r="QSX20" s="87"/>
      <c r="QSY20" s="87"/>
      <c r="QSZ20" s="87"/>
      <c r="QTA20" s="87"/>
      <c r="QTB20" s="87"/>
      <c r="QTC20" s="87"/>
      <c r="QTD20" s="87"/>
      <c r="QTE20" s="87"/>
      <c r="QTF20" s="87"/>
      <c r="QTG20" s="87"/>
      <c r="QTH20" s="87"/>
      <c r="QTI20" s="87"/>
      <c r="QTJ20" s="87"/>
      <c r="QTK20" s="87"/>
      <c r="QTL20" s="87"/>
      <c r="QTM20" s="87"/>
      <c r="QTN20" s="87"/>
      <c r="QTO20" s="87"/>
      <c r="QTP20" s="87"/>
      <c r="QTQ20" s="87"/>
      <c r="QTR20" s="87"/>
      <c r="QTS20" s="87"/>
      <c r="QTT20" s="87"/>
      <c r="QTU20" s="87"/>
      <c r="QTV20" s="87"/>
      <c r="QTW20" s="87"/>
      <c r="QTX20" s="87"/>
      <c r="QTY20" s="87"/>
      <c r="QTZ20" s="87"/>
      <c r="QUA20" s="87"/>
      <c r="QUB20" s="87"/>
      <c r="QUC20" s="87"/>
      <c r="QUD20" s="87"/>
      <c r="QUE20" s="87"/>
      <c r="QUF20" s="87"/>
      <c r="QUG20" s="87"/>
      <c r="QUH20" s="87"/>
      <c r="QUI20" s="87"/>
      <c r="QUJ20" s="87"/>
      <c r="QUK20" s="87"/>
      <c r="QUL20" s="87"/>
      <c r="QUM20" s="87"/>
      <c r="QUN20" s="87"/>
      <c r="QUO20" s="87"/>
      <c r="QUP20" s="87"/>
      <c r="QUQ20" s="87"/>
      <c r="QUR20" s="87"/>
      <c r="QUS20" s="87"/>
      <c r="QUT20" s="87"/>
      <c r="QUU20" s="87"/>
      <c r="QUV20" s="87"/>
      <c r="QUW20" s="87"/>
      <c r="QUX20" s="87"/>
      <c r="QUY20" s="87"/>
      <c r="QUZ20" s="87"/>
      <c r="QVA20" s="87"/>
      <c r="QVB20" s="87"/>
      <c r="QVC20" s="87"/>
      <c r="QVD20" s="87"/>
      <c r="QVE20" s="87"/>
      <c r="QVF20" s="87"/>
      <c r="QVG20" s="87"/>
      <c r="QVH20" s="87"/>
      <c r="QVI20" s="87"/>
      <c r="QVJ20" s="87"/>
      <c r="QVK20" s="87"/>
      <c r="QVL20" s="87"/>
      <c r="QVM20" s="87"/>
      <c r="QVN20" s="87"/>
      <c r="QVO20" s="87"/>
      <c r="QVP20" s="87"/>
      <c r="QVQ20" s="87"/>
      <c r="QVR20" s="87"/>
      <c r="QVS20" s="87"/>
      <c r="QVT20" s="87"/>
      <c r="QVU20" s="87"/>
      <c r="QVV20" s="87"/>
      <c r="QVW20" s="87"/>
      <c r="QVX20" s="87"/>
      <c r="QVY20" s="87"/>
      <c r="QVZ20" s="87"/>
      <c r="QWA20" s="87"/>
      <c r="QWB20" s="87"/>
      <c r="QWC20" s="87"/>
      <c r="QWD20" s="87"/>
      <c r="QWE20" s="87"/>
      <c r="QWF20" s="87"/>
      <c r="QWG20" s="87"/>
      <c r="QWH20" s="87"/>
      <c r="QWI20" s="87"/>
      <c r="QWJ20" s="87"/>
      <c r="QWK20" s="87"/>
      <c r="QWL20" s="87"/>
      <c r="QWM20" s="87"/>
      <c r="QWN20" s="87"/>
      <c r="QWO20" s="87"/>
      <c r="QWP20" s="87"/>
      <c r="QWQ20" s="87"/>
      <c r="QWR20" s="87"/>
      <c r="QWS20" s="87"/>
      <c r="QWT20" s="87"/>
      <c r="QWU20" s="87"/>
      <c r="QWV20" s="87"/>
      <c r="QWW20" s="87"/>
      <c r="QWX20" s="87"/>
      <c r="QWY20" s="87"/>
      <c r="QWZ20" s="87"/>
      <c r="QXA20" s="87"/>
      <c r="QXB20" s="87"/>
      <c r="QXC20" s="87"/>
      <c r="QXD20" s="87"/>
      <c r="QXE20" s="87"/>
      <c r="QXF20" s="87"/>
      <c r="QXG20" s="87"/>
      <c r="QXH20" s="87"/>
      <c r="QXI20" s="87"/>
      <c r="QXJ20" s="87"/>
      <c r="QXK20" s="87"/>
      <c r="QXL20" s="87"/>
      <c r="QXM20" s="87"/>
      <c r="QXN20" s="87"/>
      <c r="QXO20" s="87"/>
      <c r="QXP20" s="87"/>
      <c r="QXQ20" s="87"/>
      <c r="QXR20" s="87"/>
      <c r="QXS20" s="87"/>
      <c r="QXT20" s="87"/>
      <c r="QXU20" s="87"/>
      <c r="QXV20" s="87"/>
      <c r="QXW20" s="87"/>
      <c r="QXX20" s="87"/>
      <c r="QXY20" s="87"/>
      <c r="QXZ20" s="87"/>
      <c r="QYA20" s="87"/>
      <c r="QYB20" s="87"/>
      <c r="QYC20" s="87"/>
      <c r="QYD20" s="87"/>
      <c r="QYE20" s="87"/>
      <c r="QYF20" s="87"/>
      <c r="QYG20" s="87"/>
      <c r="QYH20" s="87"/>
      <c r="QYI20" s="87"/>
      <c r="QYJ20" s="87"/>
      <c r="QYK20" s="87"/>
      <c r="QYL20" s="87"/>
      <c r="QYM20" s="87"/>
      <c r="QYN20" s="87"/>
      <c r="QYO20" s="87"/>
      <c r="QYP20" s="87"/>
      <c r="QYQ20" s="87"/>
      <c r="QYR20" s="87"/>
      <c r="QYS20" s="87"/>
      <c r="QYT20" s="87"/>
      <c r="QYU20" s="87"/>
      <c r="QYV20" s="87"/>
      <c r="QYW20" s="87"/>
      <c r="QYX20" s="87"/>
      <c r="QYY20" s="87"/>
      <c r="QYZ20" s="87"/>
      <c r="QZA20" s="87"/>
      <c r="QZB20" s="87"/>
      <c r="QZC20" s="87"/>
      <c r="QZD20" s="87"/>
      <c r="QZE20" s="87"/>
      <c r="QZF20" s="87"/>
      <c r="QZG20" s="87"/>
      <c r="QZH20" s="87"/>
      <c r="QZI20" s="87"/>
      <c r="QZJ20" s="87"/>
      <c r="QZK20" s="87"/>
      <c r="QZL20" s="87"/>
      <c r="QZM20" s="87"/>
      <c r="QZN20" s="87"/>
      <c r="QZO20" s="87"/>
      <c r="QZP20" s="87"/>
      <c r="QZQ20" s="87"/>
      <c r="QZR20" s="87"/>
      <c r="QZS20" s="87"/>
      <c r="QZT20" s="87"/>
      <c r="QZU20" s="87"/>
      <c r="QZV20" s="87"/>
      <c r="QZW20" s="87"/>
      <c r="QZX20" s="87"/>
      <c r="QZY20" s="87"/>
      <c r="QZZ20" s="87"/>
      <c r="RAA20" s="87"/>
      <c r="RAB20" s="87"/>
      <c r="RAC20" s="87"/>
      <c r="RAD20" s="87"/>
      <c r="RAE20" s="87"/>
      <c r="RAF20" s="87"/>
      <c r="RAG20" s="87"/>
      <c r="RAH20" s="87"/>
      <c r="RAI20" s="87"/>
      <c r="RAJ20" s="87"/>
      <c r="RAK20" s="87"/>
      <c r="RAL20" s="87"/>
      <c r="RAM20" s="87"/>
      <c r="RAN20" s="87"/>
      <c r="RAO20" s="87"/>
      <c r="RAP20" s="87"/>
      <c r="RAQ20" s="87"/>
      <c r="RAR20" s="87"/>
      <c r="RAS20" s="87"/>
      <c r="RAT20" s="87"/>
      <c r="RAU20" s="87"/>
      <c r="RAV20" s="87"/>
      <c r="RAW20" s="87"/>
      <c r="RAX20" s="87"/>
      <c r="RAY20" s="87"/>
      <c r="RAZ20" s="87"/>
      <c r="RBA20" s="87"/>
      <c r="RBB20" s="87"/>
      <c r="RBC20" s="87"/>
      <c r="RBD20" s="87"/>
      <c r="RBE20" s="87"/>
      <c r="RBF20" s="87"/>
      <c r="RBG20" s="87"/>
      <c r="RBH20" s="87"/>
      <c r="RBI20" s="87"/>
      <c r="RBJ20" s="87"/>
      <c r="RBK20" s="87"/>
      <c r="RBL20" s="87"/>
      <c r="RBM20" s="87"/>
      <c r="RBN20" s="87"/>
      <c r="RBO20" s="87"/>
      <c r="RBP20" s="87"/>
      <c r="RBQ20" s="87"/>
      <c r="RBR20" s="87"/>
      <c r="RBS20" s="87"/>
      <c r="RBT20" s="87"/>
      <c r="RBU20" s="87"/>
      <c r="RBV20" s="87"/>
      <c r="RBW20" s="87"/>
      <c r="RBX20" s="87"/>
      <c r="RBY20" s="87"/>
      <c r="RBZ20" s="87"/>
      <c r="RCA20" s="87"/>
      <c r="RCB20" s="87"/>
      <c r="RCC20" s="87"/>
      <c r="RCD20" s="87"/>
      <c r="RCE20" s="87"/>
      <c r="RCF20" s="87"/>
      <c r="RCG20" s="87"/>
      <c r="RCH20" s="87"/>
      <c r="RCI20" s="87"/>
      <c r="RCJ20" s="87"/>
      <c r="RCK20" s="87"/>
      <c r="RCL20" s="87"/>
      <c r="RCM20" s="87"/>
      <c r="RCN20" s="87"/>
      <c r="RCO20" s="87"/>
      <c r="RCP20" s="87"/>
      <c r="RCQ20" s="87"/>
      <c r="RCR20" s="87"/>
      <c r="RCS20" s="87"/>
      <c r="RCT20" s="87"/>
      <c r="RCU20" s="87"/>
      <c r="RCV20" s="87"/>
      <c r="RCW20" s="87"/>
      <c r="RCX20" s="87"/>
      <c r="RCY20" s="87"/>
      <c r="RCZ20" s="87"/>
      <c r="RDA20" s="87"/>
      <c r="RDB20" s="87"/>
      <c r="RDC20" s="87"/>
      <c r="RDD20" s="87"/>
      <c r="RDE20" s="87"/>
      <c r="RDF20" s="87"/>
      <c r="RDG20" s="87"/>
      <c r="RDH20" s="87"/>
      <c r="RDI20" s="87"/>
      <c r="RDJ20" s="87"/>
      <c r="RDK20" s="87"/>
      <c r="RDL20" s="87"/>
      <c r="RDM20" s="87"/>
      <c r="RDN20" s="87"/>
      <c r="RDO20" s="87"/>
      <c r="RDP20" s="87"/>
      <c r="RDQ20" s="87"/>
      <c r="RDR20" s="87"/>
      <c r="RDS20" s="87"/>
      <c r="RDT20" s="87"/>
      <c r="RDU20" s="87"/>
      <c r="RDV20" s="87"/>
      <c r="RDW20" s="87"/>
      <c r="RDX20" s="87"/>
      <c r="RDY20" s="87"/>
      <c r="RDZ20" s="87"/>
      <c r="REA20" s="87"/>
      <c r="REB20" s="87"/>
      <c r="REC20" s="87"/>
      <c r="RED20" s="87"/>
      <c r="REE20" s="87"/>
      <c r="REF20" s="87"/>
      <c r="REG20" s="87"/>
      <c r="REH20" s="87"/>
      <c r="REI20" s="87"/>
      <c r="REJ20" s="87"/>
      <c r="REK20" s="87"/>
      <c r="REL20" s="87"/>
      <c r="REM20" s="87"/>
      <c r="REN20" s="87"/>
      <c r="REO20" s="87"/>
      <c r="REP20" s="87"/>
      <c r="REQ20" s="87"/>
      <c r="RER20" s="87"/>
      <c r="RES20" s="87"/>
      <c r="RET20" s="87"/>
      <c r="REU20" s="87"/>
      <c r="REV20" s="87"/>
      <c r="REW20" s="87"/>
      <c r="REX20" s="87"/>
      <c r="REY20" s="87"/>
      <c r="REZ20" s="87"/>
      <c r="RFA20" s="87"/>
      <c r="RFB20" s="87"/>
      <c r="RFC20" s="87"/>
      <c r="RFD20" s="87"/>
      <c r="RFE20" s="87"/>
      <c r="RFF20" s="87"/>
      <c r="RFG20" s="87"/>
      <c r="RFH20" s="87"/>
      <c r="RFI20" s="87"/>
      <c r="RFJ20" s="87"/>
      <c r="RFK20" s="87"/>
      <c r="RFL20" s="87"/>
      <c r="RFM20" s="87"/>
      <c r="RFN20" s="87"/>
      <c r="RFO20" s="87"/>
      <c r="RFP20" s="87"/>
      <c r="RFQ20" s="87"/>
      <c r="RFR20" s="87"/>
      <c r="RFS20" s="87"/>
      <c r="RFT20" s="87"/>
      <c r="RFU20" s="87"/>
      <c r="RFV20" s="87"/>
      <c r="RFW20" s="87"/>
      <c r="RFX20" s="87"/>
      <c r="RFY20" s="87"/>
      <c r="RFZ20" s="87"/>
      <c r="RGA20" s="87"/>
      <c r="RGB20" s="87"/>
      <c r="RGC20" s="87"/>
      <c r="RGD20" s="87"/>
      <c r="RGE20" s="87"/>
      <c r="RGF20" s="87"/>
      <c r="RGG20" s="87"/>
      <c r="RGH20" s="87"/>
      <c r="RGI20" s="87"/>
      <c r="RGJ20" s="87"/>
      <c r="RGK20" s="87"/>
      <c r="RGL20" s="87"/>
      <c r="RGM20" s="87"/>
      <c r="RGN20" s="87"/>
      <c r="RGO20" s="87"/>
      <c r="RGP20" s="87"/>
      <c r="RGQ20" s="87"/>
      <c r="RGR20" s="87"/>
      <c r="RGS20" s="87"/>
      <c r="RGT20" s="87"/>
      <c r="RGU20" s="87"/>
      <c r="RGV20" s="87"/>
      <c r="RGW20" s="87"/>
      <c r="RGX20" s="87"/>
      <c r="RGY20" s="87"/>
      <c r="RGZ20" s="87"/>
      <c r="RHA20" s="87"/>
      <c r="RHB20" s="87"/>
      <c r="RHC20" s="87"/>
      <c r="RHD20" s="87"/>
      <c r="RHE20" s="87"/>
      <c r="RHF20" s="87"/>
      <c r="RHG20" s="87"/>
      <c r="RHH20" s="87"/>
      <c r="RHI20" s="87"/>
      <c r="RHJ20" s="87"/>
      <c r="RHK20" s="87"/>
      <c r="RHL20" s="87"/>
      <c r="RHM20" s="87"/>
      <c r="RHN20" s="87"/>
      <c r="RHO20" s="87"/>
      <c r="RHP20" s="87"/>
      <c r="RHQ20" s="87"/>
      <c r="RHR20" s="87"/>
      <c r="RHS20" s="87"/>
      <c r="RHT20" s="87"/>
      <c r="RHU20" s="87"/>
      <c r="RHV20" s="87"/>
      <c r="RHW20" s="87"/>
      <c r="RHX20" s="87"/>
      <c r="RHY20" s="87"/>
      <c r="RHZ20" s="87"/>
      <c r="RIA20" s="87"/>
      <c r="RIB20" s="87"/>
      <c r="RIC20" s="87"/>
      <c r="RID20" s="87"/>
      <c r="RIE20" s="87"/>
      <c r="RIF20" s="87"/>
      <c r="RIG20" s="87"/>
      <c r="RIH20" s="87"/>
      <c r="RII20" s="87"/>
      <c r="RIJ20" s="87"/>
      <c r="RIK20" s="87"/>
      <c r="RIL20" s="87"/>
      <c r="RIM20" s="87"/>
      <c r="RIN20" s="87"/>
      <c r="RIO20" s="87"/>
      <c r="RIP20" s="87"/>
      <c r="RIQ20" s="87"/>
      <c r="RIR20" s="87"/>
      <c r="RIS20" s="87"/>
      <c r="RIT20" s="87"/>
      <c r="RIU20" s="87"/>
      <c r="RIV20" s="87"/>
      <c r="RIW20" s="87"/>
      <c r="RIX20" s="87"/>
      <c r="RIY20" s="87"/>
      <c r="RIZ20" s="87"/>
      <c r="RJA20" s="87"/>
      <c r="RJB20" s="87"/>
      <c r="RJC20" s="87"/>
      <c r="RJD20" s="87"/>
      <c r="RJE20" s="87"/>
      <c r="RJF20" s="87"/>
      <c r="RJG20" s="87"/>
      <c r="RJH20" s="87"/>
      <c r="RJI20" s="87"/>
      <c r="RJJ20" s="87"/>
      <c r="RJK20" s="87"/>
      <c r="RJL20" s="87"/>
      <c r="RJM20" s="87"/>
      <c r="RJN20" s="87"/>
      <c r="RJO20" s="87"/>
      <c r="RJP20" s="87"/>
      <c r="RJQ20" s="87"/>
      <c r="RJR20" s="87"/>
      <c r="RJS20" s="87"/>
      <c r="RJT20" s="87"/>
      <c r="RJU20" s="87"/>
      <c r="RJV20" s="87"/>
      <c r="RJW20" s="87"/>
      <c r="RJX20" s="87"/>
      <c r="RJY20" s="87"/>
      <c r="RJZ20" s="87"/>
      <c r="RKA20" s="87"/>
      <c r="RKB20" s="87"/>
      <c r="RKC20" s="87"/>
      <c r="RKD20" s="87"/>
      <c r="RKE20" s="87"/>
      <c r="RKF20" s="87"/>
      <c r="RKG20" s="87"/>
      <c r="RKH20" s="87"/>
      <c r="RKI20" s="87"/>
      <c r="RKJ20" s="87"/>
      <c r="RKK20" s="87"/>
      <c r="RKL20" s="87"/>
      <c r="RKM20" s="87"/>
      <c r="RKN20" s="87"/>
      <c r="RKO20" s="87"/>
      <c r="RKP20" s="87"/>
      <c r="RKQ20" s="87"/>
      <c r="RKR20" s="87"/>
      <c r="RKS20" s="87"/>
      <c r="RKT20" s="87"/>
      <c r="RKU20" s="87"/>
      <c r="RKV20" s="87"/>
      <c r="RKW20" s="87"/>
      <c r="RKX20" s="87"/>
      <c r="RKY20" s="87"/>
      <c r="RKZ20" s="87"/>
      <c r="RLA20" s="87"/>
      <c r="RLB20" s="87"/>
      <c r="RLC20" s="87"/>
      <c r="RLD20" s="87"/>
      <c r="RLE20" s="87"/>
      <c r="RLF20" s="87"/>
      <c r="RLG20" s="87"/>
      <c r="RLH20" s="87"/>
      <c r="RLI20" s="87"/>
      <c r="RLJ20" s="87"/>
      <c r="RLK20" s="87"/>
      <c r="RLL20" s="87"/>
      <c r="RLM20" s="87"/>
      <c r="RLN20" s="87"/>
      <c r="RLO20" s="87"/>
      <c r="RLP20" s="87"/>
      <c r="RLQ20" s="87"/>
      <c r="RLR20" s="87"/>
      <c r="RLS20" s="87"/>
      <c r="RLT20" s="87"/>
      <c r="RLU20" s="87"/>
      <c r="RLV20" s="87"/>
      <c r="RLW20" s="87"/>
      <c r="RLX20" s="87"/>
      <c r="RLY20" s="87"/>
      <c r="RLZ20" s="87"/>
      <c r="RMA20" s="87"/>
      <c r="RMB20" s="87"/>
      <c r="RMC20" s="87"/>
      <c r="RMD20" s="87"/>
      <c r="RME20" s="87"/>
      <c r="RMF20" s="87"/>
      <c r="RMG20" s="87"/>
      <c r="RMH20" s="87"/>
      <c r="RMI20" s="87"/>
      <c r="RMJ20" s="87"/>
      <c r="RMK20" s="87"/>
      <c r="RML20" s="87"/>
      <c r="RMM20" s="87"/>
      <c r="RMN20" s="87"/>
      <c r="RMO20" s="87"/>
      <c r="RMP20" s="87"/>
      <c r="RMQ20" s="87"/>
      <c r="RMR20" s="87"/>
      <c r="RMS20" s="87"/>
      <c r="RMT20" s="87"/>
      <c r="RMU20" s="87"/>
      <c r="RMV20" s="87"/>
      <c r="RMW20" s="87"/>
      <c r="RMX20" s="87"/>
      <c r="RMY20" s="87"/>
      <c r="RMZ20" s="87"/>
      <c r="RNA20" s="87"/>
      <c r="RNB20" s="87"/>
      <c r="RNC20" s="87"/>
      <c r="RND20" s="87"/>
      <c r="RNE20" s="87"/>
      <c r="RNF20" s="87"/>
      <c r="RNG20" s="87"/>
      <c r="RNH20" s="87"/>
      <c r="RNI20" s="87"/>
      <c r="RNJ20" s="87"/>
      <c r="RNK20" s="87"/>
      <c r="RNL20" s="87"/>
      <c r="RNM20" s="87"/>
      <c r="RNN20" s="87"/>
      <c r="RNO20" s="87"/>
      <c r="RNP20" s="87"/>
      <c r="RNQ20" s="87"/>
      <c r="RNR20" s="87"/>
      <c r="RNS20" s="87"/>
      <c r="RNT20" s="87"/>
      <c r="RNU20" s="87"/>
      <c r="RNV20" s="87"/>
      <c r="RNW20" s="87"/>
      <c r="RNX20" s="87"/>
      <c r="RNY20" s="87"/>
      <c r="RNZ20" s="87"/>
      <c r="ROA20" s="87"/>
      <c r="ROB20" s="87"/>
      <c r="ROC20" s="87"/>
      <c r="ROD20" s="87"/>
      <c r="ROE20" s="87"/>
      <c r="ROF20" s="87"/>
      <c r="ROG20" s="87"/>
      <c r="ROH20" s="87"/>
      <c r="ROI20" s="87"/>
      <c r="ROJ20" s="87"/>
      <c r="ROK20" s="87"/>
      <c r="ROL20" s="87"/>
      <c r="ROM20" s="87"/>
      <c r="RON20" s="87"/>
      <c r="ROO20" s="87"/>
      <c r="ROP20" s="87"/>
      <c r="ROQ20" s="87"/>
      <c r="ROR20" s="87"/>
      <c r="ROS20" s="87"/>
      <c r="ROT20" s="87"/>
      <c r="ROU20" s="87"/>
      <c r="ROV20" s="87"/>
      <c r="ROW20" s="87"/>
      <c r="ROX20" s="87"/>
      <c r="ROY20" s="87"/>
      <c r="ROZ20" s="87"/>
      <c r="RPA20" s="87"/>
      <c r="RPB20" s="87"/>
      <c r="RPC20" s="87"/>
      <c r="RPD20" s="87"/>
      <c r="RPE20" s="87"/>
      <c r="RPF20" s="87"/>
      <c r="RPG20" s="87"/>
      <c r="RPH20" s="87"/>
      <c r="RPI20" s="87"/>
      <c r="RPJ20" s="87"/>
      <c r="RPK20" s="87"/>
      <c r="RPL20" s="87"/>
      <c r="RPM20" s="87"/>
      <c r="RPN20" s="87"/>
      <c r="RPO20" s="87"/>
      <c r="RPP20" s="87"/>
      <c r="RPQ20" s="87"/>
      <c r="RPR20" s="87"/>
      <c r="RPS20" s="87"/>
      <c r="RPT20" s="87"/>
      <c r="RPU20" s="87"/>
      <c r="RPV20" s="87"/>
      <c r="RPW20" s="87"/>
      <c r="RPX20" s="87"/>
      <c r="RPY20" s="87"/>
      <c r="RPZ20" s="87"/>
      <c r="RQA20" s="87"/>
      <c r="RQB20" s="87"/>
      <c r="RQC20" s="87"/>
      <c r="RQD20" s="87"/>
      <c r="RQE20" s="87"/>
      <c r="RQF20" s="87"/>
      <c r="RQG20" s="87"/>
      <c r="RQH20" s="87"/>
      <c r="RQI20" s="87"/>
      <c r="RQJ20" s="87"/>
      <c r="RQK20" s="87"/>
      <c r="RQL20" s="87"/>
      <c r="RQM20" s="87"/>
      <c r="RQN20" s="87"/>
      <c r="RQO20" s="87"/>
      <c r="RQP20" s="87"/>
      <c r="RQQ20" s="87"/>
      <c r="RQR20" s="87"/>
      <c r="RQS20" s="87"/>
      <c r="RQT20" s="87"/>
      <c r="RQU20" s="87"/>
      <c r="RQV20" s="87"/>
      <c r="RQW20" s="87"/>
      <c r="RQX20" s="87"/>
      <c r="RQY20" s="87"/>
      <c r="RQZ20" s="87"/>
      <c r="RRA20" s="87"/>
      <c r="RRB20" s="87"/>
      <c r="RRC20" s="87"/>
      <c r="RRD20" s="87"/>
      <c r="RRE20" s="87"/>
      <c r="RRF20" s="87"/>
      <c r="RRG20" s="87"/>
      <c r="RRH20" s="87"/>
      <c r="RRI20" s="87"/>
      <c r="RRJ20" s="87"/>
      <c r="RRK20" s="87"/>
      <c r="RRL20" s="87"/>
      <c r="RRM20" s="87"/>
      <c r="RRN20" s="87"/>
      <c r="RRO20" s="87"/>
      <c r="RRP20" s="87"/>
      <c r="RRQ20" s="87"/>
      <c r="RRR20" s="87"/>
      <c r="RRS20" s="87"/>
      <c r="RRT20" s="87"/>
      <c r="RRU20" s="87"/>
      <c r="RRV20" s="87"/>
      <c r="RRW20" s="87"/>
      <c r="RRX20" s="87"/>
      <c r="RRY20" s="87"/>
      <c r="RRZ20" s="87"/>
      <c r="RSA20" s="87"/>
      <c r="RSB20" s="87"/>
      <c r="RSC20" s="87"/>
      <c r="RSD20" s="87"/>
      <c r="RSE20" s="87"/>
      <c r="RSF20" s="87"/>
      <c r="RSG20" s="87"/>
      <c r="RSH20" s="87"/>
      <c r="RSI20" s="87"/>
      <c r="RSJ20" s="87"/>
      <c r="RSK20" s="87"/>
      <c r="RSL20" s="87"/>
      <c r="RSM20" s="87"/>
      <c r="RSN20" s="87"/>
      <c r="RSO20" s="87"/>
      <c r="RSP20" s="87"/>
      <c r="RSQ20" s="87"/>
      <c r="RSR20" s="87"/>
      <c r="RSS20" s="87"/>
      <c r="RST20" s="87"/>
      <c r="RSU20" s="87"/>
      <c r="RSV20" s="87"/>
      <c r="RSW20" s="87"/>
      <c r="RSX20" s="87"/>
      <c r="RSY20" s="87"/>
      <c r="RSZ20" s="87"/>
      <c r="RTA20" s="87"/>
      <c r="RTB20" s="87"/>
      <c r="RTC20" s="87"/>
      <c r="RTD20" s="87"/>
      <c r="RTE20" s="87"/>
      <c r="RTF20" s="87"/>
      <c r="RTG20" s="87"/>
      <c r="RTH20" s="87"/>
      <c r="RTI20" s="87"/>
      <c r="RTJ20" s="87"/>
      <c r="RTK20" s="87"/>
      <c r="RTL20" s="87"/>
      <c r="RTM20" s="87"/>
      <c r="RTN20" s="87"/>
      <c r="RTO20" s="87"/>
      <c r="RTP20" s="87"/>
      <c r="RTQ20" s="87"/>
      <c r="RTR20" s="87"/>
      <c r="RTS20" s="87"/>
      <c r="RTT20" s="87"/>
      <c r="RTU20" s="87"/>
      <c r="RTV20" s="87"/>
      <c r="RTW20" s="87"/>
      <c r="RTX20" s="87"/>
      <c r="RTY20" s="87"/>
      <c r="RTZ20" s="87"/>
      <c r="RUA20" s="87"/>
      <c r="RUB20" s="87"/>
      <c r="RUC20" s="87"/>
      <c r="RUD20" s="87"/>
      <c r="RUE20" s="87"/>
      <c r="RUF20" s="87"/>
      <c r="RUG20" s="87"/>
      <c r="RUH20" s="87"/>
      <c r="RUI20" s="87"/>
      <c r="RUJ20" s="87"/>
      <c r="RUK20" s="87"/>
      <c r="RUL20" s="87"/>
      <c r="RUM20" s="87"/>
      <c r="RUN20" s="87"/>
      <c r="RUO20" s="87"/>
      <c r="RUP20" s="87"/>
      <c r="RUQ20" s="87"/>
      <c r="RUR20" s="87"/>
      <c r="RUS20" s="87"/>
      <c r="RUT20" s="87"/>
      <c r="RUU20" s="87"/>
      <c r="RUV20" s="87"/>
      <c r="RUW20" s="87"/>
      <c r="RUX20" s="87"/>
      <c r="RUY20" s="87"/>
      <c r="RUZ20" s="87"/>
      <c r="RVA20" s="87"/>
      <c r="RVB20" s="87"/>
      <c r="RVC20" s="87"/>
      <c r="RVD20" s="87"/>
      <c r="RVE20" s="87"/>
      <c r="RVF20" s="87"/>
      <c r="RVG20" s="87"/>
      <c r="RVH20" s="87"/>
      <c r="RVI20" s="87"/>
      <c r="RVJ20" s="87"/>
      <c r="RVK20" s="87"/>
      <c r="RVL20" s="87"/>
      <c r="RVM20" s="87"/>
      <c r="RVN20" s="87"/>
      <c r="RVO20" s="87"/>
      <c r="RVP20" s="87"/>
      <c r="RVQ20" s="87"/>
      <c r="RVR20" s="87"/>
      <c r="RVS20" s="87"/>
      <c r="RVT20" s="87"/>
      <c r="RVU20" s="87"/>
      <c r="RVV20" s="87"/>
      <c r="RVW20" s="87"/>
      <c r="RVX20" s="87"/>
      <c r="RVY20" s="87"/>
      <c r="RVZ20" s="87"/>
      <c r="RWA20" s="87"/>
      <c r="RWB20" s="87"/>
      <c r="RWC20" s="87"/>
      <c r="RWD20" s="87"/>
      <c r="RWE20" s="87"/>
      <c r="RWF20" s="87"/>
      <c r="RWG20" s="87"/>
      <c r="RWH20" s="87"/>
      <c r="RWI20" s="87"/>
      <c r="RWJ20" s="87"/>
      <c r="RWK20" s="87"/>
      <c r="RWL20" s="87"/>
      <c r="RWM20" s="87"/>
      <c r="RWN20" s="87"/>
      <c r="RWO20" s="87"/>
      <c r="RWP20" s="87"/>
      <c r="RWQ20" s="87"/>
      <c r="RWR20" s="87"/>
      <c r="RWS20" s="87"/>
      <c r="RWT20" s="87"/>
      <c r="RWU20" s="87"/>
      <c r="RWV20" s="87"/>
      <c r="RWW20" s="87"/>
      <c r="RWX20" s="87"/>
      <c r="RWY20" s="87"/>
      <c r="RWZ20" s="87"/>
      <c r="RXA20" s="87"/>
      <c r="RXB20" s="87"/>
      <c r="RXC20" s="87"/>
      <c r="RXD20" s="87"/>
      <c r="RXE20" s="87"/>
      <c r="RXF20" s="87"/>
      <c r="RXG20" s="87"/>
      <c r="RXH20" s="87"/>
      <c r="RXI20" s="87"/>
      <c r="RXJ20" s="87"/>
      <c r="RXK20" s="87"/>
      <c r="RXL20" s="87"/>
      <c r="RXM20" s="87"/>
      <c r="RXN20" s="87"/>
      <c r="RXO20" s="87"/>
      <c r="RXP20" s="87"/>
      <c r="RXQ20" s="87"/>
      <c r="RXR20" s="87"/>
      <c r="RXS20" s="87"/>
      <c r="RXT20" s="87"/>
      <c r="RXU20" s="87"/>
      <c r="RXV20" s="87"/>
      <c r="RXW20" s="87"/>
      <c r="RXX20" s="87"/>
      <c r="RXY20" s="87"/>
      <c r="RXZ20" s="87"/>
      <c r="RYA20" s="87"/>
      <c r="RYB20" s="87"/>
      <c r="RYC20" s="87"/>
      <c r="RYD20" s="87"/>
      <c r="RYE20" s="87"/>
      <c r="RYF20" s="87"/>
      <c r="RYG20" s="87"/>
      <c r="RYH20" s="87"/>
      <c r="RYI20" s="87"/>
      <c r="RYJ20" s="87"/>
      <c r="RYK20" s="87"/>
      <c r="RYL20" s="87"/>
      <c r="RYM20" s="87"/>
      <c r="RYN20" s="87"/>
      <c r="RYO20" s="87"/>
      <c r="RYP20" s="87"/>
      <c r="RYQ20" s="87"/>
      <c r="RYR20" s="87"/>
      <c r="RYS20" s="87"/>
      <c r="RYT20" s="87"/>
      <c r="RYU20" s="87"/>
      <c r="RYV20" s="87"/>
      <c r="RYW20" s="87"/>
      <c r="RYX20" s="87"/>
      <c r="RYY20" s="87"/>
      <c r="RYZ20" s="87"/>
      <c r="RZA20" s="87"/>
      <c r="RZB20" s="87"/>
      <c r="RZC20" s="87"/>
      <c r="RZD20" s="87"/>
      <c r="RZE20" s="87"/>
      <c r="RZF20" s="87"/>
      <c r="RZG20" s="87"/>
      <c r="RZH20" s="87"/>
      <c r="RZI20" s="87"/>
      <c r="RZJ20" s="87"/>
      <c r="RZK20" s="87"/>
      <c r="RZL20" s="87"/>
      <c r="RZM20" s="87"/>
      <c r="RZN20" s="87"/>
      <c r="RZO20" s="87"/>
      <c r="RZP20" s="87"/>
      <c r="RZQ20" s="87"/>
      <c r="RZR20" s="87"/>
      <c r="RZS20" s="87"/>
      <c r="RZT20" s="87"/>
      <c r="RZU20" s="87"/>
      <c r="RZV20" s="87"/>
      <c r="RZW20" s="87"/>
      <c r="RZX20" s="87"/>
      <c r="RZY20" s="87"/>
      <c r="RZZ20" s="87"/>
      <c r="SAA20" s="87"/>
      <c r="SAB20" s="87"/>
      <c r="SAC20" s="87"/>
      <c r="SAD20" s="87"/>
      <c r="SAE20" s="87"/>
      <c r="SAF20" s="87"/>
      <c r="SAG20" s="87"/>
      <c r="SAH20" s="87"/>
      <c r="SAI20" s="87"/>
      <c r="SAJ20" s="87"/>
      <c r="SAK20" s="87"/>
      <c r="SAL20" s="87"/>
      <c r="SAM20" s="87"/>
      <c r="SAN20" s="87"/>
      <c r="SAO20" s="87"/>
      <c r="SAP20" s="87"/>
      <c r="SAQ20" s="87"/>
      <c r="SAR20" s="87"/>
      <c r="SAS20" s="87"/>
      <c r="SAT20" s="87"/>
      <c r="SAU20" s="87"/>
      <c r="SAV20" s="87"/>
      <c r="SAW20" s="87"/>
      <c r="SAX20" s="87"/>
      <c r="SAY20" s="87"/>
      <c r="SAZ20" s="87"/>
      <c r="SBA20" s="87"/>
      <c r="SBB20" s="87"/>
      <c r="SBC20" s="87"/>
      <c r="SBD20" s="87"/>
      <c r="SBE20" s="87"/>
      <c r="SBF20" s="87"/>
      <c r="SBG20" s="87"/>
      <c r="SBH20" s="87"/>
      <c r="SBI20" s="87"/>
      <c r="SBJ20" s="87"/>
      <c r="SBK20" s="87"/>
      <c r="SBL20" s="87"/>
      <c r="SBM20" s="87"/>
      <c r="SBN20" s="87"/>
      <c r="SBO20" s="87"/>
      <c r="SBP20" s="87"/>
      <c r="SBQ20" s="87"/>
      <c r="SBR20" s="87"/>
      <c r="SBS20" s="87"/>
      <c r="SBT20" s="87"/>
      <c r="SBU20" s="87"/>
      <c r="SBV20" s="87"/>
      <c r="SBW20" s="87"/>
      <c r="SBX20" s="87"/>
      <c r="SBY20" s="87"/>
      <c r="SBZ20" s="87"/>
      <c r="SCA20" s="87"/>
      <c r="SCB20" s="87"/>
      <c r="SCC20" s="87"/>
      <c r="SCD20" s="87"/>
      <c r="SCE20" s="87"/>
      <c r="SCF20" s="87"/>
      <c r="SCG20" s="87"/>
      <c r="SCH20" s="87"/>
      <c r="SCI20" s="87"/>
      <c r="SCJ20" s="87"/>
      <c r="SCK20" s="87"/>
      <c r="SCL20" s="87"/>
      <c r="SCM20" s="87"/>
      <c r="SCN20" s="87"/>
      <c r="SCO20" s="87"/>
      <c r="SCP20" s="87"/>
      <c r="SCQ20" s="87"/>
      <c r="SCR20" s="87"/>
      <c r="SCS20" s="87"/>
      <c r="SCT20" s="87"/>
      <c r="SCU20" s="87"/>
      <c r="SCV20" s="87"/>
      <c r="SCW20" s="87"/>
      <c r="SCX20" s="87"/>
      <c r="SCY20" s="87"/>
      <c r="SCZ20" s="87"/>
      <c r="SDA20" s="87"/>
      <c r="SDB20" s="87"/>
      <c r="SDC20" s="87"/>
      <c r="SDD20" s="87"/>
      <c r="SDE20" s="87"/>
      <c r="SDF20" s="87"/>
      <c r="SDG20" s="87"/>
      <c r="SDH20" s="87"/>
      <c r="SDI20" s="87"/>
      <c r="SDJ20" s="87"/>
      <c r="SDK20" s="87"/>
      <c r="SDL20" s="87"/>
      <c r="SDM20" s="87"/>
      <c r="SDN20" s="87"/>
      <c r="SDO20" s="87"/>
      <c r="SDP20" s="87"/>
      <c r="SDQ20" s="87"/>
      <c r="SDR20" s="87"/>
      <c r="SDS20" s="87"/>
      <c r="SDT20" s="87"/>
      <c r="SDU20" s="87"/>
      <c r="SDV20" s="87"/>
      <c r="SDW20" s="87"/>
      <c r="SDX20" s="87"/>
      <c r="SDY20" s="87"/>
      <c r="SDZ20" s="87"/>
      <c r="SEA20" s="87"/>
      <c r="SEB20" s="87"/>
      <c r="SEC20" s="87"/>
      <c r="SED20" s="87"/>
      <c r="SEE20" s="87"/>
      <c r="SEF20" s="87"/>
      <c r="SEG20" s="87"/>
      <c r="SEH20" s="87"/>
      <c r="SEI20" s="87"/>
      <c r="SEJ20" s="87"/>
      <c r="SEK20" s="87"/>
      <c r="SEL20" s="87"/>
      <c r="SEM20" s="87"/>
      <c r="SEN20" s="87"/>
      <c r="SEO20" s="87"/>
      <c r="SEP20" s="87"/>
      <c r="SEQ20" s="87"/>
      <c r="SER20" s="87"/>
      <c r="SES20" s="87"/>
      <c r="SET20" s="87"/>
      <c r="SEU20" s="87"/>
      <c r="SEV20" s="87"/>
      <c r="SEW20" s="87"/>
      <c r="SEX20" s="87"/>
      <c r="SEY20" s="87"/>
      <c r="SEZ20" s="87"/>
      <c r="SFA20" s="87"/>
      <c r="SFB20" s="87"/>
      <c r="SFC20" s="87"/>
      <c r="SFD20" s="87"/>
      <c r="SFE20" s="87"/>
      <c r="SFF20" s="87"/>
      <c r="SFG20" s="87"/>
      <c r="SFH20" s="87"/>
      <c r="SFI20" s="87"/>
      <c r="SFJ20" s="87"/>
      <c r="SFK20" s="87"/>
      <c r="SFL20" s="87"/>
      <c r="SFM20" s="87"/>
      <c r="SFN20" s="87"/>
      <c r="SFO20" s="87"/>
      <c r="SFP20" s="87"/>
      <c r="SFQ20" s="87"/>
      <c r="SFR20" s="87"/>
      <c r="SFS20" s="87"/>
      <c r="SFT20" s="87"/>
      <c r="SFU20" s="87"/>
      <c r="SFV20" s="87"/>
      <c r="SFW20" s="87"/>
      <c r="SFX20" s="87"/>
      <c r="SFY20" s="87"/>
      <c r="SFZ20" s="87"/>
      <c r="SGA20" s="87"/>
      <c r="SGB20" s="87"/>
      <c r="SGC20" s="87"/>
      <c r="SGD20" s="87"/>
      <c r="SGE20" s="87"/>
      <c r="SGF20" s="87"/>
      <c r="SGG20" s="87"/>
      <c r="SGH20" s="87"/>
      <c r="SGI20" s="87"/>
      <c r="SGJ20" s="87"/>
      <c r="SGK20" s="87"/>
      <c r="SGL20" s="87"/>
      <c r="SGM20" s="87"/>
      <c r="SGN20" s="87"/>
      <c r="SGO20" s="87"/>
      <c r="SGP20" s="87"/>
      <c r="SGQ20" s="87"/>
      <c r="SGR20" s="87"/>
      <c r="SGS20" s="87"/>
      <c r="SGT20" s="87"/>
      <c r="SGU20" s="87"/>
      <c r="SGV20" s="87"/>
      <c r="SGW20" s="87"/>
      <c r="SGX20" s="87"/>
      <c r="SGY20" s="87"/>
      <c r="SGZ20" s="87"/>
      <c r="SHA20" s="87"/>
      <c r="SHB20" s="87"/>
      <c r="SHC20" s="87"/>
      <c r="SHD20" s="87"/>
      <c r="SHE20" s="87"/>
      <c r="SHF20" s="87"/>
      <c r="SHG20" s="87"/>
      <c r="SHH20" s="87"/>
      <c r="SHI20" s="87"/>
      <c r="SHJ20" s="87"/>
      <c r="SHK20" s="87"/>
      <c r="SHL20" s="87"/>
      <c r="SHM20" s="87"/>
      <c r="SHN20" s="87"/>
      <c r="SHO20" s="87"/>
      <c r="SHP20" s="87"/>
      <c r="SHQ20" s="87"/>
      <c r="SHR20" s="87"/>
      <c r="SHS20" s="87"/>
      <c r="SHT20" s="87"/>
      <c r="SHU20" s="87"/>
      <c r="SHV20" s="87"/>
      <c r="SHW20" s="87"/>
      <c r="SHX20" s="87"/>
      <c r="SHY20" s="87"/>
      <c r="SHZ20" s="87"/>
      <c r="SIA20" s="87"/>
      <c r="SIB20" s="87"/>
      <c r="SIC20" s="87"/>
      <c r="SID20" s="87"/>
      <c r="SIE20" s="87"/>
      <c r="SIF20" s="87"/>
      <c r="SIG20" s="87"/>
      <c r="SIH20" s="87"/>
      <c r="SII20" s="87"/>
      <c r="SIJ20" s="87"/>
      <c r="SIK20" s="87"/>
      <c r="SIL20" s="87"/>
      <c r="SIM20" s="87"/>
      <c r="SIN20" s="87"/>
      <c r="SIO20" s="87"/>
      <c r="SIP20" s="87"/>
      <c r="SIQ20" s="87"/>
      <c r="SIR20" s="87"/>
      <c r="SIS20" s="87"/>
      <c r="SIT20" s="87"/>
      <c r="SIU20" s="87"/>
      <c r="SIV20" s="87"/>
      <c r="SIW20" s="87"/>
      <c r="SIX20" s="87"/>
      <c r="SIY20" s="87"/>
      <c r="SIZ20" s="87"/>
      <c r="SJA20" s="87"/>
      <c r="SJB20" s="87"/>
      <c r="SJC20" s="87"/>
      <c r="SJD20" s="87"/>
      <c r="SJE20" s="87"/>
      <c r="SJF20" s="87"/>
      <c r="SJG20" s="87"/>
      <c r="SJH20" s="87"/>
      <c r="SJI20" s="87"/>
      <c r="SJJ20" s="87"/>
      <c r="SJK20" s="87"/>
      <c r="SJL20" s="87"/>
      <c r="SJM20" s="87"/>
      <c r="SJN20" s="87"/>
      <c r="SJO20" s="87"/>
      <c r="SJP20" s="87"/>
      <c r="SJQ20" s="87"/>
      <c r="SJR20" s="87"/>
      <c r="SJS20" s="87"/>
      <c r="SJT20" s="87"/>
      <c r="SJU20" s="87"/>
      <c r="SJV20" s="87"/>
      <c r="SJW20" s="87"/>
      <c r="SJX20" s="87"/>
      <c r="SJY20" s="87"/>
      <c r="SJZ20" s="87"/>
      <c r="SKA20" s="87"/>
      <c r="SKB20" s="87"/>
      <c r="SKC20" s="87"/>
      <c r="SKD20" s="87"/>
      <c r="SKE20" s="87"/>
      <c r="SKF20" s="87"/>
      <c r="SKG20" s="87"/>
      <c r="SKH20" s="87"/>
      <c r="SKI20" s="87"/>
      <c r="SKJ20" s="87"/>
      <c r="SKK20" s="87"/>
      <c r="SKL20" s="87"/>
      <c r="SKM20" s="87"/>
      <c r="SKN20" s="87"/>
      <c r="SKO20" s="87"/>
      <c r="SKP20" s="87"/>
      <c r="SKQ20" s="87"/>
      <c r="SKR20" s="87"/>
      <c r="SKS20" s="87"/>
      <c r="SKT20" s="87"/>
      <c r="SKU20" s="87"/>
      <c r="SKV20" s="87"/>
      <c r="SKW20" s="87"/>
      <c r="SKX20" s="87"/>
      <c r="SKY20" s="87"/>
      <c r="SKZ20" s="87"/>
      <c r="SLA20" s="87"/>
      <c r="SLB20" s="87"/>
      <c r="SLC20" s="87"/>
      <c r="SLD20" s="87"/>
      <c r="SLE20" s="87"/>
      <c r="SLF20" s="87"/>
      <c r="SLG20" s="87"/>
      <c r="SLH20" s="87"/>
      <c r="SLI20" s="87"/>
      <c r="SLJ20" s="87"/>
      <c r="SLK20" s="87"/>
      <c r="SLL20" s="87"/>
      <c r="SLM20" s="87"/>
      <c r="SLN20" s="87"/>
      <c r="SLO20" s="87"/>
      <c r="SLP20" s="87"/>
      <c r="SLQ20" s="87"/>
      <c r="SLR20" s="87"/>
      <c r="SLS20" s="87"/>
      <c r="SLT20" s="87"/>
      <c r="SLU20" s="87"/>
      <c r="SLV20" s="87"/>
      <c r="SLW20" s="87"/>
      <c r="SLX20" s="87"/>
      <c r="SLY20" s="87"/>
      <c r="SLZ20" s="87"/>
      <c r="SMA20" s="87"/>
      <c r="SMB20" s="87"/>
      <c r="SMC20" s="87"/>
      <c r="SMD20" s="87"/>
      <c r="SME20" s="87"/>
      <c r="SMF20" s="87"/>
      <c r="SMG20" s="87"/>
      <c r="SMH20" s="87"/>
      <c r="SMI20" s="87"/>
      <c r="SMJ20" s="87"/>
      <c r="SMK20" s="87"/>
      <c r="SML20" s="87"/>
      <c r="SMM20" s="87"/>
      <c r="SMN20" s="87"/>
      <c r="SMO20" s="87"/>
      <c r="SMP20" s="87"/>
      <c r="SMQ20" s="87"/>
      <c r="SMR20" s="87"/>
      <c r="SMS20" s="87"/>
      <c r="SMT20" s="87"/>
      <c r="SMU20" s="87"/>
      <c r="SMV20" s="87"/>
      <c r="SMW20" s="87"/>
      <c r="SMX20" s="87"/>
      <c r="SMY20" s="87"/>
      <c r="SMZ20" s="87"/>
      <c r="SNA20" s="87"/>
      <c r="SNB20" s="87"/>
      <c r="SNC20" s="87"/>
      <c r="SND20" s="87"/>
      <c r="SNE20" s="87"/>
      <c r="SNF20" s="87"/>
      <c r="SNG20" s="87"/>
      <c r="SNH20" s="87"/>
      <c r="SNI20" s="87"/>
      <c r="SNJ20" s="87"/>
      <c r="SNK20" s="87"/>
      <c r="SNL20" s="87"/>
      <c r="SNM20" s="87"/>
      <c r="SNN20" s="87"/>
      <c r="SNO20" s="87"/>
      <c r="SNP20" s="87"/>
      <c r="SNQ20" s="87"/>
      <c r="SNR20" s="87"/>
      <c r="SNS20" s="87"/>
      <c r="SNT20" s="87"/>
      <c r="SNU20" s="87"/>
      <c r="SNV20" s="87"/>
      <c r="SNW20" s="87"/>
      <c r="SNX20" s="87"/>
      <c r="SNY20" s="87"/>
      <c r="SNZ20" s="87"/>
      <c r="SOA20" s="87"/>
      <c r="SOB20" s="87"/>
      <c r="SOC20" s="87"/>
      <c r="SOD20" s="87"/>
      <c r="SOE20" s="87"/>
      <c r="SOF20" s="87"/>
      <c r="SOG20" s="87"/>
      <c r="SOH20" s="87"/>
      <c r="SOI20" s="87"/>
      <c r="SOJ20" s="87"/>
      <c r="SOK20" s="87"/>
      <c r="SOL20" s="87"/>
      <c r="SOM20" s="87"/>
      <c r="SON20" s="87"/>
      <c r="SOO20" s="87"/>
      <c r="SOP20" s="87"/>
      <c r="SOQ20" s="87"/>
      <c r="SOR20" s="87"/>
      <c r="SOS20" s="87"/>
      <c r="SOT20" s="87"/>
      <c r="SOU20" s="87"/>
      <c r="SOV20" s="87"/>
      <c r="SOW20" s="87"/>
      <c r="SOX20" s="87"/>
      <c r="SOY20" s="87"/>
      <c r="SOZ20" s="87"/>
      <c r="SPA20" s="87"/>
      <c r="SPB20" s="87"/>
      <c r="SPC20" s="87"/>
      <c r="SPD20" s="87"/>
      <c r="SPE20" s="87"/>
      <c r="SPF20" s="87"/>
      <c r="SPG20" s="87"/>
      <c r="SPH20" s="87"/>
      <c r="SPI20" s="87"/>
      <c r="SPJ20" s="87"/>
      <c r="SPK20" s="87"/>
      <c r="SPL20" s="87"/>
      <c r="SPM20" s="87"/>
      <c r="SPN20" s="87"/>
      <c r="SPO20" s="87"/>
      <c r="SPP20" s="87"/>
      <c r="SPQ20" s="87"/>
      <c r="SPR20" s="87"/>
      <c r="SPS20" s="87"/>
      <c r="SPT20" s="87"/>
      <c r="SPU20" s="87"/>
      <c r="SPV20" s="87"/>
      <c r="SPW20" s="87"/>
      <c r="SPX20" s="87"/>
      <c r="SPY20" s="87"/>
      <c r="SPZ20" s="87"/>
      <c r="SQA20" s="87"/>
      <c r="SQB20" s="87"/>
      <c r="SQC20" s="87"/>
      <c r="SQD20" s="87"/>
      <c r="SQE20" s="87"/>
      <c r="SQF20" s="87"/>
      <c r="SQG20" s="87"/>
      <c r="SQH20" s="87"/>
      <c r="SQI20" s="87"/>
      <c r="SQJ20" s="87"/>
      <c r="SQK20" s="87"/>
      <c r="SQL20" s="87"/>
      <c r="SQM20" s="87"/>
      <c r="SQN20" s="87"/>
      <c r="SQO20" s="87"/>
      <c r="SQP20" s="87"/>
      <c r="SQQ20" s="87"/>
      <c r="SQR20" s="87"/>
      <c r="SQS20" s="87"/>
      <c r="SQT20" s="87"/>
      <c r="SQU20" s="87"/>
      <c r="SQV20" s="87"/>
      <c r="SQW20" s="87"/>
      <c r="SQX20" s="87"/>
      <c r="SQY20" s="87"/>
      <c r="SQZ20" s="87"/>
      <c r="SRA20" s="87"/>
      <c r="SRB20" s="87"/>
      <c r="SRC20" s="87"/>
      <c r="SRD20" s="87"/>
      <c r="SRE20" s="87"/>
      <c r="SRF20" s="87"/>
      <c r="SRG20" s="87"/>
      <c r="SRH20" s="87"/>
      <c r="SRI20" s="87"/>
      <c r="SRJ20" s="87"/>
      <c r="SRK20" s="87"/>
      <c r="SRL20" s="87"/>
      <c r="SRM20" s="87"/>
      <c r="SRN20" s="87"/>
      <c r="SRO20" s="87"/>
      <c r="SRP20" s="87"/>
      <c r="SRQ20" s="87"/>
      <c r="SRR20" s="87"/>
      <c r="SRS20" s="87"/>
      <c r="SRT20" s="87"/>
      <c r="SRU20" s="87"/>
      <c r="SRV20" s="87"/>
      <c r="SRW20" s="87"/>
      <c r="SRX20" s="87"/>
      <c r="SRY20" s="87"/>
      <c r="SRZ20" s="87"/>
      <c r="SSA20" s="87"/>
      <c r="SSB20" s="87"/>
      <c r="SSC20" s="87"/>
      <c r="SSD20" s="87"/>
      <c r="SSE20" s="87"/>
      <c r="SSF20" s="87"/>
      <c r="SSG20" s="87"/>
      <c r="SSH20" s="87"/>
      <c r="SSI20" s="87"/>
      <c r="SSJ20" s="87"/>
      <c r="SSK20" s="87"/>
      <c r="SSL20" s="87"/>
      <c r="SSM20" s="87"/>
      <c r="SSN20" s="87"/>
      <c r="SSO20" s="87"/>
      <c r="SSP20" s="87"/>
      <c r="SSQ20" s="87"/>
      <c r="SSR20" s="87"/>
      <c r="SSS20" s="87"/>
      <c r="SST20" s="87"/>
      <c r="SSU20" s="87"/>
      <c r="SSV20" s="87"/>
      <c r="SSW20" s="87"/>
      <c r="SSX20" s="87"/>
      <c r="SSY20" s="87"/>
      <c r="SSZ20" s="87"/>
      <c r="STA20" s="87"/>
      <c r="STB20" s="87"/>
      <c r="STC20" s="87"/>
      <c r="STD20" s="87"/>
      <c r="STE20" s="87"/>
      <c r="STF20" s="87"/>
      <c r="STG20" s="87"/>
      <c r="STH20" s="87"/>
      <c r="STI20" s="87"/>
      <c r="STJ20" s="87"/>
      <c r="STK20" s="87"/>
      <c r="STL20" s="87"/>
      <c r="STM20" s="87"/>
      <c r="STN20" s="87"/>
      <c r="STO20" s="87"/>
      <c r="STP20" s="87"/>
      <c r="STQ20" s="87"/>
      <c r="STR20" s="87"/>
      <c r="STS20" s="87"/>
      <c r="STT20" s="87"/>
      <c r="STU20" s="87"/>
      <c r="STV20" s="87"/>
      <c r="STW20" s="87"/>
      <c r="STX20" s="87"/>
      <c r="STY20" s="87"/>
      <c r="STZ20" s="87"/>
      <c r="SUA20" s="87"/>
      <c r="SUB20" s="87"/>
      <c r="SUC20" s="87"/>
      <c r="SUD20" s="87"/>
      <c r="SUE20" s="87"/>
      <c r="SUF20" s="87"/>
      <c r="SUG20" s="87"/>
      <c r="SUH20" s="87"/>
      <c r="SUI20" s="87"/>
      <c r="SUJ20" s="87"/>
      <c r="SUK20" s="87"/>
      <c r="SUL20" s="87"/>
      <c r="SUM20" s="87"/>
      <c r="SUN20" s="87"/>
      <c r="SUO20" s="87"/>
      <c r="SUP20" s="87"/>
      <c r="SUQ20" s="87"/>
      <c r="SUR20" s="87"/>
      <c r="SUS20" s="87"/>
      <c r="SUT20" s="87"/>
      <c r="SUU20" s="87"/>
      <c r="SUV20" s="87"/>
      <c r="SUW20" s="87"/>
      <c r="SUX20" s="87"/>
      <c r="SUY20" s="87"/>
      <c r="SUZ20" s="87"/>
      <c r="SVA20" s="87"/>
      <c r="SVB20" s="87"/>
      <c r="SVC20" s="87"/>
      <c r="SVD20" s="87"/>
      <c r="SVE20" s="87"/>
      <c r="SVF20" s="87"/>
      <c r="SVG20" s="87"/>
      <c r="SVH20" s="87"/>
      <c r="SVI20" s="87"/>
      <c r="SVJ20" s="87"/>
      <c r="SVK20" s="87"/>
      <c r="SVL20" s="87"/>
      <c r="SVM20" s="87"/>
      <c r="SVN20" s="87"/>
      <c r="SVO20" s="87"/>
      <c r="SVP20" s="87"/>
      <c r="SVQ20" s="87"/>
      <c r="SVR20" s="87"/>
      <c r="SVS20" s="87"/>
      <c r="SVT20" s="87"/>
      <c r="SVU20" s="87"/>
      <c r="SVV20" s="87"/>
      <c r="SVW20" s="87"/>
      <c r="SVX20" s="87"/>
      <c r="SVY20" s="87"/>
      <c r="SVZ20" s="87"/>
      <c r="SWA20" s="87"/>
      <c r="SWB20" s="87"/>
      <c r="SWC20" s="87"/>
      <c r="SWD20" s="87"/>
      <c r="SWE20" s="87"/>
      <c r="SWF20" s="87"/>
      <c r="SWG20" s="87"/>
      <c r="SWH20" s="87"/>
      <c r="SWI20" s="87"/>
      <c r="SWJ20" s="87"/>
      <c r="SWK20" s="87"/>
      <c r="SWL20" s="87"/>
      <c r="SWM20" s="87"/>
      <c r="SWN20" s="87"/>
      <c r="SWO20" s="87"/>
      <c r="SWP20" s="87"/>
      <c r="SWQ20" s="87"/>
      <c r="SWR20" s="87"/>
      <c r="SWS20" s="87"/>
      <c r="SWT20" s="87"/>
      <c r="SWU20" s="87"/>
      <c r="SWV20" s="87"/>
      <c r="SWW20" s="87"/>
      <c r="SWX20" s="87"/>
      <c r="SWY20" s="87"/>
      <c r="SWZ20" s="87"/>
      <c r="SXA20" s="87"/>
      <c r="SXB20" s="87"/>
      <c r="SXC20" s="87"/>
      <c r="SXD20" s="87"/>
      <c r="SXE20" s="87"/>
      <c r="SXF20" s="87"/>
      <c r="SXG20" s="87"/>
      <c r="SXH20" s="87"/>
      <c r="SXI20" s="87"/>
      <c r="SXJ20" s="87"/>
      <c r="SXK20" s="87"/>
      <c r="SXL20" s="87"/>
      <c r="SXM20" s="87"/>
      <c r="SXN20" s="87"/>
      <c r="SXO20" s="87"/>
      <c r="SXP20" s="87"/>
      <c r="SXQ20" s="87"/>
      <c r="SXR20" s="87"/>
      <c r="SXS20" s="87"/>
      <c r="SXT20" s="87"/>
      <c r="SXU20" s="87"/>
      <c r="SXV20" s="87"/>
      <c r="SXW20" s="87"/>
      <c r="SXX20" s="87"/>
      <c r="SXY20" s="87"/>
      <c r="SXZ20" s="87"/>
      <c r="SYA20" s="87"/>
      <c r="SYB20" s="87"/>
      <c r="SYC20" s="87"/>
      <c r="SYD20" s="87"/>
      <c r="SYE20" s="87"/>
      <c r="SYF20" s="87"/>
      <c r="SYG20" s="87"/>
      <c r="SYH20" s="87"/>
      <c r="SYI20" s="87"/>
      <c r="SYJ20" s="87"/>
      <c r="SYK20" s="87"/>
      <c r="SYL20" s="87"/>
      <c r="SYM20" s="87"/>
      <c r="SYN20" s="87"/>
      <c r="SYO20" s="87"/>
      <c r="SYP20" s="87"/>
      <c r="SYQ20" s="87"/>
      <c r="SYR20" s="87"/>
      <c r="SYS20" s="87"/>
      <c r="SYT20" s="87"/>
      <c r="SYU20" s="87"/>
      <c r="SYV20" s="87"/>
      <c r="SYW20" s="87"/>
      <c r="SYX20" s="87"/>
      <c r="SYY20" s="87"/>
      <c r="SYZ20" s="87"/>
      <c r="SZA20" s="87"/>
      <c r="SZB20" s="87"/>
      <c r="SZC20" s="87"/>
      <c r="SZD20" s="87"/>
      <c r="SZE20" s="87"/>
      <c r="SZF20" s="87"/>
      <c r="SZG20" s="87"/>
      <c r="SZH20" s="87"/>
      <c r="SZI20" s="87"/>
      <c r="SZJ20" s="87"/>
      <c r="SZK20" s="87"/>
      <c r="SZL20" s="87"/>
      <c r="SZM20" s="87"/>
      <c r="SZN20" s="87"/>
      <c r="SZO20" s="87"/>
      <c r="SZP20" s="87"/>
      <c r="SZQ20" s="87"/>
      <c r="SZR20" s="87"/>
      <c r="SZS20" s="87"/>
      <c r="SZT20" s="87"/>
      <c r="SZU20" s="87"/>
      <c r="SZV20" s="87"/>
      <c r="SZW20" s="87"/>
      <c r="SZX20" s="87"/>
      <c r="SZY20" s="87"/>
      <c r="SZZ20" s="87"/>
      <c r="TAA20" s="87"/>
      <c r="TAB20" s="87"/>
      <c r="TAC20" s="87"/>
      <c r="TAD20" s="87"/>
      <c r="TAE20" s="87"/>
      <c r="TAF20" s="87"/>
      <c r="TAG20" s="87"/>
      <c r="TAH20" s="87"/>
      <c r="TAI20" s="87"/>
      <c r="TAJ20" s="87"/>
      <c r="TAK20" s="87"/>
      <c r="TAL20" s="87"/>
      <c r="TAM20" s="87"/>
      <c r="TAN20" s="87"/>
      <c r="TAO20" s="87"/>
      <c r="TAP20" s="87"/>
      <c r="TAQ20" s="87"/>
      <c r="TAR20" s="87"/>
      <c r="TAS20" s="87"/>
      <c r="TAT20" s="87"/>
      <c r="TAU20" s="87"/>
      <c r="TAV20" s="87"/>
      <c r="TAW20" s="87"/>
      <c r="TAX20" s="87"/>
      <c r="TAY20" s="87"/>
      <c r="TAZ20" s="87"/>
      <c r="TBA20" s="87"/>
      <c r="TBB20" s="87"/>
      <c r="TBC20" s="87"/>
      <c r="TBD20" s="87"/>
      <c r="TBE20" s="87"/>
      <c r="TBF20" s="87"/>
      <c r="TBG20" s="87"/>
      <c r="TBH20" s="87"/>
      <c r="TBI20" s="87"/>
      <c r="TBJ20" s="87"/>
      <c r="TBK20" s="87"/>
      <c r="TBL20" s="87"/>
      <c r="TBM20" s="87"/>
      <c r="TBN20" s="87"/>
      <c r="TBO20" s="87"/>
      <c r="TBP20" s="87"/>
      <c r="TBQ20" s="87"/>
      <c r="TBR20" s="87"/>
      <c r="TBS20" s="87"/>
      <c r="TBT20" s="87"/>
      <c r="TBU20" s="87"/>
      <c r="TBV20" s="87"/>
      <c r="TBW20" s="87"/>
      <c r="TBX20" s="87"/>
      <c r="TBY20" s="87"/>
      <c r="TBZ20" s="87"/>
      <c r="TCA20" s="87"/>
      <c r="TCB20" s="87"/>
      <c r="TCC20" s="87"/>
      <c r="TCD20" s="87"/>
      <c r="TCE20" s="87"/>
      <c r="TCF20" s="87"/>
      <c r="TCG20" s="87"/>
      <c r="TCH20" s="87"/>
      <c r="TCI20" s="87"/>
      <c r="TCJ20" s="87"/>
      <c r="TCK20" s="87"/>
      <c r="TCL20" s="87"/>
      <c r="TCM20" s="87"/>
      <c r="TCN20" s="87"/>
      <c r="TCO20" s="87"/>
      <c r="TCP20" s="87"/>
      <c r="TCQ20" s="87"/>
      <c r="TCR20" s="87"/>
      <c r="TCS20" s="87"/>
      <c r="TCT20" s="87"/>
      <c r="TCU20" s="87"/>
      <c r="TCV20" s="87"/>
      <c r="TCW20" s="87"/>
      <c r="TCX20" s="87"/>
      <c r="TCY20" s="87"/>
      <c r="TCZ20" s="87"/>
      <c r="TDA20" s="87"/>
      <c r="TDB20" s="87"/>
      <c r="TDC20" s="87"/>
      <c r="TDD20" s="87"/>
      <c r="TDE20" s="87"/>
      <c r="TDF20" s="87"/>
      <c r="TDG20" s="87"/>
      <c r="TDH20" s="87"/>
      <c r="TDI20" s="87"/>
      <c r="TDJ20" s="87"/>
      <c r="TDK20" s="87"/>
      <c r="TDL20" s="87"/>
      <c r="TDM20" s="87"/>
      <c r="TDN20" s="87"/>
      <c r="TDO20" s="87"/>
      <c r="TDP20" s="87"/>
      <c r="TDQ20" s="87"/>
      <c r="TDR20" s="87"/>
      <c r="TDS20" s="87"/>
      <c r="TDT20" s="87"/>
      <c r="TDU20" s="87"/>
      <c r="TDV20" s="87"/>
      <c r="TDW20" s="87"/>
      <c r="TDX20" s="87"/>
      <c r="TDY20" s="87"/>
      <c r="TDZ20" s="87"/>
      <c r="TEA20" s="87"/>
      <c r="TEB20" s="87"/>
      <c r="TEC20" s="87"/>
      <c r="TED20" s="87"/>
      <c r="TEE20" s="87"/>
      <c r="TEF20" s="87"/>
      <c r="TEG20" s="87"/>
      <c r="TEH20" s="87"/>
      <c r="TEI20" s="87"/>
      <c r="TEJ20" s="87"/>
      <c r="TEK20" s="87"/>
      <c r="TEL20" s="87"/>
      <c r="TEM20" s="87"/>
      <c r="TEN20" s="87"/>
      <c r="TEO20" s="87"/>
      <c r="TEP20" s="87"/>
      <c r="TEQ20" s="87"/>
      <c r="TER20" s="87"/>
      <c r="TES20" s="87"/>
      <c r="TET20" s="87"/>
      <c r="TEU20" s="87"/>
      <c r="TEV20" s="87"/>
      <c r="TEW20" s="87"/>
      <c r="TEX20" s="87"/>
      <c r="TEY20" s="87"/>
      <c r="TEZ20" s="87"/>
      <c r="TFA20" s="87"/>
      <c r="TFB20" s="87"/>
      <c r="TFC20" s="87"/>
      <c r="TFD20" s="87"/>
      <c r="TFE20" s="87"/>
      <c r="TFF20" s="87"/>
      <c r="TFG20" s="87"/>
      <c r="TFH20" s="87"/>
      <c r="TFI20" s="87"/>
      <c r="TFJ20" s="87"/>
      <c r="TFK20" s="87"/>
      <c r="TFL20" s="87"/>
      <c r="TFM20" s="87"/>
      <c r="TFN20" s="87"/>
      <c r="TFO20" s="87"/>
      <c r="TFP20" s="87"/>
      <c r="TFQ20" s="87"/>
      <c r="TFR20" s="87"/>
      <c r="TFS20" s="87"/>
      <c r="TFT20" s="87"/>
      <c r="TFU20" s="87"/>
      <c r="TFV20" s="87"/>
      <c r="TFW20" s="87"/>
      <c r="TFX20" s="87"/>
      <c r="TFY20" s="87"/>
      <c r="TFZ20" s="87"/>
      <c r="TGA20" s="87"/>
      <c r="TGB20" s="87"/>
      <c r="TGC20" s="87"/>
      <c r="TGD20" s="87"/>
      <c r="TGE20" s="87"/>
      <c r="TGF20" s="87"/>
      <c r="TGG20" s="87"/>
      <c r="TGH20" s="87"/>
      <c r="TGI20" s="87"/>
      <c r="TGJ20" s="87"/>
      <c r="TGK20" s="87"/>
      <c r="TGL20" s="87"/>
      <c r="TGM20" s="87"/>
      <c r="TGN20" s="87"/>
      <c r="TGO20" s="87"/>
      <c r="TGP20" s="87"/>
      <c r="TGQ20" s="87"/>
      <c r="TGR20" s="87"/>
      <c r="TGS20" s="87"/>
      <c r="TGT20" s="87"/>
      <c r="TGU20" s="87"/>
      <c r="TGV20" s="87"/>
      <c r="TGW20" s="87"/>
      <c r="TGX20" s="87"/>
      <c r="TGY20" s="87"/>
      <c r="TGZ20" s="87"/>
      <c r="THA20" s="87"/>
      <c r="THB20" s="87"/>
      <c r="THC20" s="87"/>
      <c r="THD20" s="87"/>
      <c r="THE20" s="87"/>
      <c r="THF20" s="87"/>
      <c r="THG20" s="87"/>
      <c r="THH20" s="87"/>
      <c r="THI20" s="87"/>
      <c r="THJ20" s="87"/>
      <c r="THK20" s="87"/>
      <c r="THL20" s="87"/>
      <c r="THM20" s="87"/>
      <c r="THN20" s="87"/>
      <c r="THO20" s="87"/>
      <c r="THP20" s="87"/>
      <c r="THQ20" s="87"/>
      <c r="THR20" s="87"/>
      <c r="THS20" s="87"/>
      <c r="THT20" s="87"/>
      <c r="THU20" s="87"/>
      <c r="THV20" s="87"/>
      <c r="THW20" s="87"/>
      <c r="THX20" s="87"/>
      <c r="THY20" s="87"/>
      <c r="THZ20" s="87"/>
      <c r="TIA20" s="87"/>
      <c r="TIB20" s="87"/>
      <c r="TIC20" s="87"/>
      <c r="TID20" s="87"/>
      <c r="TIE20" s="87"/>
      <c r="TIF20" s="87"/>
      <c r="TIG20" s="87"/>
      <c r="TIH20" s="87"/>
      <c r="TII20" s="87"/>
      <c r="TIJ20" s="87"/>
      <c r="TIK20" s="87"/>
      <c r="TIL20" s="87"/>
      <c r="TIM20" s="87"/>
      <c r="TIN20" s="87"/>
      <c r="TIO20" s="87"/>
      <c r="TIP20" s="87"/>
      <c r="TIQ20" s="87"/>
      <c r="TIR20" s="87"/>
      <c r="TIS20" s="87"/>
      <c r="TIT20" s="87"/>
      <c r="TIU20" s="87"/>
      <c r="TIV20" s="87"/>
      <c r="TIW20" s="87"/>
      <c r="TIX20" s="87"/>
      <c r="TIY20" s="87"/>
      <c r="TIZ20" s="87"/>
      <c r="TJA20" s="87"/>
      <c r="TJB20" s="87"/>
      <c r="TJC20" s="87"/>
      <c r="TJD20" s="87"/>
      <c r="TJE20" s="87"/>
      <c r="TJF20" s="87"/>
      <c r="TJG20" s="87"/>
      <c r="TJH20" s="87"/>
      <c r="TJI20" s="87"/>
      <c r="TJJ20" s="87"/>
      <c r="TJK20" s="87"/>
      <c r="TJL20" s="87"/>
      <c r="TJM20" s="87"/>
      <c r="TJN20" s="87"/>
      <c r="TJO20" s="87"/>
      <c r="TJP20" s="87"/>
      <c r="TJQ20" s="87"/>
      <c r="TJR20" s="87"/>
      <c r="TJS20" s="87"/>
      <c r="TJT20" s="87"/>
      <c r="TJU20" s="87"/>
      <c r="TJV20" s="87"/>
      <c r="TJW20" s="87"/>
      <c r="TJX20" s="87"/>
      <c r="TJY20" s="87"/>
      <c r="TJZ20" s="87"/>
      <c r="TKA20" s="87"/>
      <c r="TKB20" s="87"/>
      <c r="TKC20" s="87"/>
      <c r="TKD20" s="87"/>
      <c r="TKE20" s="87"/>
      <c r="TKF20" s="87"/>
      <c r="TKG20" s="87"/>
      <c r="TKH20" s="87"/>
      <c r="TKI20" s="87"/>
      <c r="TKJ20" s="87"/>
      <c r="TKK20" s="87"/>
      <c r="TKL20" s="87"/>
      <c r="TKM20" s="87"/>
      <c r="TKN20" s="87"/>
      <c r="TKO20" s="87"/>
      <c r="TKP20" s="87"/>
      <c r="TKQ20" s="87"/>
      <c r="TKR20" s="87"/>
      <c r="TKS20" s="87"/>
      <c r="TKT20" s="87"/>
      <c r="TKU20" s="87"/>
      <c r="TKV20" s="87"/>
      <c r="TKW20" s="87"/>
      <c r="TKX20" s="87"/>
      <c r="TKY20" s="87"/>
      <c r="TKZ20" s="87"/>
      <c r="TLA20" s="87"/>
      <c r="TLB20" s="87"/>
      <c r="TLC20" s="87"/>
      <c r="TLD20" s="87"/>
      <c r="TLE20" s="87"/>
      <c r="TLF20" s="87"/>
      <c r="TLG20" s="87"/>
      <c r="TLH20" s="87"/>
      <c r="TLI20" s="87"/>
      <c r="TLJ20" s="87"/>
      <c r="TLK20" s="87"/>
      <c r="TLL20" s="87"/>
      <c r="TLM20" s="87"/>
      <c r="TLN20" s="87"/>
      <c r="TLO20" s="87"/>
      <c r="TLP20" s="87"/>
      <c r="TLQ20" s="87"/>
      <c r="TLR20" s="87"/>
      <c r="TLS20" s="87"/>
      <c r="TLT20" s="87"/>
      <c r="TLU20" s="87"/>
      <c r="TLV20" s="87"/>
      <c r="TLW20" s="87"/>
      <c r="TLX20" s="87"/>
      <c r="TLY20" s="87"/>
      <c r="TLZ20" s="87"/>
      <c r="TMA20" s="87"/>
      <c r="TMB20" s="87"/>
      <c r="TMC20" s="87"/>
      <c r="TMD20" s="87"/>
      <c r="TME20" s="87"/>
      <c r="TMF20" s="87"/>
      <c r="TMG20" s="87"/>
      <c r="TMH20" s="87"/>
      <c r="TMI20" s="87"/>
      <c r="TMJ20" s="87"/>
      <c r="TMK20" s="87"/>
      <c r="TML20" s="87"/>
      <c r="TMM20" s="87"/>
      <c r="TMN20" s="87"/>
      <c r="TMO20" s="87"/>
      <c r="TMP20" s="87"/>
      <c r="TMQ20" s="87"/>
      <c r="TMR20" s="87"/>
      <c r="TMS20" s="87"/>
      <c r="TMT20" s="87"/>
      <c r="TMU20" s="87"/>
      <c r="TMV20" s="87"/>
      <c r="TMW20" s="87"/>
      <c r="TMX20" s="87"/>
      <c r="TMY20" s="87"/>
      <c r="TMZ20" s="87"/>
      <c r="TNA20" s="87"/>
      <c r="TNB20" s="87"/>
      <c r="TNC20" s="87"/>
      <c r="TND20" s="87"/>
      <c r="TNE20" s="87"/>
      <c r="TNF20" s="87"/>
      <c r="TNG20" s="87"/>
      <c r="TNH20" s="87"/>
      <c r="TNI20" s="87"/>
      <c r="TNJ20" s="87"/>
      <c r="TNK20" s="87"/>
      <c r="TNL20" s="87"/>
      <c r="TNM20" s="87"/>
      <c r="TNN20" s="87"/>
      <c r="TNO20" s="87"/>
      <c r="TNP20" s="87"/>
      <c r="TNQ20" s="87"/>
      <c r="TNR20" s="87"/>
      <c r="TNS20" s="87"/>
      <c r="TNT20" s="87"/>
      <c r="TNU20" s="87"/>
      <c r="TNV20" s="87"/>
      <c r="TNW20" s="87"/>
      <c r="TNX20" s="87"/>
      <c r="TNY20" s="87"/>
      <c r="TNZ20" s="87"/>
      <c r="TOA20" s="87"/>
      <c r="TOB20" s="87"/>
      <c r="TOC20" s="87"/>
      <c r="TOD20" s="87"/>
      <c r="TOE20" s="87"/>
      <c r="TOF20" s="87"/>
      <c r="TOG20" s="87"/>
      <c r="TOH20" s="87"/>
      <c r="TOI20" s="87"/>
      <c r="TOJ20" s="87"/>
      <c r="TOK20" s="87"/>
      <c r="TOL20" s="87"/>
      <c r="TOM20" s="87"/>
      <c r="TON20" s="87"/>
      <c r="TOO20" s="87"/>
      <c r="TOP20" s="87"/>
      <c r="TOQ20" s="87"/>
      <c r="TOR20" s="87"/>
      <c r="TOS20" s="87"/>
      <c r="TOT20" s="87"/>
      <c r="TOU20" s="87"/>
      <c r="TOV20" s="87"/>
      <c r="TOW20" s="87"/>
      <c r="TOX20" s="87"/>
      <c r="TOY20" s="87"/>
      <c r="TOZ20" s="87"/>
      <c r="TPA20" s="87"/>
      <c r="TPB20" s="87"/>
      <c r="TPC20" s="87"/>
      <c r="TPD20" s="87"/>
      <c r="TPE20" s="87"/>
      <c r="TPF20" s="87"/>
      <c r="TPG20" s="87"/>
      <c r="TPH20" s="87"/>
      <c r="TPI20" s="87"/>
      <c r="TPJ20" s="87"/>
      <c r="TPK20" s="87"/>
      <c r="TPL20" s="87"/>
      <c r="TPM20" s="87"/>
      <c r="TPN20" s="87"/>
      <c r="TPO20" s="87"/>
      <c r="TPP20" s="87"/>
      <c r="TPQ20" s="87"/>
      <c r="TPR20" s="87"/>
      <c r="TPS20" s="87"/>
      <c r="TPT20" s="87"/>
      <c r="TPU20" s="87"/>
      <c r="TPV20" s="87"/>
      <c r="TPW20" s="87"/>
      <c r="TPX20" s="87"/>
      <c r="TPY20" s="87"/>
      <c r="TPZ20" s="87"/>
      <c r="TQA20" s="87"/>
      <c r="TQB20" s="87"/>
      <c r="TQC20" s="87"/>
      <c r="TQD20" s="87"/>
      <c r="TQE20" s="87"/>
      <c r="TQF20" s="87"/>
      <c r="TQG20" s="87"/>
      <c r="TQH20" s="87"/>
      <c r="TQI20" s="87"/>
      <c r="TQJ20" s="87"/>
      <c r="TQK20" s="87"/>
      <c r="TQL20" s="87"/>
      <c r="TQM20" s="87"/>
      <c r="TQN20" s="87"/>
      <c r="TQO20" s="87"/>
      <c r="TQP20" s="87"/>
      <c r="TQQ20" s="87"/>
      <c r="TQR20" s="87"/>
      <c r="TQS20" s="87"/>
      <c r="TQT20" s="87"/>
      <c r="TQU20" s="87"/>
      <c r="TQV20" s="87"/>
      <c r="TQW20" s="87"/>
      <c r="TQX20" s="87"/>
      <c r="TQY20" s="87"/>
      <c r="TQZ20" s="87"/>
      <c r="TRA20" s="87"/>
      <c r="TRB20" s="87"/>
      <c r="TRC20" s="87"/>
      <c r="TRD20" s="87"/>
      <c r="TRE20" s="87"/>
      <c r="TRF20" s="87"/>
      <c r="TRG20" s="87"/>
      <c r="TRH20" s="87"/>
      <c r="TRI20" s="87"/>
      <c r="TRJ20" s="87"/>
      <c r="TRK20" s="87"/>
      <c r="TRL20" s="87"/>
      <c r="TRM20" s="87"/>
      <c r="TRN20" s="87"/>
      <c r="TRO20" s="87"/>
      <c r="TRP20" s="87"/>
      <c r="TRQ20" s="87"/>
      <c r="TRR20" s="87"/>
      <c r="TRS20" s="87"/>
      <c r="TRT20" s="87"/>
      <c r="TRU20" s="87"/>
      <c r="TRV20" s="87"/>
      <c r="TRW20" s="87"/>
      <c r="TRX20" s="87"/>
      <c r="TRY20" s="87"/>
      <c r="TRZ20" s="87"/>
      <c r="TSA20" s="87"/>
      <c r="TSB20" s="87"/>
      <c r="TSC20" s="87"/>
      <c r="TSD20" s="87"/>
      <c r="TSE20" s="87"/>
      <c r="TSF20" s="87"/>
      <c r="TSG20" s="87"/>
      <c r="TSH20" s="87"/>
      <c r="TSI20" s="87"/>
      <c r="TSJ20" s="87"/>
      <c r="TSK20" s="87"/>
      <c r="TSL20" s="87"/>
      <c r="TSM20" s="87"/>
      <c r="TSN20" s="87"/>
      <c r="TSO20" s="87"/>
      <c r="TSP20" s="87"/>
      <c r="TSQ20" s="87"/>
      <c r="TSR20" s="87"/>
      <c r="TSS20" s="87"/>
      <c r="TST20" s="87"/>
      <c r="TSU20" s="87"/>
      <c r="TSV20" s="87"/>
      <c r="TSW20" s="87"/>
      <c r="TSX20" s="87"/>
      <c r="TSY20" s="87"/>
      <c r="TSZ20" s="87"/>
      <c r="TTA20" s="87"/>
      <c r="TTB20" s="87"/>
      <c r="TTC20" s="87"/>
      <c r="TTD20" s="87"/>
      <c r="TTE20" s="87"/>
      <c r="TTF20" s="87"/>
      <c r="TTG20" s="87"/>
      <c r="TTH20" s="87"/>
      <c r="TTI20" s="87"/>
      <c r="TTJ20" s="87"/>
      <c r="TTK20" s="87"/>
      <c r="TTL20" s="87"/>
      <c r="TTM20" s="87"/>
      <c r="TTN20" s="87"/>
      <c r="TTO20" s="87"/>
      <c r="TTP20" s="87"/>
      <c r="TTQ20" s="87"/>
      <c r="TTR20" s="87"/>
      <c r="TTS20" s="87"/>
      <c r="TTT20" s="87"/>
      <c r="TTU20" s="87"/>
      <c r="TTV20" s="87"/>
      <c r="TTW20" s="87"/>
      <c r="TTX20" s="87"/>
      <c r="TTY20" s="87"/>
      <c r="TTZ20" s="87"/>
      <c r="TUA20" s="87"/>
      <c r="TUB20" s="87"/>
      <c r="TUC20" s="87"/>
      <c r="TUD20" s="87"/>
      <c r="TUE20" s="87"/>
      <c r="TUF20" s="87"/>
      <c r="TUG20" s="87"/>
      <c r="TUH20" s="87"/>
      <c r="TUI20" s="87"/>
      <c r="TUJ20" s="87"/>
      <c r="TUK20" s="87"/>
      <c r="TUL20" s="87"/>
      <c r="TUM20" s="87"/>
      <c r="TUN20" s="87"/>
      <c r="TUO20" s="87"/>
      <c r="TUP20" s="87"/>
      <c r="TUQ20" s="87"/>
      <c r="TUR20" s="87"/>
      <c r="TUS20" s="87"/>
      <c r="TUT20" s="87"/>
      <c r="TUU20" s="87"/>
      <c r="TUV20" s="87"/>
      <c r="TUW20" s="87"/>
      <c r="TUX20" s="87"/>
      <c r="TUY20" s="87"/>
      <c r="TUZ20" s="87"/>
      <c r="TVA20" s="87"/>
      <c r="TVB20" s="87"/>
      <c r="TVC20" s="87"/>
      <c r="TVD20" s="87"/>
      <c r="TVE20" s="87"/>
      <c r="TVF20" s="87"/>
      <c r="TVG20" s="87"/>
      <c r="TVH20" s="87"/>
      <c r="TVI20" s="87"/>
      <c r="TVJ20" s="87"/>
      <c r="TVK20" s="87"/>
      <c r="TVL20" s="87"/>
      <c r="TVM20" s="87"/>
      <c r="TVN20" s="87"/>
      <c r="TVO20" s="87"/>
      <c r="TVP20" s="87"/>
      <c r="TVQ20" s="87"/>
      <c r="TVR20" s="87"/>
      <c r="TVS20" s="87"/>
      <c r="TVT20" s="87"/>
      <c r="TVU20" s="87"/>
      <c r="TVV20" s="87"/>
      <c r="TVW20" s="87"/>
      <c r="TVX20" s="87"/>
      <c r="TVY20" s="87"/>
      <c r="TVZ20" s="87"/>
      <c r="TWA20" s="87"/>
      <c r="TWB20" s="87"/>
      <c r="TWC20" s="87"/>
      <c r="TWD20" s="87"/>
      <c r="TWE20" s="87"/>
      <c r="TWF20" s="87"/>
      <c r="TWG20" s="87"/>
      <c r="TWH20" s="87"/>
      <c r="TWI20" s="87"/>
      <c r="TWJ20" s="87"/>
      <c r="TWK20" s="87"/>
      <c r="TWL20" s="87"/>
      <c r="TWM20" s="87"/>
      <c r="TWN20" s="87"/>
      <c r="TWO20" s="87"/>
      <c r="TWP20" s="87"/>
      <c r="TWQ20" s="87"/>
      <c r="TWR20" s="87"/>
      <c r="TWS20" s="87"/>
      <c r="TWT20" s="87"/>
      <c r="TWU20" s="87"/>
      <c r="TWV20" s="87"/>
      <c r="TWW20" s="87"/>
      <c r="TWX20" s="87"/>
      <c r="TWY20" s="87"/>
      <c r="TWZ20" s="87"/>
      <c r="TXA20" s="87"/>
      <c r="TXB20" s="87"/>
      <c r="TXC20" s="87"/>
      <c r="TXD20" s="87"/>
      <c r="TXE20" s="87"/>
      <c r="TXF20" s="87"/>
      <c r="TXG20" s="87"/>
      <c r="TXH20" s="87"/>
      <c r="TXI20" s="87"/>
      <c r="TXJ20" s="87"/>
      <c r="TXK20" s="87"/>
      <c r="TXL20" s="87"/>
      <c r="TXM20" s="87"/>
      <c r="TXN20" s="87"/>
      <c r="TXO20" s="87"/>
      <c r="TXP20" s="87"/>
      <c r="TXQ20" s="87"/>
      <c r="TXR20" s="87"/>
      <c r="TXS20" s="87"/>
      <c r="TXT20" s="87"/>
      <c r="TXU20" s="87"/>
      <c r="TXV20" s="87"/>
      <c r="TXW20" s="87"/>
      <c r="TXX20" s="87"/>
      <c r="TXY20" s="87"/>
      <c r="TXZ20" s="87"/>
      <c r="TYA20" s="87"/>
      <c r="TYB20" s="87"/>
      <c r="TYC20" s="87"/>
      <c r="TYD20" s="87"/>
      <c r="TYE20" s="87"/>
      <c r="TYF20" s="87"/>
      <c r="TYG20" s="87"/>
      <c r="TYH20" s="87"/>
      <c r="TYI20" s="87"/>
      <c r="TYJ20" s="87"/>
      <c r="TYK20" s="87"/>
      <c r="TYL20" s="87"/>
      <c r="TYM20" s="87"/>
      <c r="TYN20" s="87"/>
      <c r="TYO20" s="87"/>
      <c r="TYP20" s="87"/>
      <c r="TYQ20" s="87"/>
      <c r="TYR20" s="87"/>
      <c r="TYS20" s="87"/>
      <c r="TYT20" s="87"/>
      <c r="TYU20" s="87"/>
      <c r="TYV20" s="87"/>
      <c r="TYW20" s="87"/>
      <c r="TYX20" s="87"/>
      <c r="TYY20" s="87"/>
      <c r="TYZ20" s="87"/>
      <c r="TZA20" s="87"/>
      <c r="TZB20" s="87"/>
      <c r="TZC20" s="87"/>
      <c r="TZD20" s="87"/>
      <c r="TZE20" s="87"/>
      <c r="TZF20" s="87"/>
      <c r="TZG20" s="87"/>
      <c r="TZH20" s="87"/>
      <c r="TZI20" s="87"/>
      <c r="TZJ20" s="87"/>
      <c r="TZK20" s="87"/>
      <c r="TZL20" s="87"/>
      <c r="TZM20" s="87"/>
      <c r="TZN20" s="87"/>
      <c r="TZO20" s="87"/>
      <c r="TZP20" s="87"/>
      <c r="TZQ20" s="87"/>
      <c r="TZR20" s="87"/>
      <c r="TZS20" s="87"/>
      <c r="TZT20" s="87"/>
      <c r="TZU20" s="87"/>
      <c r="TZV20" s="87"/>
      <c r="TZW20" s="87"/>
      <c r="TZX20" s="87"/>
      <c r="TZY20" s="87"/>
      <c r="TZZ20" s="87"/>
      <c r="UAA20" s="87"/>
      <c r="UAB20" s="87"/>
      <c r="UAC20" s="87"/>
      <c r="UAD20" s="87"/>
      <c r="UAE20" s="87"/>
      <c r="UAF20" s="87"/>
      <c r="UAG20" s="87"/>
      <c r="UAH20" s="87"/>
      <c r="UAI20" s="87"/>
      <c r="UAJ20" s="87"/>
      <c r="UAK20" s="87"/>
      <c r="UAL20" s="87"/>
      <c r="UAM20" s="87"/>
      <c r="UAN20" s="87"/>
      <c r="UAO20" s="87"/>
      <c r="UAP20" s="87"/>
      <c r="UAQ20" s="87"/>
      <c r="UAR20" s="87"/>
      <c r="UAS20" s="87"/>
      <c r="UAT20" s="87"/>
      <c r="UAU20" s="87"/>
      <c r="UAV20" s="87"/>
      <c r="UAW20" s="87"/>
      <c r="UAX20" s="87"/>
      <c r="UAY20" s="87"/>
      <c r="UAZ20" s="87"/>
      <c r="UBA20" s="87"/>
      <c r="UBB20" s="87"/>
      <c r="UBC20" s="87"/>
      <c r="UBD20" s="87"/>
      <c r="UBE20" s="87"/>
      <c r="UBF20" s="87"/>
      <c r="UBG20" s="87"/>
      <c r="UBH20" s="87"/>
      <c r="UBI20" s="87"/>
      <c r="UBJ20" s="87"/>
      <c r="UBK20" s="87"/>
      <c r="UBL20" s="87"/>
      <c r="UBM20" s="87"/>
      <c r="UBN20" s="87"/>
      <c r="UBO20" s="87"/>
      <c r="UBP20" s="87"/>
      <c r="UBQ20" s="87"/>
      <c r="UBR20" s="87"/>
      <c r="UBS20" s="87"/>
      <c r="UBT20" s="87"/>
      <c r="UBU20" s="87"/>
      <c r="UBV20" s="87"/>
      <c r="UBW20" s="87"/>
      <c r="UBX20" s="87"/>
      <c r="UBY20" s="87"/>
      <c r="UBZ20" s="87"/>
      <c r="UCA20" s="87"/>
      <c r="UCB20" s="87"/>
      <c r="UCC20" s="87"/>
      <c r="UCD20" s="87"/>
      <c r="UCE20" s="87"/>
      <c r="UCF20" s="87"/>
      <c r="UCG20" s="87"/>
      <c r="UCH20" s="87"/>
      <c r="UCI20" s="87"/>
      <c r="UCJ20" s="87"/>
      <c r="UCK20" s="87"/>
      <c r="UCL20" s="87"/>
      <c r="UCM20" s="87"/>
      <c r="UCN20" s="87"/>
      <c r="UCO20" s="87"/>
      <c r="UCP20" s="87"/>
      <c r="UCQ20" s="87"/>
      <c r="UCR20" s="87"/>
      <c r="UCS20" s="87"/>
      <c r="UCT20" s="87"/>
      <c r="UCU20" s="87"/>
      <c r="UCV20" s="87"/>
      <c r="UCW20" s="87"/>
      <c r="UCX20" s="87"/>
      <c r="UCY20" s="87"/>
      <c r="UCZ20" s="87"/>
      <c r="UDA20" s="87"/>
      <c r="UDB20" s="87"/>
      <c r="UDC20" s="87"/>
      <c r="UDD20" s="87"/>
      <c r="UDE20" s="87"/>
      <c r="UDF20" s="87"/>
      <c r="UDG20" s="87"/>
      <c r="UDH20" s="87"/>
      <c r="UDI20" s="87"/>
      <c r="UDJ20" s="87"/>
      <c r="UDK20" s="87"/>
      <c r="UDL20" s="87"/>
      <c r="UDM20" s="87"/>
      <c r="UDN20" s="87"/>
      <c r="UDO20" s="87"/>
      <c r="UDP20" s="87"/>
      <c r="UDQ20" s="87"/>
      <c r="UDR20" s="87"/>
      <c r="UDS20" s="87"/>
      <c r="UDT20" s="87"/>
      <c r="UDU20" s="87"/>
      <c r="UDV20" s="87"/>
      <c r="UDW20" s="87"/>
      <c r="UDX20" s="87"/>
      <c r="UDY20" s="87"/>
      <c r="UDZ20" s="87"/>
      <c r="UEA20" s="87"/>
      <c r="UEB20" s="87"/>
      <c r="UEC20" s="87"/>
      <c r="UED20" s="87"/>
      <c r="UEE20" s="87"/>
      <c r="UEF20" s="87"/>
      <c r="UEG20" s="87"/>
      <c r="UEH20" s="87"/>
      <c r="UEI20" s="87"/>
      <c r="UEJ20" s="87"/>
      <c r="UEK20" s="87"/>
      <c r="UEL20" s="87"/>
      <c r="UEM20" s="87"/>
      <c r="UEN20" s="87"/>
      <c r="UEO20" s="87"/>
      <c r="UEP20" s="87"/>
      <c r="UEQ20" s="87"/>
      <c r="UER20" s="87"/>
      <c r="UES20" s="87"/>
      <c r="UET20" s="87"/>
      <c r="UEU20" s="87"/>
      <c r="UEV20" s="87"/>
      <c r="UEW20" s="87"/>
      <c r="UEX20" s="87"/>
      <c r="UEY20" s="87"/>
      <c r="UEZ20" s="87"/>
      <c r="UFA20" s="87"/>
      <c r="UFB20" s="87"/>
      <c r="UFC20" s="87"/>
      <c r="UFD20" s="87"/>
      <c r="UFE20" s="87"/>
      <c r="UFF20" s="87"/>
      <c r="UFG20" s="87"/>
      <c r="UFH20" s="87"/>
      <c r="UFI20" s="87"/>
      <c r="UFJ20" s="87"/>
      <c r="UFK20" s="87"/>
      <c r="UFL20" s="87"/>
      <c r="UFM20" s="87"/>
      <c r="UFN20" s="87"/>
      <c r="UFO20" s="87"/>
      <c r="UFP20" s="87"/>
      <c r="UFQ20" s="87"/>
      <c r="UFR20" s="87"/>
      <c r="UFS20" s="87"/>
      <c r="UFT20" s="87"/>
      <c r="UFU20" s="87"/>
      <c r="UFV20" s="87"/>
      <c r="UFW20" s="87"/>
      <c r="UFX20" s="87"/>
      <c r="UFY20" s="87"/>
      <c r="UFZ20" s="87"/>
      <c r="UGA20" s="87"/>
      <c r="UGB20" s="87"/>
      <c r="UGC20" s="87"/>
      <c r="UGD20" s="87"/>
      <c r="UGE20" s="87"/>
      <c r="UGF20" s="87"/>
      <c r="UGG20" s="87"/>
      <c r="UGH20" s="87"/>
      <c r="UGI20" s="87"/>
      <c r="UGJ20" s="87"/>
      <c r="UGK20" s="87"/>
      <c r="UGL20" s="87"/>
      <c r="UGM20" s="87"/>
      <c r="UGN20" s="87"/>
      <c r="UGO20" s="87"/>
      <c r="UGP20" s="87"/>
      <c r="UGQ20" s="87"/>
      <c r="UGR20" s="87"/>
      <c r="UGS20" s="87"/>
      <c r="UGT20" s="87"/>
      <c r="UGU20" s="87"/>
      <c r="UGV20" s="87"/>
      <c r="UGW20" s="87"/>
      <c r="UGX20" s="87"/>
      <c r="UGY20" s="87"/>
      <c r="UGZ20" s="87"/>
      <c r="UHA20" s="87"/>
      <c r="UHB20" s="87"/>
      <c r="UHC20" s="87"/>
      <c r="UHD20" s="87"/>
      <c r="UHE20" s="87"/>
      <c r="UHF20" s="87"/>
      <c r="UHG20" s="87"/>
      <c r="UHH20" s="87"/>
      <c r="UHI20" s="87"/>
      <c r="UHJ20" s="87"/>
      <c r="UHK20" s="87"/>
      <c r="UHL20" s="87"/>
      <c r="UHM20" s="87"/>
      <c r="UHN20" s="87"/>
      <c r="UHO20" s="87"/>
      <c r="UHP20" s="87"/>
      <c r="UHQ20" s="87"/>
      <c r="UHR20" s="87"/>
      <c r="UHS20" s="87"/>
      <c r="UHT20" s="87"/>
      <c r="UHU20" s="87"/>
      <c r="UHV20" s="87"/>
      <c r="UHW20" s="87"/>
      <c r="UHX20" s="87"/>
      <c r="UHY20" s="87"/>
      <c r="UHZ20" s="87"/>
      <c r="UIA20" s="87"/>
      <c r="UIB20" s="87"/>
      <c r="UIC20" s="87"/>
      <c r="UID20" s="87"/>
      <c r="UIE20" s="87"/>
      <c r="UIF20" s="87"/>
      <c r="UIG20" s="87"/>
      <c r="UIH20" s="87"/>
      <c r="UII20" s="87"/>
      <c r="UIJ20" s="87"/>
      <c r="UIK20" s="87"/>
      <c r="UIL20" s="87"/>
      <c r="UIM20" s="87"/>
      <c r="UIN20" s="87"/>
      <c r="UIO20" s="87"/>
      <c r="UIP20" s="87"/>
      <c r="UIQ20" s="87"/>
      <c r="UIR20" s="87"/>
      <c r="UIS20" s="87"/>
      <c r="UIT20" s="87"/>
      <c r="UIU20" s="87"/>
      <c r="UIV20" s="87"/>
      <c r="UIW20" s="87"/>
      <c r="UIX20" s="87"/>
      <c r="UIY20" s="87"/>
      <c r="UIZ20" s="87"/>
      <c r="UJA20" s="87"/>
      <c r="UJB20" s="87"/>
      <c r="UJC20" s="87"/>
      <c r="UJD20" s="87"/>
      <c r="UJE20" s="87"/>
      <c r="UJF20" s="87"/>
      <c r="UJG20" s="87"/>
      <c r="UJH20" s="87"/>
      <c r="UJI20" s="87"/>
      <c r="UJJ20" s="87"/>
      <c r="UJK20" s="87"/>
      <c r="UJL20" s="87"/>
      <c r="UJM20" s="87"/>
      <c r="UJN20" s="87"/>
      <c r="UJO20" s="87"/>
      <c r="UJP20" s="87"/>
      <c r="UJQ20" s="87"/>
      <c r="UJR20" s="87"/>
      <c r="UJS20" s="87"/>
      <c r="UJT20" s="87"/>
      <c r="UJU20" s="87"/>
      <c r="UJV20" s="87"/>
      <c r="UJW20" s="87"/>
      <c r="UJX20" s="87"/>
      <c r="UJY20" s="87"/>
      <c r="UJZ20" s="87"/>
      <c r="UKA20" s="87"/>
      <c r="UKB20" s="87"/>
      <c r="UKC20" s="87"/>
      <c r="UKD20" s="87"/>
      <c r="UKE20" s="87"/>
      <c r="UKF20" s="87"/>
      <c r="UKG20" s="87"/>
      <c r="UKH20" s="87"/>
      <c r="UKI20" s="87"/>
      <c r="UKJ20" s="87"/>
      <c r="UKK20" s="87"/>
      <c r="UKL20" s="87"/>
      <c r="UKM20" s="87"/>
      <c r="UKN20" s="87"/>
      <c r="UKO20" s="87"/>
      <c r="UKP20" s="87"/>
      <c r="UKQ20" s="87"/>
      <c r="UKR20" s="87"/>
      <c r="UKS20" s="87"/>
      <c r="UKT20" s="87"/>
      <c r="UKU20" s="87"/>
      <c r="UKV20" s="87"/>
      <c r="UKW20" s="87"/>
      <c r="UKX20" s="87"/>
      <c r="UKY20" s="87"/>
      <c r="UKZ20" s="87"/>
      <c r="ULA20" s="87"/>
      <c r="ULB20" s="87"/>
      <c r="ULC20" s="87"/>
      <c r="ULD20" s="87"/>
      <c r="ULE20" s="87"/>
      <c r="ULF20" s="87"/>
      <c r="ULG20" s="87"/>
      <c r="ULH20" s="87"/>
      <c r="ULI20" s="87"/>
      <c r="ULJ20" s="87"/>
      <c r="ULK20" s="87"/>
      <c r="ULL20" s="87"/>
      <c r="ULM20" s="87"/>
      <c r="ULN20" s="87"/>
      <c r="ULO20" s="87"/>
      <c r="ULP20" s="87"/>
      <c r="ULQ20" s="87"/>
      <c r="ULR20" s="87"/>
      <c r="ULS20" s="87"/>
      <c r="ULT20" s="87"/>
      <c r="ULU20" s="87"/>
      <c r="ULV20" s="87"/>
      <c r="ULW20" s="87"/>
      <c r="ULX20" s="87"/>
      <c r="ULY20" s="87"/>
      <c r="ULZ20" s="87"/>
      <c r="UMA20" s="87"/>
      <c r="UMB20" s="87"/>
      <c r="UMC20" s="87"/>
      <c r="UMD20" s="87"/>
      <c r="UME20" s="87"/>
      <c r="UMF20" s="87"/>
      <c r="UMG20" s="87"/>
      <c r="UMH20" s="87"/>
      <c r="UMI20" s="87"/>
      <c r="UMJ20" s="87"/>
      <c r="UMK20" s="87"/>
      <c r="UML20" s="87"/>
      <c r="UMM20" s="87"/>
      <c r="UMN20" s="87"/>
      <c r="UMO20" s="87"/>
      <c r="UMP20" s="87"/>
      <c r="UMQ20" s="87"/>
      <c r="UMR20" s="87"/>
      <c r="UMS20" s="87"/>
      <c r="UMT20" s="87"/>
      <c r="UMU20" s="87"/>
      <c r="UMV20" s="87"/>
      <c r="UMW20" s="87"/>
      <c r="UMX20" s="87"/>
      <c r="UMY20" s="87"/>
      <c r="UMZ20" s="87"/>
      <c r="UNA20" s="87"/>
      <c r="UNB20" s="87"/>
      <c r="UNC20" s="87"/>
      <c r="UND20" s="87"/>
      <c r="UNE20" s="87"/>
      <c r="UNF20" s="87"/>
      <c r="UNG20" s="87"/>
      <c r="UNH20" s="87"/>
      <c r="UNI20" s="87"/>
      <c r="UNJ20" s="87"/>
      <c r="UNK20" s="87"/>
      <c r="UNL20" s="87"/>
      <c r="UNM20" s="87"/>
      <c r="UNN20" s="87"/>
      <c r="UNO20" s="87"/>
      <c r="UNP20" s="87"/>
      <c r="UNQ20" s="87"/>
      <c r="UNR20" s="87"/>
      <c r="UNS20" s="87"/>
      <c r="UNT20" s="87"/>
      <c r="UNU20" s="87"/>
      <c r="UNV20" s="87"/>
      <c r="UNW20" s="87"/>
      <c r="UNX20" s="87"/>
      <c r="UNY20" s="87"/>
      <c r="UNZ20" s="87"/>
      <c r="UOA20" s="87"/>
      <c r="UOB20" s="87"/>
      <c r="UOC20" s="87"/>
      <c r="UOD20" s="87"/>
      <c r="UOE20" s="87"/>
      <c r="UOF20" s="87"/>
      <c r="UOG20" s="87"/>
      <c r="UOH20" s="87"/>
      <c r="UOI20" s="87"/>
      <c r="UOJ20" s="87"/>
      <c r="UOK20" s="87"/>
      <c r="UOL20" s="87"/>
      <c r="UOM20" s="87"/>
      <c r="UON20" s="87"/>
      <c r="UOO20" s="87"/>
      <c r="UOP20" s="87"/>
      <c r="UOQ20" s="87"/>
      <c r="UOR20" s="87"/>
      <c r="UOS20" s="87"/>
      <c r="UOT20" s="87"/>
      <c r="UOU20" s="87"/>
      <c r="UOV20" s="87"/>
      <c r="UOW20" s="87"/>
      <c r="UOX20" s="87"/>
      <c r="UOY20" s="87"/>
      <c r="UOZ20" s="87"/>
      <c r="UPA20" s="87"/>
      <c r="UPB20" s="87"/>
      <c r="UPC20" s="87"/>
      <c r="UPD20" s="87"/>
      <c r="UPE20" s="87"/>
      <c r="UPF20" s="87"/>
      <c r="UPG20" s="87"/>
      <c r="UPH20" s="87"/>
      <c r="UPI20" s="87"/>
      <c r="UPJ20" s="87"/>
      <c r="UPK20" s="87"/>
      <c r="UPL20" s="87"/>
      <c r="UPM20" s="87"/>
      <c r="UPN20" s="87"/>
      <c r="UPO20" s="87"/>
      <c r="UPP20" s="87"/>
      <c r="UPQ20" s="87"/>
      <c r="UPR20" s="87"/>
      <c r="UPS20" s="87"/>
      <c r="UPT20" s="87"/>
      <c r="UPU20" s="87"/>
      <c r="UPV20" s="87"/>
      <c r="UPW20" s="87"/>
      <c r="UPX20" s="87"/>
      <c r="UPY20" s="87"/>
      <c r="UPZ20" s="87"/>
      <c r="UQA20" s="87"/>
      <c r="UQB20" s="87"/>
      <c r="UQC20" s="87"/>
      <c r="UQD20" s="87"/>
      <c r="UQE20" s="87"/>
      <c r="UQF20" s="87"/>
      <c r="UQG20" s="87"/>
      <c r="UQH20" s="87"/>
      <c r="UQI20" s="87"/>
      <c r="UQJ20" s="87"/>
      <c r="UQK20" s="87"/>
      <c r="UQL20" s="87"/>
      <c r="UQM20" s="87"/>
      <c r="UQN20" s="87"/>
      <c r="UQO20" s="87"/>
      <c r="UQP20" s="87"/>
      <c r="UQQ20" s="87"/>
      <c r="UQR20" s="87"/>
      <c r="UQS20" s="87"/>
      <c r="UQT20" s="87"/>
      <c r="UQU20" s="87"/>
      <c r="UQV20" s="87"/>
      <c r="UQW20" s="87"/>
      <c r="UQX20" s="87"/>
      <c r="UQY20" s="87"/>
      <c r="UQZ20" s="87"/>
      <c r="URA20" s="87"/>
      <c r="URB20" s="87"/>
      <c r="URC20" s="87"/>
      <c r="URD20" s="87"/>
      <c r="URE20" s="87"/>
      <c r="URF20" s="87"/>
      <c r="URG20" s="87"/>
      <c r="URH20" s="87"/>
      <c r="URI20" s="87"/>
      <c r="URJ20" s="87"/>
      <c r="URK20" s="87"/>
      <c r="URL20" s="87"/>
      <c r="URM20" s="87"/>
      <c r="URN20" s="87"/>
      <c r="URO20" s="87"/>
      <c r="URP20" s="87"/>
      <c r="URQ20" s="87"/>
      <c r="URR20" s="87"/>
      <c r="URS20" s="87"/>
      <c r="URT20" s="87"/>
      <c r="URU20" s="87"/>
      <c r="URV20" s="87"/>
      <c r="URW20" s="87"/>
      <c r="URX20" s="87"/>
      <c r="URY20" s="87"/>
      <c r="URZ20" s="87"/>
      <c r="USA20" s="87"/>
      <c r="USB20" s="87"/>
      <c r="USC20" s="87"/>
      <c r="USD20" s="87"/>
      <c r="USE20" s="87"/>
      <c r="USF20" s="87"/>
      <c r="USG20" s="87"/>
      <c r="USH20" s="87"/>
      <c r="USI20" s="87"/>
      <c r="USJ20" s="87"/>
      <c r="USK20" s="87"/>
      <c r="USL20" s="87"/>
      <c r="USM20" s="87"/>
      <c r="USN20" s="87"/>
      <c r="USO20" s="87"/>
      <c r="USP20" s="87"/>
      <c r="USQ20" s="87"/>
      <c r="USR20" s="87"/>
      <c r="USS20" s="87"/>
      <c r="UST20" s="87"/>
      <c r="USU20" s="87"/>
      <c r="USV20" s="87"/>
      <c r="USW20" s="87"/>
      <c r="USX20" s="87"/>
      <c r="USY20" s="87"/>
      <c r="USZ20" s="87"/>
      <c r="UTA20" s="87"/>
      <c r="UTB20" s="87"/>
      <c r="UTC20" s="87"/>
      <c r="UTD20" s="87"/>
      <c r="UTE20" s="87"/>
      <c r="UTF20" s="87"/>
      <c r="UTG20" s="87"/>
      <c r="UTH20" s="87"/>
      <c r="UTI20" s="87"/>
      <c r="UTJ20" s="87"/>
      <c r="UTK20" s="87"/>
      <c r="UTL20" s="87"/>
      <c r="UTM20" s="87"/>
      <c r="UTN20" s="87"/>
      <c r="UTO20" s="87"/>
      <c r="UTP20" s="87"/>
      <c r="UTQ20" s="87"/>
      <c r="UTR20" s="87"/>
      <c r="UTS20" s="87"/>
      <c r="UTT20" s="87"/>
      <c r="UTU20" s="87"/>
      <c r="UTV20" s="87"/>
      <c r="UTW20" s="87"/>
      <c r="UTX20" s="87"/>
      <c r="UTY20" s="87"/>
      <c r="UTZ20" s="87"/>
      <c r="UUA20" s="87"/>
      <c r="UUB20" s="87"/>
      <c r="UUC20" s="87"/>
      <c r="UUD20" s="87"/>
      <c r="UUE20" s="87"/>
      <c r="UUF20" s="87"/>
      <c r="UUG20" s="87"/>
      <c r="UUH20" s="87"/>
      <c r="UUI20" s="87"/>
      <c r="UUJ20" s="87"/>
      <c r="UUK20" s="87"/>
      <c r="UUL20" s="87"/>
      <c r="UUM20" s="87"/>
      <c r="UUN20" s="87"/>
      <c r="UUO20" s="87"/>
      <c r="UUP20" s="87"/>
      <c r="UUQ20" s="87"/>
      <c r="UUR20" s="87"/>
      <c r="UUS20" s="87"/>
      <c r="UUT20" s="87"/>
      <c r="UUU20" s="87"/>
      <c r="UUV20" s="87"/>
      <c r="UUW20" s="87"/>
      <c r="UUX20" s="87"/>
      <c r="UUY20" s="87"/>
      <c r="UUZ20" s="87"/>
      <c r="UVA20" s="87"/>
      <c r="UVB20" s="87"/>
      <c r="UVC20" s="87"/>
      <c r="UVD20" s="87"/>
      <c r="UVE20" s="87"/>
      <c r="UVF20" s="87"/>
      <c r="UVG20" s="87"/>
      <c r="UVH20" s="87"/>
      <c r="UVI20" s="87"/>
      <c r="UVJ20" s="87"/>
      <c r="UVK20" s="87"/>
      <c r="UVL20" s="87"/>
      <c r="UVM20" s="87"/>
      <c r="UVN20" s="87"/>
      <c r="UVO20" s="87"/>
      <c r="UVP20" s="87"/>
      <c r="UVQ20" s="87"/>
      <c r="UVR20" s="87"/>
      <c r="UVS20" s="87"/>
      <c r="UVT20" s="87"/>
      <c r="UVU20" s="87"/>
      <c r="UVV20" s="87"/>
      <c r="UVW20" s="87"/>
      <c r="UVX20" s="87"/>
      <c r="UVY20" s="87"/>
      <c r="UVZ20" s="87"/>
      <c r="UWA20" s="87"/>
      <c r="UWB20" s="87"/>
      <c r="UWC20" s="87"/>
      <c r="UWD20" s="87"/>
      <c r="UWE20" s="87"/>
      <c r="UWF20" s="87"/>
      <c r="UWG20" s="87"/>
      <c r="UWH20" s="87"/>
      <c r="UWI20" s="87"/>
      <c r="UWJ20" s="87"/>
      <c r="UWK20" s="87"/>
      <c r="UWL20" s="87"/>
      <c r="UWM20" s="87"/>
      <c r="UWN20" s="87"/>
      <c r="UWO20" s="87"/>
      <c r="UWP20" s="87"/>
      <c r="UWQ20" s="87"/>
      <c r="UWR20" s="87"/>
      <c r="UWS20" s="87"/>
      <c r="UWT20" s="87"/>
      <c r="UWU20" s="87"/>
      <c r="UWV20" s="87"/>
      <c r="UWW20" s="87"/>
      <c r="UWX20" s="87"/>
      <c r="UWY20" s="87"/>
      <c r="UWZ20" s="87"/>
      <c r="UXA20" s="87"/>
      <c r="UXB20" s="87"/>
      <c r="UXC20" s="87"/>
      <c r="UXD20" s="87"/>
      <c r="UXE20" s="87"/>
      <c r="UXF20" s="87"/>
      <c r="UXG20" s="87"/>
      <c r="UXH20" s="87"/>
      <c r="UXI20" s="87"/>
      <c r="UXJ20" s="87"/>
      <c r="UXK20" s="87"/>
      <c r="UXL20" s="87"/>
      <c r="UXM20" s="87"/>
      <c r="UXN20" s="87"/>
      <c r="UXO20" s="87"/>
      <c r="UXP20" s="87"/>
      <c r="UXQ20" s="87"/>
      <c r="UXR20" s="87"/>
      <c r="UXS20" s="87"/>
      <c r="UXT20" s="87"/>
      <c r="UXU20" s="87"/>
      <c r="UXV20" s="87"/>
      <c r="UXW20" s="87"/>
      <c r="UXX20" s="87"/>
      <c r="UXY20" s="87"/>
      <c r="UXZ20" s="87"/>
      <c r="UYA20" s="87"/>
      <c r="UYB20" s="87"/>
      <c r="UYC20" s="87"/>
      <c r="UYD20" s="87"/>
      <c r="UYE20" s="87"/>
      <c r="UYF20" s="87"/>
      <c r="UYG20" s="87"/>
      <c r="UYH20" s="87"/>
      <c r="UYI20" s="87"/>
      <c r="UYJ20" s="87"/>
      <c r="UYK20" s="87"/>
      <c r="UYL20" s="87"/>
      <c r="UYM20" s="87"/>
      <c r="UYN20" s="87"/>
      <c r="UYO20" s="87"/>
      <c r="UYP20" s="87"/>
      <c r="UYQ20" s="87"/>
      <c r="UYR20" s="87"/>
      <c r="UYS20" s="87"/>
      <c r="UYT20" s="87"/>
      <c r="UYU20" s="87"/>
      <c r="UYV20" s="87"/>
      <c r="UYW20" s="87"/>
      <c r="UYX20" s="87"/>
      <c r="UYY20" s="87"/>
      <c r="UYZ20" s="87"/>
      <c r="UZA20" s="87"/>
      <c r="UZB20" s="87"/>
      <c r="UZC20" s="87"/>
      <c r="UZD20" s="87"/>
      <c r="UZE20" s="87"/>
      <c r="UZF20" s="87"/>
      <c r="UZG20" s="87"/>
      <c r="UZH20" s="87"/>
      <c r="UZI20" s="87"/>
      <c r="UZJ20" s="87"/>
      <c r="UZK20" s="87"/>
      <c r="UZL20" s="87"/>
      <c r="UZM20" s="87"/>
      <c r="UZN20" s="87"/>
      <c r="UZO20" s="87"/>
      <c r="UZP20" s="87"/>
      <c r="UZQ20" s="87"/>
      <c r="UZR20" s="87"/>
      <c r="UZS20" s="87"/>
      <c r="UZT20" s="87"/>
      <c r="UZU20" s="87"/>
      <c r="UZV20" s="87"/>
      <c r="UZW20" s="87"/>
      <c r="UZX20" s="87"/>
      <c r="UZY20" s="87"/>
      <c r="UZZ20" s="87"/>
      <c r="VAA20" s="87"/>
      <c r="VAB20" s="87"/>
      <c r="VAC20" s="87"/>
      <c r="VAD20" s="87"/>
      <c r="VAE20" s="87"/>
      <c r="VAF20" s="87"/>
      <c r="VAG20" s="87"/>
      <c r="VAH20" s="87"/>
      <c r="VAI20" s="87"/>
      <c r="VAJ20" s="87"/>
      <c r="VAK20" s="87"/>
      <c r="VAL20" s="87"/>
      <c r="VAM20" s="87"/>
      <c r="VAN20" s="87"/>
      <c r="VAO20" s="87"/>
      <c r="VAP20" s="87"/>
      <c r="VAQ20" s="87"/>
      <c r="VAR20" s="87"/>
      <c r="VAS20" s="87"/>
      <c r="VAT20" s="87"/>
      <c r="VAU20" s="87"/>
      <c r="VAV20" s="87"/>
      <c r="VAW20" s="87"/>
      <c r="VAX20" s="87"/>
      <c r="VAY20" s="87"/>
      <c r="VAZ20" s="87"/>
      <c r="VBA20" s="87"/>
      <c r="VBB20" s="87"/>
      <c r="VBC20" s="87"/>
      <c r="VBD20" s="87"/>
      <c r="VBE20" s="87"/>
      <c r="VBF20" s="87"/>
      <c r="VBG20" s="87"/>
      <c r="VBH20" s="87"/>
      <c r="VBI20" s="87"/>
      <c r="VBJ20" s="87"/>
      <c r="VBK20" s="87"/>
      <c r="VBL20" s="87"/>
      <c r="VBM20" s="87"/>
      <c r="VBN20" s="87"/>
      <c r="VBO20" s="87"/>
      <c r="VBP20" s="87"/>
      <c r="VBQ20" s="87"/>
      <c r="VBR20" s="87"/>
      <c r="VBS20" s="87"/>
      <c r="VBT20" s="87"/>
      <c r="VBU20" s="87"/>
      <c r="VBV20" s="87"/>
      <c r="VBW20" s="87"/>
      <c r="VBX20" s="87"/>
      <c r="VBY20" s="87"/>
      <c r="VBZ20" s="87"/>
      <c r="VCA20" s="87"/>
      <c r="VCB20" s="87"/>
      <c r="VCC20" s="87"/>
      <c r="VCD20" s="87"/>
      <c r="VCE20" s="87"/>
      <c r="VCF20" s="87"/>
      <c r="VCG20" s="87"/>
      <c r="VCH20" s="87"/>
      <c r="VCI20" s="87"/>
      <c r="VCJ20" s="87"/>
      <c r="VCK20" s="87"/>
      <c r="VCL20" s="87"/>
      <c r="VCM20" s="87"/>
      <c r="VCN20" s="87"/>
      <c r="VCO20" s="87"/>
      <c r="VCP20" s="87"/>
      <c r="VCQ20" s="87"/>
      <c r="VCR20" s="87"/>
      <c r="VCS20" s="87"/>
      <c r="VCT20" s="87"/>
      <c r="VCU20" s="87"/>
      <c r="VCV20" s="87"/>
      <c r="VCW20" s="87"/>
      <c r="VCX20" s="87"/>
      <c r="VCY20" s="87"/>
      <c r="VCZ20" s="87"/>
      <c r="VDA20" s="87"/>
      <c r="VDB20" s="87"/>
      <c r="VDC20" s="87"/>
      <c r="VDD20" s="87"/>
      <c r="VDE20" s="87"/>
      <c r="VDF20" s="87"/>
      <c r="VDG20" s="87"/>
      <c r="VDH20" s="87"/>
      <c r="VDI20" s="87"/>
      <c r="VDJ20" s="87"/>
      <c r="VDK20" s="87"/>
      <c r="VDL20" s="87"/>
      <c r="VDM20" s="87"/>
      <c r="VDN20" s="87"/>
      <c r="VDO20" s="87"/>
      <c r="VDP20" s="87"/>
      <c r="VDQ20" s="87"/>
      <c r="VDR20" s="87"/>
      <c r="VDS20" s="87"/>
      <c r="VDT20" s="87"/>
      <c r="VDU20" s="87"/>
      <c r="VDV20" s="87"/>
      <c r="VDW20" s="87"/>
      <c r="VDX20" s="87"/>
      <c r="VDY20" s="87"/>
      <c r="VDZ20" s="87"/>
      <c r="VEA20" s="87"/>
      <c r="VEB20" s="87"/>
      <c r="VEC20" s="87"/>
      <c r="VED20" s="87"/>
      <c r="VEE20" s="87"/>
      <c r="VEF20" s="87"/>
      <c r="VEG20" s="87"/>
      <c r="VEH20" s="87"/>
      <c r="VEI20" s="87"/>
      <c r="VEJ20" s="87"/>
      <c r="VEK20" s="87"/>
      <c r="VEL20" s="87"/>
      <c r="VEM20" s="87"/>
      <c r="VEN20" s="87"/>
      <c r="VEO20" s="87"/>
      <c r="VEP20" s="87"/>
      <c r="VEQ20" s="87"/>
      <c r="VER20" s="87"/>
      <c r="VES20" s="87"/>
      <c r="VET20" s="87"/>
      <c r="VEU20" s="87"/>
      <c r="VEV20" s="87"/>
      <c r="VEW20" s="87"/>
      <c r="VEX20" s="87"/>
      <c r="VEY20" s="87"/>
      <c r="VEZ20" s="87"/>
      <c r="VFA20" s="87"/>
      <c r="VFB20" s="87"/>
      <c r="VFC20" s="87"/>
      <c r="VFD20" s="87"/>
      <c r="VFE20" s="87"/>
      <c r="VFF20" s="87"/>
      <c r="VFG20" s="87"/>
      <c r="VFH20" s="87"/>
      <c r="VFI20" s="87"/>
      <c r="VFJ20" s="87"/>
      <c r="VFK20" s="87"/>
      <c r="VFL20" s="87"/>
      <c r="VFM20" s="87"/>
      <c r="VFN20" s="87"/>
      <c r="VFO20" s="87"/>
      <c r="VFP20" s="87"/>
      <c r="VFQ20" s="87"/>
      <c r="VFR20" s="87"/>
      <c r="VFS20" s="87"/>
      <c r="VFT20" s="87"/>
      <c r="VFU20" s="87"/>
      <c r="VFV20" s="87"/>
      <c r="VFW20" s="87"/>
      <c r="VFX20" s="87"/>
      <c r="VFY20" s="87"/>
      <c r="VFZ20" s="87"/>
      <c r="VGA20" s="87"/>
      <c r="VGB20" s="87"/>
      <c r="VGC20" s="87"/>
      <c r="VGD20" s="87"/>
      <c r="VGE20" s="87"/>
      <c r="VGF20" s="87"/>
      <c r="VGG20" s="87"/>
      <c r="VGH20" s="87"/>
      <c r="VGI20" s="87"/>
      <c r="VGJ20" s="87"/>
      <c r="VGK20" s="87"/>
      <c r="VGL20" s="87"/>
      <c r="VGM20" s="87"/>
      <c r="VGN20" s="87"/>
      <c r="VGO20" s="87"/>
      <c r="VGP20" s="87"/>
      <c r="VGQ20" s="87"/>
      <c r="VGR20" s="87"/>
      <c r="VGS20" s="87"/>
      <c r="VGT20" s="87"/>
      <c r="VGU20" s="87"/>
      <c r="VGV20" s="87"/>
      <c r="VGW20" s="87"/>
      <c r="VGX20" s="87"/>
      <c r="VGY20" s="87"/>
      <c r="VGZ20" s="87"/>
      <c r="VHA20" s="87"/>
      <c r="VHB20" s="87"/>
      <c r="VHC20" s="87"/>
      <c r="VHD20" s="87"/>
      <c r="VHE20" s="87"/>
      <c r="VHF20" s="87"/>
      <c r="VHG20" s="87"/>
      <c r="VHH20" s="87"/>
      <c r="VHI20" s="87"/>
      <c r="VHJ20" s="87"/>
      <c r="VHK20" s="87"/>
      <c r="VHL20" s="87"/>
      <c r="VHM20" s="87"/>
      <c r="VHN20" s="87"/>
      <c r="VHO20" s="87"/>
      <c r="VHP20" s="87"/>
      <c r="VHQ20" s="87"/>
      <c r="VHR20" s="87"/>
      <c r="VHS20" s="87"/>
      <c r="VHT20" s="87"/>
      <c r="VHU20" s="87"/>
      <c r="VHV20" s="87"/>
      <c r="VHW20" s="87"/>
      <c r="VHX20" s="87"/>
      <c r="VHY20" s="87"/>
      <c r="VHZ20" s="87"/>
      <c r="VIA20" s="87"/>
      <c r="VIB20" s="87"/>
      <c r="VIC20" s="87"/>
      <c r="VID20" s="87"/>
      <c r="VIE20" s="87"/>
      <c r="VIF20" s="87"/>
      <c r="VIG20" s="87"/>
      <c r="VIH20" s="87"/>
      <c r="VII20" s="87"/>
      <c r="VIJ20" s="87"/>
      <c r="VIK20" s="87"/>
      <c r="VIL20" s="87"/>
      <c r="VIM20" s="87"/>
      <c r="VIN20" s="87"/>
      <c r="VIO20" s="87"/>
      <c r="VIP20" s="87"/>
      <c r="VIQ20" s="87"/>
      <c r="VIR20" s="87"/>
      <c r="VIS20" s="87"/>
      <c r="VIT20" s="87"/>
      <c r="VIU20" s="87"/>
      <c r="VIV20" s="87"/>
      <c r="VIW20" s="87"/>
      <c r="VIX20" s="87"/>
      <c r="VIY20" s="87"/>
      <c r="VIZ20" s="87"/>
      <c r="VJA20" s="87"/>
      <c r="VJB20" s="87"/>
      <c r="VJC20" s="87"/>
      <c r="VJD20" s="87"/>
      <c r="VJE20" s="87"/>
      <c r="VJF20" s="87"/>
      <c r="VJG20" s="87"/>
      <c r="VJH20" s="87"/>
      <c r="VJI20" s="87"/>
      <c r="VJJ20" s="87"/>
      <c r="VJK20" s="87"/>
      <c r="VJL20" s="87"/>
      <c r="VJM20" s="87"/>
      <c r="VJN20" s="87"/>
      <c r="VJO20" s="87"/>
      <c r="VJP20" s="87"/>
      <c r="VJQ20" s="87"/>
      <c r="VJR20" s="87"/>
      <c r="VJS20" s="87"/>
      <c r="VJT20" s="87"/>
      <c r="VJU20" s="87"/>
      <c r="VJV20" s="87"/>
      <c r="VJW20" s="87"/>
      <c r="VJX20" s="87"/>
      <c r="VJY20" s="87"/>
      <c r="VJZ20" s="87"/>
      <c r="VKA20" s="87"/>
      <c r="VKB20" s="87"/>
      <c r="VKC20" s="87"/>
      <c r="VKD20" s="87"/>
      <c r="VKE20" s="87"/>
      <c r="VKF20" s="87"/>
      <c r="VKG20" s="87"/>
      <c r="VKH20" s="87"/>
      <c r="VKI20" s="87"/>
      <c r="VKJ20" s="87"/>
      <c r="VKK20" s="87"/>
      <c r="VKL20" s="87"/>
      <c r="VKM20" s="87"/>
      <c r="VKN20" s="87"/>
      <c r="VKO20" s="87"/>
      <c r="VKP20" s="87"/>
      <c r="VKQ20" s="87"/>
      <c r="VKR20" s="87"/>
      <c r="VKS20" s="87"/>
      <c r="VKT20" s="87"/>
      <c r="VKU20" s="87"/>
      <c r="VKV20" s="87"/>
      <c r="VKW20" s="87"/>
      <c r="VKX20" s="87"/>
      <c r="VKY20" s="87"/>
      <c r="VKZ20" s="87"/>
      <c r="VLA20" s="87"/>
      <c r="VLB20" s="87"/>
      <c r="VLC20" s="87"/>
      <c r="VLD20" s="87"/>
      <c r="VLE20" s="87"/>
      <c r="VLF20" s="87"/>
      <c r="VLG20" s="87"/>
      <c r="VLH20" s="87"/>
      <c r="VLI20" s="87"/>
      <c r="VLJ20" s="87"/>
      <c r="VLK20" s="87"/>
      <c r="VLL20" s="87"/>
      <c r="VLM20" s="87"/>
      <c r="VLN20" s="87"/>
      <c r="VLO20" s="87"/>
      <c r="VLP20" s="87"/>
      <c r="VLQ20" s="87"/>
      <c r="VLR20" s="87"/>
      <c r="VLS20" s="87"/>
      <c r="VLT20" s="87"/>
      <c r="VLU20" s="87"/>
      <c r="VLV20" s="87"/>
      <c r="VLW20" s="87"/>
      <c r="VLX20" s="87"/>
      <c r="VLY20" s="87"/>
      <c r="VLZ20" s="87"/>
      <c r="VMA20" s="87"/>
      <c r="VMB20" s="87"/>
      <c r="VMC20" s="87"/>
      <c r="VMD20" s="87"/>
      <c r="VME20" s="87"/>
      <c r="VMF20" s="87"/>
      <c r="VMG20" s="87"/>
      <c r="VMH20" s="87"/>
      <c r="VMI20" s="87"/>
      <c r="VMJ20" s="87"/>
      <c r="VMK20" s="87"/>
      <c r="VML20" s="87"/>
      <c r="VMM20" s="87"/>
      <c r="VMN20" s="87"/>
      <c r="VMO20" s="87"/>
      <c r="VMP20" s="87"/>
      <c r="VMQ20" s="87"/>
      <c r="VMR20" s="87"/>
      <c r="VMS20" s="87"/>
      <c r="VMT20" s="87"/>
      <c r="VMU20" s="87"/>
      <c r="VMV20" s="87"/>
      <c r="VMW20" s="87"/>
      <c r="VMX20" s="87"/>
      <c r="VMY20" s="87"/>
      <c r="VMZ20" s="87"/>
      <c r="VNA20" s="87"/>
      <c r="VNB20" s="87"/>
      <c r="VNC20" s="87"/>
      <c r="VND20" s="87"/>
      <c r="VNE20" s="87"/>
      <c r="VNF20" s="87"/>
      <c r="VNG20" s="87"/>
      <c r="VNH20" s="87"/>
      <c r="VNI20" s="87"/>
      <c r="VNJ20" s="87"/>
      <c r="VNK20" s="87"/>
      <c r="VNL20" s="87"/>
      <c r="VNM20" s="87"/>
      <c r="VNN20" s="87"/>
      <c r="VNO20" s="87"/>
      <c r="VNP20" s="87"/>
      <c r="VNQ20" s="87"/>
      <c r="VNR20" s="87"/>
      <c r="VNS20" s="87"/>
      <c r="VNT20" s="87"/>
      <c r="VNU20" s="87"/>
      <c r="VNV20" s="87"/>
      <c r="VNW20" s="87"/>
      <c r="VNX20" s="87"/>
      <c r="VNY20" s="87"/>
      <c r="VNZ20" s="87"/>
      <c r="VOA20" s="87"/>
      <c r="VOB20" s="87"/>
      <c r="VOC20" s="87"/>
      <c r="VOD20" s="87"/>
      <c r="VOE20" s="87"/>
      <c r="VOF20" s="87"/>
      <c r="VOG20" s="87"/>
      <c r="VOH20" s="87"/>
      <c r="VOI20" s="87"/>
      <c r="VOJ20" s="87"/>
      <c r="VOK20" s="87"/>
      <c r="VOL20" s="87"/>
      <c r="VOM20" s="87"/>
      <c r="VON20" s="87"/>
      <c r="VOO20" s="87"/>
      <c r="VOP20" s="87"/>
      <c r="VOQ20" s="87"/>
      <c r="VOR20" s="87"/>
      <c r="VOS20" s="87"/>
      <c r="VOT20" s="87"/>
      <c r="VOU20" s="87"/>
      <c r="VOV20" s="87"/>
      <c r="VOW20" s="87"/>
      <c r="VOX20" s="87"/>
      <c r="VOY20" s="87"/>
      <c r="VOZ20" s="87"/>
      <c r="VPA20" s="87"/>
      <c r="VPB20" s="87"/>
      <c r="VPC20" s="87"/>
      <c r="VPD20" s="87"/>
      <c r="VPE20" s="87"/>
      <c r="VPF20" s="87"/>
      <c r="VPG20" s="87"/>
      <c r="VPH20" s="87"/>
      <c r="VPI20" s="87"/>
      <c r="VPJ20" s="87"/>
      <c r="VPK20" s="87"/>
      <c r="VPL20" s="87"/>
      <c r="VPM20" s="87"/>
      <c r="VPN20" s="87"/>
      <c r="VPO20" s="87"/>
      <c r="VPP20" s="87"/>
      <c r="VPQ20" s="87"/>
      <c r="VPR20" s="87"/>
      <c r="VPS20" s="87"/>
      <c r="VPT20" s="87"/>
      <c r="VPU20" s="87"/>
      <c r="VPV20" s="87"/>
      <c r="VPW20" s="87"/>
      <c r="VPX20" s="87"/>
      <c r="VPY20" s="87"/>
      <c r="VPZ20" s="87"/>
      <c r="VQA20" s="87"/>
      <c r="VQB20" s="87"/>
      <c r="VQC20" s="87"/>
      <c r="VQD20" s="87"/>
      <c r="VQE20" s="87"/>
      <c r="VQF20" s="87"/>
      <c r="VQG20" s="87"/>
      <c r="VQH20" s="87"/>
      <c r="VQI20" s="87"/>
      <c r="VQJ20" s="87"/>
      <c r="VQK20" s="87"/>
      <c r="VQL20" s="87"/>
      <c r="VQM20" s="87"/>
      <c r="VQN20" s="87"/>
      <c r="VQO20" s="87"/>
      <c r="VQP20" s="87"/>
      <c r="VQQ20" s="87"/>
      <c r="VQR20" s="87"/>
      <c r="VQS20" s="87"/>
      <c r="VQT20" s="87"/>
      <c r="VQU20" s="87"/>
      <c r="VQV20" s="87"/>
      <c r="VQW20" s="87"/>
      <c r="VQX20" s="87"/>
      <c r="VQY20" s="87"/>
      <c r="VQZ20" s="87"/>
      <c r="VRA20" s="87"/>
      <c r="VRB20" s="87"/>
      <c r="VRC20" s="87"/>
      <c r="VRD20" s="87"/>
      <c r="VRE20" s="87"/>
      <c r="VRF20" s="87"/>
      <c r="VRG20" s="87"/>
      <c r="VRH20" s="87"/>
      <c r="VRI20" s="87"/>
      <c r="VRJ20" s="87"/>
      <c r="VRK20" s="87"/>
      <c r="VRL20" s="87"/>
      <c r="VRM20" s="87"/>
      <c r="VRN20" s="87"/>
      <c r="VRO20" s="87"/>
      <c r="VRP20" s="87"/>
      <c r="VRQ20" s="87"/>
      <c r="VRR20" s="87"/>
      <c r="VRS20" s="87"/>
      <c r="VRT20" s="87"/>
      <c r="VRU20" s="87"/>
      <c r="VRV20" s="87"/>
      <c r="VRW20" s="87"/>
      <c r="VRX20" s="87"/>
      <c r="VRY20" s="87"/>
      <c r="VRZ20" s="87"/>
      <c r="VSA20" s="87"/>
      <c r="VSB20" s="87"/>
      <c r="VSC20" s="87"/>
      <c r="VSD20" s="87"/>
      <c r="VSE20" s="87"/>
      <c r="VSF20" s="87"/>
      <c r="VSG20" s="87"/>
      <c r="VSH20" s="87"/>
      <c r="VSI20" s="87"/>
      <c r="VSJ20" s="87"/>
      <c r="VSK20" s="87"/>
      <c r="VSL20" s="87"/>
      <c r="VSM20" s="87"/>
      <c r="VSN20" s="87"/>
      <c r="VSO20" s="87"/>
      <c r="VSP20" s="87"/>
      <c r="VSQ20" s="87"/>
      <c r="VSR20" s="87"/>
      <c r="VSS20" s="87"/>
      <c r="VST20" s="87"/>
      <c r="VSU20" s="87"/>
      <c r="VSV20" s="87"/>
      <c r="VSW20" s="87"/>
      <c r="VSX20" s="87"/>
      <c r="VSY20" s="87"/>
      <c r="VSZ20" s="87"/>
      <c r="VTA20" s="87"/>
      <c r="VTB20" s="87"/>
      <c r="VTC20" s="87"/>
      <c r="VTD20" s="87"/>
      <c r="VTE20" s="87"/>
      <c r="VTF20" s="87"/>
      <c r="VTG20" s="87"/>
      <c r="VTH20" s="87"/>
      <c r="VTI20" s="87"/>
      <c r="VTJ20" s="87"/>
      <c r="VTK20" s="87"/>
      <c r="VTL20" s="87"/>
      <c r="VTM20" s="87"/>
      <c r="VTN20" s="87"/>
      <c r="VTO20" s="87"/>
      <c r="VTP20" s="87"/>
      <c r="VTQ20" s="87"/>
      <c r="VTR20" s="87"/>
      <c r="VTS20" s="87"/>
      <c r="VTT20" s="87"/>
      <c r="VTU20" s="87"/>
      <c r="VTV20" s="87"/>
      <c r="VTW20" s="87"/>
      <c r="VTX20" s="87"/>
      <c r="VTY20" s="87"/>
      <c r="VTZ20" s="87"/>
      <c r="VUA20" s="87"/>
      <c r="VUB20" s="87"/>
      <c r="VUC20" s="87"/>
      <c r="VUD20" s="87"/>
      <c r="VUE20" s="87"/>
      <c r="VUF20" s="87"/>
      <c r="VUG20" s="87"/>
      <c r="VUH20" s="87"/>
      <c r="VUI20" s="87"/>
      <c r="VUJ20" s="87"/>
      <c r="VUK20" s="87"/>
      <c r="VUL20" s="87"/>
      <c r="VUM20" s="87"/>
      <c r="VUN20" s="87"/>
      <c r="VUO20" s="87"/>
      <c r="VUP20" s="87"/>
      <c r="VUQ20" s="87"/>
      <c r="VUR20" s="87"/>
      <c r="VUS20" s="87"/>
      <c r="VUT20" s="87"/>
      <c r="VUU20" s="87"/>
      <c r="VUV20" s="87"/>
      <c r="VUW20" s="87"/>
      <c r="VUX20" s="87"/>
      <c r="VUY20" s="87"/>
      <c r="VUZ20" s="87"/>
      <c r="VVA20" s="87"/>
      <c r="VVB20" s="87"/>
      <c r="VVC20" s="87"/>
      <c r="VVD20" s="87"/>
      <c r="VVE20" s="87"/>
      <c r="VVF20" s="87"/>
      <c r="VVG20" s="87"/>
      <c r="VVH20" s="87"/>
      <c r="VVI20" s="87"/>
      <c r="VVJ20" s="87"/>
      <c r="VVK20" s="87"/>
      <c r="VVL20" s="87"/>
      <c r="VVM20" s="87"/>
      <c r="VVN20" s="87"/>
      <c r="VVO20" s="87"/>
      <c r="VVP20" s="87"/>
      <c r="VVQ20" s="87"/>
      <c r="VVR20" s="87"/>
      <c r="VVS20" s="87"/>
      <c r="VVT20" s="87"/>
      <c r="VVU20" s="87"/>
      <c r="VVV20" s="87"/>
      <c r="VVW20" s="87"/>
      <c r="VVX20" s="87"/>
      <c r="VVY20" s="87"/>
      <c r="VVZ20" s="87"/>
      <c r="VWA20" s="87"/>
      <c r="VWB20" s="87"/>
      <c r="VWC20" s="87"/>
      <c r="VWD20" s="87"/>
      <c r="VWE20" s="87"/>
      <c r="VWF20" s="87"/>
      <c r="VWG20" s="87"/>
      <c r="VWH20" s="87"/>
      <c r="VWI20" s="87"/>
      <c r="VWJ20" s="87"/>
      <c r="VWK20" s="87"/>
      <c r="VWL20" s="87"/>
      <c r="VWM20" s="87"/>
      <c r="VWN20" s="87"/>
      <c r="VWO20" s="87"/>
      <c r="VWP20" s="87"/>
      <c r="VWQ20" s="87"/>
      <c r="VWR20" s="87"/>
      <c r="VWS20" s="87"/>
      <c r="VWT20" s="87"/>
      <c r="VWU20" s="87"/>
      <c r="VWV20" s="87"/>
      <c r="VWW20" s="87"/>
      <c r="VWX20" s="87"/>
      <c r="VWY20" s="87"/>
      <c r="VWZ20" s="87"/>
      <c r="VXA20" s="87"/>
      <c r="VXB20" s="87"/>
      <c r="VXC20" s="87"/>
      <c r="VXD20" s="87"/>
      <c r="VXE20" s="87"/>
      <c r="VXF20" s="87"/>
      <c r="VXG20" s="87"/>
      <c r="VXH20" s="87"/>
      <c r="VXI20" s="87"/>
      <c r="VXJ20" s="87"/>
      <c r="VXK20" s="87"/>
      <c r="VXL20" s="87"/>
      <c r="VXM20" s="87"/>
      <c r="VXN20" s="87"/>
      <c r="VXO20" s="87"/>
      <c r="VXP20" s="87"/>
      <c r="VXQ20" s="87"/>
      <c r="VXR20" s="87"/>
      <c r="VXS20" s="87"/>
      <c r="VXT20" s="87"/>
      <c r="VXU20" s="87"/>
      <c r="VXV20" s="87"/>
      <c r="VXW20" s="87"/>
      <c r="VXX20" s="87"/>
      <c r="VXY20" s="87"/>
      <c r="VXZ20" s="87"/>
      <c r="VYA20" s="87"/>
      <c r="VYB20" s="87"/>
      <c r="VYC20" s="87"/>
      <c r="VYD20" s="87"/>
      <c r="VYE20" s="87"/>
      <c r="VYF20" s="87"/>
      <c r="VYG20" s="87"/>
      <c r="VYH20" s="87"/>
      <c r="VYI20" s="87"/>
      <c r="VYJ20" s="87"/>
      <c r="VYK20" s="87"/>
      <c r="VYL20" s="87"/>
      <c r="VYM20" s="87"/>
      <c r="VYN20" s="87"/>
      <c r="VYO20" s="87"/>
      <c r="VYP20" s="87"/>
      <c r="VYQ20" s="87"/>
      <c r="VYR20" s="87"/>
      <c r="VYS20" s="87"/>
      <c r="VYT20" s="87"/>
      <c r="VYU20" s="87"/>
      <c r="VYV20" s="87"/>
      <c r="VYW20" s="87"/>
      <c r="VYX20" s="87"/>
      <c r="VYY20" s="87"/>
      <c r="VYZ20" s="87"/>
      <c r="VZA20" s="87"/>
      <c r="VZB20" s="87"/>
      <c r="VZC20" s="87"/>
      <c r="VZD20" s="87"/>
      <c r="VZE20" s="87"/>
      <c r="VZF20" s="87"/>
      <c r="VZG20" s="87"/>
      <c r="VZH20" s="87"/>
      <c r="VZI20" s="87"/>
      <c r="VZJ20" s="87"/>
      <c r="VZK20" s="87"/>
      <c r="VZL20" s="87"/>
      <c r="VZM20" s="87"/>
      <c r="VZN20" s="87"/>
      <c r="VZO20" s="87"/>
      <c r="VZP20" s="87"/>
      <c r="VZQ20" s="87"/>
      <c r="VZR20" s="87"/>
      <c r="VZS20" s="87"/>
      <c r="VZT20" s="87"/>
      <c r="VZU20" s="87"/>
      <c r="VZV20" s="87"/>
      <c r="VZW20" s="87"/>
      <c r="VZX20" s="87"/>
      <c r="VZY20" s="87"/>
      <c r="VZZ20" s="87"/>
      <c r="WAA20" s="87"/>
      <c r="WAB20" s="87"/>
      <c r="WAC20" s="87"/>
      <c r="WAD20" s="87"/>
      <c r="WAE20" s="87"/>
      <c r="WAF20" s="87"/>
      <c r="WAG20" s="87"/>
      <c r="WAH20" s="87"/>
      <c r="WAI20" s="87"/>
      <c r="WAJ20" s="87"/>
      <c r="WAK20" s="87"/>
      <c r="WAL20" s="87"/>
      <c r="WAM20" s="87"/>
      <c r="WAN20" s="87"/>
      <c r="WAO20" s="87"/>
      <c r="WAP20" s="87"/>
      <c r="WAQ20" s="87"/>
      <c r="WAR20" s="87"/>
      <c r="WAS20" s="87"/>
      <c r="WAT20" s="87"/>
      <c r="WAU20" s="87"/>
      <c r="WAV20" s="87"/>
      <c r="WAW20" s="87"/>
      <c r="WAX20" s="87"/>
      <c r="WAY20" s="87"/>
      <c r="WAZ20" s="87"/>
      <c r="WBA20" s="87"/>
      <c r="WBB20" s="87"/>
      <c r="WBC20" s="87"/>
      <c r="WBD20" s="87"/>
      <c r="WBE20" s="87"/>
      <c r="WBF20" s="87"/>
      <c r="WBG20" s="87"/>
      <c r="WBH20" s="87"/>
      <c r="WBI20" s="87"/>
      <c r="WBJ20" s="87"/>
      <c r="WBK20" s="87"/>
      <c r="WBL20" s="87"/>
      <c r="WBM20" s="87"/>
      <c r="WBN20" s="87"/>
      <c r="WBO20" s="87"/>
      <c r="WBP20" s="87"/>
      <c r="WBQ20" s="87"/>
      <c r="WBR20" s="87"/>
      <c r="WBS20" s="87"/>
      <c r="WBT20" s="87"/>
      <c r="WBU20" s="87"/>
      <c r="WBV20" s="87"/>
      <c r="WBW20" s="87"/>
      <c r="WBX20" s="87"/>
      <c r="WBY20" s="87"/>
      <c r="WBZ20" s="87"/>
      <c r="WCA20" s="87"/>
      <c r="WCB20" s="87"/>
      <c r="WCC20" s="87"/>
      <c r="WCD20" s="87"/>
      <c r="WCE20" s="87"/>
      <c r="WCF20" s="87"/>
      <c r="WCG20" s="87"/>
      <c r="WCH20" s="87"/>
      <c r="WCI20" s="87"/>
      <c r="WCJ20" s="87"/>
      <c r="WCK20" s="87"/>
      <c r="WCL20" s="87"/>
      <c r="WCM20" s="87"/>
      <c r="WCN20" s="87"/>
      <c r="WCO20" s="87"/>
      <c r="WCP20" s="87"/>
      <c r="WCQ20" s="87"/>
      <c r="WCR20" s="87"/>
      <c r="WCS20" s="87"/>
      <c r="WCT20" s="87"/>
      <c r="WCU20" s="87"/>
      <c r="WCV20" s="87"/>
      <c r="WCW20" s="87"/>
      <c r="WCX20" s="87"/>
      <c r="WCY20" s="87"/>
      <c r="WCZ20" s="87"/>
      <c r="WDA20" s="87"/>
      <c r="WDB20" s="87"/>
      <c r="WDC20" s="87"/>
      <c r="WDD20" s="87"/>
      <c r="WDE20" s="87"/>
      <c r="WDF20" s="87"/>
      <c r="WDG20" s="87"/>
      <c r="WDH20" s="87"/>
      <c r="WDI20" s="87"/>
      <c r="WDJ20" s="87"/>
      <c r="WDK20" s="87"/>
      <c r="WDL20" s="87"/>
      <c r="WDM20" s="87"/>
      <c r="WDN20" s="87"/>
      <c r="WDO20" s="87"/>
      <c r="WDP20" s="87"/>
      <c r="WDQ20" s="87"/>
      <c r="WDR20" s="87"/>
      <c r="WDS20" s="87"/>
      <c r="WDT20" s="87"/>
      <c r="WDU20" s="87"/>
      <c r="WDV20" s="87"/>
      <c r="WDW20" s="87"/>
      <c r="WDX20" s="87"/>
      <c r="WDY20" s="87"/>
      <c r="WDZ20" s="87"/>
      <c r="WEA20" s="87"/>
      <c r="WEB20" s="87"/>
      <c r="WEC20" s="87"/>
      <c r="WED20" s="87"/>
      <c r="WEE20" s="87"/>
      <c r="WEF20" s="87"/>
      <c r="WEG20" s="87"/>
      <c r="WEH20" s="87"/>
      <c r="WEI20" s="87"/>
      <c r="WEJ20" s="87"/>
      <c r="WEK20" s="87"/>
      <c r="WEL20" s="87"/>
      <c r="WEM20" s="87"/>
      <c r="WEN20" s="87"/>
      <c r="WEO20" s="87"/>
      <c r="WEP20" s="87"/>
      <c r="WEQ20" s="87"/>
      <c r="WER20" s="87"/>
      <c r="WES20" s="87"/>
      <c r="WET20" s="87"/>
      <c r="WEU20" s="87"/>
      <c r="WEV20" s="87"/>
      <c r="WEW20" s="87"/>
      <c r="WEX20" s="87"/>
      <c r="WEY20" s="87"/>
      <c r="WEZ20" s="87"/>
      <c r="WFA20" s="87"/>
      <c r="WFB20" s="87"/>
      <c r="WFC20" s="87"/>
      <c r="WFD20" s="87"/>
      <c r="WFE20" s="87"/>
      <c r="WFF20" s="87"/>
      <c r="WFG20" s="87"/>
      <c r="WFH20" s="87"/>
      <c r="WFI20" s="87"/>
      <c r="WFJ20" s="87"/>
      <c r="WFK20" s="87"/>
      <c r="WFL20" s="87"/>
      <c r="WFM20" s="87"/>
      <c r="WFN20" s="87"/>
      <c r="WFO20" s="87"/>
      <c r="WFP20" s="87"/>
      <c r="WFQ20" s="87"/>
      <c r="WFR20" s="87"/>
      <c r="WFS20" s="87"/>
      <c r="WFT20" s="87"/>
      <c r="WFU20" s="87"/>
      <c r="WFV20" s="87"/>
      <c r="WFW20" s="87"/>
      <c r="WFX20" s="87"/>
      <c r="WFY20" s="87"/>
      <c r="WFZ20" s="87"/>
      <c r="WGA20" s="87"/>
      <c r="WGB20" s="87"/>
      <c r="WGC20" s="87"/>
      <c r="WGD20" s="87"/>
      <c r="WGE20" s="87"/>
      <c r="WGF20" s="87"/>
      <c r="WGG20" s="87"/>
      <c r="WGH20" s="87"/>
      <c r="WGI20" s="87"/>
      <c r="WGJ20" s="87"/>
      <c r="WGK20" s="87"/>
      <c r="WGL20" s="87"/>
      <c r="WGM20" s="87"/>
      <c r="WGN20" s="87"/>
      <c r="WGO20" s="87"/>
      <c r="WGP20" s="87"/>
      <c r="WGQ20" s="87"/>
      <c r="WGR20" s="87"/>
      <c r="WGS20" s="87"/>
      <c r="WGT20" s="87"/>
      <c r="WGU20" s="87"/>
      <c r="WGV20" s="87"/>
      <c r="WGW20" s="87"/>
      <c r="WGX20" s="87"/>
      <c r="WGY20" s="87"/>
      <c r="WGZ20" s="87"/>
      <c r="WHA20" s="87"/>
      <c r="WHB20" s="87"/>
      <c r="WHC20" s="87"/>
      <c r="WHD20" s="87"/>
      <c r="WHE20" s="87"/>
      <c r="WHF20" s="87"/>
      <c r="WHG20" s="87"/>
      <c r="WHH20" s="87"/>
      <c r="WHI20" s="87"/>
      <c r="WHJ20" s="87"/>
      <c r="WHK20" s="87"/>
      <c r="WHL20" s="87"/>
      <c r="WHM20" s="87"/>
      <c r="WHN20" s="87"/>
      <c r="WHO20" s="87"/>
      <c r="WHP20" s="87"/>
      <c r="WHQ20" s="87"/>
      <c r="WHR20" s="87"/>
      <c r="WHS20" s="87"/>
      <c r="WHT20" s="87"/>
      <c r="WHU20" s="87"/>
      <c r="WHV20" s="87"/>
      <c r="WHW20" s="87"/>
      <c r="WHX20" s="87"/>
      <c r="WHY20" s="87"/>
      <c r="WHZ20" s="87"/>
      <c r="WIA20" s="87"/>
      <c r="WIB20" s="87"/>
      <c r="WIC20" s="87"/>
      <c r="WID20" s="87"/>
      <c r="WIE20" s="87"/>
      <c r="WIF20" s="87"/>
      <c r="WIG20" s="87"/>
      <c r="WIH20" s="87"/>
      <c r="WII20" s="87"/>
      <c r="WIJ20" s="87"/>
      <c r="WIK20" s="87"/>
      <c r="WIL20" s="87"/>
      <c r="WIM20" s="87"/>
      <c r="WIN20" s="87"/>
      <c r="WIO20" s="87"/>
      <c r="WIP20" s="87"/>
      <c r="WIQ20" s="87"/>
      <c r="WIR20" s="87"/>
      <c r="WIS20" s="87"/>
      <c r="WIT20" s="87"/>
      <c r="WIU20" s="87"/>
      <c r="WIV20" s="87"/>
      <c r="WIW20" s="87"/>
      <c r="WIX20" s="87"/>
      <c r="WIY20" s="87"/>
      <c r="WIZ20" s="87"/>
      <c r="WJA20" s="87"/>
      <c r="WJB20" s="87"/>
      <c r="WJC20" s="87"/>
      <c r="WJD20" s="87"/>
      <c r="WJE20" s="87"/>
      <c r="WJF20" s="87"/>
      <c r="WJG20" s="87"/>
      <c r="WJH20" s="87"/>
      <c r="WJI20" s="87"/>
      <c r="WJJ20" s="87"/>
      <c r="WJK20" s="87"/>
      <c r="WJL20" s="87"/>
      <c r="WJM20" s="87"/>
      <c r="WJN20" s="87"/>
      <c r="WJO20" s="87"/>
      <c r="WJP20" s="87"/>
      <c r="WJQ20" s="87"/>
      <c r="WJR20" s="87"/>
      <c r="WJS20" s="87"/>
      <c r="WJT20" s="87"/>
      <c r="WJU20" s="87"/>
      <c r="WJV20" s="87"/>
      <c r="WJW20" s="87"/>
      <c r="WJX20" s="87"/>
      <c r="WJY20" s="87"/>
      <c r="WJZ20" s="87"/>
      <c r="WKA20" s="87"/>
      <c r="WKB20" s="87"/>
      <c r="WKC20" s="87"/>
      <c r="WKD20" s="87"/>
      <c r="WKE20" s="87"/>
      <c r="WKF20" s="87"/>
      <c r="WKG20" s="87"/>
      <c r="WKH20" s="87"/>
      <c r="WKI20" s="87"/>
      <c r="WKJ20" s="87"/>
      <c r="WKK20" s="87"/>
      <c r="WKL20" s="87"/>
      <c r="WKM20" s="87"/>
      <c r="WKN20" s="87"/>
      <c r="WKO20" s="87"/>
      <c r="WKP20" s="87"/>
      <c r="WKQ20" s="87"/>
      <c r="WKR20" s="87"/>
      <c r="WKS20" s="87"/>
      <c r="WKT20" s="87"/>
      <c r="WKU20" s="87"/>
      <c r="WKV20" s="87"/>
      <c r="WKW20" s="87"/>
      <c r="WKX20" s="87"/>
      <c r="WKY20" s="87"/>
      <c r="WKZ20" s="87"/>
      <c r="WLA20" s="87"/>
      <c r="WLB20" s="87"/>
      <c r="WLC20" s="87"/>
      <c r="WLD20" s="87"/>
      <c r="WLE20" s="87"/>
      <c r="WLF20" s="87"/>
      <c r="WLG20" s="87"/>
      <c r="WLH20" s="87"/>
      <c r="WLI20" s="87"/>
      <c r="WLJ20" s="87"/>
      <c r="WLK20" s="87"/>
      <c r="WLL20" s="87"/>
      <c r="WLM20" s="87"/>
      <c r="WLN20" s="87"/>
      <c r="WLO20" s="87"/>
      <c r="WLP20" s="87"/>
      <c r="WLQ20" s="87"/>
      <c r="WLR20" s="87"/>
      <c r="WLS20" s="87"/>
      <c r="WLT20" s="87"/>
      <c r="WLU20" s="87"/>
      <c r="WLV20" s="87"/>
      <c r="WLW20" s="87"/>
      <c r="WLX20" s="87"/>
      <c r="WLY20" s="87"/>
      <c r="WLZ20" s="87"/>
      <c r="WMA20" s="87"/>
      <c r="WMB20" s="87"/>
      <c r="WMC20" s="87"/>
      <c r="WMD20" s="87"/>
      <c r="WME20" s="87"/>
      <c r="WMF20" s="87"/>
      <c r="WMG20" s="87"/>
      <c r="WMH20" s="87"/>
      <c r="WMI20" s="87"/>
      <c r="WMJ20" s="87"/>
      <c r="WMK20" s="87"/>
      <c r="WML20" s="87"/>
      <c r="WMM20" s="87"/>
      <c r="WMN20" s="87"/>
      <c r="WMO20" s="87"/>
      <c r="WMP20" s="87"/>
      <c r="WMQ20" s="87"/>
      <c r="WMR20" s="87"/>
      <c r="WMS20" s="87"/>
      <c r="WMT20" s="87"/>
      <c r="WMU20" s="87"/>
      <c r="WMV20" s="87"/>
      <c r="WMW20" s="87"/>
      <c r="WMX20" s="87"/>
      <c r="WMY20" s="87"/>
      <c r="WMZ20" s="87"/>
      <c r="WNA20" s="87"/>
      <c r="WNB20" s="87"/>
      <c r="WNC20" s="87"/>
      <c r="WND20" s="87"/>
      <c r="WNE20" s="87"/>
      <c r="WNF20" s="87"/>
      <c r="WNG20" s="87"/>
      <c r="WNH20" s="87"/>
      <c r="WNI20" s="87"/>
      <c r="WNJ20" s="87"/>
      <c r="WNK20" s="87"/>
      <c r="WNL20" s="87"/>
      <c r="WNM20" s="87"/>
      <c r="WNN20" s="87"/>
      <c r="WNO20" s="87"/>
      <c r="WNP20" s="87"/>
      <c r="WNQ20" s="87"/>
      <c r="WNR20" s="87"/>
      <c r="WNS20" s="87"/>
      <c r="WNT20" s="87"/>
      <c r="WNU20" s="87"/>
      <c r="WNV20" s="87"/>
      <c r="WNW20" s="87"/>
      <c r="WNX20" s="87"/>
      <c r="WNY20" s="87"/>
      <c r="WNZ20" s="87"/>
      <c r="WOA20" s="87"/>
      <c r="WOB20" s="87"/>
      <c r="WOC20" s="87"/>
      <c r="WOD20" s="87"/>
      <c r="WOE20" s="87"/>
      <c r="WOF20" s="87"/>
      <c r="WOG20" s="87"/>
      <c r="WOH20" s="87"/>
      <c r="WOI20" s="87"/>
      <c r="WOJ20" s="87"/>
      <c r="WOK20" s="87"/>
      <c r="WOL20" s="87"/>
      <c r="WOM20" s="87"/>
      <c r="WON20" s="87"/>
      <c r="WOO20" s="87"/>
      <c r="WOP20" s="87"/>
      <c r="WOQ20" s="87"/>
      <c r="WOR20" s="87"/>
      <c r="WOS20" s="87"/>
      <c r="WOT20" s="87"/>
      <c r="WOU20" s="87"/>
      <c r="WOV20" s="87"/>
      <c r="WOW20" s="87"/>
      <c r="WOX20" s="87"/>
      <c r="WOY20" s="87"/>
      <c r="WOZ20" s="87"/>
      <c r="WPA20" s="87"/>
      <c r="WPB20" s="87"/>
      <c r="WPC20" s="87"/>
      <c r="WPD20" s="87"/>
      <c r="WPE20" s="87"/>
      <c r="WPF20" s="87"/>
      <c r="WPG20" s="87"/>
      <c r="WPH20" s="87"/>
      <c r="WPI20" s="87"/>
      <c r="WPJ20" s="87"/>
      <c r="WPK20" s="87"/>
      <c r="WPL20" s="87"/>
      <c r="WPM20" s="87"/>
      <c r="WPN20" s="87"/>
      <c r="WPO20" s="87"/>
      <c r="WPP20" s="87"/>
      <c r="WPQ20" s="87"/>
      <c r="WPR20" s="87"/>
      <c r="WPS20" s="87"/>
      <c r="WPT20" s="87"/>
      <c r="WPU20" s="87"/>
      <c r="WPV20" s="87"/>
      <c r="WPW20" s="87"/>
      <c r="WPX20" s="87"/>
      <c r="WPY20" s="87"/>
      <c r="WPZ20" s="87"/>
      <c r="WQA20" s="87"/>
      <c r="WQB20" s="87"/>
      <c r="WQC20" s="87"/>
      <c r="WQD20" s="87"/>
      <c r="WQE20" s="87"/>
      <c r="WQF20" s="87"/>
      <c r="WQG20" s="87"/>
      <c r="WQH20" s="87"/>
      <c r="WQI20" s="87"/>
      <c r="WQJ20" s="87"/>
      <c r="WQK20" s="87"/>
      <c r="WQL20" s="87"/>
      <c r="WQM20" s="87"/>
      <c r="WQN20" s="87"/>
      <c r="WQO20" s="87"/>
      <c r="WQP20" s="87"/>
      <c r="WQQ20" s="87"/>
      <c r="WQR20" s="87"/>
      <c r="WQS20" s="87"/>
      <c r="WQT20" s="87"/>
      <c r="WQU20" s="87"/>
      <c r="WQV20" s="87"/>
      <c r="WQW20" s="87"/>
      <c r="WQX20" s="87"/>
      <c r="WQY20" s="87"/>
      <c r="WQZ20" s="87"/>
      <c r="WRA20" s="87"/>
      <c r="WRB20" s="87"/>
      <c r="WRC20" s="87"/>
      <c r="WRD20" s="87"/>
      <c r="WRE20" s="87"/>
      <c r="WRF20" s="87"/>
      <c r="WRG20" s="87"/>
      <c r="WRH20" s="87"/>
      <c r="WRI20" s="87"/>
      <c r="WRJ20" s="87"/>
      <c r="WRK20" s="87"/>
      <c r="WRL20" s="87"/>
      <c r="WRM20" s="87"/>
      <c r="WRN20" s="87"/>
      <c r="WRO20" s="87"/>
      <c r="WRP20" s="87"/>
      <c r="WRQ20" s="87"/>
      <c r="WRR20" s="87"/>
      <c r="WRS20" s="87"/>
      <c r="WRT20" s="87"/>
      <c r="WRU20" s="87"/>
      <c r="WRV20" s="87"/>
      <c r="WRW20" s="87"/>
      <c r="WRX20" s="87"/>
      <c r="WRY20" s="87"/>
      <c r="WRZ20" s="87"/>
      <c r="WSA20" s="87"/>
      <c r="WSB20" s="87"/>
      <c r="WSC20" s="87"/>
      <c r="WSD20" s="87"/>
      <c r="WSE20" s="87"/>
      <c r="WSF20" s="87"/>
      <c r="WSG20" s="87"/>
      <c r="WSH20" s="87"/>
      <c r="WSI20" s="87"/>
      <c r="WSJ20" s="87"/>
      <c r="WSK20" s="87"/>
      <c r="WSL20" s="87"/>
      <c r="WSM20" s="87"/>
      <c r="WSN20" s="87"/>
      <c r="WSO20" s="87"/>
      <c r="WSP20" s="87"/>
      <c r="WSQ20" s="87"/>
      <c r="WSR20" s="87"/>
      <c r="WSS20" s="87"/>
      <c r="WST20" s="87"/>
      <c r="WSU20" s="87"/>
      <c r="WSV20" s="87"/>
      <c r="WSW20" s="87"/>
      <c r="WSX20" s="87"/>
      <c r="WSY20" s="87"/>
      <c r="WSZ20" s="87"/>
      <c r="WTA20" s="87"/>
      <c r="WTB20" s="87"/>
      <c r="WTC20" s="87"/>
      <c r="WTD20" s="87"/>
      <c r="WTE20" s="87"/>
      <c r="WTF20" s="87"/>
      <c r="WTG20" s="87"/>
      <c r="WTH20" s="87"/>
      <c r="WTI20" s="87"/>
      <c r="WTJ20" s="87"/>
      <c r="WTK20" s="87"/>
      <c r="WTL20" s="87"/>
      <c r="WTM20" s="87"/>
      <c r="WTN20" s="87"/>
      <c r="WTO20" s="87"/>
      <c r="WTP20" s="87"/>
      <c r="WTQ20" s="87"/>
      <c r="WTR20" s="87"/>
      <c r="WTS20" s="87"/>
      <c r="WTT20" s="87"/>
      <c r="WTU20" s="87"/>
      <c r="WTV20" s="87"/>
      <c r="WTW20" s="87"/>
      <c r="WTX20" s="87"/>
      <c r="WTY20" s="87"/>
      <c r="WTZ20" s="87"/>
      <c r="WUA20" s="87"/>
      <c r="WUB20" s="87"/>
      <c r="WUC20" s="87"/>
      <c r="WUD20" s="87"/>
      <c r="WUE20" s="87"/>
      <c r="WUF20" s="87"/>
      <c r="WUG20" s="87"/>
      <c r="WUH20" s="87"/>
      <c r="WUI20" s="87"/>
      <c r="WUJ20" s="87"/>
      <c r="WUK20" s="87"/>
      <c r="WUL20" s="87"/>
      <c r="WUM20" s="87"/>
      <c r="WUN20" s="87"/>
      <c r="WUO20" s="87"/>
      <c r="WUP20" s="87"/>
      <c r="WUQ20" s="87"/>
      <c r="WUR20" s="87"/>
      <c r="WUS20" s="87"/>
      <c r="WUT20" s="87"/>
      <c r="WUU20" s="87"/>
      <c r="WUV20" s="87"/>
      <c r="WUW20" s="87"/>
      <c r="WUX20" s="87"/>
      <c r="WUY20" s="87"/>
      <c r="WUZ20" s="87"/>
      <c r="WVA20" s="87"/>
      <c r="WVB20" s="87"/>
      <c r="WVC20" s="87"/>
      <c r="WVD20" s="87"/>
      <c r="WVE20" s="87"/>
      <c r="WVF20" s="87"/>
      <c r="WVG20" s="87"/>
      <c r="WVH20" s="87"/>
      <c r="WVI20" s="87"/>
      <c r="WVJ20" s="87"/>
      <c r="WVK20" s="87"/>
      <c r="WVL20" s="87"/>
      <c r="WVM20" s="87"/>
      <c r="WVN20" s="87"/>
      <c r="WVO20" s="87"/>
      <c r="WVP20" s="87"/>
      <c r="WVQ20" s="87"/>
      <c r="WVR20" s="87"/>
      <c r="WVS20" s="87"/>
      <c r="WVT20" s="87"/>
      <c r="WVU20" s="87"/>
      <c r="WVV20" s="87"/>
      <c r="WVW20" s="87"/>
      <c r="WVX20" s="87"/>
      <c r="WVY20" s="87"/>
      <c r="WVZ20" s="87"/>
      <c r="WWA20" s="87"/>
      <c r="WWB20" s="87"/>
      <c r="WWC20" s="87"/>
      <c r="WWD20" s="87"/>
      <c r="WWE20" s="87"/>
      <c r="WWF20" s="87"/>
      <c r="WWG20" s="87"/>
      <c r="WWH20" s="87"/>
      <c r="WWI20" s="87"/>
      <c r="WWJ20" s="87"/>
      <c r="WWK20" s="87"/>
      <c r="WWL20" s="87"/>
      <c r="WWM20" s="87"/>
      <c r="WWN20" s="87"/>
      <c r="WWO20" s="87"/>
      <c r="WWP20" s="87"/>
      <c r="WWQ20" s="87"/>
      <c r="WWR20" s="87"/>
      <c r="WWS20" s="87"/>
      <c r="WWT20" s="87"/>
      <c r="WWU20" s="87"/>
      <c r="WWV20" s="87"/>
      <c r="WWW20" s="87"/>
      <c r="WWX20" s="87"/>
      <c r="WWY20" s="87"/>
      <c r="WWZ20" s="87"/>
      <c r="WXA20" s="87"/>
      <c r="WXB20" s="87"/>
      <c r="WXC20" s="87"/>
      <c r="WXD20" s="87"/>
      <c r="WXE20" s="87"/>
      <c r="WXF20" s="87"/>
      <c r="WXG20" s="87"/>
      <c r="WXH20" s="87"/>
      <c r="WXI20" s="87"/>
      <c r="WXJ20" s="87"/>
      <c r="WXK20" s="87"/>
      <c r="WXL20" s="87"/>
      <c r="WXM20" s="87"/>
      <c r="WXN20" s="87"/>
      <c r="WXO20" s="87"/>
      <c r="WXP20" s="87"/>
      <c r="WXQ20" s="87"/>
      <c r="WXR20" s="87"/>
      <c r="WXS20" s="87"/>
      <c r="WXT20" s="87"/>
      <c r="WXU20" s="87"/>
      <c r="WXV20" s="87"/>
      <c r="WXW20" s="87"/>
      <c r="WXX20" s="87"/>
      <c r="WXY20" s="87"/>
      <c r="WXZ20" s="87"/>
      <c r="WYA20" s="87"/>
      <c r="WYB20" s="87"/>
      <c r="WYC20" s="87"/>
      <c r="WYD20" s="87"/>
      <c r="WYE20" s="87"/>
      <c r="WYF20" s="87"/>
      <c r="WYG20" s="87"/>
      <c r="WYH20" s="87"/>
      <c r="WYI20" s="87"/>
      <c r="WYJ20" s="87"/>
      <c r="WYK20" s="87"/>
      <c r="WYL20" s="87"/>
      <c r="WYM20" s="87"/>
      <c r="WYN20" s="87"/>
      <c r="WYO20" s="87"/>
      <c r="WYP20" s="87"/>
      <c r="WYQ20" s="87"/>
      <c r="WYR20" s="87"/>
      <c r="WYS20" s="87"/>
      <c r="WYT20" s="87"/>
      <c r="WYU20" s="87"/>
      <c r="WYV20" s="87"/>
      <c r="WYW20" s="87"/>
      <c r="WYX20" s="87"/>
      <c r="WYY20" s="87"/>
      <c r="WYZ20" s="87"/>
      <c r="WZA20" s="87"/>
      <c r="WZB20" s="87"/>
      <c r="WZC20" s="87"/>
      <c r="WZD20" s="87"/>
      <c r="WZE20" s="87"/>
      <c r="WZF20" s="87"/>
      <c r="WZG20" s="87"/>
      <c r="WZH20" s="87"/>
      <c r="WZI20" s="87"/>
      <c r="WZJ20" s="87"/>
      <c r="WZK20" s="87"/>
      <c r="WZL20" s="87"/>
      <c r="WZM20" s="87"/>
      <c r="WZN20" s="87"/>
      <c r="WZO20" s="87"/>
      <c r="WZP20" s="87"/>
      <c r="WZQ20" s="87"/>
      <c r="WZR20" s="87"/>
      <c r="WZS20" s="87"/>
      <c r="WZT20" s="87"/>
      <c r="WZU20" s="87"/>
      <c r="WZV20" s="87"/>
      <c r="WZW20" s="87"/>
      <c r="WZX20" s="87"/>
      <c r="WZY20" s="87"/>
      <c r="WZZ20" s="87"/>
      <c r="XAA20" s="87"/>
      <c r="XAB20" s="87"/>
      <c r="XAC20" s="87"/>
      <c r="XAD20" s="87"/>
      <c r="XAE20" s="87"/>
      <c r="XAF20" s="87"/>
      <c r="XAG20" s="87"/>
      <c r="XAH20" s="87"/>
      <c r="XAI20" s="87"/>
      <c r="XAJ20" s="87"/>
      <c r="XAK20" s="87"/>
      <c r="XAL20" s="87"/>
      <c r="XAM20" s="87"/>
      <c r="XAN20" s="87"/>
      <c r="XAO20" s="87"/>
      <c r="XAP20" s="87"/>
      <c r="XAQ20" s="87"/>
      <c r="XAR20" s="87"/>
      <c r="XAS20" s="87"/>
      <c r="XAT20" s="87"/>
      <c r="XAU20" s="87"/>
      <c r="XAV20" s="87"/>
      <c r="XAW20" s="87"/>
      <c r="XAX20" s="87"/>
      <c r="XAY20" s="87"/>
      <c r="XAZ20" s="87"/>
      <c r="XBA20" s="87"/>
      <c r="XBB20" s="87"/>
      <c r="XBC20" s="87"/>
      <c r="XBD20" s="87"/>
      <c r="XBE20" s="87"/>
      <c r="XBF20" s="87"/>
      <c r="XBG20" s="87"/>
      <c r="XBH20" s="87"/>
      <c r="XBI20" s="87"/>
      <c r="XBJ20" s="87"/>
      <c r="XBK20" s="87"/>
      <c r="XBL20" s="87"/>
      <c r="XBM20" s="87"/>
      <c r="XBN20" s="87"/>
      <c r="XBO20" s="87"/>
      <c r="XBP20" s="87"/>
      <c r="XBQ20" s="87"/>
      <c r="XBR20" s="87"/>
      <c r="XBS20" s="87"/>
      <c r="XBT20" s="87"/>
      <c r="XBU20" s="87"/>
      <c r="XBV20" s="87"/>
      <c r="XBW20" s="87"/>
      <c r="XBX20" s="87"/>
      <c r="XBY20" s="87"/>
      <c r="XBZ20" s="87"/>
      <c r="XCA20" s="87"/>
      <c r="XCB20" s="87"/>
      <c r="XCC20" s="87"/>
      <c r="XCD20" s="87"/>
      <c r="XCE20" s="87"/>
      <c r="XCF20" s="87"/>
      <c r="XCG20" s="87"/>
      <c r="XCH20" s="87"/>
      <c r="XCI20" s="87"/>
      <c r="XCJ20" s="87"/>
      <c r="XCK20" s="87"/>
      <c r="XCL20" s="87"/>
      <c r="XCM20" s="87"/>
      <c r="XCN20" s="87"/>
      <c r="XCO20" s="87"/>
      <c r="XCP20" s="87"/>
      <c r="XCQ20" s="87"/>
      <c r="XCR20" s="87"/>
      <c r="XCS20" s="87"/>
      <c r="XCT20" s="87"/>
      <c r="XCU20" s="87"/>
      <c r="XCV20" s="87"/>
      <c r="XCW20" s="87"/>
      <c r="XCX20" s="87"/>
      <c r="XCY20" s="87"/>
      <c r="XCZ20" s="87"/>
      <c r="XDA20" s="87"/>
      <c r="XDB20" s="87"/>
      <c r="XDC20" s="87"/>
      <c r="XDD20" s="87"/>
      <c r="XDE20" s="87"/>
      <c r="XDF20" s="87"/>
      <c r="XDG20" s="87"/>
      <c r="XDH20" s="87"/>
      <c r="XDI20" s="87"/>
      <c r="XDJ20" s="87"/>
      <c r="XDK20" s="87"/>
      <c r="XDL20" s="87"/>
      <c r="XDM20" s="87"/>
      <c r="XDN20" s="87"/>
      <c r="XDO20" s="87"/>
      <c r="XDP20" s="87"/>
      <c r="XDQ20" s="87"/>
      <c r="XDR20" s="87"/>
      <c r="XDS20" s="87"/>
      <c r="XDT20" s="87"/>
      <c r="XDU20" s="87"/>
      <c r="XDV20" s="87"/>
      <c r="XDW20" s="87"/>
      <c r="XDX20" s="87"/>
      <c r="XDY20" s="87"/>
      <c r="XDZ20" s="87"/>
      <c r="XEA20" s="87"/>
      <c r="XEB20" s="87"/>
      <c r="XEC20" s="87"/>
      <c r="XED20" s="87"/>
      <c r="XEE20" s="87"/>
      <c r="XEF20" s="87"/>
      <c r="XEG20" s="87"/>
      <c r="XEH20" s="87"/>
      <c r="XEI20" s="87"/>
      <c r="XEJ20" s="87"/>
      <c r="XEK20" s="87"/>
      <c r="XEL20" s="87"/>
      <c r="XEM20" s="87"/>
      <c r="XEN20" s="87"/>
      <c r="XEO20" s="87"/>
      <c r="XEP20" s="87"/>
      <c r="XEQ20" s="87"/>
      <c r="XER20" s="87"/>
      <c r="XES20" s="87"/>
      <c r="XET20" s="87"/>
      <c r="XEU20" s="87"/>
      <c r="XEV20" s="87"/>
      <c r="XEW20" s="87"/>
      <c r="XEX20" s="87"/>
      <c r="XEY20" s="87"/>
      <c r="XEZ20" s="87"/>
      <c r="XFA20" s="87"/>
      <c r="XFB20" s="87"/>
      <c r="XFC20" s="87"/>
      <c r="XFD20" s="87"/>
    </row>
    <row r="21" spans="1:16384" s="79" customFormat="1" ht="12.75" customHeight="1" x14ac:dyDescent="0.25">
      <c r="A21" s="87" t="s">
        <v>166</v>
      </c>
      <c r="B21" s="87"/>
      <c r="C21" s="87"/>
      <c r="D21" s="87"/>
      <c r="E21" s="87"/>
      <c r="F21" s="87"/>
      <c r="G21" s="87"/>
      <c r="H21" s="87"/>
      <c r="I21" s="87"/>
      <c r="J21" s="87"/>
      <c r="K21" s="87"/>
      <c r="L21" s="87"/>
      <c r="M21" s="87"/>
      <c r="N21" s="87"/>
      <c r="O21" s="87"/>
      <c r="P21" s="87"/>
      <c r="Q21" s="87"/>
    </row>
    <row r="22" spans="1:16384" s="79" customFormat="1" ht="13.5" customHeight="1" x14ac:dyDescent="0.25">
      <c r="A22" s="82"/>
    </row>
    <row r="23" spans="1:16384" ht="12.75" customHeight="1" x14ac:dyDescent="0.25"/>
    <row r="24" spans="1:16384" ht="12.75" customHeight="1" x14ac:dyDescent="0.25">
      <c r="A24" s="73"/>
    </row>
    <row r="25" spans="1:16384" ht="12.75" customHeight="1" x14ac:dyDescent="0.25">
      <c r="C25" s="25"/>
    </row>
    <row r="26" spans="1:16384" ht="12.75" customHeight="1" x14ac:dyDescent="0.25"/>
    <row r="27" spans="1:16384" ht="12.75" customHeight="1" x14ac:dyDescent="0.25"/>
    <row r="28" spans="1:16384" ht="12.75" customHeight="1" x14ac:dyDescent="0.25"/>
    <row r="29" spans="1:16384" ht="12.75" customHeight="1" x14ac:dyDescent="0.25"/>
    <row r="30" spans="1:16384" ht="12.75" customHeight="1" x14ac:dyDescent="0.25"/>
    <row r="31" spans="1:16384" ht="12.75" customHeight="1" x14ac:dyDescent="0.25"/>
    <row r="32" spans="1:16384" ht="12.75" customHeight="1" x14ac:dyDescent="0.25"/>
    <row r="33" ht="12.75" customHeight="1" x14ac:dyDescent="0.25"/>
    <row r="34" ht="12.75" customHeight="1" x14ac:dyDescent="0.25"/>
    <row r="35" ht="12.75" customHeight="1" x14ac:dyDescent="0.25"/>
    <row r="36" ht="12.75"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2.75" customHeight="1" x14ac:dyDescent="0.25"/>
    <row r="221" ht="12.75" customHeight="1" x14ac:dyDescent="0.25"/>
    <row r="222" ht="12.75" customHeight="1" x14ac:dyDescent="0.25"/>
    <row r="223" ht="12.75" customHeight="1" x14ac:dyDescent="0.25"/>
    <row r="224" ht="12.75" customHeight="1" x14ac:dyDescent="0.25"/>
    <row r="225" ht="12.75" customHeight="1" x14ac:dyDescent="0.25"/>
    <row r="226" ht="12.75" customHeight="1" x14ac:dyDescent="0.25"/>
    <row r="227" ht="12.75" customHeight="1" x14ac:dyDescent="0.25"/>
    <row r="228" ht="12.75" customHeight="1" x14ac:dyDescent="0.25"/>
    <row r="229" ht="12.75" customHeight="1" x14ac:dyDescent="0.25"/>
    <row r="230" ht="12.75" customHeight="1" x14ac:dyDescent="0.25"/>
    <row r="231" ht="12.75" customHeight="1" x14ac:dyDescent="0.25"/>
    <row r="232" ht="12.75" customHeight="1" x14ac:dyDescent="0.25"/>
    <row r="233" ht="12.75" customHeight="1" x14ac:dyDescent="0.25"/>
    <row r="234" ht="12.75" customHeight="1" x14ac:dyDescent="0.25"/>
    <row r="235" ht="12.75" customHeight="1" x14ac:dyDescent="0.25"/>
    <row r="236" ht="12.75" customHeight="1" x14ac:dyDescent="0.25"/>
    <row r="237" ht="12.75" customHeight="1" x14ac:dyDescent="0.25"/>
    <row r="238" ht="12.75" customHeight="1" x14ac:dyDescent="0.25"/>
    <row r="239" ht="12.75" customHeight="1" x14ac:dyDescent="0.25"/>
    <row r="240" ht="12.75" customHeight="1" x14ac:dyDescent="0.25"/>
    <row r="241" ht="12.75" customHeight="1" x14ac:dyDescent="0.25"/>
    <row r="242" ht="12.75" customHeight="1" x14ac:dyDescent="0.25"/>
    <row r="243" ht="12.75" customHeight="1" x14ac:dyDescent="0.25"/>
    <row r="244" ht="12.75" customHeight="1" x14ac:dyDescent="0.25"/>
    <row r="245" ht="12.75" customHeight="1" x14ac:dyDescent="0.25"/>
    <row r="246" ht="12.75" customHeight="1" x14ac:dyDescent="0.25"/>
    <row r="247" ht="12.75" customHeight="1" x14ac:dyDescent="0.25"/>
    <row r="248" ht="12.75" customHeight="1" x14ac:dyDescent="0.25"/>
    <row r="249" ht="12.75" customHeight="1" x14ac:dyDescent="0.25"/>
    <row r="250" ht="12.75" customHeight="1" x14ac:dyDescent="0.25"/>
    <row r="251" ht="12.75" customHeight="1" x14ac:dyDescent="0.25"/>
    <row r="252" ht="12.75" customHeight="1" x14ac:dyDescent="0.25"/>
    <row r="253" ht="12.75" customHeight="1" x14ac:dyDescent="0.25"/>
    <row r="254" ht="12.75" customHeight="1" x14ac:dyDescent="0.25"/>
    <row r="255" ht="12.75" customHeight="1" x14ac:dyDescent="0.25"/>
    <row r="256" ht="12.75" customHeight="1" x14ac:dyDescent="0.25"/>
    <row r="257" ht="12.75" customHeight="1" x14ac:dyDescent="0.25"/>
    <row r="258" ht="12.75" customHeight="1" x14ac:dyDescent="0.25"/>
    <row r="259" ht="12.75" customHeight="1" x14ac:dyDescent="0.25"/>
    <row r="260" ht="12.75" customHeight="1" x14ac:dyDescent="0.25"/>
    <row r="261" ht="12.75" customHeight="1" x14ac:dyDescent="0.25"/>
    <row r="262" ht="12.75" customHeight="1" x14ac:dyDescent="0.25"/>
    <row r="263" ht="12.75" customHeight="1" x14ac:dyDescent="0.25"/>
    <row r="264" ht="12.75" customHeight="1" x14ac:dyDescent="0.25"/>
    <row r="265" ht="12.75" customHeight="1" x14ac:dyDescent="0.25"/>
    <row r="266" ht="12.75" customHeight="1" x14ac:dyDescent="0.25"/>
    <row r="267" ht="12.75" customHeight="1" x14ac:dyDescent="0.25"/>
    <row r="268" ht="12.75" customHeight="1" x14ac:dyDescent="0.25"/>
    <row r="269" ht="12.75" customHeight="1" x14ac:dyDescent="0.25"/>
    <row r="270" ht="12.75" customHeight="1" x14ac:dyDescent="0.25"/>
    <row r="271" ht="12.75" customHeight="1" x14ac:dyDescent="0.25"/>
    <row r="272" ht="12.75" customHeight="1" x14ac:dyDescent="0.25"/>
    <row r="273" ht="12.75" customHeight="1" x14ac:dyDescent="0.25"/>
    <row r="274" ht="12.75" customHeight="1" x14ac:dyDescent="0.25"/>
    <row r="275" ht="12.75" customHeight="1" x14ac:dyDescent="0.25"/>
    <row r="276" ht="12.75" customHeight="1" x14ac:dyDescent="0.25"/>
    <row r="277" ht="12.75" customHeight="1" x14ac:dyDescent="0.25"/>
    <row r="278" ht="12.75" customHeight="1" x14ac:dyDescent="0.25"/>
    <row r="279" ht="12.75" customHeight="1" x14ac:dyDescent="0.25"/>
    <row r="280" ht="12.75" customHeight="1" x14ac:dyDescent="0.25"/>
    <row r="281" ht="12.75" customHeight="1" x14ac:dyDescent="0.25"/>
    <row r="282" ht="12.75" customHeight="1" x14ac:dyDescent="0.25"/>
    <row r="283" ht="12.75" customHeight="1" x14ac:dyDescent="0.25"/>
    <row r="284" ht="12.75" customHeight="1" x14ac:dyDescent="0.25"/>
    <row r="285" ht="12.75" customHeight="1" x14ac:dyDescent="0.25"/>
    <row r="286" ht="12.75" customHeight="1" x14ac:dyDescent="0.25"/>
    <row r="287" ht="12.75" customHeight="1" x14ac:dyDescent="0.25"/>
    <row r="288" ht="12.75" customHeight="1" x14ac:dyDescent="0.25"/>
    <row r="289" ht="12.75" customHeight="1" x14ac:dyDescent="0.25"/>
    <row r="290" ht="12.75" customHeight="1" x14ac:dyDescent="0.25"/>
    <row r="291" ht="12.75" customHeight="1" x14ac:dyDescent="0.25"/>
    <row r="292" ht="12.75" customHeight="1" x14ac:dyDescent="0.25"/>
    <row r="293" ht="12.75" customHeight="1" x14ac:dyDescent="0.25"/>
    <row r="294" ht="12.75" customHeight="1" x14ac:dyDescent="0.25"/>
    <row r="295" ht="12.75" customHeight="1" x14ac:dyDescent="0.25"/>
    <row r="296" ht="12.75" customHeight="1" x14ac:dyDescent="0.25"/>
    <row r="297" ht="12.75" customHeight="1" x14ac:dyDescent="0.25"/>
    <row r="298" ht="12.75" customHeight="1" x14ac:dyDescent="0.25"/>
    <row r="299" ht="12.75" customHeight="1" x14ac:dyDescent="0.25"/>
    <row r="300" ht="12.75" customHeight="1" x14ac:dyDescent="0.25"/>
    <row r="301" ht="12.75" customHeight="1" x14ac:dyDescent="0.25"/>
    <row r="302" ht="12.75" customHeight="1" x14ac:dyDescent="0.25"/>
    <row r="303" ht="12.75" customHeight="1" x14ac:dyDescent="0.25"/>
    <row r="304" ht="12.75" customHeight="1" x14ac:dyDescent="0.25"/>
    <row r="305" ht="12.75" customHeight="1" x14ac:dyDescent="0.25"/>
    <row r="306" ht="12.75" customHeight="1" x14ac:dyDescent="0.25"/>
    <row r="307" ht="12.75" customHeight="1" x14ac:dyDescent="0.25"/>
    <row r="308" ht="12.75" customHeight="1" x14ac:dyDescent="0.25"/>
    <row r="309" ht="12.75" customHeight="1" x14ac:dyDescent="0.25"/>
    <row r="310" ht="12.75" customHeight="1" x14ac:dyDescent="0.25"/>
    <row r="311" ht="12.75" customHeight="1" x14ac:dyDescent="0.25"/>
    <row r="312" ht="12.75" customHeight="1" x14ac:dyDescent="0.25"/>
    <row r="313" ht="12.75" customHeight="1" x14ac:dyDescent="0.25"/>
    <row r="314" ht="12.75" customHeight="1" x14ac:dyDescent="0.25"/>
    <row r="315" ht="12.75" customHeight="1" x14ac:dyDescent="0.25"/>
    <row r="316" ht="12.75" customHeight="1" x14ac:dyDescent="0.25"/>
    <row r="317" ht="12.75" customHeight="1" x14ac:dyDescent="0.25"/>
    <row r="318" ht="12.75" customHeight="1" x14ac:dyDescent="0.25"/>
    <row r="319" ht="12.75" customHeight="1" x14ac:dyDescent="0.25"/>
    <row r="320" ht="12.75" customHeight="1" x14ac:dyDescent="0.25"/>
    <row r="321" ht="12.75" customHeight="1" x14ac:dyDescent="0.25"/>
    <row r="322" ht="12.75" customHeight="1" x14ac:dyDescent="0.25"/>
    <row r="323" ht="12.75" customHeight="1" x14ac:dyDescent="0.25"/>
    <row r="324" ht="12.75" customHeight="1" x14ac:dyDescent="0.25"/>
    <row r="325" ht="12.75" customHeight="1" x14ac:dyDescent="0.25"/>
    <row r="326" ht="12.75" customHeight="1" x14ac:dyDescent="0.25"/>
    <row r="327" ht="12.75" customHeight="1" x14ac:dyDescent="0.25"/>
    <row r="328" ht="12.75" customHeight="1" x14ac:dyDescent="0.25"/>
    <row r="329" ht="12.75" customHeight="1" x14ac:dyDescent="0.25"/>
    <row r="330" ht="12.75" customHeight="1" x14ac:dyDescent="0.25"/>
    <row r="331" ht="12.75" customHeight="1" x14ac:dyDescent="0.25"/>
    <row r="332" ht="12.75" customHeight="1" x14ac:dyDescent="0.25"/>
    <row r="333" ht="12.75" customHeight="1" x14ac:dyDescent="0.25"/>
    <row r="334" ht="12.75" customHeight="1" x14ac:dyDescent="0.25"/>
    <row r="335" ht="12.75" customHeight="1" x14ac:dyDescent="0.25"/>
    <row r="336" ht="12.75" customHeight="1" x14ac:dyDescent="0.25"/>
    <row r="337" ht="12.75" customHeight="1" x14ac:dyDescent="0.25"/>
    <row r="338" ht="12.75" customHeight="1" x14ac:dyDescent="0.25"/>
    <row r="339" ht="12.75" customHeight="1" x14ac:dyDescent="0.25"/>
    <row r="340" ht="12.75" customHeight="1" x14ac:dyDescent="0.25"/>
    <row r="341" ht="12.75" customHeight="1" x14ac:dyDescent="0.25"/>
    <row r="342" ht="12.75" customHeight="1" x14ac:dyDescent="0.25"/>
    <row r="343" ht="12.75" customHeight="1" x14ac:dyDescent="0.25"/>
    <row r="344" ht="12.75" customHeight="1" x14ac:dyDescent="0.25"/>
    <row r="345" ht="12.75" customHeight="1" x14ac:dyDescent="0.25"/>
    <row r="346" ht="12.75" customHeight="1" x14ac:dyDescent="0.25"/>
    <row r="347" ht="12.75" customHeight="1" x14ac:dyDescent="0.25"/>
    <row r="348" ht="12.75" customHeight="1" x14ac:dyDescent="0.25"/>
    <row r="349" ht="12.75" customHeight="1" x14ac:dyDescent="0.25"/>
    <row r="350" ht="12.75" customHeight="1" x14ac:dyDescent="0.25"/>
    <row r="351" ht="12.75" customHeight="1" x14ac:dyDescent="0.25"/>
    <row r="352" ht="12.75" customHeight="1" x14ac:dyDescent="0.25"/>
    <row r="353" ht="12.75" customHeight="1" x14ac:dyDescent="0.25"/>
    <row r="354" ht="12.75" customHeight="1" x14ac:dyDescent="0.25"/>
    <row r="355" ht="12.75" customHeight="1" x14ac:dyDescent="0.25"/>
    <row r="356" ht="12.75" customHeight="1" x14ac:dyDescent="0.25"/>
    <row r="357" ht="12.75" customHeight="1" x14ac:dyDescent="0.25"/>
    <row r="358" ht="12.75" customHeight="1" x14ac:dyDescent="0.25"/>
    <row r="359" ht="12.75" customHeight="1" x14ac:dyDescent="0.25"/>
    <row r="360" ht="12.75" customHeight="1" x14ac:dyDescent="0.25"/>
    <row r="361" ht="12.75" customHeight="1" x14ac:dyDescent="0.25"/>
    <row r="362" ht="12.75" customHeight="1" x14ac:dyDescent="0.25"/>
    <row r="363" ht="12.75" customHeight="1" x14ac:dyDescent="0.25"/>
    <row r="364" ht="12.75" customHeight="1" x14ac:dyDescent="0.25"/>
    <row r="365" ht="12.75" customHeight="1" x14ac:dyDescent="0.25"/>
    <row r="366" ht="12.75" customHeight="1" x14ac:dyDescent="0.25"/>
    <row r="367" ht="12.75" customHeight="1" x14ac:dyDescent="0.25"/>
    <row r="368" ht="12.75" customHeight="1" x14ac:dyDescent="0.25"/>
    <row r="369" ht="12.75" customHeight="1" x14ac:dyDescent="0.25"/>
    <row r="370" ht="12.75" customHeight="1" x14ac:dyDescent="0.25"/>
    <row r="371" ht="12.75" customHeight="1" x14ac:dyDescent="0.25"/>
    <row r="372" ht="12.75" customHeight="1" x14ac:dyDescent="0.25"/>
    <row r="373" ht="12.75" customHeight="1" x14ac:dyDescent="0.25"/>
    <row r="374" ht="12.75" customHeight="1" x14ac:dyDescent="0.25"/>
    <row r="375" ht="12.75" customHeight="1" x14ac:dyDescent="0.25"/>
    <row r="376" ht="12.75" customHeight="1" x14ac:dyDescent="0.25"/>
    <row r="377" ht="12.75" customHeight="1" x14ac:dyDescent="0.25"/>
    <row r="378" ht="12.75" customHeight="1" x14ac:dyDescent="0.25"/>
    <row r="379" ht="12.75" customHeight="1" x14ac:dyDescent="0.25"/>
    <row r="380" ht="12.75" customHeight="1" x14ac:dyDescent="0.25"/>
    <row r="381" ht="12.75" customHeight="1" x14ac:dyDescent="0.25"/>
    <row r="382" ht="12.75" customHeight="1" x14ac:dyDescent="0.25"/>
    <row r="383" ht="12.75" customHeight="1" x14ac:dyDescent="0.25"/>
    <row r="384" ht="12.75" customHeight="1" x14ac:dyDescent="0.25"/>
    <row r="385" ht="12.75" customHeight="1" x14ac:dyDescent="0.25"/>
    <row r="386" ht="12.75" customHeight="1" x14ac:dyDescent="0.25"/>
    <row r="387" ht="12.75" customHeight="1" x14ac:dyDescent="0.25"/>
    <row r="388" ht="12.75" customHeight="1" x14ac:dyDescent="0.25"/>
    <row r="389" ht="12.75" customHeight="1" x14ac:dyDescent="0.25"/>
    <row r="390" ht="12.75" customHeight="1" x14ac:dyDescent="0.25"/>
    <row r="391" ht="12.75" customHeight="1" x14ac:dyDescent="0.25"/>
    <row r="392" ht="12.75" customHeight="1" x14ac:dyDescent="0.25"/>
    <row r="393" ht="12.75" customHeight="1" x14ac:dyDescent="0.25"/>
    <row r="394" ht="12.75" customHeight="1" x14ac:dyDescent="0.25"/>
    <row r="395" ht="12.75" customHeight="1" x14ac:dyDescent="0.25"/>
    <row r="396" ht="12.75" customHeight="1" x14ac:dyDescent="0.25"/>
    <row r="397" ht="12.75" customHeight="1" x14ac:dyDescent="0.25"/>
    <row r="398" ht="12.75" customHeight="1" x14ac:dyDescent="0.25"/>
    <row r="399" ht="12.75" customHeight="1" x14ac:dyDescent="0.25"/>
    <row r="400" ht="12.75" customHeight="1" x14ac:dyDescent="0.25"/>
    <row r="401" ht="12.75" customHeight="1" x14ac:dyDescent="0.25"/>
    <row r="402" ht="12.75" customHeight="1" x14ac:dyDescent="0.25"/>
    <row r="403" ht="12.75" customHeight="1" x14ac:dyDescent="0.25"/>
    <row r="404" ht="12.75" customHeight="1" x14ac:dyDescent="0.25"/>
    <row r="405" ht="12.75" customHeight="1" x14ac:dyDescent="0.25"/>
    <row r="406" ht="12.75" customHeight="1" x14ac:dyDescent="0.25"/>
    <row r="407" ht="12.75" customHeight="1" x14ac:dyDescent="0.25"/>
    <row r="408" ht="12.75" customHeight="1" x14ac:dyDescent="0.25"/>
    <row r="409" ht="12.75" customHeight="1" x14ac:dyDescent="0.25"/>
    <row r="410" ht="12.75" customHeight="1" x14ac:dyDescent="0.25"/>
    <row r="411" ht="12.75" customHeight="1" x14ac:dyDescent="0.25"/>
    <row r="412" ht="12.75" customHeight="1" x14ac:dyDescent="0.25"/>
    <row r="413" ht="12.75" customHeight="1" x14ac:dyDescent="0.25"/>
    <row r="414" ht="12.75" customHeight="1" x14ac:dyDescent="0.25"/>
    <row r="415" ht="12.75" customHeight="1" x14ac:dyDescent="0.25"/>
    <row r="416" ht="12.75" customHeight="1" x14ac:dyDescent="0.25"/>
    <row r="417" ht="12.75" customHeight="1" x14ac:dyDescent="0.25"/>
    <row r="418" ht="12.75" customHeight="1" x14ac:dyDescent="0.25"/>
    <row r="419" ht="12.75" customHeight="1" x14ac:dyDescent="0.25"/>
    <row r="420" ht="12.75" customHeight="1" x14ac:dyDescent="0.25"/>
    <row r="421" ht="12.75" customHeight="1" x14ac:dyDescent="0.25"/>
    <row r="422" ht="12.75" customHeight="1" x14ac:dyDescent="0.25"/>
    <row r="423" ht="12.75" customHeight="1" x14ac:dyDescent="0.25"/>
    <row r="424" ht="12.75" customHeight="1" x14ac:dyDescent="0.25"/>
    <row r="425" ht="12.75" customHeight="1" x14ac:dyDescent="0.25"/>
    <row r="426" ht="12.75" customHeight="1" x14ac:dyDescent="0.25"/>
    <row r="427" ht="12.75" customHeight="1" x14ac:dyDescent="0.25"/>
    <row r="428" ht="12.75" customHeight="1" x14ac:dyDescent="0.25"/>
    <row r="429" ht="12.75" customHeight="1" x14ac:dyDescent="0.25"/>
    <row r="430" ht="12.75" customHeight="1" x14ac:dyDescent="0.25"/>
    <row r="431" ht="12.75" customHeight="1" x14ac:dyDescent="0.25"/>
    <row r="432" ht="12.75" customHeight="1" x14ac:dyDescent="0.25"/>
    <row r="433" ht="12.75" customHeight="1" x14ac:dyDescent="0.25"/>
    <row r="434" ht="12.75" customHeight="1" x14ac:dyDescent="0.25"/>
    <row r="435" ht="12.75" customHeight="1" x14ac:dyDescent="0.25"/>
    <row r="436" ht="12.75" customHeight="1" x14ac:dyDescent="0.25"/>
    <row r="437" ht="12.75" customHeight="1" x14ac:dyDescent="0.25"/>
    <row r="438" ht="12.75" customHeight="1" x14ac:dyDescent="0.25"/>
    <row r="439" ht="12.75" customHeight="1" x14ac:dyDescent="0.25"/>
    <row r="440" ht="12.75" customHeight="1" x14ac:dyDescent="0.25"/>
    <row r="441" ht="12.75" customHeight="1" x14ac:dyDescent="0.25"/>
    <row r="442" ht="12.75" customHeight="1" x14ac:dyDescent="0.25"/>
    <row r="443" ht="12.75" customHeight="1" x14ac:dyDescent="0.25"/>
    <row r="444" ht="12.75" customHeight="1" x14ac:dyDescent="0.25"/>
    <row r="445" ht="12.75" customHeight="1" x14ac:dyDescent="0.25"/>
    <row r="446" ht="12.75" customHeight="1" x14ac:dyDescent="0.25"/>
    <row r="447" ht="12.75" customHeight="1" x14ac:dyDescent="0.25"/>
    <row r="448" ht="12.75" customHeight="1" x14ac:dyDescent="0.25"/>
    <row r="449" ht="12.75" customHeight="1" x14ac:dyDescent="0.25"/>
    <row r="450" ht="12.75" customHeight="1" x14ac:dyDescent="0.25"/>
    <row r="451" ht="12.75" customHeight="1" x14ac:dyDescent="0.25"/>
    <row r="452" ht="12.75" customHeight="1" x14ac:dyDescent="0.25"/>
    <row r="453" ht="12.75" customHeight="1" x14ac:dyDescent="0.25"/>
    <row r="454" ht="12.75" customHeight="1" x14ac:dyDescent="0.25"/>
    <row r="455" ht="12.75" customHeight="1" x14ac:dyDescent="0.25"/>
    <row r="456" ht="12.75" customHeight="1" x14ac:dyDescent="0.25"/>
    <row r="457" ht="12.75" customHeight="1" x14ac:dyDescent="0.25"/>
    <row r="458" ht="12.75" customHeight="1" x14ac:dyDescent="0.25"/>
    <row r="459" ht="12.75" customHeight="1" x14ac:dyDescent="0.25"/>
    <row r="460" ht="12.75" customHeight="1" x14ac:dyDescent="0.25"/>
    <row r="461" ht="12.75" customHeight="1" x14ac:dyDescent="0.25"/>
    <row r="462" ht="12.75" customHeight="1" x14ac:dyDescent="0.25"/>
    <row r="463" ht="12.75" customHeight="1" x14ac:dyDescent="0.25"/>
    <row r="464" ht="12.75" customHeight="1" x14ac:dyDescent="0.25"/>
    <row r="465" ht="12.75" customHeight="1" x14ac:dyDescent="0.25"/>
    <row r="466" ht="12.75" customHeight="1" x14ac:dyDescent="0.25"/>
    <row r="467" ht="12.75" customHeight="1" x14ac:dyDescent="0.25"/>
    <row r="468" ht="12.75" customHeight="1" x14ac:dyDescent="0.25"/>
    <row r="469" ht="12.75" customHeight="1" x14ac:dyDescent="0.25"/>
    <row r="470" ht="12.75" customHeight="1" x14ac:dyDescent="0.25"/>
    <row r="471" ht="12.75" customHeight="1" x14ac:dyDescent="0.25"/>
    <row r="472" ht="12.75" customHeight="1" x14ac:dyDescent="0.25"/>
    <row r="473" ht="12.75" customHeight="1" x14ac:dyDescent="0.25"/>
    <row r="474" ht="12.75" customHeight="1" x14ac:dyDescent="0.25"/>
    <row r="475" ht="12.75" customHeight="1" x14ac:dyDescent="0.25"/>
    <row r="476" ht="12.75" customHeight="1" x14ac:dyDescent="0.25"/>
    <row r="477" ht="12.75" customHeight="1" x14ac:dyDescent="0.25"/>
    <row r="478" ht="12.75" customHeight="1" x14ac:dyDescent="0.25"/>
    <row r="479" ht="12.75" customHeight="1" x14ac:dyDescent="0.25"/>
    <row r="480" ht="12.75" customHeight="1" x14ac:dyDescent="0.25"/>
    <row r="481" ht="12.75" customHeight="1" x14ac:dyDescent="0.25"/>
    <row r="482" ht="12.75" customHeight="1" x14ac:dyDescent="0.25"/>
    <row r="483" ht="12.75" customHeight="1" x14ac:dyDescent="0.25"/>
    <row r="484" ht="12.75" customHeight="1" x14ac:dyDescent="0.25"/>
    <row r="485" ht="12.75" customHeight="1" x14ac:dyDescent="0.25"/>
    <row r="486" ht="12.75" customHeight="1" x14ac:dyDescent="0.25"/>
    <row r="487" ht="12.75" customHeight="1" x14ac:dyDescent="0.25"/>
    <row r="488" ht="12.75" customHeight="1" x14ac:dyDescent="0.25"/>
    <row r="489" ht="12.75" customHeight="1" x14ac:dyDescent="0.25"/>
    <row r="490" ht="12.75" customHeight="1" x14ac:dyDescent="0.25"/>
    <row r="491" ht="12.75" customHeight="1" x14ac:dyDescent="0.25"/>
    <row r="492" ht="12.75" customHeight="1" x14ac:dyDescent="0.25"/>
    <row r="493" ht="12.75" customHeight="1" x14ac:dyDescent="0.25"/>
    <row r="494" ht="12.75" customHeight="1" x14ac:dyDescent="0.25"/>
    <row r="495" ht="12.75" customHeight="1" x14ac:dyDescent="0.25"/>
    <row r="496" ht="12.75" customHeight="1" x14ac:dyDescent="0.25"/>
    <row r="497" ht="12.75" customHeight="1" x14ac:dyDescent="0.25"/>
    <row r="498" ht="12.75" customHeight="1" x14ac:dyDescent="0.25"/>
    <row r="499" ht="12.75" customHeight="1" x14ac:dyDescent="0.25"/>
    <row r="500" ht="12.75" customHeight="1" x14ac:dyDescent="0.25"/>
    <row r="501" ht="12.75" customHeight="1" x14ac:dyDescent="0.25"/>
    <row r="502" ht="12.75" customHeight="1" x14ac:dyDescent="0.25"/>
    <row r="503" ht="12.75" customHeight="1" x14ac:dyDescent="0.25"/>
    <row r="504" ht="12.75" customHeight="1" x14ac:dyDescent="0.25"/>
    <row r="505" ht="12.75" customHeight="1" x14ac:dyDescent="0.25"/>
    <row r="506" ht="12.75" customHeight="1" x14ac:dyDescent="0.25"/>
    <row r="507" ht="12.75" customHeight="1" x14ac:dyDescent="0.25"/>
    <row r="508" ht="12.75" customHeight="1" x14ac:dyDescent="0.25"/>
    <row r="509" ht="12.75" customHeight="1" x14ac:dyDescent="0.25"/>
    <row r="510" ht="12.75" customHeight="1" x14ac:dyDescent="0.25"/>
    <row r="511" ht="12.75" customHeight="1" x14ac:dyDescent="0.25"/>
    <row r="512" ht="12.75" customHeight="1" x14ac:dyDescent="0.25"/>
    <row r="513" ht="12.75" customHeight="1" x14ac:dyDescent="0.25"/>
    <row r="514" ht="12.75" customHeight="1" x14ac:dyDescent="0.25"/>
    <row r="515" ht="12.75" customHeight="1" x14ac:dyDescent="0.25"/>
    <row r="516" ht="12.75" customHeight="1" x14ac:dyDescent="0.25"/>
    <row r="517" ht="12.75" customHeight="1" x14ac:dyDescent="0.25"/>
    <row r="518" ht="12.75" customHeight="1" x14ac:dyDescent="0.25"/>
    <row r="519" ht="12.75" customHeight="1" x14ac:dyDescent="0.25"/>
    <row r="520" ht="12.75" customHeight="1" x14ac:dyDescent="0.25"/>
    <row r="521" ht="12.75" customHeight="1" x14ac:dyDescent="0.25"/>
    <row r="522" ht="12.75" customHeight="1" x14ac:dyDescent="0.25"/>
    <row r="523" ht="12.75" customHeight="1" x14ac:dyDescent="0.25"/>
    <row r="524" ht="12.75" customHeight="1" x14ac:dyDescent="0.25"/>
    <row r="525" ht="12.75" customHeight="1" x14ac:dyDescent="0.25"/>
    <row r="526" ht="12.75" customHeight="1" x14ac:dyDescent="0.25"/>
    <row r="527" ht="12.75" customHeight="1" x14ac:dyDescent="0.25"/>
    <row r="528" ht="12.75" customHeight="1" x14ac:dyDescent="0.25"/>
    <row r="529" ht="12.75" customHeight="1" x14ac:dyDescent="0.25"/>
    <row r="530" ht="12.75" customHeight="1" x14ac:dyDescent="0.25"/>
    <row r="531" ht="12.75" customHeight="1" x14ac:dyDescent="0.25"/>
    <row r="532" ht="12.75" customHeight="1" x14ac:dyDescent="0.25"/>
    <row r="533" ht="12.75" customHeight="1" x14ac:dyDescent="0.25"/>
    <row r="534" ht="12.75" customHeight="1" x14ac:dyDescent="0.25"/>
    <row r="535" ht="12.75" customHeight="1" x14ac:dyDescent="0.25"/>
    <row r="536" ht="12.75" customHeight="1" x14ac:dyDescent="0.25"/>
    <row r="537" ht="12.75" customHeight="1" x14ac:dyDescent="0.25"/>
    <row r="538" ht="12.75" customHeight="1" x14ac:dyDescent="0.25"/>
    <row r="539" ht="12.75" customHeight="1" x14ac:dyDescent="0.25"/>
    <row r="540" ht="12.75" customHeight="1" x14ac:dyDescent="0.25"/>
    <row r="541" ht="12.75" customHeight="1" x14ac:dyDescent="0.25"/>
    <row r="542" ht="12.75" customHeight="1" x14ac:dyDescent="0.25"/>
    <row r="543" ht="12.75" customHeight="1" x14ac:dyDescent="0.25"/>
    <row r="544" ht="12.75" customHeight="1" x14ac:dyDescent="0.25"/>
    <row r="545" ht="12.75" customHeight="1" x14ac:dyDescent="0.25"/>
    <row r="546" ht="12.75" customHeight="1" x14ac:dyDescent="0.25"/>
    <row r="547" ht="12.75" customHeight="1" x14ac:dyDescent="0.25"/>
    <row r="548" ht="12.75" customHeight="1" x14ac:dyDescent="0.25"/>
    <row r="549" ht="12.75" customHeight="1" x14ac:dyDescent="0.25"/>
    <row r="550" ht="12.75" customHeight="1" x14ac:dyDescent="0.25"/>
    <row r="551" ht="12.75" customHeight="1" x14ac:dyDescent="0.25"/>
    <row r="552" ht="12.75" customHeight="1" x14ac:dyDescent="0.25"/>
    <row r="553" ht="12.75" customHeight="1" x14ac:dyDescent="0.25"/>
    <row r="554" ht="12.75" customHeight="1" x14ac:dyDescent="0.25"/>
    <row r="555" ht="12.75" customHeight="1" x14ac:dyDescent="0.25"/>
    <row r="556" ht="12.75" customHeight="1" x14ac:dyDescent="0.25"/>
    <row r="557" ht="12.75" customHeight="1" x14ac:dyDescent="0.25"/>
    <row r="558" ht="12.75" customHeight="1" x14ac:dyDescent="0.25"/>
    <row r="559" ht="12.75" customHeight="1" x14ac:dyDescent="0.25"/>
    <row r="560" ht="12.75" customHeight="1" x14ac:dyDescent="0.25"/>
    <row r="561" ht="12.75" customHeight="1" x14ac:dyDescent="0.25"/>
    <row r="562" ht="12.75" customHeight="1" x14ac:dyDescent="0.25"/>
    <row r="563" ht="12.75" customHeight="1" x14ac:dyDescent="0.25"/>
    <row r="564" ht="12.75" customHeight="1" x14ac:dyDescent="0.25"/>
    <row r="565" ht="12.75" customHeight="1" x14ac:dyDescent="0.25"/>
    <row r="566" ht="12.75" customHeight="1" x14ac:dyDescent="0.25"/>
    <row r="567" ht="12.75" customHeight="1" x14ac:dyDescent="0.25"/>
    <row r="568" ht="12.75" customHeight="1" x14ac:dyDescent="0.25"/>
    <row r="569" ht="12.75" customHeight="1" x14ac:dyDescent="0.25"/>
    <row r="570" ht="12.75" customHeight="1" x14ac:dyDescent="0.25"/>
    <row r="571" ht="12.75" customHeight="1" x14ac:dyDescent="0.25"/>
    <row r="572" ht="12.75" customHeight="1" x14ac:dyDescent="0.25"/>
    <row r="573" ht="12.75" customHeight="1" x14ac:dyDescent="0.25"/>
    <row r="574" ht="12.75" customHeight="1" x14ac:dyDescent="0.25"/>
    <row r="575" ht="12.75" customHeight="1" x14ac:dyDescent="0.25"/>
    <row r="576" ht="12.75" customHeight="1" x14ac:dyDescent="0.25"/>
    <row r="577" ht="12.75" customHeight="1" x14ac:dyDescent="0.25"/>
    <row r="578" ht="12.75" customHeight="1" x14ac:dyDescent="0.25"/>
    <row r="579" ht="12.75" customHeight="1" x14ac:dyDescent="0.25"/>
    <row r="580" ht="12.75" customHeight="1" x14ac:dyDescent="0.25"/>
    <row r="581" ht="12.75" customHeight="1" x14ac:dyDescent="0.25"/>
    <row r="582" ht="12.75" customHeight="1" x14ac:dyDescent="0.25"/>
    <row r="583" ht="12.75" customHeight="1" x14ac:dyDescent="0.25"/>
    <row r="584" ht="12.75" customHeight="1" x14ac:dyDescent="0.25"/>
    <row r="585" ht="12.75" customHeight="1" x14ac:dyDescent="0.25"/>
    <row r="586" ht="12.75" customHeight="1" x14ac:dyDescent="0.25"/>
    <row r="587" ht="12.75" customHeight="1" x14ac:dyDescent="0.25"/>
    <row r="588" ht="12.75" customHeight="1" x14ac:dyDescent="0.25"/>
    <row r="589" ht="12.75" customHeight="1" x14ac:dyDescent="0.25"/>
    <row r="590" ht="12.75" customHeight="1" x14ac:dyDescent="0.25"/>
    <row r="591" ht="12.75" customHeight="1" x14ac:dyDescent="0.25"/>
    <row r="592" ht="12.75" customHeight="1" x14ac:dyDescent="0.25"/>
    <row r="593" ht="12.75" customHeight="1" x14ac:dyDescent="0.25"/>
    <row r="594" ht="12.75" customHeight="1" x14ac:dyDescent="0.25"/>
    <row r="595" ht="12.75" customHeight="1" x14ac:dyDescent="0.25"/>
    <row r="596" ht="12.75" customHeight="1" x14ac:dyDescent="0.25"/>
    <row r="597" ht="12.75" customHeight="1" x14ac:dyDescent="0.25"/>
    <row r="598" ht="12.75" customHeight="1" x14ac:dyDescent="0.25"/>
    <row r="599" ht="12.75" customHeight="1" x14ac:dyDescent="0.25"/>
    <row r="600" ht="12.75" customHeight="1" x14ac:dyDescent="0.25"/>
    <row r="601" ht="12.75" customHeight="1" x14ac:dyDescent="0.25"/>
    <row r="602" ht="12.75" customHeight="1" x14ac:dyDescent="0.25"/>
    <row r="603" ht="12.75" customHeight="1" x14ac:dyDescent="0.25"/>
    <row r="604" ht="12.75" customHeight="1" x14ac:dyDescent="0.25"/>
    <row r="605" ht="12.75" customHeight="1" x14ac:dyDescent="0.25"/>
    <row r="606" ht="12.75" customHeight="1" x14ac:dyDescent="0.25"/>
    <row r="607" ht="12.75" customHeight="1" x14ac:dyDescent="0.25"/>
    <row r="608" ht="12.75" customHeight="1" x14ac:dyDescent="0.25"/>
    <row r="609" ht="12.75" customHeight="1" x14ac:dyDescent="0.25"/>
    <row r="610" ht="12.75" customHeight="1" x14ac:dyDescent="0.25"/>
    <row r="611" ht="12.75" customHeight="1" x14ac:dyDescent="0.25"/>
    <row r="612" ht="12.75" customHeight="1" x14ac:dyDescent="0.25"/>
    <row r="613" ht="12.75" customHeight="1" x14ac:dyDescent="0.25"/>
    <row r="614" ht="12.75" customHeight="1" x14ac:dyDescent="0.25"/>
    <row r="615" ht="12.75" customHeight="1" x14ac:dyDescent="0.25"/>
    <row r="616" ht="12.75" customHeight="1" x14ac:dyDescent="0.25"/>
    <row r="617" ht="12.75" customHeight="1" x14ac:dyDescent="0.25"/>
    <row r="618" ht="12.75" customHeight="1" x14ac:dyDescent="0.25"/>
    <row r="619" ht="12.75" customHeight="1" x14ac:dyDescent="0.25"/>
    <row r="620" ht="12.75" customHeight="1" x14ac:dyDescent="0.25"/>
    <row r="621" ht="12.75" customHeight="1" x14ac:dyDescent="0.25"/>
    <row r="622" ht="12.75" customHeight="1" x14ac:dyDescent="0.25"/>
    <row r="623" ht="12.75" customHeight="1" x14ac:dyDescent="0.25"/>
    <row r="624" ht="12.75" customHeight="1" x14ac:dyDescent="0.25"/>
    <row r="625" ht="12.75" customHeight="1" x14ac:dyDescent="0.25"/>
    <row r="626" ht="12.75" customHeight="1" x14ac:dyDescent="0.25"/>
    <row r="627" ht="12.75" customHeight="1" x14ac:dyDescent="0.25"/>
    <row r="628" ht="12.75" customHeight="1" x14ac:dyDescent="0.25"/>
    <row r="629" ht="12.75" customHeight="1" x14ac:dyDescent="0.25"/>
    <row r="630" ht="12.75" customHeight="1" x14ac:dyDescent="0.25"/>
    <row r="631" ht="12.75" customHeight="1" x14ac:dyDescent="0.25"/>
    <row r="632" ht="12.75" customHeight="1" x14ac:dyDescent="0.25"/>
    <row r="633" ht="12.75" customHeight="1" x14ac:dyDescent="0.25"/>
    <row r="634" ht="12.75" customHeight="1" x14ac:dyDescent="0.25"/>
    <row r="635" ht="12.75" customHeight="1" x14ac:dyDescent="0.25"/>
    <row r="636" ht="12.75" customHeight="1" x14ac:dyDescent="0.25"/>
    <row r="637" ht="12.75" customHeight="1" x14ac:dyDescent="0.25"/>
    <row r="638" ht="12.75" customHeight="1" x14ac:dyDescent="0.25"/>
    <row r="639" ht="12.75" customHeight="1" x14ac:dyDescent="0.25"/>
    <row r="640" ht="12.75" customHeight="1" x14ac:dyDescent="0.25"/>
    <row r="641" ht="12.75" customHeight="1" x14ac:dyDescent="0.25"/>
    <row r="642" ht="12.75" customHeight="1" x14ac:dyDescent="0.25"/>
    <row r="643" ht="12.75" customHeight="1" x14ac:dyDescent="0.25"/>
    <row r="644" ht="12.75" customHeight="1" x14ac:dyDescent="0.25"/>
    <row r="645" ht="12.75" customHeight="1" x14ac:dyDescent="0.25"/>
    <row r="646" ht="12.75" customHeight="1" x14ac:dyDescent="0.25"/>
    <row r="647" ht="12.75" customHeight="1" x14ac:dyDescent="0.25"/>
    <row r="648" ht="12.75" customHeight="1" x14ac:dyDescent="0.25"/>
    <row r="649" ht="12.75" customHeight="1" x14ac:dyDescent="0.25"/>
    <row r="650" ht="12.75" customHeight="1" x14ac:dyDescent="0.25"/>
    <row r="651" ht="12.75" customHeight="1" x14ac:dyDescent="0.25"/>
    <row r="652" ht="12.75" customHeight="1" x14ac:dyDescent="0.25"/>
    <row r="653" ht="12.75" customHeight="1" x14ac:dyDescent="0.25"/>
    <row r="654" ht="12.75" customHeight="1" x14ac:dyDescent="0.25"/>
    <row r="655" ht="12.75" customHeight="1" x14ac:dyDescent="0.25"/>
    <row r="656" ht="12.75" customHeight="1" x14ac:dyDescent="0.25"/>
    <row r="657" ht="12.75" customHeight="1" x14ac:dyDescent="0.25"/>
    <row r="658" ht="12.75" customHeight="1" x14ac:dyDescent="0.25"/>
    <row r="659" ht="12.75" customHeight="1" x14ac:dyDescent="0.25"/>
    <row r="660" ht="12.75" customHeight="1" x14ac:dyDescent="0.25"/>
    <row r="661" ht="12.75" customHeight="1" x14ac:dyDescent="0.25"/>
    <row r="662" ht="12.75" customHeight="1" x14ac:dyDescent="0.25"/>
    <row r="663" ht="12.75" customHeight="1" x14ac:dyDescent="0.25"/>
    <row r="664" ht="12.75" customHeight="1" x14ac:dyDescent="0.25"/>
    <row r="665" ht="12.75" customHeight="1" x14ac:dyDescent="0.25"/>
    <row r="666" ht="12.75" customHeight="1" x14ac:dyDescent="0.25"/>
    <row r="667" ht="12.75" customHeight="1" x14ac:dyDescent="0.25"/>
    <row r="668" ht="12.75" customHeight="1" x14ac:dyDescent="0.25"/>
    <row r="669" ht="12.75" customHeight="1" x14ac:dyDescent="0.25"/>
    <row r="670" ht="12.75" customHeight="1" x14ac:dyDescent="0.25"/>
    <row r="671" ht="12.75" customHeight="1" x14ac:dyDescent="0.25"/>
    <row r="672" ht="12.75" customHeight="1" x14ac:dyDescent="0.25"/>
    <row r="673" ht="12.75" customHeight="1" x14ac:dyDescent="0.25"/>
    <row r="674" ht="12.75" customHeight="1" x14ac:dyDescent="0.25"/>
    <row r="675" ht="12.75" customHeight="1" x14ac:dyDescent="0.25"/>
    <row r="676" ht="12.75" customHeight="1" x14ac:dyDescent="0.25"/>
    <row r="677" ht="12.75" customHeight="1" x14ac:dyDescent="0.25"/>
    <row r="678" ht="12.75" customHeight="1" x14ac:dyDescent="0.25"/>
    <row r="679" ht="12.75" customHeight="1" x14ac:dyDescent="0.25"/>
    <row r="680" ht="12.75" customHeight="1" x14ac:dyDescent="0.25"/>
    <row r="681" ht="12.75" customHeight="1" x14ac:dyDescent="0.25"/>
    <row r="682" ht="12.75" customHeight="1" x14ac:dyDescent="0.25"/>
    <row r="683" ht="12.75" customHeight="1" x14ac:dyDescent="0.25"/>
    <row r="684" ht="12.75" customHeight="1" x14ac:dyDescent="0.25"/>
    <row r="685" ht="12.75" customHeight="1" x14ac:dyDescent="0.25"/>
    <row r="686" ht="12.75" customHeight="1" x14ac:dyDescent="0.25"/>
    <row r="687" ht="12.75" customHeight="1" x14ac:dyDescent="0.25"/>
    <row r="688" ht="12.75" customHeight="1" x14ac:dyDescent="0.25"/>
    <row r="689" ht="12.75" customHeight="1" x14ac:dyDescent="0.25"/>
    <row r="690" ht="12.75" customHeight="1" x14ac:dyDescent="0.25"/>
    <row r="691" ht="12.75" customHeight="1" x14ac:dyDescent="0.25"/>
    <row r="692" ht="12.75" customHeight="1" x14ac:dyDescent="0.25"/>
    <row r="693" ht="12.75" customHeight="1" x14ac:dyDescent="0.25"/>
    <row r="694" ht="12.75" customHeight="1" x14ac:dyDescent="0.25"/>
    <row r="695" ht="12.75" customHeight="1" x14ac:dyDescent="0.25"/>
    <row r="696" ht="12.75" customHeight="1" x14ac:dyDescent="0.25"/>
    <row r="697" ht="12.75" customHeight="1" x14ac:dyDescent="0.25"/>
    <row r="698" ht="12.75" customHeight="1" x14ac:dyDescent="0.25"/>
    <row r="699" ht="12.75" customHeight="1" x14ac:dyDescent="0.25"/>
    <row r="700" ht="12.75" customHeight="1" x14ac:dyDescent="0.25"/>
    <row r="701" ht="12.75" customHeight="1" x14ac:dyDescent="0.25"/>
    <row r="702" ht="12.75" customHeight="1" x14ac:dyDescent="0.25"/>
    <row r="703" ht="12.75" customHeight="1" x14ac:dyDescent="0.25"/>
    <row r="704" ht="12.75" customHeight="1" x14ac:dyDescent="0.25"/>
    <row r="705" ht="12.75" customHeight="1" x14ac:dyDescent="0.25"/>
    <row r="706" ht="12.75" customHeight="1" x14ac:dyDescent="0.25"/>
    <row r="707" ht="12.75" customHeight="1" x14ac:dyDescent="0.25"/>
    <row r="708" ht="12.75" customHeight="1" x14ac:dyDescent="0.25"/>
    <row r="709" ht="12.75" customHeight="1" x14ac:dyDescent="0.25"/>
    <row r="710" ht="12.75" customHeight="1" x14ac:dyDescent="0.25"/>
    <row r="711" ht="12.75" customHeight="1" x14ac:dyDescent="0.25"/>
    <row r="712" ht="12.75" customHeight="1" x14ac:dyDescent="0.25"/>
    <row r="713" ht="12.75" customHeight="1" x14ac:dyDescent="0.25"/>
    <row r="714" ht="12.75" customHeight="1" x14ac:dyDescent="0.25"/>
    <row r="715" ht="12.75" customHeight="1" x14ac:dyDescent="0.25"/>
    <row r="716" ht="12.75" customHeight="1" x14ac:dyDescent="0.25"/>
    <row r="717" ht="12.75" customHeight="1" x14ac:dyDescent="0.25"/>
    <row r="718" ht="12.75" customHeight="1" x14ac:dyDescent="0.25"/>
    <row r="719" ht="12.75" customHeight="1" x14ac:dyDescent="0.25"/>
    <row r="720" ht="12.75" customHeight="1" x14ac:dyDescent="0.25"/>
    <row r="721" ht="12.75" customHeight="1" x14ac:dyDescent="0.25"/>
    <row r="722" ht="12.75" customHeight="1" x14ac:dyDescent="0.25"/>
    <row r="723" ht="12.75" customHeight="1" x14ac:dyDescent="0.25"/>
    <row r="724" ht="12.75" customHeight="1" x14ac:dyDescent="0.25"/>
    <row r="725" ht="12.75" customHeight="1" x14ac:dyDescent="0.25"/>
    <row r="726" ht="12.75" customHeight="1" x14ac:dyDescent="0.25"/>
    <row r="727" ht="12.75" customHeight="1" x14ac:dyDescent="0.25"/>
    <row r="728" ht="12.75" customHeight="1" x14ac:dyDescent="0.25"/>
    <row r="729" ht="12.75" customHeight="1" x14ac:dyDescent="0.25"/>
    <row r="730" ht="12.75" customHeight="1" x14ac:dyDescent="0.25"/>
    <row r="731" ht="12.75" customHeight="1" x14ac:dyDescent="0.25"/>
    <row r="732" ht="12.75" customHeight="1" x14ac:dyDescent="0.25"/>
    <row r="733" ht="12.75" customHeight="1" x14ac:dyDescent="0.25"/>
    <row r="734" ht="12.75" customHeight="1" x14ac:dyDescent="0.25"/>
    <row r="735" ht="12.75" customHeight="1" x14ac:dyDescent="0.25"/>
    <row r="736" ht="12.75" customHeight="1" x14ac:dyDescent="0.25"/>
    <row r="737" ht="12.75" customHeight="1" x14ac:dyDescent="0.25"/>
    <row r="738" ht="12.75" customHeight="1" x14ac:dyDescent="0.25"/>
    <row r="739" ht="12.75" customHeight="1" x14ac:dyDescent="0.25"/>
    <row r="740" ht="12.75" customHeight="1" x14ac:dyDescent="0.25"/>
    <row r="741" ht="12.75" customHeight="1" x14ac:dyDescent="0.25"/>
    <row r="742" ht="12.75" customHeight="1" x14ac:dyDescent="0.25"/>
    <row r="743" ht="12.75" customHeight="1" x14ac:dyDescent="0.25"/>
    <row r="744" ht="12.75" customHeight="1" x14ac:dyDescent="0.25"/>
    <row r="745" ht="12.75" customHeight="1" x14ac:dyDescent="0.25"/>
    <row r="746" ht="12.75" customHeight="1" x14ac:dyDescent="0.25"/>
    <row r="747" ht="12.75" customHeight="1" x14ac:dyDescent="0.25"/>
    <row r="748" ht="12.75" customHeight="1" x14ac:dyDescent="0.25"/>
    <row r="749" ht="12.75" customHeight="1" x14ac:dyDescent="0.25"/>
    <row r="750" ht="12.75" customHeight="1" x14ac:dyDescent="0.25"/>
    <row r="751" ht="12.75" customHeight="1" x14ac:dyDescent="0.25"/>
    <row r="752" ht="12.75" customHeight="1" x14ac:dyDescent="0.25"/>
    <row r="753" ht="12.75" customHeight="1" x14ac:dyDescent="0.25"/>
    <row r="754" ht="12.75" customHeight="1" x14ac:dyDescent="0.25"/>
    <row r="755" ht="12.75" customHeight="1" x14ac:dyDescent="0.25"/>
    <row r="756" ht="12.75" customHeight="1" x14ac:dyDescent="0.25"/>
    <row r="757" ht="12.75" customHeight="1" x14ac:dyDescent="0.25"/>
    <row r="758" ht="12.75" customHeight="1" x14ac:dyDescent="0.25"/>
    <row r="759" ht="12.75" customHeight="1" x14ac:dyDescent="0.25"/>
    <row r="760" ht="12.75" customHeight="1" x14ac:dyDescent="0.25"/>
    <row r="761" ht="12.75" customHeight="1" x14ac:dyDescent="0.25"/>
    <row r="762" ht="12.75" customHeight="1" x14ac:dyDescent="0.25"/>
    <row r="763" ht="12.75" customHeight="1" x14ac:dyDescent="0.25"/>
    <row r="764" ht="12.75" customHeight="1" x14ac:dyDescent="0.25"/>
    <row r="765" ht="12.75" customHeight="1" x14ac:dyDescent="0.25"/>
    <row r="766" ht="12.75" customHeight="1" x14ac:dyDescent="0.25"/>
    <row r="767" ht="12.75" customHeight="1" x14ac:dyDescent="0.25"/>
    <row r="768" ht="12.75" customHeight="1" x14ac:dyDescent="0.25"/>
    <row r="769" ht="12.75" customHeight="1" x14ac:dyDescent="0.25"/>
    <row r="770" ht="12.75" customHeight="1" x14ac:dyDescent="0.25"/>
    <row r="771" ht="12.75" customHeight="1" x14ac:dyDescent="0.25"/>
    <row r="772" ht="12.75" customHeight="1" x14ac:dyDescent="0.25"/>
    <row r="773" ht="12.75" customHeight="1" x14ac:dyDescent="0.25"/>
    <row r="774" ht="12.75" customHeight="1" x14ac:dyDescent="0.25"/>
    <row r="775" ht="12.75" customHeight="1" x14ac:dyDescent="0.25"/>
    <row r="776" ht="12.75" customHeight="1" x14ac:dyDescent="0.25"/>
    <row r="777" ht="12.75" customHeight="1" x14ac:dyDescent="0.25"/>
    <row r="778" ht="12.75" customHeight="1" x14ac:dyDescent="0.25"/>
    <row r="779" ht="12.75" customHeight="1" x14ac:dyDescent="0.25"/>
    <row r="780" ht="12.75" customHeight="1" x14ac:dyDescent="0.25"/>
    <row r="781" ht="12.75" customHeight="1" x14ac:dyDescent="0.25"/>
    <row r="782" ht="12.75" customHeight="1" x14ac:dyDescent="0.25"/>
    <row r="783" ht="12.75" customHeight="1" x14ac:dyDescent="0.25"/>
    <row r="784" ht="12.75" customHeight="1" x14ac:dyDescent="0.25"/>
    <row r="785" ht="12.75" customHeight="1" x14ac:dyDescent="0.25"/>
    <row r="786" ht="12.75" customHeight="1" x14ac:dyDescent="0.25"/>
    <row r="787" ht="12.75" customHeight="1" x14ac:dyDescent="0.25"/>
    <row r="788" ht="12.75" customHeight="1" x14ac:dyDescent="0.25"/>
    <row r="789" ht="12.75" customHeight="1" x14ac:dyDescent="0.25"/>
    <row r="790" ht="12.75" customHeight="1" x14ac:dyDescent="0.25"/>
    <row r="791" ht="12.75" customHeight="1" x14ac:dyDescent="0.25"/>
    <row r="792" ht="12.75" customHeight="1" x14ac:dyDescent="0.25"/>
    <row r="793" ht="12.75" customHeight="1" x14ac:dyDescent="0.25"/>
    <row r="794" ht="12.75" customHeight="1" x14ac:dyDescent="0.25"/>
    <row r="795" ht="12.75" customHeight="1" x14ac:dyDescent="0.25"/>
    <row r="796" ht="12.75" customHeight="1" x14ac:dyDescent="0.25"/>
    <row r="797" ht="12.75" customHeight="1" x14ac:dyDescent="0.25"/>
    <row r="798" ht="12.75" customHeight="1" x14ac:dyDescent="0.25"/>
    <row r="799" ht="12.75" customHeight="1" x14ac:dyDescent="0.25"/>
    <row r="800" ht="12.75" customHeight="1" x14ac:dyDescent="0.25"/>
    <row r="801" ht="12.75" customHeight="1" x14ac:dyDescent="0.25"/>
    <row r="802" ht="12.75" customHeight="1" x14ac:dyDescent="0.25"/>
    <row r="803" ht="12.75" customHeight="1" x14ac:dyDescent="0.25"/>
    <row r="804" ht="12.75" customHeight="1" x14ac:dyDescent="0.25"/>
    <row r="805" ht="12.75" customHeight="1" x14ac:dyDescent="0.25"/>
    <row r="806" ht="12.75" customHeight="1" x14ac:dyDescent="0.25"/>
    <row r="807" ht="12.75" customHeight="1" x14ac:dyDescent="0.25"/>
    <row r="808" ht="12.75" customHeight="1" x14ac:dyDescent="0.25"/>
    <row r="809" ht="12.75" customHeight="1" x14ac:dyDescent="0.25"/>
    <row r="810" ht="12.75" customHeight="1" x14ac:dyDescent="0.25"/>
    <row r="811" ht="12.75" customHeight="1" x14ac:dyDescent="0.25"/>
    <row r="812" ht="12.75" customHeight="1" x14ac:dyDescent="0.25"/>
    <row r="813" ht="12.75" customHeight="1" x14ac:dyDescent="0.25"/>
    <row r="814" ht="12.75" customHeight="1" x14ac:dyDescent="0.25"/>
    <row r="815" ht="12.75" customHeight="1" x14ac:dyDescent="0.25"/>
    <row r="816" ht="12.75" customHeight="1" x14ac:dyDescent="0.25"/>
    <row r="817" ht="12.75" customHeight="1" x14ac:dyDescent="0.25"/>
    <row r="818" ht="12.75" customHeight="1" x14ac:dyDescent="0.25"/>
    <row r="819" ht="12.75" customHeight="1" x14ac:dyDescent="0.25"/>
    <row r="820" ht="12.75" customHeight="1" x14ac:dyDescent="0.25"/>
    <row r="821" ht="12.75" customHeight="1" x14ac:dyDescent="0.25"/>
    <row r="822" ht="12.75" customHeight="1" x14ac:dyDescent="0.25"/>
    <row r="823" ht="12.75" customHeight="1" x14ac:dyDescent="0.25"/>
    <row r="824" ht="12.75" customHeight="1" x14ac:dyDescent="0.25"/>
    <row r="825" ht="12.75" customHeight="1" x14ac:dyDescent="0.25"/>
    <row r="826" ht="12.75" customHeight="1" x14ac:dyDescent="0.25"/>
    <row r="827" ht="12.75" customHeight="1" x14ac:dyDescent="0.25"/>
    <row r="828" ht="12.75" customHeight="1" x14ac:dyDescent="0.25"/>
    <row r="829" ht="12.75" customHeight="1" x14ac:dyDescent="0.25"/>
    <row r="830" ht="12.75" customHeight="1" x14ac:dyDescent="0.25"/>
    <row r="831" ht="12.75" customHeight="1" x14ac:dyDescent="0.25"/>
    <row r="832" ht="12.75" customHeight="1" x14ac:dyDescent="0.25"/>
    <row r="833" ht="12.75" customHeight="1" x14ac:dyDescent="0.25"/>
    <row r="834" ht="12.75" customHeight="1" x14ac:dyDescent="0.25"/>
    <row r="835" ht="12.75" customHeight="1" x14ac:dyDescent="0.25"/>
    <row r="836" ht="12.75" customHeight="1" x14ac:dyDescent="0.25"/>
    <row r="837" ht="12.75" customHeight="1" x14ac:dyDescent="0.25"/>
    <row r="838" ht="12.75" customHeight="1" x14ac:dyDescent="0.25"/>
    <row r="839" ht="12.75" customHeight="1" x14ac:dyDescent="0.25"/>
    <row r="840" ht="12.75" customHeight="1" x14ac:dyDescent="0.25"/>
    <row r="841" ht="12.75" customHeight="1" x14ac:dyDescent="0.25"/>
    <row r="842" ht="12.75" customHeight="1" x14ac:dyDescent="0.25"/>
    <row r="843" ht="12.75" customHeight="1" x14ac:dyDescent="0.25"/>
    <row r="844" ht="12.75" customHeight="1" x14ac:dyDescent="0.25"/>
    <row r="845" ht="12.75" customHeight="1" x14ac:dyDescent="0.25"/>
    <row r="846" ht="12.75" customHeight="1" x14ac:dyDescent="0.25"/>
    <row r="847" ht="12.75" customHeight="1" x14ac:dyDescent="0.25"/>
    <row r="848" ht="12.75" customHeight="1" x14ac:dyDescent="0.25"/>
    <row r="849" ht="12.75" customHeight="1" x14ac:dyDescent="0.25"/>
    <row r="850" ht="12.75" customHeight="1" x14ac:dyDescent="0.25"/>
    <row r="851" ht="12.75" customHeight="1" x14ac:dyDescent="0.25"/>
    <row r="852" ht="12.75" customHeight="1" x14ac:dyDescent="0.25"/>
    <row r="853" ht="12.75" customHeight="1" x14ac:dyDescent="0.25"/>
    <row r="854" ht="12.75" customHeight="1" x14ac:dyDescent="0.25"/>
    <row r="855" ht="12.75" customHeight="1" x14ac:dyDescent="0.25"/>
    <row r="856" ht="12.75" customHeight="1" x14ac:dyDescent="0.25"/>
    <row r="857" ht="12.75" customHeight="1" x14ac:dyDescent="0.25"/>
    <row r="858" ht="12.75" customHeight="1" x14ac:dyDescent="0.25"/>
    <row r="859" ht="12.75" customHeight="1" x14ac:dyDescent="0.25"/>
    <row r="860" ht="12.75" customHeight="1" x14ac:dyDescent="0.25"/>
    <row r="861" ht="12.75" customHeight="1" x14ac:dyDescent="0.25"/>
    <row r="862" ht="12.75" customHeight="1" x14ac:dyDescent="0.25"/>
    <row r="863" ht="12.75" customHeight="1" x14ac:dyDescent="0.25"/>
    <row r="864" ht="12.75" customHeight="1" x14ac:dyDescent="0.25"/>
    <row r="865" ht="12.75" customHeight="1" x14ac:dyDescent="0.25"/>
    <row r="866" ht="12.75" customHeight="1" x14ac:dyDescent="0.25"/>
    <row r="867" ht="12.75" customHeight="1" x14ac:dyDescent="0.25"/>
    <row r="868" ht="12.75" customHeight="1" x14ac:dyDescent="0.25"/>
    <row r="869" ht="12.75" customHeight="1" x14ac:dyDescent="0.25"/>
    <row r="870" ht="12.75" customHeight="1" x14ac:dyDescent="0.25"/>
    <row r="871" ht="12.75" customHeight="1" x14ac:dyDescent="0.25"/>
    <row r="872" ht="12.75" customHeight="1" x14ac:dyDescent="0.25"/>
    <row r="873" ht="12.75" customHeight="1" x14ac:dyDescent="0.25"/>
    <row r="874" ht="12.75" customHeight="1" x14ac:dyDescent="0.25"/>
    <row r="875" ht="12.75" customHeight="1" x14ac:dyDescent="0.25"/>
    <row r="876" ht="12.75" customHeight="1" x14ac:dyDescent="0.25"/>
    <row r="877" ht="12.75" customHeight="1" x14ac:dyDescent="0.25"/>
    <row r="878" ht="12.75" customHeight="1" x14ac:dyDescent="0.25"/>
    <row r="879" ht="12.75" customHeight="1" x14ac:dyDescent="0.25"/>
    <row r="880" ht="12.75" customHeight="1" x14ac:dyDescent="0.25"/>
    <row r="881" ht="12.75" customHeight="1" x14ac:dyDescent="0.25"/>
    <row r="882" ht="12.75" customHeight="1" x14ac:dyDescent="0.25"/>
    <row r="883" ht="12.75" customHeight="1" x14ac:dyDescent="0.25"/>
    <row r="884" ht="12.75" customHeight="1" x14ac:dyDescent="0.25"/>
    <row r="885" ht="12.75" customHeight="1" x14ac:dyDescent="0.25"/>
    <row r="886" ht="12.75" customHeight="1" x14ac:dyDescent="0.25"/>
    <row r="887" ht="12.75" customHeight="1" x14ac:dyDescent="0.25"/>
    <row r="888" ht="12.75" customHeight="1" x14ac:dyDescent="0.25"/>
    <row r="889" ht="12.75" customHeight="1" x14ac:dyDescent="0.25"/>
    <row r="890" ht="12.75" customHeight="1" x14ac:dyDescent="0.25"/>
    <row r="891" ht="12.75" customHeight="1" x14ac:dyDescent="0.25"/>
    <row r="892" ht="12.75" customHeight="1" x14ac:dyDescent="0.25"/>
    <row r="893" ht="12.75" customHeight="1" x14ac:dyDescent="0.25"/>
    <row r="894" ht="12.75" customHeight="1" x14ac:dyDescent="0.25"/>
    <row r="895" ht="12.75" customHeight="1" x14ac:dyDescent="0.25"/>
    <row r="896" ht="12.75" customHeight="1" x14ac:dyDescent="0.25"/>
    <row r="897" ht="12.75" customHeight="1" x14ac:dyDescent="0.25"/>
    <row r="898" ht="12.75" customHeight="1" x14ac:dyDescent="0.25"/>
    <row r="899" ht="12.75" customHeight="1" x14ac:dyDescent="0.25"/>
    <row r="900" ht="12.75" customHeight="1" x14ac:dyDescent="0.25"/>
    <row r="901" ht="12.75" customHeight="1" x14ac:dyDescent="0.25"/>
    <row r="902" ht="12.75" customHeight="1" x14ac:dyDescent="0.25"/>
    <row r="903" ht="12.75" customHeight="1" x14ac:dyDescent="0.25"/>
    <row r="904" ht="12.75" customHeight="1" x14ac:dyDescent="0.25"/>
    <row r="905" ht="12.75" customHeight="1" x14ac:dyDescent="0.25"/>
    <row r="906" ht="12.75" customHeight="1" x14ac:dyDescent="0.25"/>
    <row r="907" ht="12.75" customHeight="1" x14ac:dyDescent="0.25"/>
    <row r="908" ht="12.75" customHeight="1" x14ac:dyDescent="0.25"/>
    <row r="909" ht="12.75" customHeight="1" x14ac:dyDescent="0.25"/>
    <row r="910" ht="12.75" customHeight="1" x14ac:dyDescent="0.25"/>
    <row r="911" ht="12.75" customHeight="1" x14ac:dyDescent="0.25"/>
    <row r="912" ht="12.75" customHeight="1" x14ac:dyDescent="0.25"/>
    <row r="913" ht="12.75" customHeight="1" x14ac:dyDescent="0.25"/>
    <row r="914" ht="12.75" customHeight="1" x14ac:dyDescent="0.25"/>
    <row r="915" ht="12.75" customHeight="1" x14ac:dyDescent="0.25"/>
    <row r="916" ht="12.75" customHeight="1" x14ac:dyDescent="0.25"/>
    <row r="917" ht="12.75" customHeight="1" x14ac:dyDescent="0.25"/>
    <row r="918" ht="12.75" customHeight="1" x14ac:dyDescent="0.25"/>
    <row r="919" ht="12.75" customHeight="1" x14ac:dyDescent="0.25"/>
    <row r="920" ht="12.75" customHeight="1" x14ac:dyDescent="0.25"/>
    <row r="921" ht="12.75" customHeight="1" x14ac:dyDescent="0.25"/>
    <row r="922" ht="12.75" customHeight="1" x14ac:dyDescent="0.25"/>
    <row r="923" ht="12.75" customHeight="1" x14ac:dyDescent="0.25"/>
    <row r="924" ht="12.75" customHeight="1" x14ac:dyDescent="0.25"/>
    <row r="925" ht="12.75" customHeight="1" x14ac:dyDescent="0.25"/>
    <row r="926" ht="12.75" customHeight="1" x14ac:dyDescent="0.25"/>
    <row r="927" ht="12.75" customHeight="1" x14ac:dyDescent="0.25"/>
    <row r="928" ht="12.75" customHeight="1" x14ac:dyDescent="0.25"/>
    <row r="929" ht="12.75" customHeight="1" x14ac:dyDescent="0.25"/>
    <row r="930" ht="12.75" customHeight="1" x14ac:dyDescent="0.25"/>
    <row r="931" ht="12.75" customHeight="1" x14ac:dyDescent="0.25"/>
    <row r="932" ht="12.75" customHeight="1" x14ac:dyDescent="0.25"/>
    <row r="933" ht="12.75" customHeight="1" x14ac:dyDescent="0.25"/>
    <row r="934" ht="12.75" customHeight="1" x14ac:dyDescent="0.25"/>
    <row r="935" ht="12.75" customHeight="1" x14ac:dyDescent="0.25"/>
    <row r="936" ht="12.75" customHeight="1" x14ac:dyDescent="0.25"/>
    <row r="937" ht="12.75" customHeight="1" x14ac:dyDescent="0.25"/>
    <row r="938" ht="12.75" customHeight="1" x14ac:dyDescent="0.25"/>
    <row r="939" ht="12.75" customHeight="1" x14ac:dyDescent="0.25"/>
    <row r="940" ht="12.75" customHeight="1" x14ac:dyDescent="0.25"/>
    <row r="941" ht="12.75" customHeight="1" x14ac:dyDescent="0.25"/>
    <row r="942" ht="12.75" customHeight="1" x14ac:dyDescent="0.25"/>
    <row r="943" ht="12.75" customHeight="1" x14ac:dyDescent="0.25"/>
    <row r="944" ht="12.75" customHeight="1" x14ac:dyDescent="0.25"/>
    <row r="945" ht="12.75" customHeight="1" x14ac:dyDescent="0.25"/>
    <row r="946" ht="12.75" customHeight="1" x14ac:dyDescent="0.25"/>
    <row r="947" ht="12.75" customHeight="1" x14ac:dyDescent="0.25"/>
    <row r="948" ht="12.75" customHeight="1" x14ac:dyDescent="0.25"/>
    <row r="949" ht="12.75" customHeight="1" x14ac:dyDescent="0.25"/>
    <row r="950" ht="12.75" customHeight="1" x14ac:dyDescent="0.25"/>
    <row r="951" ht="12.75" customHeight="1" x14ac:dyDescent="0.25"/>
    <row r="952" ht="12.75" customHeight="1" x14ac:dyDescent="0.25"/>
    <row r="953" ht="12.75" customHeight="1" x14ac:dyDescent="0.25"/>
    <row r="954" ht="12.75" customHeight="1" x14ac:dyDescent="0.25"/>
    <row r="955" ht="12.75" customHeight="1" x14ac:dyDescent="0.25"/>
    <row r="956" ht="12.75" customHeight="1" x14ac:dyDescent="0.25"/>
    <row r="957" ht="12.75" customHeight="1" x14ac:dyDescent="0.25"/>
    <row r="958" ht="12.75" customHeight="1" x14ac:dyDescent="0.25"/>
    <row r="959" ht="12.75" customHeight="1" x14ac:dyDescent="0.25"/>
    <row r="960" ht="12.75" customHeight="1" x14ac:dyDescent="0.25"/>
    <row r="961" ht="12.75" customHeight="1" x14ac:dyDescent="0.25"/>
    <row r="962" ht="12.75" customHeight="1" x14ac:dyDescent="0.25"/>
    <row r="963" ht="12.75" customHeight="1" x14ac:dyDescent="0.25"/>
    <row r="964" ht="12.75" customHeight="1" x14ac:dyDescent="0.25"/>
    <row r="965" ht="12.75" customHeight="1" x14ac:dyDescent="0.25"/>
    <row r="966" ht="12.75" customHeight="1" x14ac:dyDescent="0.25"/>
    <row r="967" ht="12.75" customHeight="1" x14ac:dyDescent="0.25"/>
    <row r="968" ht="12.75" customHeight="1" x14ac:dyDescent="0.25"/>
    <row r="969" ht="12.75" customHeight="1" x14ac:dyDescent="0.25"/>
    <row r="970" ht="12.75" customHeight="1" x14ac:dyDescent="0.25"/>
    <row r="971" ht="12.75" customHeight="1" x14ac:dyDescent="0.25"/>
    <row r="972" ht="12.75" customHeight="1" x14ac:dyDescent="0.25"/>
    <row r="973" ht="12.75" customHeight="1" x14ac:dyDescent="0.25"/>
    <row r="974" ht="12.75" customHeight="1" x14ac:dyDescent="0.25"/>
    <row r="975" ht="12.75" customHeight="1" x14ac:dyDescent="0.25"/>
    <row r="976" ht="12.75" customHeight="1" x14ac:dyDescent="0.25"/>
    <row r="977" ht="12.75" customHeight="1" x14ac:dyDescent="0.25"/>
  </sheetData>
  <mergeCells count="978">
    <mergeCell ref="XER20:XFD20"/>
    <mergeCell ref="XBK20:XCA20"/>
    <mergeCell ref="XCB20:XCR20"/>
    <mergeCell ref="XCS20:XDI20"/>
    <mergeCell ref="XDJ20:XDZ20"/>
    <mergeCell ref="XEA20:XEQ20"/>
    <mergeCell ref="WYD20:WYT20"/>
    <mergeCell ref="WYU20:WZK20"/>
    <mergeCell ref="WZL20:XAB20"/>
    <mergeCell ref="XAC20:XAS20"/>
    <mergeCell ref="XAT20:XBJ20"/>
    <mergeCell ref="WUW20:WVM20"/>
    <mergeCell ref="WVN20:WWD20"/>
    <mergeCell ref="WWE20:WWU20"/>
    <mergeCell ref="WWV20:WXL20"/>
    <mergeCell ref="WXM20:WYC20"/>
    <mergeCell ref="WRP20:WSF20"/>
    <mergeCell ref="WSG20:WSW20"/>
    <mergeCell ref="WSX20:WTN20"/>
    <mergeCell ref="WTO20:WUE20"/>
    <mergeCell ref="WUF20:WUV20"/>
    <mergeCell ref="WOI20:WOY20"/>
    <mergeCell ref="WOZ20:WPP20"/>
    <mergeCell ref="WPQ20:WQG20"/>
    <mergeCell ref="WQH20:WQX20"/>
    <mergeCell ref="WQY20:WRO20"/>
    <mergeCell ref="WLB20:WLR20"/>
    <mergeCell ref="WLS20:WMI20"/>
    <mergeCell ref="WMJ20:WMZ20"/>
    <mergeCell ref="WNA20:WNQ20"/>
    <mergeCell ref="WNR20:WOH20"/>
    <mergeCell ref="WHU20:WIK20"/>
    <mergeCell ref="WIL20:WJB20"/>
    <mergeCell ref="WJC20:WJS20"/>
    <mergeCell ref="WJT20:WKJ20"/>
    <mergeCell ref="WKK20:WLA20"/>
    <mergeCell ref="WEN20:WFD20"/>
    <mergeCell ref="WFE20:WFU20"/>
    <mergeCell ref="WFV20:WGL20"/>
    <mergeCell ref="WGM20:WHC20"/>
    <mergeCell ref="WHD20:WHT20"/>
    <mergeCell ref="WBG20:WBW20"/>
    <mergeCell ref="WBX20:WCN20"/>
    <mergeCell ref="WCO20:WDE20"/>
    <mergeCell ref="WDF20:WDV20"/>
    <mergeCell ref="WDW20:WEM20"/>
    <mergeCell ref="VXZ20:VYP20"/>
    <mergeCell ref="VYQ20:VZG20"/>
    <mergeCell ref="VZH20:VZX20"/>
    <mergeCell ref="VZY20:WAO20"/>
    <mergeCell ref="WAP20:WBF20"/>
    <mergeCell ref="VUS20:VVI20"/>
    <mergeCell ref="VVJ20:VVZ20"/>
    <mergeCell ref="VWA20:VWQ20"/>
    <mergeCell ref="VWR20:VXH20"/>
    <mergeCell ref="VXI20:VXY20"/>
    <mergeCell ref="VRL20:VSB20"/>
    <mergeCell ref="VSC20:VSS20"/>
    <mergeCell ref="VST20:VTJ20"/>
    <mergeCell ref="VTK20:VUA20"/>
    <mergeCell ref="VUB20:VUR20"/>
    <mergeCell ref="VOE20:VOU20"/>
    <mergeCell ref="VOV20:VPL20"/>
    <mergeCell ref="VPM20:VQC20"/>
    <mergeCell ref="VQD20:VQT20"/>
    <mergeCell ref="VQU20:VRK20"/>
    <mergeCell ref="VKX20:VLN20"/>
    <mergeCell ref="VLO20:VME20"/>
    <mergeCell ref="VMF20:VMV20"/>
    <mergeCell ref="VMW20:VNM20"/>
    <mergeCell ref="VNN20:VOD20"/>
    <mergeCell ref="VHQ20:VIG20"/>
    <mergeCell ref="VIH20:VIX20"/>
    <mergeCell ref="VIY20:VJO20"/>
    <mergeCell ref="VJP20:VKF20"/>
    <mergeCell ref="VKG20:VKW20"/>
    <mergeCell ref="VEJ20:VEZ20"/>
    <mergeCell ref="VFA20:VFQ20"/>
    <mergeCell ref="VFR20:VGH20"/>
    <mergeCell ref="VGI20:VGY20"/>
    <mergeCell ref="VGZ20:VHP20"/>
    <mergeCell ref="VBC20:VBS20"/>
    <mergeCell ref="VBT20:VCJ20"/>
    <mergeCell ref="VCK20:VDA20"/>
    <mergeCell ref="VDB20:VDR20"/>
    <mergeCell ref="VDS20:VEI20"/>
    <mergeCell ref="UXV20:UYL20"/>
    <mergeCell ref="UYM20:UZC20"/>
    <mergeCell ref="UZD20:UZT20"/>
    <mergeCell ref="UZU20:VAK20"/>
    <mergeCell ref="VAL20:VBB20"/>
    <mergeCell ref="UUO20:UVE20"/>
    <mergeCell ref="UVF20:UVV20"/>
    <mergeCell ref="UVW20:UWM20"/>
    <mergeCell ref="UWN20:UXD20"/>
    <mergeCell ref="UXE20:UXU20"/>
    <mergeCell ref="URH20:URX20"/>
    <mergeCell ref="URY20:USO20"/>
    <mergeCell ref="USP20:UTF20"/>
    <mergeCell ref="UTG20:UTW20"/>
    <mergeCell ref="UTX20:UUN20"/>
    <mergeCell ref="UOA20:UOQ20"/>
    <mergeCell ref="UOR20:UPH20"/>
    <mergeCell ref="UPI20:UPY20"/>
    <mergeCell ref="UPZ20:UQP20"/>
    <mergeCell ref="UQQ20:URG20"/>
    <mergeCell ref="UKT20:ULJ20"/>
    <mergeCell ref="ULK20:UMA20"/>
    <mergeCell ref="UMB20:UMR20"/>
    <mergeCell ref="UMS20:UNI20"/>
    <mergeCell ref="UNJ20:UNZ20"/>
    <mergeCell ref="UHM20:UIC20"/>
    <mergeCell ref="UID20:UIT20"/>
    <mergeCell ref="UIU20:UJK20"/>
    <mergeCell ref="UJL20:UKB20"/>
    <mergeCell ref="UKC20:UKS20"/>
    <mergeCell ref="UEF20:UEV20"/>
    <mergeCell ref="UEW20:UFM20"/>
    <mergeCell ref="UFN20:UGD20"/>
    <mergeCell ref="UGE20:UGU20"/>
    <mergeCell ref="UGV20:UHL20"/>
    <mergeCell ref="UAY20:UBO20"/>
    <mergeCell ref="UBP20:UCF20"/>
    <mergeCell ref="UCG20:UCW20"/>
    <mergeCell ref="UCX20:UDN20"/>
    <mergeCell ref="UDO20:UEE20"/>
    <mergeCell ref="TXR20:TYH20"/>
    <mergeCell ref="TYI20:TYY20"/>
    <mergeCell ref="TYZ20:TZP20"/>
    <mergeCell ref="TZQ20:UAG20"/>
    <mergeCell ref="UAH20:UAX20"/>
    <mergeCell ref="TUK20:TVA20"/>
    <mergeCell ref="TVB20:TVR20"/>
    <mergeCell ref="TVS20:TWI20"/>
    <mergeCell ref="TWJ20:TWZ20"/>
    <mergeCell ref="TXA20:TXQ20"/>
    <mergeCell ref="TRD20:TRT20"/>
    <mergeCell ref="TRU20:TSK20"/>
    <mergeCell ref="TSL20:TTB20"/>
    <mergeCell ref="TTC20:TTS20"/>
    <mergeCell ref="TTT20:TUJ20"/>
    <mergeCell ref="TNW20:TOM20"/>
    <mergeCell ref="TON20:TPD20"/>
    <mergeCell ref="TPE20:TPU20"/>
    <mergeCell ref="TPV20:TQL20"/>
    <mergeCell ref="TQM20:TRC20"/>
    <mergeCell ref="TKP20:TLF20"/>
    <mergeCell ref="TLG20:TLW20"/>
    <mergeCell ref="TLX20:TMN20"/>
    <mergeCell ref="TMO20:TNE20"/>
    <mergeCell ref="TNF20:TNV20"/>
    <mergeCell ref="THI20:THY20"/>
    <mergeCell ref="THZ20:TIP20"/>
    <mergeCell ref="TIQ20:TJG20"/>
    <mergeCell ref="TJH20:TJX20"/>
    <mergeCell ref="TJY20:TKO20"/>
    <mergeCell ref="TEB20:TER20"/>
    <mergeCell ref="TES20:TFI20"/>
    <mergeCell ref="TFJ20:TFZ20"/>
    <mergeCell ref="TGA20:TGQ20"/>
    <mergeCell ref="TGR20:THH20"/>
    <mergeCell ref="TAU20:TBK20"/>
    <mergeCell ref="TBL20:TCB20"/>
    <mergeCell ref="TCC20:TCS20"/>
    <mergeCell ref="TCT20:TDJ20"/>
    <mergeCell ref="TDK20:TEA20"/>
    <mergeCell ref="SXN20:SYD20"/>
    <mergeCell ref="SYE20:SYU20"/>
    <mergeCell ref="SYV20:SZL20"/>
    <mergeCell ref="SZM20:TAC20"/>
    <mergeCell ref="TAD20:TAT20"/>
    <mergeCell ref="SUG20:SUW20"/>
    <mergeCell ref="SUX20:SVN20"/>
    <mergeCell ref="SVO20:SWE20"/>
    <mergeCell ref="SWF20:SWV20"/>
    <mergeCell ref="SWW20:SXM20"/>
    <mergeCell ref="SQZ20:SRP20"/>
    <mergeCell ref="SRQ20:SSG20"/>
    <mergeCell ref="SSH20:SSX20"/>
    <mergeCell ref="SSY20:STO20"/>
    <mergeCell ref="STP20:SUF20"/>
    <mergeCell ref="SNS20:SOI20"/>
    <mergeCell ref="SOJ20:SOZ20"/>
    <mergeCell ref="SPA20:SPQ20"/>
    <mergeCell ref="SPR20:SQH20"/>
    <mergeCell ref="SQI20:SQY20"/>
    <mergeCell ref="SKL20:SLB20"/>
    <mergeCell ref="SLC20:SLS20"/>
    <mergeCell ref="SLT20:SMJ20"/>
    <mergeCell ref="SMK20:SNA20"/>
    <mergeCell ref="SNB20:SNR20"/>
    <mergeCell ref="SHE20:SHU20"/>
    <mergeCell ref="SHV20:SIL20"/>
    <mergeCell ref="SIM20:SJC20"/>
    <mergeCell ref="SJD20:SJT20"/>
    <mergeCell ref="SJU20:SKK20"/>
    <mergeCell ref="SDX20:SEN20"/>
    <mergeCell ref="SEO20:SFE20"/>
    <mergeCell ref="SFF20:SFV20"/>
    <mergeCell ref="SFW20:SGM20"/>
    <mergeCell ref="SGN20:SHD20"/>
    <mergeCell ref="SAQ20:SBG20"/>
    <mergeCell ref="SBH20:SBX20"/>
    <mergeCell ref="SBY20:SCO20"/>
    <mergeCell ref="SCP20:SDF20"/>
    <mergeCell ref="SDG20:SDW20"/>
    <mergeCell ref="RXJ20:RXZ20"/>
    <mergeCell ref="RYA20:RYQ20"/>
    <mergeCell ref="RYR20:RZH20"/>
    <mergeCell ref="RZI20:RZY20"/>
    <mergeCell ref="RZZ20:SAP20"/>
    <mergeCell ref="RUC20:RUS20"/>
    <mergeCell ref="RUT20:RVJ20"/>
    <mergeCell ref="RVK20:RWA20"/>
    <mergeCell ref="RWB20:RWR20"/>
    <mergeCell ref="RWS20:RXI20"/>
    <mergeCell ref="RQV20:RRL20"/>
    <mergeCell ref="RRM20:RSC20"/>
    <mergeCell ref="RSD20:RST20"/>
    <mergeCell ref="RSU20:RTK20"/>
    <mergeCell ref="RTL20:RUB20"/>
    <mergeCell ref="RNO20:ROE20"/>
    <mergeCell ref="ROF20:ROV20"/>
    <mergeCell ref="ROW20:RPM20"/>
    <mergeCell ref="RPN20:RQD20"/>
    <mergeCell ref="RQE20:RQU20"/>
    <mergeCell ref="RKH20:RKX20"/>
    <mergeCell ref="RKY20:RLO20"/>
    <mergeCell ref="RLP20:RMF20"/>
    <mergeCell ref="RMG20:RMW20"/>
    <mergeCell ref="RMX20:RNN20"/>
    <mergeCell ref="RHA20:RHQ20"/>
    <mergeCell ref="RHR20:RIH20"/>
    <mergeCell ref="RII20:RIY20"/>
    <mergeCell ref="RIZ20:RJP20"/>
    <mergeCell ref="RJQ20:RKG20"/>
    <mergeCell ref="RDT20:REJ20"/>
    <mergeCell ref="REK20:RFA20"/>
    <mergeCell ref="RFB20:RFR20"/>
    <mergeCell ref="RFS20:RGI20"/>
    <mergeCell ref="RGJ20:RGZ20"/>
    <mergeCell ref="RAM20:RBC20"/>
    <mergeCell ref="RBD20:RBT20"/>
    <mergeCell ref="RBU20:RCK20"/>
    <mergeCell ref="RCL20:RDB20"/>
    <mergeCell ref="RDC20:RDS20"/>
    <mergeCell ref="QXF20:QXV20"/>
    <mergeCell ref="QXW20:QYM20"/>
    <mergeCell ref="QYN20:QZD20"/>
    <mergeCell ref="QZE20:QZU20"/>
    <mergeCell ref="QZV20:RAL20"/>
    <mergeCell ref="QTY20:QUO20"/>
    <mergeCell ref="QUP20:QVF20"/>
    <mergeCell ref="QVG20:QVW20"/>
    <mergeCell ref="QVX20:QWN20"/>
    <mergeCell ref="QWO20:QXE20"/>
    <mergeCell ref="QQR20:QRH20"/>
    <mergeCell ref="QRI20:QRY20"/>
    <mergeCell ref="QRZ20:QSP20"/>
    <mergeCell ref="QSQ20:QTG20"/>
    <mergeCell ref="QTH20:QTX20"/>
    <mergeCell ref="QNK20:QOA20"/>
    <mergeCell ref="QOB20:QOR20"/>
    <mergeCell ref="QOS20:QPI20"/>
    <mergeCell ref="QPJ20:QPZ20"/>
    <mergeCell ref="QQA20:QQQ20"/>
    <mergeCell ref="QKD20:QKT20"/>
    <mergeCell ref="QKU20:QLK20"/>
    <mergeCell ref="QLL20:QMB20"/>
    <mergeCell ref="QMC20:QMS20"/>
    <mergeCell ref="QMT20:QNJ20"/>
    <mergeCell ref="QGW20:QHM20"/>
    <mergeCell ref="QHN20:QID20"/>
    <mergeCell ref="QIE20:QIU20"/>
    <mergeCell ref="QIV20:QJL20"/>
    <mergeCell ref="QJM20:QKC20"/>
    <mergeCell ref="QDP20:QEF20"/>
    <mergeCell ref="QEG20:QEW20"/>
    <mergeCell ref="QEX20:QFN20"/>
    <mergeCell ref="QFO20:QGE20"/>
    <mergeCell ref="QGF20:QGV20"/>
    <mergeCell ref="QAI20:QAY20"/>
    <mergeCell ref="QAZ20:QBP20"/>
    <mergeCell ref="QBQ20:QCG20"/>
    <mergeCell ref="QCH20:QCX20"/>
    <mergeCell ref="QCY20:QDO20"/>
    <mergeCell ref="PXB20:PXR20"/>
    <mergeCell ref="PXS20:PYI20"/>
    <mergeCell ref="PYJ20:PYZ20"/>
    <mergeCell ref="PZA20:PZQ20"/>
    <mergeCell ref="PZR20:QAH20"/>
    <mergeCell ref="PTU20:PUK20"/>
    <mergeCell ref="PUL20:PVB20"/>
    <mergeCell ref="PVC20:PVS20"/>
    <mergeCell ref="PVT20:PWJ20"/>
    <mergeCell ref="PWK20:PXA20"/>
    <mergeCell ref="PQN20:PRD20"/>
    <mergeCell ref="PRE20:PRU20"/>
    <mergeCell ref="PRV20:PSL20"/>
    <mergeCell ref="PSM20:PTC20"/>
    <mergeCell ref="PTD20:PTT20"/>
    <mergeCell ref="PNG20:PNW20"/>
    <mergeCell ref="PNX20:PON20"/>
    <mergeCell ref="POO20:PPE20"/>
    <mergeCell ref="PPF20:PPV20"/>
    <mergeCell ref="PPW20:PQM20"/>
    <mergeCell ref="PJZ20:PKP20"/>
    <mergeCell ref="PKQ20:PLG20"/>
    <mergeCell ref="PLH20:PLX20"/>
    <mergeCell ref="PLY20:PMO20"/>
    <mergeCell ref="PMP20:PNF20"/>
    <mergeCell ref="PGS20:PHI20"/>
    <mergeCell ref="PHJ20:PHZ20"/>
    <mergeCell ref="PIA20:PIQ20"/>
    <mergeCell ref="PIR20:PJH20"/>
    <mergeCell ref="PJI20:PJY20"/>
    <mergeCell ref="PDL20:PEB20"/>
    <mergeCell ref="PEC20:PES20"/>
    <mergeCell ref="PET20:PFJ20"/>
    <mergeCell ref="PFK20:PGA20"/>
    <mergeCell ref="PGB20:PGR20"/>
    <mergeCell ref="PAE20:PAU20"/>
    <mergeCell ref="PAV20:PBL20"/>
    <mergeCell ref="PBM20:PCC20"/>
    <mergeCell ref="PCD20:PCT20"/>
    <mergeCell ref="PCU20:PDK20"/>
    <mergeCell ref="OWX20:OXN20"/>
    <mergeCell ref="OXO20:OYE20"/>
    <mergeCell ref="OYF20:OYV20"/>
    <mergeCell ref="OYW20:OZM20"/>
    <mergeCell ref="OZN20:PAD20"/>
    <mergeCell ref="OTQ20:OUG20"/>
    <mergeCell ref="OUH20:OUX20"/>
    <mergeCell ref="OUY20:OVO20"/>
    <mergeCell ref="OVP20:OWF20"/>
    <mergeCell ref="OWG20:OWW20"/>
    <mergeCell ref="OQJ20:OQZ20"/>
    <mergeCell ref="ORA20:ORQ20"/>
    <mergeCell ref="ORR20:OSH20"/>
    <mergeCell ref="OSI20:OSY20"/>
    <mergeCell ref="OSZ20:OTP20"/>
    <mergeCell ref="ONC20:ONS20"/>
    <mergeCell ref="ONT20:OOJ20"/>
    <mergeCell ref="OOK20:OPA20"/>
    <mergeCell ref="OPB20:OPR20"/>
    <mergeCell ref="OPS20:OQI20"/>
    <mergeCell ref="OJV20:OKL20"/>
    <mergeCell ref="OKM20:OLC20"/>
    <mergeCell ref="OLD20:OLT20"/>
    <mergeCell ref="OLU20:OMK20"/>
    <mergeCell ref="OML20:ONB20"/>
    <mergeCell ref="OGO20:OHE20"/>
    <mergeCell ref="OHF20:OHV20"/>
    <mergeCell ref="OHW20:OIM20"/>
    <mergeCell ref="OIN20:OJD20"/>
    <mergeCell ref="OJE20:OJU20"/>
    <mergeCell ref="ODH20:ODX20"/>
    <mergeCell ref="ODY20:OEO20"/>
    <mergeCell ref="OEP20:OFF20"/>
    <mergeCell ref="OFG20:OFW20"/>
    <mergeCell ref="OFX20:OGN20"/>
    <mergeCell ref="OAA20:OAQ20"/>
    <mergeCell ref="OAR20:OBH20"/>
    <mergeCell ref="OBI20:OBY20"/>
    <mergeCell ref="OBZ20:OCP20"/>
    <mergeCell ref="OCQ20:ODG20"/>
    <mergeCell ref="NWT20:NXJ20"/>
    <mergeCell ref="NXK20:NYA20"/>
    <mergeCell ref="NYB20:NYR20"/>
    <mergeCell ref="NYS20:NZI20"/>
    <mergeCell ref="NZJ20:NZZ20"/>
    <mergeCell ref="NTM20:NUC20"/>
    <mergeCell ref="NUD20:NUT20"/>
    <mergeCell ref="NUU20:NVK20"/>
    <mergeCell ref="NVL20:NWB20"/>
    <mergeCell ref="NWC20:NWS20"/>
    <mergeCell ref="NQF20:NQV20"/>
    <mergeCell ref="NQW20:NRM20"/>
    <mergeCell ref="NRN20:NSD20"/>
    <mergeCell ref="NSE20:NSU20"/>
    <mergeCell ref="NSV20:NTL20"/>
    <mergeCell ref="NMY20:NNO20"/>
    <mergeCell ref="NNP20:NOF20"/>
    <mergeCell ref="NOG20:NOW20"/>
    <mergeCell ref="NOX20:NPN20"/>
    <mergeCell ref="NPO20:NQE20"/>
    <mergeCell ref="NJR20:NKH20"/>
    <mergeCell ref="NKI20:NKY20"/>
    <mergeCell ref="NKZ20:NLP20"/>
    <mergeCell ref="NLQ20:NMG20"/>
    <mergeCell ref="NMH20:NMX20"/>
    <mergeCell ref="NGK20:NHA20"/>
    <mergeCell ref="NHB20:NHR20"/>
    <mergeCell ref="NHS20:NII20"/>
    <mergeCell ref="NIJ20:NIZ20"/>
    <mergeCell ref="NJA20:NJQ20"/>
    <mergeCell ref="NDD20:NDT20"/>
    <mergeCell ref="NDU20:NEK20"/>
    <mergeCell ref="NEL20:NFB20"/>
    <mergeCell ref="NFC20:NFS20"/>
    <mergeCell ref="NFT20:NGJ20"/>
    <mergeCell ref="MZW20:NAM20"/>
    <mergeCell ref="NAN20:NBD20"/>
    <mergeCell ref="NBE20:NBU20"/>
    <mergeCell ref="NBV20:NCL20"/>
    <mergeCell ref="NCM20:NDC20"/>
    <mergeCell ref="MWP20:MXF20"/>
    <mergeCell ref="MXG20:MXW20"/>
    <mergeCell ref="MXX20:MYN20"/>
    <mergeCell ref="MYO20:MZE20"/>
    <mergeCell ref="MZF20:MZV20"/>
    <mergeCell ref="MTI20:MTY20"/>
    <mergeCell ref="MTZ20:MUP20"/>
    <mergeCell ref="MUQ20:MVG20"/>
    <mergeCell ref="MVH20:MVX20"/>
    <mergeCell ref="MVY20:MWO20"/>
    <mergeCell ref="MQB20:MQR20"/>
    <mergeCell ref="MQS20:MRI20"/>
    <mergeCell ref="MRJ20:MRZ20"/>
    <mergeCell ref="MSA20:MSQ20"/>
    <mergeCell ref="MSR20:MTH20"/>
    <mergeCell ref="MMU20:MNK20"/>
    <mergeCell ref="MNL20:MOB20"/>
    <mergeCell ref="MOC20:MOS20"/>
    <mergeCell ref="MOT20:MPJ20"/>
    <mergeCell ref="MPK20:MQA20"/>
    <mergeCell ref="MJN20:MKD20"/>
    <mergeCell ref="MKE20:MKU20"/>
    <mergeCell ref="MKV20:MLL20"/>
    <mergeCell ref="MLM20:MMC20"/>
    <mergeCell ref="MMD20:MMT20"/>
    <mergeCell ref="MGG20:MGW20"/>
    <mergeCell ref="MGX20:MHN20"/>
    <mergeCell ref="MHO20:MIE20"/>
    <mergeCell ref="MIF20:MIV20"/>
    <mergeCell ref="MIW20:MJM20"/>
    <mergeCell ref="MCZ20:MDP20"/>
    <mergeCell ref="MDQ20:MEG20"/>
    <mergeCell ref="MEH20:MEX20"/>
    <mergeCell ref="MEY20:MFO20"/>
    <mergeCell ref="MFP20:MGF20"/>
    <mergeCell ref="LZS20:MAI20"/>
    <mergeCell ref="MAJ20:MAZ20"/>
    <mergeCell ref="MBA20:MBQ20"/>
    <mergeCell ref="MBR20:MCH20"/>
    <mergeCell ref="MCI20:MCY20"/>
    <mergeCell ref="LWL20:LXB20"/>
    <mergeCell ref="LXC20:LXS20"/>
    <mergeCell ref="LXT20:LYJ20"/>
    <mergeCell ref="LYK20:LZA20"/>
    <mergeCell ref="LZB20:LZR20"/>
    <mergeCell ref="LTE20:LTU20"/>
    <mergeCell ref="LTV20:LUL20"/>
    <mergeCell ref="LUM20:LVC20"/>
    <mergeCell ref="LVD20:LVT20"/>
    <mergeCell ref="LVU20:LWK20"/>
    <mergeCell ref="LPX20:LQN20"/>
    <mergeCell ref="LQO20:LRE20"/>
    <mergeCell ref="LRF20:LRV20"/>
    <mergeCell ref="LRW20:LSM20"/>
    <mergeCell ref="LSN20:LTD20"/>
    <mergeCell ref="LMQ20:LNG20"/>
    <mergeCell ref="LNH20:LNX20"/>
    <mergeCell ref="LNY20:LOO20"/>
    <mergeCell ref="LOP20:LPF20"/>
    <mergeCell ref="LPG20:LPW20"/>
    <mergeCell ref="LJJ20:LJZ20"/>
    <mergeCell ref="LKA20:LKQ20"/>
    <mergeCell ref="LKR20:LLH20"/>
    <mergeCell ref="LLI20:LLY20"/>
    <mergeCell ref="LLZ20:LMP20"/>
    <mergeCell ref="LGC20:LGS20"/>
    <mergeCell ref="LGT20:LHJ20"/>
    <mergeCell ref="LHK20:LIA20"/>
    <mergeCell ref="LIB20:LIR20"/>
    <mergeCell ref="LIS20:LJI20"/>
    <mergeCell ref="LCV20:LDL20"/>
    <mergeCell ref="LDM20:LEC20"/>
    <mergeCell ref="LED20:LET20"/>
    <mergeCell ref="LEU20:LFK20"/>
    <mergeCell ref="LFL20:LGB20"/>
    <mergeCell ref="KZO20:LAE20"/>
    <mergeCell ref="LAF20:LAV20"/>
    <mergeCell ref="LAW20:LBM20"/>
    <mergeCell ref="LBN20:LCD20"/>
    <mergeCell ref="LCE20:LCU20"/>
    <mergeCell ref="KWH20:KWX20"/>
    <mergeCell ref="KWY20:KXO20"/>
    <mergeCell ref="KXP20:KYF20"/>
    <mergeCell ref="KYG20:KYW20"/>
    <mergeCell ref="KYX20:KZN20"/>
    <mergeCell ref="KTA20:KTQ20"/>
    <mergeCell ref="KTR20:KUH20"/>
    <mergeCell ref="KUI20:KUY20"/>
    <mergeCell ref="KUZ20:KVP20"/>
    <mergeCell ref="KVQ20:KWG20"/>
    <mergeCell ref="KPT20:KQJ20"/>
    <mergeCell ref="KQK20:KRA20"/>
    <mergeCell ref="KRB20:KRR20"/>
    <mergeCell ref="KRS20:KSI20"/>
    <mergeCell ref="KSJ20:KSZ20"/>
    <mergeCell ref="KMM20:KNC20"/>
    <mergeCell ref="KND20:KNT20"/>
    <mergeCell ref="KNU20:KOK20"/>
    <mergeCell ref="KOL20:KPB20"/>
    <mergeCell ref="KPC20:KPS20"/>
    <mergeCell ref="KJF20:KJV20"/>
    <mergeCell ref="KJW20:KKM20"/>
    <mergeCell ref="KKN20:KLD20"/>
    <mergeCell ref="KLE20:KLU20"/>
    <mergeCell ref="KLV20:KML20"/>
    <mergeCell ref="KFY20:KGO20"/>
    <mergeCell ref="KGP20:KHF20"/>
    <mergeCell ref="KHG20:KHW20"/>
    <mergeCell ref="KHX20:KIN20"/>
    <mergeCell ref="KIO20:KJE20"/>
    <mergeCell ref="KCR20:KDH20"/>
    <mergeCell ref="KDI20:KDY20"/>
    <mergeCell ref="KDZ20:KEP20"/>
    <mergeCell ref="KEQ20:KFG20"/>
    <mergeCell ref="KFH20:KFX20"/>
    <mergeCell ref="JZK20:KAA20"/>
    <mergeCell ref="KAB20:KAR20"/>
    <mergeCell ref="KAS20:KBI20"/>
    <mergeCell ref="KBJ20:KBZ20"/>
    <mergeCell ref="KCA20:KCQ20"/>
    <mergeCell ref="JWD20:JWT20"/>
    <mergeCell ref="JWU20:JXK20"/>
    <mergeCell ref="JXL20:JYB20"/>
    <mergeCell ref="JYC20:JYS20"/>
    <mergeCell ref="JYT20:JZJ20"/>
    <mergeCell ref="JSW20:JTM20"/>
    <mergeCell ref="JTN20:JUD20"/>
    <mergeCell ref="JUE20:JUU20"/>
    <mergeCell ref="JUV20:JVL20"/>
    <mergeCell ref="JVM20:JWC20"/>
    <mergeCell ref="JPP20:JQF20"/>
    <mergeCell ref="JQG20:JQW20"/>
    <mergeCell ref="JQX20:JRN20"/>
    <mergeCell ref="JRO20:JSE20"/>
    <mergeCell ref="JSF20:JSV20"/>
    <mergeCell ref="JMI20:JMY20"/>
    <mergeCell ref="JMZ20:JNP20"/>
    <mergeCell ref="JNQ20:JOG20"/>
    <mergeCell ref="JOH20:JOX20"/>
    <mergeCell ref="JOY20:JPO20"/>
    <mergeCell ref="JJB20:JJR20"/>
    <mergeCell ref="JJS20:JKI20"/>
    <mergeCell ref="JKJ20:JKZ20"/>
    <mergeCell ref="JLA20:JLQ20"/>
    <mergeCell ref="JLR20:JMH20"/>
    <mergeCell ref="JFU20:JGK20"/>
    <mergeCell ref="JGL20:JHB20"/>
    <mergeCell ref="JHC20:JHS20"/>
    <mergeCell ref="JHT20:JIJ20"/>
    <mergeCell ref="JIK20:JJA20"/>
    <mergeCell ref="JCN20:JDD20"/>
    <mergeCell ref="JDE20:JDU20"/>
    <mergeCell ref="JDV20:JEL20"/>
    <mergeCell ref="JEM20:JFC20"/>
    <mergeCell ref="JFD20:JFT20"/>
    <mergeCell ref="IZG20:IZW20"/>
    <mergeCell ref="IZX20:JAN20"/>
    <mergeCell ref="JAO20:JBE20"/>
    <mergeCell ref="JBF20:JBV20"/>
    <mergeCell ref="JBW20:JCM20"/>
    <mergeCell ref="IVZ20:IWP20"/>
    <mergeCell ref="IWQ20:IXG20"/>
    <mergeCell ref="IXH20:IXX20"/>
    <mergeCell ref="IXY20:IYO20"/>
    <mergeCell ref="IYP20:IZF20"/>
    <mergeCell ref="ISS20:ITI20"/>
    <mergeCell ref="ITJ20:ITZ20"/>
    <mergeCell ref="IUA20:IUQ20"/>
    <mergeCell ref="IUR20:IVH20"/>
    <mergeCell ref="IVI20:IVY20"/>
    <mergeCell ref="IPL20:IQB20"/>
    <mergeCell ref="IQC20:IQS20"/>
    <mergeCell ref="IQT20:IRJ20"/>
    <mergeCell ref="IRK20:ISA20"/>
    <mergeCell ref="ISB20:ISR20"/>
    <mergeCell ref="IME20:IMU20"/>
    <mergeCell ref="IMV20:INL20"/>
    <mergeCell ref="INM20:IOC20"/>
    <mergeCell ref="IOD20:IOT20"/>
    <mergeCell ref="IOU20:IPK20"/>
    <mergeCell ref="IIX20:IJN20"/>
    <mergeCell ref="IJO20:IKE20"/>
    <mergeCell ref="IKF20:IKV20"/>
    <mergeCell ref="IKW20:ILM20"/>
    <mergeCell ref="ILN20:IMD20"/>
    <mergeCell ref="IFQ20:IGG20"/>
    <mergeCell ref="IGH20:IGX20"/>
    <mergeCell ref="IGY20:IHO20"/>
    <mergeCell ref="IHP20:IIF20"/>
    <mergeCell ref="IIG20:IIW20"/>
    <mergeCell ref="ICJ20:ICZ20"/>
    <mergeCell ref="IDA20:IDQ20"/>
    <mergeCell ref="IDR20:IEH20"/>
    <mergeCell ref="IEI20:IEY20"/>
    <mergeCell ref="IEZ20:IFP20"/>
    <mergeCell ref="HZC20:HZS20"/>
    <mergeCell ref="HZT20:IAJ20"/>
    <mergeCell ref="IAK20:IBA20"/>
    <mergeCell ref="IBB20:IBR20"/>
    <mergeCell ref="IBS20:ICI20"/>
    <mergeCell ref="HVV20:HWL20"/>
    <mergeCell ref="HWM20:HXC20"/>
    <mergeCell ref="HXD20:HXT20"/>
    <mergeCell ref="HXU20:HYK20"/>
    <mergeCell ref="HYL20:HZB20"/>
    <mergeCell ref="HSO20:HTE20"/>
    <mergeCell ref="HTF20:HTV20"/>
    <mergeCell ref="HTW20:HUM20"/>
    <mergeCell ref="HUN20:HVD20"/>
    <mergeCell ref="HVE20:HVU20"/>
    <mergeCell ref="HPH20:HPX20"/>
    <mergeCell ref="HPY20:HQO20"/>
    <mergeCell ref="HQP20:HRF20"/>
    <mergeCell ref="HRG20:HRW20"/>
    <mergeCell ref="HRX20:HSN20"/>
    <mergeCell ref="HMA20:HMQ20"/>
    <mergeCell ref="HMR20:HNH20"/>
    <mergeCell ref="HNI20:HNY20"/>
    <mergeCell ref="HNZ20:HOP20"/>
    <mergeCell ref="HOQ20:HPG20"/>
    <mergeCell ref="HIT20:HJJ20"/>
    <mergeCell ref="HJK20:HKA20"/>
    <mergeCell ref="HKB20:HKR20"/>
    <mergeCell ref="HKS20:HLI20"/>
    <mergeCell ref="HLJ20:HLZ20"/>
    <mergeCell ref="HFM20:HGC20"/>
    <mergeCell ref="HGD20:HGT20"/>
    <mergeCell ref="HGU20:HHK20"/>
    <mergeCell ref="HHL20:HIB20"/>
    <mergeCell ref="HIC20:HIS20"/>
    <mergeCell ref="HCF20:HCV20"/>
    <mergeCell ref="HCW20:HDM20"/>
    <mergeCell ref="HDN20:HED20"/>
    <mergeCell ref="HEE20:HEU20"/>
    <mergeCell ref="HEV20:HFL20"/>
    <mergeCell ref="GYY20:GZO20"/>
    <mergeCell ref="GZP20:HAF20"/>
    <mergeCell ref="HAG20:HAW20"/>
    <mergeCell ref="HAX20:HBN20"/>
    <mergeCell ref="HBO20:HCE20"/>
    <mergeCell ref="GVR20:GWH20"/>
    <mergeCell ref="GWI20:GWY20"/>
    <mergeCell ref="GWZ20:GXP20"/>
    <mergeCell ref="GXQ20:GYG20"/>
    <mergeCell ref="GYH20:GYX20"/>
    <mergeCell ref="GSK20:GTA20"/>
    <mergeCell ref="GTB20:GTR20"/>
    <mergeCell ref="GTS20:GUI20"/>
    <mergeCell ref="GUJ20:GUZ20"/>
    <mergeCell ref="GVA20:GVQ20"/>
    <mergeCell ref="GPD20:GPT20"/>
    <mergeCell ref="GPU20:GQK20"/>
    <mergeCell ref="GQL20:GRB20"/>
    <mergeCell ref="GRC20:GRS20"/>
    <mergeCell ref="GRT20:GSJ20"/>
    <mergeCell ref="GLW20:GMM20"/>
    <mergeCell ref="GMN20:GND20"/>
    <mergeCell ref="GNE20:GNU20"/>
    <mergeCell ref="GNV20:GOL20"/>
    <mergeCell ref="GOM20:GPC20"/>
    <mergeCell ref="GIP20:GJF20"/>
    <mergeCell ref="GJG20:GJW20"/>
    <mergeCell ref="GJX20:GKN20"/>
    <mergeCell ref="GKO20:GLE20"/>
    <mergeCell ref="GLF20:GLV20"/>
    <mergeCell ref="GFI20:GFY20"/>
    <mergeCell ref="GFZ20:GGP20"/>
    <mergeCell ref="GGQ20:GHG20"/>
    <mergeCell ref="GHH20:GHX20"/>
    <mergeCell ref="GHY20:GIO20"/>
    <mergeCell ref="GCB20:GCR20"/>
    <mergeCell ref="GCS20:GDI20"/>
    <mergeCell ref="GDJ20:GDZ20"/>
    <mergeCell ref="GEA20:GEQ20"/>
    <mergeCell ref="GER20:GFH20"/>
    <mergeCell ref="FYU20:FZK20"/>
    <mergeCell ref="FZL20:GAB20"/>
    <mergeCell ref="GAC20:GAS20"/>
    <mergeCell ref="GAT20:GBJ20"/>
    <mergeCell ref="GBK20:GCA20"/>
    <mergeCell ref="FVN20:FWD20"/>
    <mergeCell ref="FWE20:FWU20"/>
    <mergeCell ref="FWV20:FXL20"/>
    <mergeCell ref="FXM20:FYC20"/>
    <mergeCell ref="FYD20:FYT20"/>
    <mergeCell ref="FSG20:FSW20"/>
    <mergeCell ref="FSX20:FTN20"/>
    <mergeCell ref="FTO20:FUE20"/>
    <mergeCell ref="FUF20:FUV20"/>
    <mergeCell ref="FUW20:FVM20"/>
    <mergeCell ref="FOZ20:FPP20"/>
    <mergeCell ref="FPQ20:FQG20"/>
    <mergeCell ref="FQH20:FQX20"/>
    <mergeCell ref="FQY20:FRO20"/>
    <mergeCell ref="FRP20:FSF20"/>
    <mergeCell ref="FLS20:FMI20"/>
    <mergeCell ref="FMJ20:FMZ20"/>
    <mergeCell ref="FNA20:FNQ20"/>
    <mergeCell ref="FNR20:FOH20"/>
    <mergeCell ref="FOI20:FOY20"/>
    <mergeCell ref="FIL20:FJB20"/>
    <mergeCell ref="FJC20:FJS20"/>
    <mergeCell ref="FJT20:FKJ20"/>
    <mergeCell ref="FKK20:FLA20"/>
    <mergeCell ref="FLB20:FLR20"/>
    <mergeCell ref="FFE20:FFU20"/>
    <mergeCell ref="FFV20:FGL20"/>
    <mergeCell ref="FGM20:FHC20"/>
    <mergeCell ref="FHD20:FHT20"/>
    <mergeCell ref="FHU20:FIK20"/>
    <mergeCell ref="FBX20:FCN20"/>
    <mergeCell ref="FCO20:FDE20"/>
    <mergeCell ref="FDF20:FDV20"/>
    <mergeCell ref="FDW20:FEM20"/>
    <mergeCell ref="FEN20:FFD20"/>
    <mergeCell ref="EYQ20:EZG20"/>
    <mergeCell ref="EZH20:EZX20"/>
    <mergeCell ref="EZY20:FAO20"/>
    <mergeCell ref="FAP20:FBF20"/>
    <mergeCell ref="FBG20:FBW20"/>
    <mergeCell ref="EVJ20:EVZ20"/>
    <mergeCell ref="EWA20:EWQ20"/>
    <mergeCell ref="EWR20:EXH20"/>
    <mergeCell ref="EXI20:EXY20"/>
    <mergeCell ref="EXZ20:EYP20"/>
    <mergeCell ref="ESC20:ESS20"/>
    <mergeCell ref="EST20:ETJ20"/>
    <mergeCell ref="ETK20:EUA20"/>
    <mergeCell ref="EUB20:EUR20"/>
    <mergeCell ref="EUS20:EVI20"/>
    <mergeCell ref="EOV20:EPL20"/>
    <mergeCell ref="EPM20:EQC20"/>
    <mergeCell ref="EQD20:EQT20"/>
    <mergeCell ref="EQU20:ERK20"/>
    <mergeCell ref="ERL20:ESB20"/>
    <mergeCell ref="ELO20:EME20"/>
    <mergeCell ref="EMF20:EMV20"/>
    <mergeCell ref="EMW20:ENM20"/>
    <mergeCell ref="ENN20:EOD20"/>
    <mergeCell ref="EOE20:EOU20"/>
    <mergeCell ref="EIH20:EIX20"/>
    <mergeCell ref="EIY20:EJO20"/>
    <mergeCell ref="EJP20:EKF20"/>
    <mergeCell ref="EKG20:EKW20"/>
    <mergeCell ref="EKX20:ELN20"/>
    <mergeCell ref="EFA20:EFQ20"/>
    <mergeCell ref="EFR20:EGH20"/>
    <mergeCell ref="EGI20:EGY20"/>
    <mergeCell ref="EGZ20:EHP20"/>
    <mergeCell ref="EHQ20:EIG20"/>
    <mergeCell ref="EBT20:ECJ20"/>
    <mergeCell ref="ECK20:EDA20"/>
    <mergeCell ref="EDB20:EDR20"/>
    <mergeCell ref="EDS20:EEI20"/>
    <mergeCell ref="EEJ20:EEZ20"/>
    <mergeCell ref="DYM20:DZC20"/>
    <mergeCell ref="DZD20:DZT20"/>
    <mergeCell ref="DZU20:EAK20"/>
    <mergeCell ref="EAL20:EBB20"/>
    <mergeCell ref="EBC20:EBS20"/>
    <mergeCell ref="DVF20:DVV20"/>
    <mergeCell ref="DVW20:DWM20"/>
    <mergeCell ref="DWN20:DXD20"/>
    <mergeCell ref="DXE20:DXU20"/>
    <mergeCell ref="DXV20:DYL20"/>
    <mergeCell ref="DRY20:DSO20"/>
    <mergeCell ref="DSP20:DTF20"/>
    <mergeCell ref="DTG20:DTW20"/>
    <mergeCell ref="DTX20:DUN20"/>
    <mergeCell ref="DUO20:DVE20"/>
    <mergeCell ref="DOR20:DPH20"/>
    <mergeCell ref="DPI20:DPY20"/>
    <mergeCell ref="DPZ20:DQP20"/>
    <mergeCell ref="DQQ20:DRG20"/>
    <mergeCell ref="DRH20:DRX20"/>
    <mergeCell ref="DLK20:DMA20"/>
    <mergeCell ref="DMB20:DMR20"/>
    <mergeCell ref="DMS20:DNI20"/>
    <mergeCell ref="DNJ20:DNZ20"/>
    <mergeCell ref="DOA20:DOQ20"/>
    <mergeCell ref="DID20:DIT20"/>
    <mergeCell ref="DIU20:DJK20"/>
    <mergeCell ref="DJL20:DKB20"/>
    <mergeCell ref="DKC20:DKS20"/>
    <mergeCell ref="DKT20:DLJ20"/>
    <mergeCell ref="DEW20:DFM20"/>
    <mergeCell ref="DFN20:DGD20"/>
    <mergeCell ref="DGE20:DGU20"/>
    <mergeCell ref="DGV20:DHL20"/>
    <mergeCell ref="DHM20:DIC20"/>
    <mergeCell ref="DBP20:DCF20"/>
    <mergeCell ref="DCG20:DCW20"/>
    <mergeCell ref="DCX20:DDN20"/>
    <mergeCell ref="DDO20:DEE20"/>
    <mergeCell ref="DEF20:DEV20"/>
    <mergeCell ref="CYI20:CYY20"/>
    <mergeCell ref="CYZ20:CZP20"/>
    <mergeCell ref="CZQ20:DAG20"/>
    <mergeCell ref="DAH20:DAX20"/>
    <mergeCell ref="DAY20:DBO20"/>
    <mergeCell ref="CVB20:CVR20"/>
    <mergeCell ref="CVS20:CWI20"/>
    <mergeCell ref="CWJ20:CWZ20"/>
    <mergeCell ref="CXA20:CXQ20"/>
    <mergeCell ref="CXR20:CYH20"/>
    <mergeCell ref="CRU20:CSK20"/>
    <mergeCell ref="CSL20:CTB20"/>
    <mergeCell ref="CTC20:CTS20"/>
    <mergeCell ref="CTT20:CUJ20"/>
    <mergeCell ref="CUK20:CVA20"/>
    <mergeCell ref="CON20:CPD20"/>
    <mergeCell ref="CPE20:CPU20"/>
    <mergeCell ref="CPV20:CQL20"/>
    <mergeCell ref="CQM20:CRC20"/>
    <mergeCell ref="CRD20:CRT20"/>
    <mergeCell ref="CLG20:CLW20"/>
    <mergeCell ref="CLX20:CMN20"/>
    <mergeCell ref="CMO20:CNE20"/>
    <mergeCell ref="CNF20:CNV20"/>
    <mergeCell ref="CNW20:COM20"/>
    <mergeCell ref="CHZ20:CIP20"/>
    <mergeCell ref="CIQ20:CJG20"/>
    <mergeCell ref="CJH20:CJX20"/>
    <mergeCell ref="CJY20:CKO20"/>
    <mergeCell ref="CKP20:CLF20"/>
    <mergeCell ref="CES20:CFI20"/>
    <mergeCell ref="CFJ20:CFZ20"/>
    <mergeCell ref="CGA20:CGQ20"/>
    <mergeCell ref="CGR20:CHH20"/>
    <mergeCell ref="CHI20:CHY20"/>
    <mergeCell ref="CBL20:CCB20"/>
    <mergeCell ref="CCC20:CCS20"/>
    <mergeCell ref="CCT20:CDJ20"/>
    <mergeCell ref="CDK20:CEA20"/>
    <mergeCell ref="CEB20:CER20"/>
    <mergeCell ref="BYE20:BYU20"/>
    <mergeCell ref="BYV20:BZL20"/>
    <mergeCell ref="BZM20:CAC20"/>
    <mergeCell ref="CAD20:CAT20"/>
    <mergeCell ref="CAU20:CBK20"/>
    <mergeCell ref="BUX20:BVN20"/>
    <mergeCell ref="BVO20:BWE20"/>
    <mergeCell ref="BWF20:BWV20"/>
    <mergeCell ref="BWW20:BXM20"/>
    <mergeCell ref="BXN20:BYD20"/>
    <mergeCell ref="BRQ20:BSG20"/>
    <mergeCell ref="BSH20:BSX20"/>
    <mergeCell ref="BSY20:BTO20"/>
    <mergeCell ref="BTP20:BUF20"/>
    <mergeCell ref="BUG20:BUW20"/>
    <mergeCell ref="BOJ20:BOZ20"/>
    <mergeCell ref="BPA20:BPQ20"/>
    <mergeCell ref="BPR20:BQH20"/>
    <mergeCell ref="BQI20:BQY20"/>
    <mergeCell ref="BQZ20:BRP20"/>
    <mergeCell ref="BLC20:BLS20"/>
    <mergeCell ref="BLT20:BMJ20"/>
    <mergeCell ref="BMK20:BNA20"/>
    <mergeCell ref="BNB20:BNR20"/>
    <mergeCell ref="BNS20:BOI20"/>
    <mergeCell ref="BHV20:BIL20"/>
    <mergeCell ref="BIM20:BJC20"/>
    <mergeCell ref="BJD20:BJT20"/>
    <mergeCell ref="BJU20:BKK20"/>
    <mergeCell ref="BKL20:BLB20"/>
    <mergeCell ref="BEO20:BFE20"/>
    <mergeCell ref="BFF20:BFV20"/>
    <mergeCell ref="BFW20:BGM20"/>
    <mergeCell ref="BGN20:BHD20"/>
    <mergeCell ref="BHE20:BHU20"/>
    <mergeCell ref="BBH20:BBX20"/>
    <mergeCell ref="BBY20:BCO20"/>
    <mergeCell ref="BCP20:BDF20"/>
    <mergeCell ref="BDG20:BDW20"/>
    <mergeCell ref="BDX20:BEN20"/>
    <mergeCell ref="AYA20:AYQ20"/>
    <mergeCell ref="AYR20:AZH20"/>
    <mergeCell ref="AZI20:AZY20"/>
    <mergeCell ref="AZZ20:BAP20"/>
    <mergeCell ref="BAQ20:BBG20"/>
    <mergeCell ref="AUT20:AVJ20"/>
    <mergeCell ref="AVK20:AWA20"/>
    <mergeCell ref="AWB20:AWR20"/>
    <mergeCell ref="AWS20:AXI20"/>
    <mergeCell ref="AXJ20:AXZ20"/>
    <mergeCell ref="ARM20:ASC20"/>
    <mergeCell ref="ASD20:AST20"/>
    <mergeCell ref="ASU20:ATK20"/>
    <mergeCell ref="ATL20:AUB20"/>
    <mergeCell ref="AUC20:AUS20"/>
    <mergeCell ref="AOF20:AOV20"/>
    <mergeCell ref="AOW20:APM20"/>
    <mergeCell ref="APN20:AQD20"/>
    <mergeCell ref="AQE20:AQU20"/>
    <mergeCell ref="AQV20:ARL20"/>
    <mergeCell ref="AKY20:ALO20"/>
    <mergeCell ref="ALP20:AMF20"/>
    <mergeCell ref="AMG20:AMW20"/>
    <mergeCell ref="AMX20:ANN20"/>
    <mergeCell ref="ANO20:AOE20"/>
    <mergeCell ref="AHR20:AIH20"/>
    <mergeCell ref="AII20:AIY20"/>
    <mergeCell ref="AIZ20:AJP20"/>
    <mergeCell ref="AJQ20:AKG20"/>
    <mergeCell ref="AKH20:AKX20"/>
    <mergeCell ref="AEK20:AFA20"/>
    <mergeCell ref="AFB20:AFR20"/>
    <mergeCell ref="AFS20:AGI20"/>
    <mergeCell ref="AGJ20:AGZ20"/>
    <mergeCell ref="AHA20:AHQ20"/>
    <mergeCell ref="ABD20:ABT20"/>
    <mergeCell ref="ABU20:ACK20"/>
    <mergeCell ref="ACL20:ADB20"/>
    <mergeCell ref="ADC20:ADS20"/>
    <mergeCell ref="ADT20:AEJ20"/>
    <mergeCell ref="XW20:YM20"/>
    <mergeCell ref="YN20:ZD20"/>
    <mergeCell ref="ZE20:ZU20"/>
    <mergeCell ref="ZV20:AAL20"/>
    <mergeCell ref="AAM20:ABC20"/>
    <mergeCell ref="UP20:VF20"/>
    <mergeCell ref="VG20:VW20"/>
    <mergeCell ref="VX20:WN20"/>
    <mergeCell ref="WO20:XE20"/>
    <mergeCell ref="XF20:XV20"/>
    <mergeCell ref="RI20:RY20"/>
    <mergeCell ref="RZ20:SP20"/>
    <mergeCell ref="SQ20:TG20"/>
    <mergeCell ref="TH20:TX20"/>
    <mergeCell ref="TY20:UO20"/>
    <mergeCell ref="OB20:OR20"/>
    <mergeCell ref="OS20:PI20"/>
    <mergeCell ref="PJ20:PZ20"/>
    <mergeCell ref="QA20:QQ20"/>
    <mergeCell ref="QR20:RH20"/>
    <mergeCell ref="KU20:LK20"/>
    <mergeCell ref="LL20:MB20"/>
    <mergeCell ref="MC20:MS20"/>
    <mergeCell ref="MT20:NJ20"/>
    <mergeCell ref="NK20:OA20"/>
    <mergeCell ref="HN20:ID20"/>
    <mergeCell ref="IE20:IU20"/>
    <mergeCell ref="IV20:JL20"/>
    <mergeCell ref="JM20:KC20"/>
    <mergeCell ref="KD20:KT20"/>
    <mergeCell ref="EX20:FN20"/>
    <mergeCell ref="FO20:GE20"/>
    <mergeCell ref="GF20:GV20"/>
    <mergeCell ref="GW20:HM20"/>
    <mergeCell ref="A18:Q18"/>
    <mergeCell ref="A21:Q21"/>
    <mergeCell ref="P3:Q3"/>
    <mergeCell ref="A19:Q19"/>
    <mergeCell ref="A20:Q20"/>
    <mergeCell ref="R20:AH20"/>
    <mergeCell ref="AI20:AY20"/>
    <mergeCell ref="AZ20:BP20"/>
    <mergeCell ref="BQ20:CG20"/>
    <mergeCell ref="CH20:CX20"/>
    <mergeCell ref="CY20:DO20"/>
    <mergeCell ref="DP20:EF20"/>
    <mergeCell ref="EG20:EW20"/>
    <mergeCell ref="A1:O1"/>
    <mergeCell ref="A2:A4"/>
    <mergeCell ref="B2:C3"/>
    <mergeCell ref="D2:O2"/>
    <mergeCell ref="D3:E3"/>
    <mergeCell ref="F3:G3"/>
    <mergeCell ref="H3:I3"/>
    <mergeCell ref="J3:K3"/>
    <mergeCell ref="L3:M3"/>
    <mergeCell ref="N3:O3"/>
  </mergeCells>
  <pageMargins left="0.75" right="0.75" top="0.15748031496062992" bottom="1" header="0" footer="0"/>
  <pageSetup paperSize="9"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XFD977"/>
  <sheetViews>
    <sheetView workbookViewId="0">
      <selection sqref="A1:O1"/>
    </sheetView>
  </sheetViews>
  <sheetFormatPr baseColWidth="10" defaultColWidth="12.6640625" defaultRowHeight="15" customHeight="1" x14ac:dyDescent="0.25"/>
  <cols>
    <col min="1" max="1" width="10.33203125" customWidth="1"/>
    <col min="2" max="2" width="12.44140625" customWidth="1"/>
    <col min="3" max="3" width="11.33203125" customWidth="1"/>
    <col min="4" max="14" width="10.33203125" customWidth="1"/>
    <col min="15" max="15" width="13" customWidth="1"/>
    <col min="16" max="26" width="10.6640625" customWidth="1"/>
  </cols>
  <sheetData>
    <row r="1" spans="1:17" ht="13.5" customHeight="1" x14ac:dyDescent="0.25">
      <c r="A1" s="88" t="s">
        <v>175</v>
      </c>
      <c r="B1" s="89"/>
      <c r="C1" s="89"/>
      <c r="D1" s="90"/>
      <c r="E1" s="90"/>
      <c r="F1" s="90"/>
      <c r="G1" s="90"/>
      <c r="H1" s="90"/>
      <c r="I1" s="90"/>
      <c r="J1" s="90"/>
      <c r="K1" s="90"/>
      <c r="L1" s="90"/>
      <c r="M1" s="90"/>
      <c r="N1" s="90"/>
      <c r="O1" s="90"/>
    </row>
    <row r="2" spans="1:17" ht="12.75" customHeight="1" x14ac:dyDescent="0.25">
      <c r="A2" s="91" t="s">
        <v>0</v>
      </c>
      <c r="B2" s="93" t="s">
        <v>1</v>
      </c>
      <c r="C2" s="94"/>
      <c r="D2" s="95" t="s">
        <v>2</v>
      </c>
      <c r="E2" s="96"/>
      <c r="F2" s="96"/>
      <c r="G2" s="96"/>
      <c r="H2" s="96"/>
      <c r="I2" s="96"/>
      <c r="J2" s="96"/>
      <c r="K2" s="96"/>
      <c r="L2" s="96"/>
      <c r="M2" s="96"/>
      <c r="N2" s="96"/>
      <c r="O2" s="96"/>
      <c r="P2" s="74"/>
      <c r="Q2" s="74"/>
    </row>
    <row r="3" spans="1:17" ht="12.75" customHeight="1" x14ac:dyDescent="0.25">
      <c r="A3" s="92"/>
      <c r="B3" s="89"/>
      <c r="C3" s="89"/>
      <c r="D3" s="97" t="s">
        <v>3</v>
      </c>
      <c r="E3" s="98"/>
      <c r="F3" s="99" t="s">
        <v>149</v>
      </c>
      <c r="G3" s="89"/>
      <c r="H3" s="99" t="s">
        <v>5</v>
      </c>
      <c r="I3" s="89"/>
      <c r="J3" s="99" t="s">
        <v>6</v>
      </c>
      <c r="K3" s="89"/>
      <c r="L3" s="97" t="s">
        <v>7</v>
      </c>
      <c r="M3" s="98"/>
      <c r="N3" s="100" t="s">
        <v>152</v>
      </c>
      <c r="O3" s="98"/>
      <c r="P3" s="100" t="s">
        <v>153</v>
      </c>
      <c r="Q3" s="98"/>
    </row>
    <row r="4" spans="1:17" ht="12.75" customHeight="1" x14ac:dyDescent="0.25">
      <c r="A4" s="89"/>
      <c r="B4" s="11" t="s">
        <v>9</v>
      </c>
      <c r="C4" s="11" t="s">
        <v>10</v>
      </c>
      <c r="D4" s="9" t="s">
        <v>9</v>
      </c>
      <c r="E4" s="9" t="s">
        <v>10</v>
      </c>
      <c r="F4" s="9" t="s">
        <v>9</v>
      </c>
      <c r="G4" s="9" t="s">
        <v>10</v>
      </c>
      <c r="H4" s="9" t="s">
        <v>9</v>
      </c>
      <c r="I4" s="9" t="s">
        <v>10</v>
      </c>
      <c r="J4" s="9" t="s">
        <v>9</v>
      </c>
      <c r="K4" s="9" t="s">
        <v>10</v>
      </c>
      <c r="L4" s="9" t="s">
        <v>9</v>
      </c>
      <c r="M4" s="9" t="s">
        <v>10</v>
      </c>
      <c r="N4" s="9" t="s">
        <v>9</v>
      </c>
      <c r="O4" s="9" t="s">
        <v>10</v>
      </c>
      <c r="P4" s="9" t="s">
        <v>9</v>
      </c>
      <c r="Q4" s="9" t="s">
        <v>10</v>
      </c>
    </row>
    <row r="5" spans="1:17" ht="12.75" customHeight="1" x14ac:dyDescent="0.25">
      <c r="A5" s="13" t="s">
        <v>1</v>
      </c>
      <c r="B5" s="14">
        <v>1430</v>
      </c>
      <c r="C5" s="14">
        <v>458926</v>
      </c>
      <c r="D5" s="14">
        <v>1022</v>
      </c>
      <c r="E5" s="14">
        <v>263926</v>
      </c>
      <c r="F5" s="16">
        <v>67</v>
      </c>
      <c r="G5" s="16">
        <v>25169</v>
      </c>
      <c r="H5" s="14">
        <v>95</v>
      </c>
      <c r="I5" s="14">
        <v>20462</v>
      </c>
      <c r="J5" s="14">
        <v>99</v>
      </c>
      <c r="K5" s="14">
        <v>18709</v>
      </c>
      <c r="L5" s="14">
        <v>56</v>
      </c>
      <c r="M5" s="14">
        <v>19173</v>
      </c>
      <c r="N5" s="14">
        <v>76</v>
      </c>
      <c r="O5" s="14">
        <v>21580</v>
      </c>
      <c r="P5" s="75">
        <v>15</v>
      </c>
      <c r="Q5" s="14">
        <v>89900</v>
      </c>
    </row>
    <row r="6" spans="1:17" ht="12.75" customHeight="1" x14ac:dyDescent="0.25">
      <c r="A6" s="15" t="s">
        <v>12</v>
      </c>
      <c r="B6" s="16" t="s">
        <v>11</v>
      </c>
      <c r="C6" s="16" t="s">
        <v>11</v>
      </c>
      <c r="D6" s="16" t="s">
        <v>13</v>
      </c>
      <c r="E6" s="16" t="s">
        <v>13</v>
      </c>
      <c r="F6" s="17" t="s">
        <v>11</v>
      </c>
      <c r="G6" s="17" t="s">
        <v>11</v>
      </c>
      <c r="H6" s="17" t="s">
        <v>11</v>
      </c>
      <c r="I6" s="17" t="s">
        <v>11</v>
      </c>
      <c r="J6" s="17" t="s">
        <v>11</v>
      </c>
      <c r="K6" s="17" t="s">
        <v>11</v>
      </c>
      <c r="L6" s="17" t="s">
        <v>11</v>
      </c>
      <c r="M6" s="17" t="s">
        <v>11</v>
      </c>
      <c r="N6" s="17" t="s">
        <v>11</v>
      </c>
      <c r="O6" s="17" t="s">
        <v>11</v>
      </c>
      <c r="P6" s="17" t="s">
        <v>11</v>
      </c>
      <c r="Q6" s="17" t="s">
        <v>11</v>
      </c>
    </row>
    <row r="7" spans="1:17" ht="12.75" customHeight="1" x14ac:dyDescent="0.25">
      <c r="A7" s="15" t="s">
        <v>14</v>
      </c>
      <c r="B7" s="16">
        <v>46</v>
      </c>
      <c r="C7" s="16">
        <v>16070</v>
      </c>
      <c r="D7" s="16">
        <v>38</v>
      </c>
      <c r="E7" s="16">
        <v>11658</v>
      </c>
      <c r="F7" s="17" t="s">
        <v>11</v>
      </c>
      <c r="G7" s="17" t="s">
        <v>11</v>
      </c>
      <c r="H7" s="17" t="s">
        <v>154</v>
      </c>
      <c r="I7" s="17" t="s">
        <v>154</v>
      </c>
      <c r="J7" s="17">
        <v>6</v>
      </c>
      <c r="K7" s="17">
        <v>974</v>
      </c>
      <c r="L7" s="17" t="s">
        <v>154</v>
      </c>
      <c r="M7" s="17" t="s">
        <v>154</v>
      </c>
      <c r="N7" s="17">
        <v>2</v>
      </c>
      <c r="O7" s="17">
        <v>438</v>
      </c>
      <c r="P7" s="17" t="s">
        <v>51</v>
      </c>
      <c r="Q7" s="17">
        <v>3000</v>
      </c>
    </row>
    <row r="8" spans="1:17" ht="12.75" customHeight="1" x14ac:dyDescent="0.25">
      <c r="A8" s="15" t="s">
        <v>15</v>
      </c>
      <c r="B8" s="16">
        <v>164</v>
      </c>
      <c r="C8" s="16">
        <v>53365</v>
      </c>
      <c r="D8" s="16">
        <v>143</v>
      </c>
      <c r="E8" s="16">
        <v>36403</v>
      </c>
      <c r="F8" s="17" t="s">
        <v>11</v>
      </c>
      <c r="G8" s="17" t="s">
        <v>11</v>
      </c>
      <c r="H8" s="17">
        <v>12</v>
      </c>
      <c r="I8" s="17">
        <v>3301</v>
      </c>
      <c r="J8" s="17">
        <v>2</v>
      </c>
      <c r="K8" s="17">
        <v>263</v>
      </c>
      <c r="L8" s="17" t="s">
        <v>154</v>
      </c>
      <c r="M8" s="17" t="s">
        <v>154</v>
      </c>
      <c r="N8" s="17">
        <v>7</v>
      </c>
      <c r="O8" s="17">
        <v>1398</v>
      </c>
      <c r="P8" s="75" t="s">
        <v>51</v>
      </c>
      <c r="Q8" s="17">
        <v>12000</v>
      </c>
    </row>
    <row r="9" spans="1:17" ht="12.75" customHeight="1" x14ac:dyDescent="0.25">
      <c r="A9" s="15" t="s">
        <v>16</v>
      </c>
      <c r="B9" s="16">
        <v>117</v>
      </c>
      <c r="C9" s="16">
        <v>46368</v>
      </c>
      <c r="D9" s="16">
        <v>87</v>
      </c>
      <c r="E9" s="16">
        <v>35420</v>
      </c>
      <c r="F9" s="17" t="s">
        <v>11</v>
      </c>
      <c r="G9" s="17" t="s">
        <v>11</v>
      </c>
      <c r="H9" s="17">
        <v>15</v>
      </c>
      <c r="I9" s="17">
        <v>3317</v>
      </c>
      <c r="J9" s="17">
        <v>10</v>
      </c>
      <c r="K9" s="17">
        <v>1822</v>
      </c>
      <c r="L9" s="17" t="s">
        <v>154</v>
      </c>
      <c r="M9" s="17" t="s">
        <v>154</v>
      </c>
      <c r="N9" s="17">
        <v>5</v>
      </c>
      <c r="O9" s="17">
        <v>1809</v>
      </c>
      <c r="P9" s="75" t="s">
        <v>51</v>
      </c>
      <c r="Q9" s="17">
        <v>4000</v>
      </c>
    </row>
    <row r="10" spans="1:17" ht="12.75" customHeight="1" x14ac:dyDescent="0.25">
      <c r="A10" s="15" t="s">
        <v>17</v>
      </c>
      <c r="B10" s="16">
        <v>105</v>
      </c>
      <c r="C10" s="16">
        <v>33575</v>
      </c>
      <c r="D10" s="16">
        <v>77</v>
      </c>
      <c r="E10" s="16">
        <v>19139</v>
      </c>
      <c r="F10" s="17" t="s">
        <v>11</v>
      </c>
      <c r="G10" s="17" t="s">
        <v>11</v>
      </c>
      <c r="H10" s="17">
        <v>12</v>
      </c>
      <c r="I10" s="17">
        <v>2522</v>
      </c>
      <c r="J10" s="17">
        <v>8</v>
      </c>
      <c r="K10" s="17">
        <v>1540</v>
      </c>
      <c r="L10" s="17" t="s">
        <v>154</v>
      </c>
      <c r="M10" s="17" t="s">
        <v>154</v>
      </c>
      <c r="N10" s="17">
        <v>8</v>
      </c>
      <c r="O10" s="17">
        <v>3374</v>
      </c>
      <c r="P10" s="75" t="s">
        <v>51</v>
      </c>
      <c r="Q10" s="17">
        <v>7000</v>
      </c>
    </row>
    <row r="11" spans="1:17" ht="12.75" customHeight="1" x14ac:dyDescent="0.25">
      <c r="A11" s="15" t="s">
        <v>18</v>
      </c>
      <c r="B11" s="16">
        <v>103</v>
      </c>
      <c r="C11" s="16">
        <v>39888</v>
      </c>
      <c r="D11" s="16">
        <v>94</v>
      </c>
      <c r="E11" s="16">
        <v>22929</v>
      </c>
      <c r="F11" s="17" t="s">
        <v>11</v>
      </c>
      <c r="G11" s="17" t="s">
        <v>11</v>
      </c>
      <c r="H11" s="17" t="s">
        <v>154</v>
      </c>
      <c r="I11" s="17" t="s">
        <v>154</v>
      </c>
      <c r="J11" s="17" t="s">
        <v>154</v>
      </c>
      <c r="K11" s="17" t="s">
        <v>154</v>
      </c>
      <c r="L11" s="17" t="s">
        <v>154</v>
      </c>
      <c r="M11" s="17" t="s">
        <v>154</v>
      </c>
      <c r="N11" s="17">
        <v>9</v>
      </c>
      <c r="O11" s="17">
        <v>3959</v>
      </c>
      <c r="P11" s="75" t="s">
        <v>51</v>
      </c>
      <c r="Q11" s="17">
        <v>13000</v>
      </c>
    </row>
    <row r="12" spans="1:17" ht="12.75" customHeight="1" x14ac:dyDescent="0.25">
      <c r="A12" s="18" t="s">
        <v>19</v>
      </c>
      <c r="B12" s="16">
        <v>207</v>
      </c>
      <c r="C12" s="16">
        <v>78024</v>
      </c>
      <c r="D12" s="16">
        <v>135</v>
      </c>
      <c r="E12" s="16">
        <v>34078</v>
      </c>
      <c r="F12" s="17">
        <v>10</v>
      </c>
      <c r="G12" s="17">
        <v>9193</v>
      </c>
      <c r="H12" s="17">
        <v>12</v>
      </c>
      <c r="I12" s="17">
        <v>2585</v>
      </c>
      <c r="J12" s="17">
        <v>6</v>
      </c>
      <c r="K12" s="17">
        <v>809</v>
      </c>
      <c r="L12" s="17">
        <v>16</v>
      </c>
      <c r="M12" s="17">
        <v>7103</v>
      </c>
      <c r="N12" s="17">
        <v>16</v>
      </c>
      <c r="O12" s="17">
        <v>3249</v>
      </c>
      <c r="P12" s="75">
        <v>12</v>
      </c>
      <c r="Q12" s="17">
        <v>21000</v>
      </c>
    </row>
    <row r="13" spans="1:17" ht="12.75" customHeight="1" x14ac:dyDescent="0.25">
      <c r="A13" s="15" t="s">
        <v>20</v>
      </c>
      <c r="B13" s="16">
        <v>155</v>
      </c>
      <c r="C13" s="16">
        <v>36652</v>
      </c>
      <c r="D13" s="16">
        <v>99</v>
      </c>
      <c r="E13" s="16">
        <v>17373</v>
      </c>
      <c r="F13" s="17">
        <v>16</v>
      </c>
      <c r="G13" s="17">
        <v>4708</v>
      </c>
      <c r="H13" s="17">
        <v>1</v>
      </c>
      <c r="I13" s="17">
        <v>274</v>
      </c>
      <c r="J13" s="17">
        <v>16</v>
      </c>
      <c r="K13" s="17">
        <v>3110</v>
      </c>
      <c r="L13" s="17">
        <v>16</v>
      </c>
      <c r="M13" s="17">
        <v>4564</v>
      </c>
      <c r="N13" s="17">
        <v>7</v>
      </c>
      <c r="O13" s="17">
        <v>2123</v>
      </c>
      <c r="P13" s="17" t="s">
        <v>51</v>
      </c>
      <c r="Q13" s="17">
        <v>4500</v>
      </c>
    </row>
    <row r="14" spans="1:17" ht="12.75" customHeight="1" x14ac:dyDescent="0.25">
      <c r="A14" s="15" t="s">
        <v>21</v>
      </c>
      <c r="B14" s="16">
        <v>185</v>
      </c>
      <c r="C14" s="16">
        <v>48493</v>
      </c>
      <c r="D14" s="16">
        <v>97</v>
      </c>
      <c r="E14" s="16">
        <v>21651</v>
      </c>
      <c r="F14" s="17">
        <v>22</v>
      </c>
      <c r="G14" s="17">
        <v>4890</v>
      </c>
      <c r="H14" s="17">
        <v>18</v>
      </c>
      <c r="I14" s="17">
        <v>4173</v>
      </c>
      <c r="J14" s="17">
        <v>22</v>
      </c>
      <c r="K14" s="17">
        <v>4707</v>
      </c>
      <c r="L14" s="17">
        <v>17</v>
      </c>
      <c r="M14" s="17">
        <v>5008</v>
      </c>
      <c r="N14" s="17">
        <v>9</v>
      </c>
      <c r="O14" s="17">
        <v>2064</v>
      </c>
      <c r="P14" s="17" t="s">
        <v>51</v>
      </c>
      <c r="Q14" s="17">
        <v>6000</v>
      </c>
    </row>
    <row r="15" spans="1:17" ht="12.75" customHeight="1" x14ac:dyDescent="0.25">
      <c r="A15" s="15" t="s">
        <v>22</v>
      </c>
      <c r="B15" s="16">
        <v>150</v>
      </c>
      <c r="C15" s="16">
        <v>42268</v>
      </c>
      <c r="D15" s="16">
        <v>96</v>
      </c>
      <c r="E15" s="16">
        <v>22357</v>
      </c>
      <c r="F15" s="17">
        <v>16</v>
      </c>
      <c r="G15" s="17">
        <v>5480</v>
      </c>
      <c r="H15" s="17">
        <v>15</v>
      </c>
      <c r="I15" s="17">
        <v>1741</v>
      </c>
      <c r="J15" s="17">
        <v>9</v>
      </c>
      <c r="K15" s="17">
        <v>2217</v>
      </c>
      <c r="L15" s="17">
        <v>7</v>
      </c>
      <c r="M15" s="17">
        <v>2498</v>
      </c>
      <c r="N15" s="17">
        <v>6</v>
      </c>
      <c r="O15" s="17">
        <v>1575</v>
      </c>
      <c r="P15" s="75">
        <v>1</v>
      </c>
      <c r="Q15" s="17">
        <v>6400</v>
      </c>
    </row>
    <row r="16" spans="1:17" ht="12.75" customHeight="1" x14ac:dyDescent="0.25">
      <c r="A16" s="15" t="s">
        <v>23</v>
      </c>
      <c r="B16" s="16">
        <v>133</v>
      </c>
      <c r="C16" s="16">
        <v>39647</v>
      </c>
      <c r="D16" s="16">
        <v>106</v>
      </c>
      <c r="E16" s="16">
        <v>26031</v>
      </c>
      <c r="F16" s="17">
        <v>3</v>
      </c>
      <c r="G16" s="17">
        <v>898</v>
      </c>
      <c r="H16" s="17">
        <v>8</v>
      </c>
      <c r="I16" s="17">
        <v>1767</v>
      </c>
      <c r="J16" s="17">
        <v>9</v>
      </c>
      <c r="K16" s="17">
        <v>1360</v>
      </c>
      <c r="L16" s="17" t="s">
        <v>154</v>
      </c>
      <c r="M16" s="17" t="s">
        <v>154</v>
      </c>
      <c r="N16" s="17">
        <v>7</v>
      </c>
      <c r="O16" s="17">
        <v>1591</v>
      </c>
      <c r="P16" s="75" t="s">
        <v>51</v>
      </c>
      <c r="Q16" s="81">
        <v>8000</v>
      </c>
    </row>
    <row r="17" spans="1:16384" ht="12.75" customHeight="1" x14ac:dyDescent="0.25">
      <c r="A17" s="19" t="s">
        <v>24</v>
      </c>
      <c r="B17" s="20">
        <v>65</v>
      </c>
      <c r="C17" s="20">
        <v>24576</v>
      </c>
      <c r="D17" s="20">
        <v>50</v>
      </c>
      <c r="E17" s="20">
        <v>16887</v>
      </c>
      <c r="F17" s="21" t="s">
        <v>11</v>
      </c>
      <c r="G17" s="21" t="s">
        <v>11</v>
      </c>
      <c r="H17" s="21">
        <v>2</v>
      </c>
      <c r="I17" s="21">
        <v>782</v>
      </c>
      <c r="J17" s="21">
        <v>11</v>
      </c>
      <c r="K17" s="21">
        <v>1907</v>
      </c>
      <c r="L17" s="21" t="s">
        <v>154</v>
      </c>
      <c r="M17" s="21" t="s">
        <v>154</v>
      </c>
      <c r="N17" s="21" t="s">
        <v>154</v>
      </c>
      <c r="O17" s="21" t="s">
        <v>154</v>
      </c>
      <c r="P17" s="76">
        <v>2</v>
      </c>
      <c r="Q17" s="76">
        <v>5000</v>
      </c>
    </row>
    <row r="18" spans="1:16384" s="79" customFormat="1" ht="13.5" customHeight="1" x14ac:dyDescent="0.25">
      <c r="A18" s="101" t="s">
        <v>157</v>
      </c>
      <c r="B18" s="101"/>
      <c r="C18" s="101"/>
      <c r="D18" s="101"/>
      <c r="E18" s="101"/>
      <c r="F18" s="101"/>
      <c r="G18" s="101"/>
      <c r="H18" s="101"/>
      <c r="I18" s="101"/>
      <c r="J18" s="101"/>
      <c r="K18" s="101"/>
      <c r="L18" s="101"/>
      <c r="M18" s="101"/>
      <c r="N18" s="101"/>
      <c r="O18" s="101"/>
      <c r="P18" s="101"/>
      <c r="Q18" s="101"/>
    </row>
    <row r="19" spans="1:16384" s="79" customFormat="1" ht="12.75" customHeight="1" x14ac:dyDescent="0.25">
      <c r="A19" s="103" t="s">
        <v>171</v>
      </c>
      <c r="B19" s="103"/>
      <c r="C19" s="103"/>
      <c r="D19" s="103"/>
      <c r="E19" s="103"/>
      <c r="F19" s="103"/>
      <c r="G19" s="103"/>
      <c r="H19" s="103"/>
      <c r="I19" s="103"/>
      <c r="J19" s="103"/>
      <c r="K19" s="103"/>
      <c r="L19" s="103"/>
      <c r="M19" s="103"/>
      <c r="N19" s="103"/>
      <c r="O19" s="103"/>
      <c r="P19" s="103"/>
      <c r="Q19" s="103"/>
    </row>
    <row r="20" spans="1:16384" s="79" customFormat="1" ht="12.75" customHeight="1" x14ac:dyDescent="0.25">
      <c r="A20" s="102" t="s">
        <v>162</v>
      </c>
      <c r="B20" s="102"/>
      <c r="C20" s="102"/>
      <c r="D20" s="102"/>
      <c r="E20" s="102"/>
      <c r="F20" s="102"/>
      <c r="G20" s="102"/>
      <c r="H20" s="102"/>
      <c r="I20" s="102"/>
      <c r="J20" s="102"/>
      <c r="K20" s="102"/>
      <c r="L20" s="102"/>
      <c r="M20" s="102"/>
      <c r="N20" s="102"/>
      <c r="O20" s="102"/>
      <c r="P20" s="102"/>
      <c r="Q20" s="102"/>
    </row>
    <row r="21" spans="1:16384" s="79" customFormat="1" ht="12.75" customHeight="1" x14ac:dyDescent="0.25">
      <c r="A21" s="87" t="s">
        <v>161</v>
      </c>
      <c r="B21" s="87"/>
      <c r="C21" s="87"/>
      <c r="D21" s="87"/>
      <c r="E21" s="87"/>
      <c r="F21" s="87"/>
      <c r="G21" s="87"/>
      <c r="H21" s="87"/>
      <c r="I21" s="87"/>
      <c r="J21" s="87"/>
      <c r="K21" s="87"/>
      <c r="L21" s="87"/>
      <c r="M21" s="87"/>
      <c r="N21" s="87"/>
      <c r="O21" s="87"/>
      <c r="P21" s="87"/>
      <c r="Q21" s="87"/>
      <c r="R21" s="87"/>
      <c r="S21" s="87"/>
      <c r="T21" s="87"/>
      <c r="U21" s="87"/>
      <c r="V21" s="87"/>
      <c r="W21" s="87"/>
      <c r="X21" s="87"/>
      <c r="Y21" s="87"/>
      <c r="Z21" s="87"/>
      <c r="AA21" s="87"/>
      <c r="AB21" s="87"/>
      <c r="AC21" s="87"/>
      <c r="AD21" s="87"/>
      <c r="AE21" s="87"/>
      <c r="AF21" s="87"/>
      <c r="AG21" s="87"/>
      <c r="AH21" s="87"/>
      <c r="AI21" s="87"/>
      <c r="AJ21" s="87"/>
      <c r="AK21" s="87"/>
      <c r="AL21" s="87"/>
      <c r="AM21" s="87"/>
      <c r="AN21" s="87"/>
      <c r="AO21" s="87"/>
      <c r="AP21" s="87"/>
      <c r="AQ21" s="87"/>
      <c r="AR21" s="87"/>
      <c r="AS21" s="87"/>
      <c r="AT21" s="87"/>
      <c r="AU21" s="87"/>
      <c r="AV21" s="87"/>
      <c r="AW21" s="87"/>
      <c r="AX21" s="87"/>
      <c r="AY21" s="87"/>
      <c r="AZ21" s="87"/>
      <c r="BA21" s="87"/>
      <c r="BB21" s="87"/>
      <c r="BC21" s="87"/>
      <c r="BD21" s="87"/>
      <c r="BE21" s="87"/>
      <c r="BF21" s="87"/>
      <c r="BG21" s="87"/>
      <c r="BH21" s="87"/>
      <c r="BI21" s="87"/>
      <c r="BJ21" s="87"/>
      <c r="BK21" s="87"/>
      <c r="BL21" s="87"/>
      <c r="BM21" s="87"/>
      <c r="BN21" s="87"/>
      <c r="BO21" s="87"/>
      <c r="BP21" s="87"/>
      <c r="BQ21" s="87"/>
      <c r="BR21" s="87"/>
      <c r="BS21" s="87"/>
      <c r="BT21" s="87"/>
      <c r="BU21" s="87"/>
      <c r="BV21" s="87"/>
      <c r="BW21" s="87"/>
      <c r="BX21" s="87"/>
      <c r="BY21" s="87"/>
      <c r="BZ21" s="87"/>
      <c r="CA21" s="87"/>
      <c r="CB21" s="87"/>
      <c r="CC21" s="87"/>
      <c r="CD21" s="87"/>
      <c r="CE21" s="87"/>
      <c r="CF21" s="87"/>
      <c r="CG21" s="87"/>
      <c r="CH21" s="87"/>
      <c r="CI21" s="87"/>
      <c r="CJ21" s="87"/>
      <c r="CK21" s="87"/>
      <c r="CL21" s="87"/>
      <c r="CM21" s="87"/>
      <c r="CN21" s="87"/>
      <c r="CO21" s="87"/>
      <c r="CP21" s="87"/>
      <c r="CQ21" s="87"/>
      <c r="CR21" s="87"/>
      <c r="CS21" s="87"/>
      <c r="CT21" s="87"/>
      <c r="CU21" s="87"/>
      <c r="CV21" s="87"/>
      <c r="CW21" s="87"/>
      <c r="CX21" s="87"/>
      <c r="CY21" s="87"/>
      <c r="CZ21" s="87"/>
      <c r="DA21" s="87"/>
      <c r="DB21" s="87"/>
      <c r="DC21" s="87"/>
      <c r="DD21" s="87"/>
      <c r="DE21" s="87"/>
      <c r="DF21" s="87"/>
      <c r="DG21" s="87"/>
      <c r="DH21" s="87"/>
      <c r="DI21" s="87"/>
      <c r="DJ21" s="87"/>
      <c r="DK21" s="87"/>
      <c r="DL21" s="87"/>
      <c r="DM21" s="87"/>
      <c r="DN21" s="87"/>
      <c r="DO21" s="87"/>
      <c r="DP21" s="87"/>
      <c r="DQ21" s="87"/>
      <c r="DR21" s="87"/>
      <c r="DS21" s="87"/>
      <c r="DT21" s="87"/>
      <c r="DU21" s="87"/>
      <c r="DV21" s="87"/>
      <c r="DW21" s="87"/>
      <c r="DX21" s="87"/>
      <c r="DY21" s="87"/>
      <c r="DZ21" s="87"/>
      <c r="EA21" s="87"/>
      <c r="EB21" s="87"/>
      <c r="EC21" s="87"/>
      <c r="ED21" s="87"/>
      <c r="EE21" s="87"/>
      <c r="EF21" s="87"/>
      <c r="EG21" s="87"/>
      <c r="EH21" s="87"/>
      <c r="EI21" s="87"/>
      <c r="EJ21" s="87"/>
      <c r="EK21" s="87"/>
      <c r="EL21" s="87"/>
      <c r="EM21" s="87"/>
      <c r="EN21" s="87"/>
      <c r="EO21" s="87"/>
      <c r="EP21" s="87"/>
      <c r="EQ21" s="87"/>
      <c r="ER21" s="87"/>
      <c r="ES21" s="87"/>
      <c r="ET21" s="87"/>
      <c r="EU21" s="87"/>
      <c r="EV21" s="87"/>
      <c r="EW21" s="87"/>
      <c r="EX21" s="87"/>
      <c r="EY21" s="87"/>
      <c r="EZ21" s="87"/>
      <c r="FA21" s="87"/>
      <c r="FB21" s="87"/>
      <c r="FC21" s="87"/>
      <c r="FD21" s="87"/>
      <c r="FE21" s="87"/>
      <c r="FF21" s="87"/>
      <c r="FG21" s="87"/>
      <c r="FH21" s="87"/>
      <c r="FI21" s="87"/>
      <c r="FJ21" s="87"/>
      <c r="FK21" s="87"/>
      <c r="FL21" s="87"/>
      <c r="FM21" s="87"/>
      <c r="FN21" s="87"/>
      <c r="FO21" s="87"/>
      <c r="FP21" s="87"/>
      <c r="FQ21" s="87"/>
      <c r="FR21" s="87"/>
      <c r="FS21" s="87"/>
      <c r="FT21" s="87"/>
      <c r="FU21" s="87"/>
      <c r="FV21" s="87"/>
      <c r="FW21" s="87"/>
      <c r="FX21" s="87"/>
      <c r="FY21" s="87"/>
      <c r="FZ21" s="87"/>
      <c r="GA21" s="87"/>
      <c r="GB21" s="87"/>
      <c r="GC21" s="87"/>
      <c r="GD21" s="87"/>
      <c r="GE21" s="87"/>
      <c r="GF21" s="87"/>
      <c r="GG21" s="87"/>
      <c r="GH21" s="87"/>
      <c r="GI21" s="87"/>
      <c r="GJ21" s="87"/>
      <c r="GK21" s="87"/>
      <c r="GL21" s="87"/>
      <c r="GM21" s="87"/>
      <c r="GN21" s="87"/>
      <c r="GO21" s="87"/>
      <c r="GP21" s="87"/>
      <c r="GQ21" s="87"/>
      <c r="GR21" s="87"/>
      <c r="GS21" s="87"/>
      <c r="GT21" s="87"/>
      <c r="GU21" s="87"/>
      <c r="GV21" s="87"/>
      <c r="GW21" s="87"/>
      <c r="GX21" s="87"/>
      <c r="GY21" s="87"/>
      <c r="GZ21" s="87"/>
      <c r="HA21" s="87"/>
      <c r="HB21" s="87"/>
      <c r="HC21" s="87"/>
      <c r="HD21" s="87"/>
      <c r="HE21" s="87"/>
      <c r="HF21" s="87"/>
      <c r="HG21" s="87"/>
      <c r="HH21" s="87"/>
      <c r="HI21" s="87"/>
      <c r="HJ21" s="87"/>
      <c r="HK21" s="87"/>
      <c r="HL21" s="87"/>
      <c r="HM21" s="87"/>
      <c r="HN21" s="87"/>
      <c r="HO21" s="87"/>
      <c r="HP21" s="87"/>
      <c r="HQ21" s="87"/>
      <c r="HR21" s="87"/>
      <c r="HS21" s="87"/>
      <c r="HT21" s="87"/>
      <c r="HU21" s="87"/>
      <c r="HV21" s="87"/>
      <c r="HW21" s="87"/>
      <c r="HX21" s="87"/>
      <c r="HY21" s="87"/>
      <c r="HZ21" s="87"/>
      <c r="IA21" s="87"/>
      <c r="IB21" s="87"/>
      <c r="IC21" s="87"/>
      <c r="ID21" s="87"/>
      <c r="IE21" s="87"/>
      <c r="IF21" s="87"/>
      <c r="IG21" s="87"/>
      <c r="IH21" s="87"/>
      <c r="II21" s="87"/>
      <c r="IJ21" s="87"/>
      <c r="IK21" s="87"/>
      <c r="IL21" s="87"/>
      <c r="IM21" s="87"/>
      <c r="IN21" s="87"/>
      <c r="IO21" s="87"/>
      <c r="IP21" s="87"/>
      <c r="IQ21" s="87"/>
      <c r="IR21" s="87"/>
      <c r="IS21" s="87"/>
      <c r="IT21" s="87"/>
      <c r="IU21" s="87"/>
      <c r="IV21" s="87"/>
      <c r="IW21" s="87"/>
      <c r="IX21" s="87"/>
      <c r="IY21" s="87"/>
      <c r="IZ21" s="87"/>
      <c r="JA21" s="87"/>
      <c r="JB21" s="87"/>
      <c r="JC21" s="87"/>
      <c r="JD21" s="87"/>
      <c r="JE21" s="87"/>
      <c r="JF21" s="87"/>
      <c r="JG21" s="87"/>
      <c r="JH21" s="87"/>
      <c r="JI21" s="87"/>
      <c r="JJ21" s="87"/>
      <c r="JK21" s="87"/>
      <c r="JL21" s="87"/>
      <c r="JM21" s="87"/>
      <c r="JN21" s="87"/>
      <c r="JO21" s="87"/>
      <c r="JP21" s="87"/>
      <c r="JQ21" s="87"/>
      <c r="JR21" s="87"/>
      <c r="JS21" s="87"/>
      <c r="JT21" s="87"/>
      <c r="JU21" s="87"/>
      <c r="JV21" s="87"/>
      <c r="JW21" s="87"/>
      <c r="JX21" s="87"/>
      <c r="JY21" s="87"/>
      <c r="JZ21" s="87"/>
      <c r="KA21" s="87"/>
      <c r="KB21" s="87"/>
      <c r="KC21" s="87"/>
      <c r="KD21" s="87"/>
      <c r="KE21" s="87"/>
      <c r="KF21" s="87"/>
      <c r="KG21" s="87"/>
      <c r="KH21" s="87"/>
      <c r="KI21" s="87"/>
      <c r="KJ21" s="87"/>
      <c r="KK21" s="87"/>
      <c r="KL21" s="87"/>
      <c r="KM21" s="87"/>
      <c r="KN21" s="87"/>
      <c r="KO21" s="87"/>
      <c r="KP21" s="87"/>
      <c r="KQ21" s="87"/>
      <c r="KR21" s="87"/>
      <c r="KS21" s="87"/>
      <c r="KT21" s="87"/>
      <c r="KU21" s="87"/>
      <c r="KV21" s="87"/>
      <c r="KW21" s="87"/>
      <c r="KX21" s="87"/>
      <c r="KY21" s="87"/>
      <c r="KZ21" s="87"/>
      <c r="LA21" s="87"/>
      <c r="LB21" s="87"/>
      <c r="LC21" s="87"/>
      <c r="LD21" s="87"/>
      <c r="LE21" s="87"/>
      <c r="LF21" s="87"/>
      <c r="LG21" s="87"/>
      <c r="LH21" s="87"/>
      <c r="LI21" s="87"/>
      <c r="LJ21" s="87"/>
      <c r="LK21" s="87"/>
      <c r="LL21" s="87"/>
      <c r="LM21" s="87"/>
      <c r="LN21" s="87"/>
      <c r="LO21" s="87"/>
      <c r="LP21" s="87"/>
      <c r="LQ21" s="87"/>
      <c r="LR21" s="87"/>
      <c r="LS21" s="87"/>
      <c r="LT21" s="87"/>
      <c r="LU21" s="87"/>
      <c r="LV21" s="87"/>
      <c r="LW21" s="87"/>
      <c r="LX21" s="87"/>
      <c r="LY21" s="87"/>
      <c r="LZ21" s="87"/>
      <c r="MA21" s="87"/>
      <c r="MB21" s="87"/>
      <c r="MC21" s="87"/>
      <c r="MD21" s="87"/>
      <c r="ME21" s="87"/>
      <c r="MF21" s="87"/>
      <c r="MG21" s="87"/>
      <c r="MH21" s="87"/>
      <c r="MI21" s="87"/>
      <c r="MJ21" s="87"/>
      <c r="MK21" s="87"/>
      <c r="ML21" s="87"/>
      <c r="MM21" s="87"/>
      <c r="MN21" s="87"/>
      <c r="MO21" s="87"/>
      <c r="MP21" s="87"/>
      <c r="MQ21" s="87"/>
      <c r="MR21" s="87"/>
      <c r="MS21" s="87"/>
      <c r="MT21" s="87"/>
      <c r="MU21" s="87"/>
      <c r="MV21" s="87"/>
      <c r="MW21" s="87"/>
      <c r="MX21" s="87"/>
      <c r="MY21" s="87"/>
      <c r="MZ21" s="87"/>
      <c r="NA21" s="87"/>
      <c r="NB21" s="87"/>
      <c r="NC21" s="87"/>
      <c r="ND21" s="87"/>
      <c r="NE21" s="87"/>
      <c r="NF21" s="87"/>
      <c r="NG21" s="87"/>
      <c r="NH21" s="87"/>
      <c r="NI21" s="87"/>
      <c r="NJ21" s="87"/>
      <c r="NK21" s="87"/>
      <c r="NL21" s="87"/>
      <c r="NM21" s="87"/>
      <c r="NN21" s="87"/>
      <c r="NO21" s="87"/>
      <c r="NP21" s="87"/>
      <c r="NQ21" s="87"/>
      <c r="NR21" s="87"/>
      <c r="NS21" s="87"/>
      <c r="NT21" s="87"/>
      <c r="NU21" s="87"/>
      <c r="NV21" s="87"/>
      <c r="NW21" s="87"/>
      <c r="NX21" s="87"/>
      <c r="NY21" s="87"/>
      <c r="NZ21" s="87"/>
      <c r="OA21" s="87"/>
      <c r="OB21" s="87"/>
      <c r="OC21" s="87"/>
      <c r="OD21" s="87"/>
      <c r="OE21" s="87"/>
      <c r="OF21" s="87"/>
      <c r="OG21" s="87"/>
      <c r="OH21" s="87"/>
      <c r="OI21" s="87"/>
      <c r="OJ21" s="87"/>
      <c r="OK21" s="87"/>
      <c r="OL21" s="87"/>
      <c r="OM21" s="87"/>
      <c r="ON21" s="87"/>
      <c r="OO21" s="87"/>
      <c r="OP21" s="87"/>
      <c r="OQ21" s="87"/>
      <c r="OR21" s="87"/>
      <c r="OS21" s="87"/>
      <c r="OT21" s="87"/>
      <c r="OU21" s="87"/>
      <c r="OV21" s="87"/>
      <c r="OW21" s="87"/>
      <c r="OX21" s="87"/>
      <c r="OY21" s="87"/>
      <c r="OZ21" s="87"/>
      <c r="PA21" s="87"/>
      <c r="PB21" s="87"/>
      <c r="PC21" s="87"/>
      <c r="PD21" s="87"/>
      <c r="PE21" s="87"/>
      <c r="PF21" s="87"/>
      <c r="PG21" s="87"/>
      <c r="PH21" s="87"/>
      <c r="PI21" s="87"/>
      <c r="PJ21" s="87"/>
      <c r="PK21" s="87"/>
      <c r="PL21" s="87"/>
      <c r="PM21" s="87"/>
      <c r="PN21" s="87"/>
      <c r="PO21" s="87"/>
      <c r="PP21" s="87"/>
      <c r="PQ21" s="87"/>
      <c r="PR21" s="87"/>
      <c r="PS21" s="87"/>
      <c r="PT21" s="87"/>
      <c r="PU21" s="87"/>
      <c r="PV21" s="87"/>
      <c r="PW21" s="87"/>
      <c r="PX21" s="87"/>
      <c r="PY21" s="87"/>
      <c r="PZ21" s="87"/>
      <c r="QA21" s="87"/>
      <c r="QB21" s="87"/>
      <c r="QC21" s="87"/>
      <c r="QD21" s="87"/>
      <c r="QE21" s="87"/>
      <c r="QF21" s="87"/>
      <c r="QG21" s="87"/>
      <c r="QH21" s="87"/>
      <c r="QI21" s="87"/>
      <c r="QJ21" s="87"/>
      <c r="QK21" s="87"/>
      <c r="QL21" s="87"/>
      <c r="QM21" s="87"/>
      <c r="QN21" s="87"/>
      <c r="QO21" s="87"/>
      <c r="QP21" s="87"/>
      <c r="QQ21" s="87"/>
      <c r="QR21" s="87"/>
      <c r="QS21" s="87"/>
      <c r="QT21" s="87"/>
      <c r="QU21" s="87"/>
      <c r="QV21" s="87"/>
      <c r="QW21" s="87"/>
      <c r="QX21" s="87"/>
      <c r="QY21" s="87"/>
      <c r="QZ21" s="87"/>
      <c r="RA21" s="87"/>
      <c r="RB21" s="87"/>
      <c r="RC21" s="87"/>
      <c r="RD21" s="87"/>
      <c r="RE21" s="87"/>
      <c r="RF21" s="87"/>
      <c r="RG21" s="87"/>
      <c r="RH21" s="87"/>
      <c r="RI21" s="87"/>
      <c r="RJ21" s="87"/>
      <c r="RK21" s="87"/>
      <c r="RL21" s="87"/>
      <c r="RM21" s="87"/>
      <c r="RN21" s="87"/>
      <c r="RO21" s="87"/>
      <c r="RP21" s="87"/>
      <c r="RQ21" s="87"/>
      <c r="RR21" s="87"/>
      <c r="RS21" s="87"/>
      <c r="RT21" s="87"/>
      <c r="RU21" s="87"/>
      <c r="RV21" s="87"/>
      <c r="RW21" s="87"/>
      <c r="RX21" s="87"/>
      <c r="RY21" s="87"/>
      <c r="RZ21" s="87"/>
      <c r="SA21" s="87"/>
      <c r="SB21" s="87"/>
      <c r="SC21" s="87"/>
      <c r="SD21" s="87"/>
      <c r="SE21" s="87"/>
      <c r="SF21" s="87"/>
      <c r="SG21" s="87"/>
      <c r="SH21" s="87"/>
      <c r="SI21" s="87"/>
      <c r="SJ21" s="87"/>
      <c r="SK21" s="87"/>
      <c r="SL21" s="87"/>
      <c r="SM21" s="87"/>
      <c r="SN21" s="87"/>
      <c r="SO21" s="87"/>
      <c r="SP21" s="87"/>
      <c r="SQ21" s="87"/>
      <c r="SR21" s="87"/>
      <c r="SS21" s="87"/>
      <c r="ST21" s="87"/>
      <c r="SU21" s="87"/>
      <c r="SV21" s="87"/>
      <c r="SW21" s="87"/>
      <c r="SX21" s="87"/>
      <c r="SY21" s="87"/>
      <c r="SZ21" s="87"/>
      <c r="TA21" s="87"/>
      <c r="TB21" s="87"/>
      <c r="TC21" s="87"/>
      <c r="TD21" s="87"/>
      <c r="TE21" s="87"/>
      <c r="TF21" s="87"/>
      <c r="TG21" s="87"/>
      <c r="TH21" s="87"/>
      <c r="TI21" s="87"/>
      <c r="TJ21" s="87"/>
      <c r="TK21" s="87"/>
      <c r="TL21" s="87"/>
      <c r="TM21" s="87"/>
      <c r="TN21" s="87"/>
      <c r="TO21" s="87"/>
      <c r="TP21" s="87"/>
      <c r="TQ21" s="87"/>
      <c r="TR21" s="87"/>
      <c r="TS21" s="87"/>
      <c r="TT21" s="87"/>
      <c r="TU21" s="87"/>
      <c r="TV21" s="87"/>
      <c r="TW21" s="87"/>
      <c r="TX21" s="87"/>
      <c r="TY21" s="87"/>
      <c r="TZ21" s="87"/>
      <c r="UA21" s="87"/>
      <c r="UB21" s="87"/>
      <c r="UC21" s="87"/>
      <c r="UD21" s="87"/>
      <c r="UE21" s="87"/>
      <c r="UF21" s="87"/>
      <c r="UG21" s="87"/>
      <c r="UH21" s="87"/>
      <c r="UI21" s="87"/>
      <c r="UJ21" s="87"/>
      <c r="UK21" s="87"/>
      <c r="UL21" s="87"/>
      <c r="UM21" s="87"/>
      <c r="UN21" s="87"/>
      <c r="UO21" s="87"/>
      <c r="UP21" s="87"/>
      <c r="UQ21" s="87"/>
      <c r="UR21" s="87"/>
      <c r="US21" s="87"/>
      <c r="UT21" s="87"/>
      <c r="UU21" s="87"/>
      <c r="UV21" s="87"/>
      <c r="UW21" s="87"/>
      <c r="UX21" s="87"/>
      <c r="UY21" s="87"/>
      <c r="UZ21" s="87"/>
      <c r="VA21" s="87"/>
      <c r="VB21" s="87"/>
      <c r="VC21" s="87"/>
      <c r="VD21" s="87"/>
      <c r="VE21" s="87"/>
      <c r="VF21" s="87"/>
      <c r="VG21" s="87"/>
      <c r="VH21" s="87"/>
      <c r="VI21" s="87"/>
      <c r="VJ21" s="87"/>
      <c r="VK21" s="87"/>
      <c r="VL21" s="87"/>
      <c r="VM21" s="87"/>
      <c r="VN21" s="87"/>
      <c r="VO21" s="87"/>
      <c r="VP21" s="87"/>
      <c r="VQ21" s="87"/>
      <c r="VR21" s="87"/>
      <c r="VS21" s="87"/>
      <c r="VT21" s="87"/>
      <c r="VU21" s="87"/>
      <c r="VV21" s="87"/>
      <c r="VW21" s="87"/>
      <c r="VX21" s="87"/>
      <c r="VY21" s="87"/>
      <c r="VZ21" s="87"/>
      <c r="WA21" s="87"/>
      <c r="WB21" s="87"/>
      <c r="WC21" s="87"/>
      <c r="WD21" s="87"/>
      <c r="WE21" s="87"/>
      <c r="WF21" s="87"/>
      <c r="WG21" s="87"/>
      <c r="WH21" s="87"/>
      <c r="WI21" s="87"/>
      <c r="WJ21" s="87"/>
      <c r="WK21" s="87"/>
      <c r="WL21" s="87"/>
      <c r="WM21" s="87"/>
      <c r="WN21" s="87"/>
      <c r="WO21" s="87"/>
      <c r="WP21" s="87"/>
      <c r="WQ21" s="87"/>
      <c r="WR21" s="87"/>
      <c r="WS21" s="87"/>
      <c r="WT21" s="87"/>
      <c r="WU21" s="87"/>
      <c r="WV21" s="87"/>
      <c r="WW21" s="87"/>
      <c r="WX21" s="87"/>
      <c r="WY21" s="87"/>
      <c r="WZ21" s="87"/>
      <c r="XA21" s="87"/>
      <c r="XB21" s="87"/>
      <c r="XC21" s="87"/>
      <c r="XD21" s="87"/>
      <c r="XE21" s="87"/>
      <c r="XF21" s="87"/>
      <c r="XG21" s="87"/>
      <c r="XH21" s="87"/>
      <c r="XI21" s="87"/>
      <c r="XJ21" s="87"/>
      <c r="XK21" s="87"/>
      <c r="XL21" s="87"/>
      <c r="XM21" s="87"/>
      <c r="XN21" s="87"/>
      <c r="XO21" s="87"/>
      <c r="XP21" s="87"/>
      <c r="XQ21" s="87"/>
      <c r="XR21" s="87"/>
      <c r="XS21" s="87"/>
      <c r="XT21" s="87"/>
      <c r="XU21" s="87"/>
      <c r="XV21" s="87"/>
      <c r="XW21" s="87"/>
      <c r="XX21" s="87"/>
      <c r="XY21" s="87"/>
      <c r="XZ21" s="87"/>
      <c r="YA21" s="87"/>
      <c r="YB21" s="87"/>
      <c r="YC21" s="87"/>
      <c r="YD21" s="87"/>
      <c r="YE21" s="87"/>
      <c r="YF21" s="87"/>
      <c r="YG21" s="87"/>
      <c r="YH21" s="87"/>
      <c r="YI21" s="87"/>
      <c r="YJ21" s="87"/>
      <c r="YK21" s="87"/>
      <c r="YL21" s="87"/>
      <c r="YM21" s="87"/>
      <c r="YN21" s="87"/>
      <c r="YO21" s="87"/>
      <c r="YP21" s="87"/>
      <c r="YQ21" s="87"/>
      <c r="YR21" s="87"/>
      <c r="YS21" s="87"/>
      <c r="YT21" s="87"/>
      <c r="YU21" s="87"/>
      <c r="YV21" s="87"/>
      <c r="YW21" s="87"/>
      <c r="YX21" s="87"/>
      <c r="YY21" s="87"/>
      <c r="YZ21" s="87"/>
      <c r="ZA21" s="87"/>
      <c r="ZB21" s="87"/>
      <c r="ZC21" s="87"/>
      <c r="ZD21" s="87"/>
      <c r="ZE21" s="87"/>
      <c r="ZF21" s="87"/>
      <c r="ZG21" s="87"/>
      <c r="ZH21" s="87"/>
      <c r="ZI21" s="87"/>
      <c r="ZJ21" s="87"/>
      <c r="ZK21" s="87"/>
      <c r="ZL21" s="87"/>
      <c r="ZM21" s="87"/>
      <c r="ZN21" s="87"/>
      <c r="ZO21" s="87"/>
      <c r="ZP21" s="87"/>
      <c r="ZQ21" s="87"/>
      <c r="ZR21" s="87"/>
      <c r="ZS21" s="87"/>
      <c r="ZT21" s="87"/>
      <c r="ZU21" s="87"/>
      <c r="ZV21" s="87"/>
      <c r="ZW21" s="87"/>
      <c r="ZX21" s="87"/>
      <c r="ZY21" s="87"/>
      <c r="ZZ21" s="87"/>
      <c r="AAA21" s="87"/>
      <c r="AAB21" s="87"/>
      <c r="AAC21" s="87"/>
      <c r="AAD21" s="87"/>
      <c r="AAE21" s="87"/>
      <c r="AAF21" s="87"/>
      <c r="AAG21" s="87"/>
      <c r="AAH21" s="87"/>
      <c r="AAI21" s="87"/>
      <c r="AAJ21" s="87"/>
      <c r="AAK21" s="87"/>
      <c r="AAL21" s="87"/>
      <c r="AAM21" s="87"/>
      <c r="AAN21" s="87"/>
      <c r="AAO21" s="87"/>
      <c r="AAP21" s="87"/>
      <c r="AAQ21" s="87"/>
      <c r="AAR21" s="87"/>
      <c r="AAS21" s="87"/>
      <c r="AAT21" s="87"/>
      <c r="AAU21" s="87"/>
      <c r="AAV21" s="87"/>
      <c r="AAW21" s="87"/>
      <c r="AAX21" s="87"/>
      <c r="AAY21" s="87"/>
      <c r="AAZ21" s="87"/>
      <c r="ABA21" s="87"/>
      <c r="ABB21" s="87"/>
      <c r="ABC21" s="87"/>
      <c r="ABD21" s="87"/>
      <c r="ABE21" s="87"/>
      <c r="ABF21" s="87"/>
      <c r="ABG21" s="87"/>
      <c r="ABH21" s="87"/>
      <c r="ABI21" s="87"/>
      <c r="ABJ21" s="87"/>
      <c r="ABK21" s="87"/>
      <c r="ABL21" s="87"/>
      <c r="ABM21" s="87"/>
      <c r="ABN21" s="87"/>
      <c r="ABO21" s="87"/>
      <c r="ABP21" s="87"/>
      <c r="ABQ21" s="87"/>
      <c r="ABR21" s="87"/>
      <c r="ABS21" s="87"/>
      <c r="ABT21" s="87"/>
      <c r="ABU21" s="87"/>
      <c r="ABV21" s="87"/>
      <c r="ABW21" s="87"/>
      <c r="ABX21" s="87"/>
      <c r="ABY21" s="87"/>
      <c r="ABZ21" s="87"/>
      <c r="ACA21" s="87"/>
      <c r="ACB21" s="87"/>
      <c r="ACC21" s="87"/>
      <c r="ACD21" s="87"/>
      <c r="ACE21" s="87"/>
      <c r="ACF21" s="87"/>
      <c r="ACG21" s="87"/>
      <c r="ACH21" s="87"/>
      <c r="ACI21" s="87"/>
      <c r="ACJ21" s="87"/>
      <c r="ACK21" s="87"/>
      <c r="ACL21" s="87"/>
      <c r="ACM21" s="87"/>
      <c r="ACN21" s="87"/>
      <c r="ACO21" s="87"/>
      <c r="ACP21" s="87"/>
      <c r="ACQ21" s="87"/>
      <c r="ACR21" s="87"/>
      <c r="ACS21" s="87"/>
      <c r="ACT21" s="87"/>
      <c r="ACU21" s="87"/>
      <c r="ACV21" s="87"/>
      <c r="ACW21" s="87"/>
      <c r="ACX21" s="87"/>
      <c r="ACY21" s="87"/>
      <c r="ACZ21" s="87"/>
      <c r="ADA21" s="87"/>
      <c r="ADB21" s="87"/>
      <c r="ADC21" s="87"/>
      <c r="ADD21" s="87"/>
      <c r="ADE21" s="87"/>
      <c r="ADF21" s="87"/>
      <c r="ADG21" s="87"/>
      <c r="ADH21" s="87"/>
      <c r="ADI21" s="87"/>
      <c r="ADJ21" s="87"/>
      <c r="ADK21" s="87"/>
      <c r="ADL21" s="87"/>
      <c r="ADM21" s="87"/>
      <c r="ADN21" s="87"/>
      <c r="ADO21" s="87"/>
      <c r="ADP21" s="87"/>
      <c r="ADQ21" s="87"/>
      <c r="ADR21" s="87"/>
      <c r="ADS21" s="87"/>
      <c r="ADT21" s="87"/>
      <c r="ADU21" s="87"/>
      <c r="ADV21" s="87"/>
      <c r="ADW21" s="87"/>
      <c r="ADX21" s="87"/>
      <c r="ADY21" s="87"/>
      <c r="ADZ21" s="87"/>
      <c r="AEA21" s="87"/>
      <c r="AEB21" s="87"/>
      <c r="AEC21" s="87"/>
      <c r="AED21" s="87"/>
      <c r="AEE21" s="87"/>
      <c r="AEF21" s="87"/>
      <c r="AEG21" s="87"/>
      <c r="AEH21" s="87"/>
      <c r="AEI21" s="87"/>
      <c r="AEJ21" s="87"/>
      <c r="AEK21" s="87"/>
      <c r="AEL21" s="87"/>
      <c r="AEM21" s="87"/>
      <c r="AEN21" s="87"/>
      <c r="AEO21" s="87"/>
      <c r="AEP21" s="87"/>
      <c r="AEQ21" s="87"/>
      <c r="AER21" s="87"/>
      <c r="AES21" s="87"/>
      <c r="AET21" s="87"/>
      <c r="AEU21" s="87"/>
      <c r="AEV21" s="87"/>
      <c r="AEW21" s="87"/>
      <c r="AEX21" s="87"/>
      <c r="AEY21" s="87"/>
      <c r="AEZ21" s="87"/>
      <c r="AFA21" s="87"/>
      <c r="AFB21" s="87"/>
      <c r="AFC21" s="87"/>
      <c r="AFD21" s="87"/>
      <c r="AFE21" s="87"/>
      <c r="AFF21" s="87"/>
      <c r="AFG21" s="87"/>
      <c r="AFH21" s="87"/>
      <c r="AFI21" s="87"/>
      <c r="AFJ21" s="87"/>
      <c r="AFK21" s="87"/>
      <c r="AFL21" s="87"/>
      <c r="AFM21" s="87"/>
      <c r="AFN21" s="87"/>
      <c r="AFO21" s="87"/>
      <c r="AFP21" s="87"/>
      <c r="AFQ21" s="87"/>
      <c r="AFR21" s="87"/>
      <c r="AFS21" s="87"/>
      <c r="AFT21" s="87"/>
      <c r="AFU21" s="87"/>
      <c r="AFV21" s="87"/>
      <c r="AFW21" s="87"/>
      <c r="AFX21" s="87"/>
      <c r="AFY21" s="87"/>
      <c r="AFZ21" s="87"/>
      <c r="AGA21" s="87"/>
      <c r="AGB21" s="87"/>
      <c r="AGC21" s="87"/>
      <c r="AGD21" s="87"/>
      <c r="AGE21" s="87"/>
      <c r="AGF21" s="87"/>
      <c r="AGG21" s="87"/>
      <c r="AGH21" s="87"/>
      <c r="AGI21" s="87"/>
      <c r="AGJ21" s="87"/>
      <c r="AGK21" s="87"/>
      <c r="AGL21" s="87"/>
      <c r="AGM21" s="87"/>
      <c r="AGN21" s="87"/>
      <c r="AGO21" s="87"/>
      <c r="AGP21" s="87"/>
      <c r="AGQ21" s="87"/>
      <c r="AGR21" s="87"/>
      <c r="AGS21" s="87"/>
      <c r="AGT21" s="87"/>
      <c r="AGU21" s="87"/>
      <c r="AGV21" s="87"/>
      <c r="AGW21" s="87"/>
      <c r="AGX21" s="87"/>
      <c r="AGY21" s="87"/>
      <c r="AGZ21" s="87"/>
      <c r="AHA21" s="87"/>
      <c r="AHB21" s="87"/>
      <c r="AHC21" s="87"/>
      <c r="AHD21" s="87"/>
      <c r="AHE21" s="87"/>
      <c r="AHF21" s="87"/>
      <c r="AHG21" s="87"/>
      <c r="AHH21" s="87"/>
      <c r="AHI21" s="87"/>
      <c r="AHJ21" s="87"/>
      <c r="AHK21" s="87"/>
      <c r="AHL21" s="87"/>
      <c r="AHM21" s="87"/>
      <c r="AHN21" s="87"/>
      <c r="AHO21" s="87"/>
      <c r="AHP21" s="87"/>
      <c r="AHQ21" s="87"/>
      <c r="AHR21" s="87"/>
      <c r="AHS21" s="87"/>
      <c r="AHT21" s="87"/>
      <c r="AHU21" s="87"/>
      <c r="AHV21" s="87"/>
      <c r="AHW21" s="87"/>
      <c r="AHX21" s="87"/>
      <c r="AHY21" s="87"/>
      <c r="AHZ21" s="87"/>
      <c r="AIA21" s="87"/>
      <c r="AIB21" s="87"/>
      <c r="AIC21" s="87"/>
      <c r="AID21" s="87"/>
      <c r="AIE21" s="87"/>
      <c r="AIF21" s="87"/>
      <c r="AIG21" s="87"/>
      <c r="AIH21" s="87"/>
      <c r="AII21" s="87"/>
      <c r="AIJ21" s="87"/>
      <c r="AIK21" s="87"/>
      <c r="AIL21" s="87"/>
      <c r="AIM21" s="87"/>
      <c r="AIN21" s="87"/>
      <c r="AIO21" s="87"/>
      <c r="AIP21" s="87"/>
      <c r="AIQ21" s="87"/>
      <c r="AIR21" s="87"/>
      <c r="AIS21" s="87"/>
      <c r="AIT21" s="87"/>
      <c r="AIU21" s="87"/>
      <c r="AIV21" s="87"/>
      <c r="AIW21" s="87"/>
      <c r="AIX21" s="87"/>
      <c r="AIY21" s="87"/>
      <c r="AIZ21" s="87"/>
      <c r="AJA21" s="87"/>
      <c r="AJB21" s="87"/>
      <c r="AJC21" s="87"/>
      <c r="AJD21" s="87"/>
      <c r="AJE21" s="87"/>
      <c r="AJF21" s="87"/>
      <c r="AJG21" s="87"/>
      <c r="AJH21" s="87"/>
      <c r="AJI21" s="87"/>
      <c r="AJJ21" s="87"/>
      <c r="AJK21" s="87"/>
      <c r="AJL21" s="87"/>
      <c r="AJM21" s="87"/>
      <c r="AJN21" s="87"/>
      <c r="AJO21" s="87"/>
      <c r="AJP21" s="87"/>
      <c r="AJQ21" s="87"/>
      <c r="AJR21" s="87"/>
      <c r="AJS21" s="87"/>
      <c r="AJT21" s="87"/>
      <c r="AJU21" s="87"/>
      <c r="AJV21" s="87"/>
      <c r="AJW21" s="87"/>
      <c r="AJX21" s="87"/>
      <c r="AJY21" s="87"/>
      <c r="AJZ21" s="87"/>
      <c r="AKA21" s="87"/>
      <c r="AKB21" s="87"/>
      <c r="AKC21" s="87"/>
      <c r="AKD21" s="87"/>
      <c r="AKE21" s="87"/>
      <c r="AKF21" s="87"/>
      <c r="AKG21" s="87"/>
      <c r="AKH21" s="87"/>
      <c r="AKI21" s="87"/>
      <c r="AKJ21" s="87"/>
      <c r="AKK21" s="87"/>
      <c r="AKL21" s="87"/>
      <c r="AKM21" s="87"/>
      <c r="AKN21" s="87"/>
      <c r="AKO21" s="87"/>
      <c r="AKP21" s="87"/>
      <c r="AKQ21" s="87"/>
      <c r="AKR21" s="87"/>
      <c r="AKS21" s="87"/>
      <c r="AKT21" s="87"/>
      <c r="AKU21" s="87"/>
      <c r="AKV21" s="87"/>
      <c r="AKW21" s="87"/>
      <c r="AKX21" s="87"/>
      <c r="AKY21" s="87"/>
      <c r="AKZ21" s="87"/>
      <c r="ALA21" s="87"/>
      <c r="ALB21" s="87"/>
      <c r="ALC21" s="87"/>
      <c r="ALD21" s="87"/>
      <c r="ALE21" s="87"/>
      <c r="ALF21" s="87"/>
      <c r="ALG21" s="87"/>
      <c r="ALH21" s="87"/>
      <c r="ALI21" s="87"/>
      <c r="ALJ21" s="87"/>
      <c r="ALK21" s="87"/>
      <c r="ALL21" s="87"/>
      <c r="ALM21" s="87"/>
      <c r="ALN21" s="87"/>
      <c r="ALO21" s="87"/>
      <c r="ALP21" s="87"/>
      <c r="ALQ21" s="87"/>
      <c r="ALR21" s="87"/>
      <c r="ALS21" s="87"/>
      <c r="ALT21" s="87"/>
      <c r="ALU21" s="87"/>
      <c r="ALV21" s="87"/>
      <c r="ALW21" s="87"/>
      <c r="ALX21" s="87"/>
      <c r="ALY21" s="87"/>
      <c r="ALZ21" s="87"/>
      <c r="AMA21" s="87"/>
      <c r="AMB21" s="87"/>
      <c r="AMC21" s="87"/>
      <c r="AMD21" s="87"/>
      <c r="AME21" s="87"/>
      <c r="AMF21" s="87"/>
      <c r="AMG21" s="87"/>
      <c r="AMH21" s="87"/>
      <c r="AMI21" s="87"/>
      <c r="AMJ21" s="87"/>
      <c r="AMK21" s="87"/>
      <c r="AML21" s="87"/>
      <c r="AMM21" s="87"/>
      <c r="AMN21" s="87"/>
      <c r="AMO21" s="87"/>
      <c r="AMP21" s="87"/>
      <c r="AMQ21" s="87"/>
      <c r="AMR21" s="87"/>
      <c r="AMS21" s="87"/>
      <c r="AMT21" s="87"/>
      <c r="AMU21" s="87"/>
      <c r="AMV21" s="87"/>
      <c r="AMW21" s="87"/>
      <c r="AMX21" s="87"/>
      <c r="AMY21" s="87"/>
      <c r="AMZ21" s="87"/>
      <c r="ANA21" s="87"/>
      <c r="ANB21" s="87"/>
      <c r="ANC21" s="87"/>
      <c r="AND21" s="87"/>
      <c r="ANE21" s="87"/>
      <c r="ANF21" s="87"/>
      <c r="ANG21" s="87"/>
      <c r="ANH21" s="87"/>
      <c r="ANI21" s="87"/>
      <c r="ANJ21" s="87"/>
      <c r="ANK21" s="87"/>
      <c r="ANL21" s="87"/>
      <c r="ANM21" s="87"/>
      <c r="ANN21" s="87"/>
      <c r="ANO21" s="87"/>
      <c r="ANP21" s="87"/>
      <c r="ANQ21" s="87"/>
      <c r="ANR21" s="87"/>
      <c r="ANS21" s="87"/>
      <c r="ANT21" s="87"/>
      <c r="ANU21" s="87"/>
      <c r="ANV21" s="87"/>
      <c r="ANW21" s="87"/>
      <c r="ANX21" s="87"/>
      <c r="ANY21" s="87"/>
      <c r="ANZ21" s="87"/>
      <c r="AOA21" s="87"/>
      <c r="AOB21" s="87"/>
      <c r="AOC21" s="87"/>
      <c r="AOD21" s="87"/>
      <c r="AOE21" s="87"/>
      <c r="AOF21" s="87"/>
      <c r="AOG21" s="87"/>
      <c r="AOH21" s="87"/>
      <c r="AOI21" s="87"/>
      <c r="AOJ21" s="87"/>
      <c r="AOK21" s="87"/>
      <c r="AOL21" s="87"/>
      <c r="AOM21" s="87"/>
      <c r="AON21" s="87"/>
      <c r="AOO21" s="87"/>
      <c r="AOP21" s="87"/>
      <c r="AOQ21" s="87"/>
      <c r="AOR21" s="87"/>
      <c r="AOS21" s="87"/>
      <c r="AOT21" s="87"/>
      <c r="AOU21" s="87"/>
      <c r="AOV21" s="87"/>
      <c r="AOW21" s="87"/>
      <c r="AOX21" s="87"/>
      <c r="AOY21" s="87"/>
      <c r="AOZ21" s="87"/>
      <c r="APA21" s="87"/>
      <c r="APB21" s="87"/>
      <c r="APC21" s="87"/>
      <c r="APD21" s="87"/>
      <c r="APE21" s="87"/>
      <c r="APF21" s="87"/>
      <c r="APG21" s="87"/>
      <c r="APH21" s="87"/>
      <c r="API21" s="87"/>
      <c r="APJ21" s="87"/>
      <c r="APK21" s="87"/>
      <c r="APL21" s="87"/>
      <c r="APM21" s="87"/>
      <c r="APN21" s="87"/>
      <c r="APO21" s="87"/>
      <c r="APP21" s="87"/>
      <c r="APQ21" s="87"/>
      <c r="APR21" s="87"/>
      <c r="APS21" s="87"/>
      <c r="APT21" s="87"/>
      <c r="APU21" s="87"/>
      <c r="APV21" s="87"/>
      <c r="APW21" s="87"/>
      <c r="APX21" s="87"/>
      <c r="APY21" s="87"/>
      <c r="APZ21" s="87"/>
      <c r="AQA21" s="87"/>
      <c r="AQB21" s="87"/>
      <c r="AQC21" s="87"/>
      <c r="AQD21" s="87"/>
      <c r="AQE21" s="87"/>
      <c r="AQF21" s="87"/>
      <c r="AQG21" s="87"/>
      <c r="AQH21" s="87"/>
      <c r="AQI21" s="87"/>
      <c r="AQJ21" s="87"/>
      <c r="AQK21" s="87"/>
      <c r="AQL21" s="87"/>
      <c r="AQM21" s="87"/>
      <c r="AQN21" s="87"/>
      <c r="AQO21" s="87"/>
      <c r="AQP21" s="87"/>
      <c r="AQQ21" s="87"/>
      <c r="AQR21" s="87"/>
      <c r="AQS21" s="87"/>
      <c r="AQT21" s="87"/>
      <c r="AQU21" s="87"/>
      <c r="AQV21" s="87"/>
      <c r="AQW21" s="87"/>
      <c r="AQX21" s="87"/>
      <c r="AQY21" s="87"/>
      <c r="AQZ21" s="87"/>
      <c r="ARA21" s="87"/>
      <c r="ARB21" s="87"/>
      <c r="ARC21" s="87"/>
      <c r="ARD21" s="87"/>
      <c r="ARE21" s="87"/>
      <c r="ARF21" s="87"/>
      <c r="ARG21" s="87"/>
      <c r="ARH21" s="87"/>
      <c r="ARI21" s="87"/>
      <c r="ARJ21" s="87"/>
      <c r="ARK21" s="87"/>
      <c r="ARL21" s="87"/>
      <c r="ARM21" s="87"/>
      <c r="ARN21" s="87"/>
      <c r="ARO21" s="87"/>
      <c r="ARP21" s="87"/>
      <c r="ARQ21" s="87"/>
      <c r="ARR21" s="87"/>
      <c r="ARS21" s="87"/>
      <c r="ART21" s="87"/>
      <c r="ARU21" s="87"/>
      <c r="ARV21" s="87"/>
      <c r="ARW21" s="87"/>
      <c r="ARX21" s="87"/>
      <c r="ARY21" s="87"/>
      <c r="ARZ21" s="87"/>
      <c r="ASA21" s="87"/>
      <c r="ASB21" s="87"/>
      <c r="ASC21" s="87"/>
      <c r="ASD21" s="87"/>
      <c r="ASE21" s="87"/>
      <c r="ASF21" s="87"/>
      <c r="ASG21" s="87"/>
      <c r="ASH21" s="87"/>
      <c r="ASI21" s="87"/>
      <c r="ASJ21" s="87"/>
      <c r="ASK21" s="87"/>
      <c r="ASL21" s="87"/>
      <c r="ASM21" s="87"/>
      <c r="ASN21" s="87"/>
      <c r="ASO21" s="87"/>
      <c r="ASP21" s="87"/>
      <c r="ASQ21" s="87"/>
      <c r="ASR21" s="87"/>
      <c r="ASS21" s="87"/>
      <c r="AST21" s="87"/>
      <c r="ASU21" s="87"/>
      <c r="ASV21" s="87"/>
      <c r="ASW21" s="87"/>
      <c r="ASX21" s="87"/>
      <c r="ASY21" s="87"/>
      <c r="ASZ21" s="87"/>
      <c r="ATA21" s="87"/>
      <c r="ATB21" s="87"/>
      <c r="ATC21" s="87"/>
      <c r="ATD21" s="87"/>
      <c r="ATE21" s="87"/>
      <c r="ATF21" s="87"/>
      <c r="ATG21" s="87"/>
      <c r="ATH21" s="87"/>
      <c r="ATI21" s="87"/>
      <c r="ATJ21" s="87"/>
      <c r="ATK21" s="87"/>
      <c r="ATL21" s="87"/>
      <c r="ATM21" s="87"/>
      <c r="ATN21" s="87"/>
      <c r="ATO21" s="87"/>
      <c r="ATP21" s="87"/>
      <c r="ATQ21" s="87"/>
      <c r="ATR21" s="87"/>
      <c r="ATS21" s="87"/>
      <c r="ATT21" s="87"/>
      <c r="ATU21" s="87"/>
      <c r="ATV21" s="87"/>
      <c r="ATW21" s="87"/>
      <c r="ATX21" s="87"/>
      <c r="ATY21" s="87"/>
      <c r="ATZ21" s="87"/>
      <c r="AUA21" s="87"/>
      <c r="AUB21" s="87"/>
      <c r="AUC21" s="87"/>
      <c r="AUD21" s="87"/>
      <c r="AUE21" s="87"/>
      <c r="AUF21" s="87"/>
      <c r="AUG21" s="87"/>
      <c r="AUH21" s="87"/>
      <c r="AUI21" s="87"/>
      <c r="AUJ21" s="87"/>
      <c r="AUK21" s="87"/>
      <c r="AUL21" s="87"/>
      <c r="AUM21" s="87"/>
      <c r="AUN21" s="87"/>
      <c r="AUO21" s="87"/>
      <c r="AUP21" s="87"/>
      <c r="AUQ21" s="87"/>
      <c r="AUR21" s="87"/>
      <c r="AUS21" s="87"/>
      <c r="AUT21" s="87"/>
      <c r="AUU21" s="87"/>
      <c r="AUV21" s="87"/>
      <c r="AUW21" s="87"/>
      <c r="AUX21" s="87"/>
      <c r="AUY21" s="87"/>
      <c r="AUZ21" s="87"/>
      <c r="AVA21" s="87"/>
      <c r="AVB21" s="87"/>
      <c r="AVC21" s="87"/>
      <c r="AVD21" s="87"/>
      <c r="AVE21" s="87"/>
      <c r="AVF21" s="87"/>
      <c r="AVG21" s="87"/>
      <c r="AVH21" s="87"/>
      <c r="AVI21" s="87"/>
      <c r="AVJ21" s="87"/>
      <c r="AVK21" s="87"/>
      <c r="AVL21" s="87"/>
      <c r="AVM21" s="87"/>
      <c r="AVN21" s="87"/>
      <c r="AVO21" s="87"/>
      <c r="AVP21" s="87"/>
      <c r="AVQ21" s="87"/>
      <c r="AVR21" s="87"/>
      <c r="AVS21" s="87"/>
      <c r="AVT21" s="87"/>
      <c r="AVU21" s="87"/>
      <c r="AVV21" s="87"/>
      <c r="AVW21" s="87"/>
      <c r="AVX21" s="87"/>
      <c r="AVY21" s="87"/>
      <c r="AVZ21" s="87"/>
      <c r="AWA21" s="87"/>
      <c r="AWB21" s="87"/>
      <c r="AWC21" s="87"/>
      <c r="AWD21" s="87"/>
      <c r="AWE21" s="87"/>
      <c r="AWF21" s="87"/>
      <c r="AWG21" s="87"/>
      <c r="AWH21" s="87"/>
      <c r="AWI21" s="87"/>
      <c r="AWJ21" s="87"/>
      <c r="AWK21" s="87"/>
      <c r="AWL21" s="87"/>
      <c r="AWM21" s="87"/>
      <c r="AWN21" s="87"/>
      <c r="AWO21" s="87"/>
      <c r="AWP21" s="87"/>
      <c r="AWQ21" s="87"/>
      <c r="AWR21" s="87"/>
      <c r="AWS21" s="87"/>
      <c r="AWT21" s="87"/>
      <c r="AWU21" s="87"/>
      <c r="AWV21" s="87"/>
      <c r="AWW21" s="87"/>
      <c r="AWX21" s="87"/>
      <c r="AWY21" s="87"/>
      <c r="AWZ21" s="87"/>
      <c r="AXA21" s="87"/>
      <c r="AXB21" s="87"/>
      <c r="AXC21" s="87"/>
      <c r="AXD21" s="87"/>
      <c r="AXE21" s="87"/>
      <c r="AXF21" s="87"/>
      <c r="AXG21" s="87"/>
      <c r="AXH21" s="87"/>
      <c r="AXI21" s="87"/>
      <c r="AXJ21" s="87"/>
      <c r="AXK21" s="87"/>
      <c r="AXL21" s="87"/>
      <c r="AXM21" s="87"/>
      <c r="AXN21" s="87"/>
      <c r="AXO21" s="87"/>
      <c r="AXP21" s="87"/>
      <c r="AXQ21" s="87"/>
      <c r="AXR21" s="87"/>
      <c r="AXS21" s="87"/>
      <c r="AXT21" s="87"/>
      <c r="AXU21" s="87"/>
      <c r="AXV21" s="87"/>
      <c r="AXW21" s="87"/>
      <c r="AXX21" s="87"/>
      <c r="AXY21" s="87"/>
      <c r="AXZ21" s="87"/>
      <c r="AYA21" s="87"/>
      <c r="AYB21" s="87"/>
      <c r="AYC21" s="87"/>
      <c r="AYD21" s="87"/>
      <c r="AYE21" s="87"/>
      <c r="AYF21" s="87"/>
      <c r="AYG21" s="87"/>
      <c r="AYH21" s="87"/>
      <c r="AYI21" s="87"/>
      <c r="AYJ21" s="87"/>
      <c r="AYK21" s="87"/>
      <c r="AYL21" s="87"/>
      <c r="AYM21" s="87"/>
      <c r="AYN21" s="87"/>
      <c r="AYO21" s="87"/>
      <c r="AYP21" s="87"/>
      <c r="AYQ21" s="87"/>
      <c r="AYR21" s="87"/>
      <c r="AYS21" s="87"/>
      <c r="AYT21" s="87"/>
      <c r="AYU21" s="87"/>
      <c r="AYV21" s="87"/>
      <c r="AYW21" s="87"/>
      <c r="AYX21" s="87"/>
      <c r="AYY21" s="87"/>
      <c r="AYZ21" s="87"/>
      <c r="AZA21" s="87"/>
      <c r="AZB21" s="87"/>
      <c r="AZC21" s="87"/>
      <c r="AZD21" s="87"/>
      <c r="AZE21" s="87"/>
      <c r="AZF21" s="87"/>
      <c r="AZG21" s="87"/>
      <c r="AZH21" s="87"/>
      <c r="AZI21" s="87"/>
      <c r="AZJ21" s="87"/>
      <c r="AZK21" s="87"/>
      <c r="AZL21" s="87"/>
      <c r="AZM21" s="87"/>
      <c r="AZN21" s="87"/>
      <c r="AZO21" s="87"/>
      <c r="AZP21" s="87"/>
      <c r="AZQ21" s="87"/>
      <c r="AZR21" s="87"/>
      <c r="AZS21" s="87"/>
      <c r="AZT21" s="87"/>
      <c r="AZU21" s="87"/>
      <c r="AZV21" s="87"/>
      <c r="AZW21" s="87"/>
      <c r="AZX21" s="87"/>
      <c r="AZY21" s="87"/>
      <c r="AZZ21" s="87"/>
      <c r="BAA21" s="87"/>
      <c r="BAB21" s="87"/>
      <c r="BAC21" s="87"/>
      <c r="BAD21" s="87"/>
      <c r="BAE21" s="87"/>
      <c r="BAF21" s="87"/>
      <c r="BAG21" s="87"/>
      <c r="BAH21" s="87"/>
      <c r="BAI21" s="87"/>
      <c r="BAJ21" s="87"/>
      <c r="BAK21" s="87"/>
      <c r="BAL21" s="87"/>
      <c r="BAM21" s="87"/>
      <c r="BAN21" s="87"/>
      <c r="BAO21" s="87"/>
      <c r="BAP21" s="87"/>
      <c r="BAQ21" s="87"/>
      <c r="BAR21" s="87"/>
      <c r="BAS21" s="87"/>
      <c r="BAT21" s="87"/>
      <c r="BAU21" s="87"/>
      <c r="BAV21" s="87"/>
      <c r="BAW21" s="87"/>
      <c r="BAX21" s="87"/>
      <c r="BAY21" s="87"/>
      <c r="BAZ21" s="87"/>
      <c r="BBA21" s="87"/>
      <c r="BBB21" s="87"/>
      <c r="BBC21" s="87"/>
      <c r="BBD21" s="87"/>
      <c r="BBE21" s="87"/>
      <c r="BBF21" s="87"/>
      <c r="BBG21" s="87"/>
      <c r="BBH21" s="87"/>
      <c r="BBI21" s="87"/>
      <c r="BBJ21" s="87"/>
      <c r="BBK21" s="87"/>
      <c r="BBL21" s="87"/>
      <c r="BBM21" s="87"/>
      <c r="BBN21" s="87"/>
      <c r="BBO21" s="87"/>
      <c r="BBP21" s="87"/>
      <c r="BBQ21" s="87"/>
      <c r="BBR21" s="87"/>
      <c r="BBS21" s="87"/>
      <c r="BBT21" s="87"/>
      <c r="BBU21" s="87"/>
      <c r="BBV21" s="87"/>
      <c r="BBW21" s="87"/>
      <c r="BBX21" s="87"/>
      <c r="BBY21" s="87"/>
      <c r="BBZ21" s="87"/>
      <c r="BCA21" s="87"/>
      <c r="BCB21" s="87"/>
      <c r="BCC21" s="87"/>
      <c r="BCD21" s="87"/>
      <c r="BCE21" s="87"/>
      <c r="BCF21" s="87"/>
      <c r="BCG21" s="87"/>
      <c r="BCH21" s="87"/>
      <c r="BCI21" s="87"/>
      <c r="BCJ21" s="87"/>
      <c r="BCK21" s="87"/>
      <c r="BCL21" s="87"/>
      <c r="BCM21" s="87"/>
      <c r="BCN21" s="87"/>
      <c r="BCO21" s="87"/>
      <c r="BCP21" s="87"/>
      <c r="BCQ21" s="87"/>
      <c r="BCR21" s="87"/>
      <c r="BCS21" s="87"/>
      <c r="BCT21" s="87"/>
      <c r="BCU21" s="87"/>
      <c r="BCV21" s="87"/>
      <c r="BCW21" s="87"/>
      <c r="BCX21" s="87"/>
      <c r="BCY21" s="87"/>
      <c r="BCZ21" s="87"/>
      <c r="BDA21" s="87"/>
      <c r="BDB21" s="87"/>
      <c r="BDC21" s="87"/>
      <c r="BDD21" s="87"/>
      <c r="BDE21" s="87"/>
      <c r="BDF21" s="87"/>
      <c r="BDG21" s="87"/>
      <c r="BDH21" s="87"/>
      <c r="BDI21" s="87"/>
      <c r="BDJ21" s="87"/>
      <c r="BDK21" s="87"/>
      <c r="BDL21" s="87"/>
      <c r="BDM21" s="87"/>
      <c r="BDN21" s="87"/>
      <c r="BDO21" s="87"/>
      <c r="BDP21" s="87"/>
      <c r="BDQ21" s="87"/>
      <c r="BDR21" s="87"/>
      <c r="BDS21" s="87"/>
      <c r="BDT21" s="87"/>
      <c r="BDU21" s="87"/>
      <c r="BDV21" s="87"/>
      <c r="BDW21" s="87"/>
      <c r="BDX21" s="87"/>
      <c r="BDY21" s="87"/>
      <c r="BDZ21" s="87"/>
      <c r="BEA21" s="87"/>
      <c r="BEB21" s="87"/>
      <c r="BEC21" s="87"/>
      <c r="BED21" s="87"/>
      <c r="BEE21" s="87"/>
      <c r="BEF21" s="87"/>
      <c r="BEG21" s="87"/>
      <c r="BEH21" s="87"/>
      <c r="BEI21" s="87"/>
      <c r="BEJ21" s="87"/>
      <c r="BEK21" s="87"/>
      <c r="BEL21" s="87"/>
      <c r="BEM21" s="87"/>
      <c r="BEN21" s="87"/>
      <c r="BEO21" s="87"/>
      <c r="BEP21" s="87"/>
      <c r="BEQ21" s="87"/>
      <c r="BER21" s="87"/>
      <c r="BES21" s="87"/>
      <c r="BET21" s="87"/>
      <c r="BEU21" s="87"/>
      <c r="BEV21" s="87"/>
      <c r="BEW21" s="87"/>
      <c r="BEX21" s="87"/>
      <c r="BEY21" s="87"/>
      <c r="BEZ21" s="87"/>
      <c r="BFA21" s="87"/>
      <c r="BFB21" s="87"/>
      <c r="BFC21" s="87"/>
      <c r="BFD21" s="87"/>
      <c r="BFE21" s="87"/>
      <c r="BFF21" s="87"/>
      <c r="BFG21" s="87"/>
      <c r="BFH21" s="87"/>
      <c r="BFI21" s="87"/>
      <c r="BFJ21" s="87"/>
      <c r="BFK21" s="87"/>
      <c r="BFL21" s="87"/>
      <c r="BFM21" s="87"/>
      <c r="BFN21" s="87"/>
      <c r="BFO21" s="87"/>
      <c r="BFP21" s="87"/>
      <c r="BFQ21" s="87"/>
      <c r="BFR21" s="87"/>
      <c r="BFS21" s="87"/>
      <c r="BFT21" s="87"/>
      <c r="BFU21" s="87"/>
      <c r="BFV21" s="87"/>
      <c r="BFW21" s="87"/>
      <c r="BFX21" s="87"/>
      <c r="BFY21" s="87"/>
      <c r="BFZ21" s="87"/>
      <c r="BGA21" s="87"/>
      <c r="BGB21" s="87"/>
      <c r="BGC21" s="87"/>
      <c r="BGD21" s="87"/>
      <c r="BGE21" s="87"/>
      <c r="BGF21" s="87"/>
      <c r="BGG21" s="87"/>
      <c r="BGH21" s="87"/>
      <c r="BGI21" s="87"/>
      <c r="BGJ21" s="87"/>
      <c r="BGK21" s="87"/>
      <c r="BGL21" s="87"/>
      <c r="BGM21" s="87"/>
      <c r="BGN21" s="87"/>
      <c r="BGO21" s="87"/>
      <c r="BGP21" s="87"/>
      <c r="BGQ21" s="87"/>
      <c r="BGR21" s="87"/>
      <c r="BGS21" s="87"/>
      <c r="BGT21" s="87"/>
      <c r="BGU21" s="87"/>
      <c r="BGV21" s="87"/>
      <c r="BGW21" s="87"/>
      <c r="BGX21" s="87"/>
      <c r="BGY21" s="87"/>
      <c r="BGZ21" s="87"/>
      <c r="BHA21" s="87"/>
      <c r="BHB21" s="87"/>
      <c r="BHC21" s="87"/>
      <c r="BHD21" s="87"/>
      <c r="BHE21" s="87"/>
      <c r="BHF21" s="87"/>
      <c r="BHG21" s="87"/>
      <c r="BHH21" s="87"/>
      <c r="BHI21" s="87"/>
      <c r="BHJ21" s="87"/>
      <c r="BHK21" s="87"/>
      <c r="BHL21" s="87"/>
      <c r="BHM21" s="87"/>
      <c r="BHN21" s="87"/>
      <c r="BHO21" s="87"/>
      <c r="BHP21" s="87"/>
      <c r="BHQ21" s="87"/>
      <c r="BHR21" s="87"/>
      <c r="BHS21" s="87"/>
      <c r="BHT21" s="87"/>
      <c r="BHU21" s="87"/>
      <c r="BHV21" s="87"/>
      <c r="BHW21" s="87"/>
      <c r="BHX21" s="87"/>
      <c r="BHY21" s="87"/>
      <c r="BHZ21" s="87"/>
      <c r="BIA21" s="87"/>
      <c r="BIB21" s="87"/>
      <c r="BIC21" s="87"/>
      <c r="BID21" s="87"/>
      <c r="BIE21" s="87"/>
      <c r="BIF21" s="87"/>
      <c r="BIG21" s="87"/>
      <c r="BIH21" s="87"/>
      <c r="BII21" s="87"/>
      <c r="BIJ21" s="87"/>
      <c r="BIK21" s="87"/>
      <c r="BIL21" s="87"/>
      <c r="BIM21" s="87"/>
      <c r="BIN21" s="87"/>
      <c r="BIO21" s="87"/>
      <c r="BIP21" s="87"/>
      <c r="BIQ21" s="87"/>
      <c r="BIR21" s="87"/>
      <c r="BIS21" s="87"/>
      <c r="BIT21" s="87"/>
      <c r="BIU21" s="87"/>
      <c r="BIV21" s="87"/>
      <c r="BIW21" s="87"/>
      <c r="BIX21" s="87"/>
      <c r="BIY21" s="87"/>
      <c r="BIZ21" s="87"/>
      <c r="BJA21" s="87"/>
      <c r="BJB21" s="87"/>
      <c r="BJC21" s="87"/>
      <c r="BJD21" s="87"/>
      <c r="BJE21" s="87"/>
      <c r="BJF21" s="87"/>
      <c r="BJG21" s="87"/>
      <c r="BJH21" s="87"/>
      <c r="BJI21" s="87"/>
      <c r="BJJ21" s="87"/>
      <c r="BJK21" s="87"/>
      <c r="BJL21" s="87"/>
      <c r="BJM21" s="87"/>
      <c r="BJN21" s="87"/>
      <c r="BJO21" s="87"/>
      <c r="BJP21" s="87"/>
      <c r="BJQ21" s="87"/>
      <c r="BJR21" s="87"/>
      <c r="BJS21" s="87"/>
      <c r="BJT21" s="87"/>
      <c r="BJU21" s="87"/>
      <c r="BJV21" s="87"/>
      <c r="BJW21" s="87"/>
      <c r="BJX21" s="87"/>
      <c r="BJY21" s="87"/>
      <c r="BJZ21" s="87"/>
      <c r="BKA21" s="87"/>
      <c r="BKB21" s="87"/>
      <c r="BKC21" s="87"/>
      <c r="BKD21" s="87"/>
      <c r="BKE21" s="87"/>
      <c r="BKF21" s="87"/>
      <c r="BKG21" s="87"/>
      <c r="BKH21" s="87"/>
      <c r="BKI21" s="87"/>
      <c r="BKJ21" s="87"/>
      <c r="BKK21" s="87"/>
      <c r="BKL21" s="87"/>
      <c r="BKM21" s="87"/>
      <c r="BKN21" s="87"/>
      <c r="BKO21" s="87"/>
      <c r="BKP21" s="87"/>
      <c r="BKQ21" s="87"/>
      <c r="BKR21" s="87"/>
      <c r="BKS21" s="87"/>
      <c r="BKT21" s="87"/>
      <c r="BKU21" s="87"/>
      <c r="BKV21" s="87"/>
      <c r="BKW21" s="87"/>
      <c r="BKX21" s="87"/>
      <c r="BKY21" s="87"/>
      <c r="BKZ21" s="87"/>
      <c r="BLA21" s="87"/>
      <c r="BLB21" s="87"/>
      <c r="BLC21" s="87"/>
      <c r="BLD21" s="87"/>
      <c r="BLE21" s="87"/>
      <c r="BLF21" s="87"/>
      <c r="BLG21" s="87"/>
      <c r="BLH21" s="87"/>
      <c r="BLI21" s="87"/>
      <c r="BLJ21" s="87"/>
      <c r="BLK21" s="87"/>
      <c r="BLL21" s="87"/>
      <c r="BLM21" s="87"/>
      <c r="BLN21" s="87"/>
      <c r="BLO21" s="87"/>
      <c r="BLP21" s="87"/>
      <c r="BLQ21" s="87"/>
      <c r="BLR21" s="87"/>
      <c r="BLS21" s="87"/>
      <c r="BLT21" s="87"/>
      <c r="BLU21" s="87"/>
      <c r="BLV21" s="87"/>
      <c r="BLW21" s="87"/>
      <c r="BLX21" s="87"/>
      <c r="BLY21" s="87"/>
      <c r="BLZ21" s="87"/>
      <c r="BMA21" s="87"/>
      <c r="BMB21" s="87"/>
      <c r="BMC21" s="87"/>
      <c r="BMD21" s="87"/>
      <c r="BME21" s="87"/>
      <c r="BMF21" s="87"/>
      <c r="BMG21" s="87"/>
      <c r="BMH21" s="87"/>
      <c r="BMI21" s="87"/>
      <c r="BMJ21" s="87"/>
      <c r="BMK21" s="87"/>
      <c r="BML21" s="87"/>
      <c r="BMM21" s="87"/>
      <c r="BMN21" s="87"/>
      <c r="BMO21" s="87"/>
      <c r="BMP21" s="87"/>
      <c r="BMQ21" s="87"/>
      <c r="BMR21" s="87"/>
      <c r="BMS21" s="87"/>
      <c r="BMT21" s="87"/>
      <c r="BMU21" s="87"/>
      <c r="BMV21" s="87"/>
      <c r="BMW21" s="87"/>
      <c r="BMX21" s="87"/>
      <c r="BMY21" s="87"/>
      <c r="BMZ21" s="87"/>
      <c r="BNA21" s="87"/>
      <c r="BNB21" s="87"/>
      <c r="BNC21" s="87"/>
      <c r="BND21" s="87"/>
      <c r="BNE21" s="87"/>
      <c r="BNF21" s="87"/>
      <c r="BNG21" s="87"/>
      <c r="BNH21" s="87"/>
      <c r="BNI21" s="87"/>
      <c r="BNJ21" s="87"/>
      <c r="BNK21" s="87"/>
      <c r="BNL21" s="87"/>
      <c r="BNM21" s="87"/>
      <c r="BNN21" s="87"/>
      <c r="BNO21" s="87"/>
      <c r="BNP21" s="87"/>
      <c r="BNQ21" s="87"/>
      <c r="BNR21" s="87"/>
      <c r="BNS21" s="87"/>
      <c r="BNT21" s="87"/>
      <c r="BNU21" s="87"/>
      <c r="BNV21" s="87"/>
      <c r="BNW21" s="87"/>
      <c r="BNX21" s="87"/>
      <c r="BNY21" s="87"/>
      <c r="BNZ21" s="87"/>
      <c r="BOA21" s="87"/>
      <c r="BOB21" s="87"/>
      <c r="BOC21" s="87"/>
      <c r="BOD21" s="87"/>
      <c r="BOE21" s="87"/>
      <c r="BOF21" s="87"/>
      <c r="BOG21" s="87"/>
      <c r="BOH21" s="87"/>
      <c r="BOI21" s="87"/>
      <c r="BOJ21" s="87"/>
      <c r="BOK21" s="87"/>
      <c r="BOL21" s="87"/>
      <c r="BOM21" s="87"/>
      <c r="BON21" s="87"/>
      <c r="BOO21" s="87"/>
      <c r="BOP21" s="87"/>
      <c r="BOQ21" s="87"/>
      <c r="BOR21" s="87"/>
      <c r="BOS21" s="87"/>
      <c r="BOT21" s="87"/>
      <c r="BOU21" s="87"/>
      <c r="BOV21" s="87"/>
      <c r="BOW21" s="87"/>
      <c r="BOX21" s="87"/>
      <c r="BOY21" s="87"/>
      <c r="BOZ21" s="87"/>
      <c r="BPA21" s="87"/>
      <c r="BPB21" s="87"/>
      <c r="BPC21" s="87"/>
      <c r="BPD21" s="87"/>
      <c r="BPE21" s="87"/>
      <c r="BPF21" s="87"/>
      <c r="BPG21" s="87"/>
      <c r="BPH21" s="87"/>
      <c r="BPI21" s="87"/>
      <c r="BPJ21" s="87"/>
      <c r="BPK21" s="87"/>
      <c r="BPL21" s="87"/>
      <c r="BPM21" s="87"/>
      <c r="BPN21" s="87"/>
      <c r="BPO21" s="87"/>
      <c r="BPP21" s="87"/>
      <c r="BPQ21" s="87"/>
      <c r="BPR21" s="87"/>
      <c r="BPS21" s="87"/>
      <c r="BPT21" s="87"/>
      <c r="BPU21" s="87"/>
      <c r="BPV21" s="87"/>
      <c r="BPW21" s="87"/>
      <c r="BPX21" s="87"/>
      <c r="BPY21" s="87"/>
      <c r="BPZ21" s="87"/>
      <c r="BQA21" s="87"/>
      <c r="BQB21" s="87"/>
      <c r="BQC21" s="87"/>
      <c r="BQD21" s="87"/>
      <c r="BQE21" s="87"/>
      <c r="BQF21" s="87"/>
      <c r="BQG21" s="87"/>
      <c r="BQH21" s="87"/>
      <c r="BQI21" s="87"/>
      <c r="BQJ21" s="87"/>
      <c r="BQK21" s="87"/>
      <c r="BQL21" s="87"/>
      <c r="BQM21" s="87"/>
      <c r="BQN21" s="87"/>
      <c r="BQO21" s="87"/>
      <c r="BQP21" s="87"/>
      <c r="BQQ21" s="87"/>
      <c r="BQR21" s="87"/>
      <c r="BQS21" s="87"/>
      <c r="BQT21" s="87"/>
      <c r="BQU21" s="87"/>
      <c r="BQV21" s="87"/>
      <c r="BQW21" s="87"/>
      <c r="BQX21" s="87"/>
      <c r="BQY21" s="87"/>
      <c r="BQZ21" s="87"/>
      <c r="BRA21" s="87"/>
      <c r="BRB21" s="87"/>
      <c r="BRC21" s="87"/>
      <c r="BRD21" s="87"/>
      <c r="BRE21" s="87"/>
      <c r="BRF21" s="87"/>
      <c r="BRG21" s="87"/>
      <c r="BRH21" s="87"/>
      <c r="BRI21" s="87"/>
      <c r="BRJ21" s="87"/>
      <c r="BRK21" s="87"/>
      <c r="BRL21" s="87"/>
      <c r="BRM21" s="87"/>
      <c r="BRN21" s="87"/>
      <c r="BRO21" s="87"/>
      <c r="BRP21" s="87"/>
      <c r="BRQ21" s="87"/>
      <c r="BRR21" s="87"/>
      <c r="BRS21" s="87"/>
      <c r="BRT21" s="87"/>
      <c r="BRU21" s="87"/>
      <c r="BRV21" s="87"/>
      <c r="BRW21" s="87"/>
      <c r="BRX21" s="87"/>
      <c r="BRY21" s="87"/>
      <c r="BRZ21" s="87"/>
      <c r="BSA21" s="87"/>
      <c r="BSB21" s="87"/>
      <c r="BSC21" s="87"/>
      <c r="BSD21" s="87"/>
      <c r="BSE21" s="87"/>
      <c r="BSF21" s="87"/>
      <c r="BSG21" s="87"/>
      <c r="BSH21" s="87"/>
      <c r="BSI21" s="87"/>
      <c r="BSJ21" s="87"/>
      <c r="BSK21" s="87"/>
      <c r="BSL21" s="87"/>
      <c r="BSM21" s="87"/>
      <c r="BSN21" s="87"/>
      <c r="BSO21" s="87"/>
      <c r="BSP21" s="87"/>
      <c r="BSQ21" s="87"/>
      <c r="BSR21" s="87"/>
      <c r="BSS21" s="87"/>
      <c r="BST21" s="87"/>
      <c r="BSU21" s="87"/>
      <c r="BSV21" s="87"/>
      <c r="BSW21" s="87"/>
      <c r="BSX21" s="87"/>
      <c r="BSY21" s="87"/>
      <c r="BSZ21" s="87"/>
      <c r="BTA21" s="87"/>
      <c r="BTB21" s="87"/>
      <c r="BTC21" s="87"/>
      <c r="BTD21" s="87"/>
      <c r="BTE21" s="87"/>
      <c r="BTF21" s="87"/>
      <c r="BTG21" s="87"/>
      <c r="BTH21" s="87"/>
      <c r="BTI21" s="87"/>
      <c r="BTJ21" s="87"/>
      <c r="BTK21" s="87"/>
      <c r="BTL21" s="87"/>
      <c r="BTM21" s="87"/>
      <c r="BTN21" s="87"/>
      <c r="BTO21" s="87"/>
      <c r="BTP21" s="87"/>
      <c r="BTQ21" s="87"/>
      <c r="BTR21" s="87"/>
      <c r="BTS21" s="87"/>
      <c r="BTT21" s="87"/>
      <c r="BTU21" s="87"/>
      <c r="BTV21" s="87"/>
      <c r="BTW21" s="87"/>
      <c r="BTX21" s="87"/>
      <c r="BTY21" s="87"/>
      <c r="BTZ21" s="87"/>
      <c r="BUA21" s="87"/>
      <c r="BUB21" s="87"/>
      <c r="BUC21" s="87"/>
      <c r="BUD21" s="87"/>
      <c r="BUE21" s="87"/>
      <c r="BUF21" s="87"/>
      <c r="BUG21" s="87"/>
      <c r="BUH21" s="87"/>
      <c r="BUI21" s="87"/>
      <c r="BUJ21" s="87"/>
      <c r="BUK21" s="87"/>
      <c r="BUL21" s="87"/>
      <c r="BUM21" s="87"/>
      <c r="BUN21" s="87"/>
      <c r="BUO21" s="87"/>
      <c r="BUP21" s="87"/>
      <c r="BUQ21" s="87"/>
      <c r="BUR21" s="87"/>
      <c r="BUS21" s="87"/>
      <c r="BUT21" s="87"/>
      <c r="BUU21" s="87"/>
      <c r="BUV21" s="87"/>
      <c r="BUW21" s="87"/>
      <c r="BUX21" s="87"/>
      <c r="BUY21" s="87"/>
      <c r="BUZ21" s="87"/>
      <c r="BVA21" s="87"/>
      <c r="BVB21" s="87"/>
      <c r="BVC21" s="87"/>
      <c r="BVD21" s="87"/>
      <c r="BVE21" s="87"/>
      <c r="BVF21" s="87"/>
      <c r="BVG21" s="87"/>
      <c r="BVH21" s="87"/>
      <c r="BVI21" s="87"/>
      <c r="BVJ21" s="87"/>
      <c r="BVK21" s="87"/>
      <c r="BVL21" s="87"/>
      <c r="BVM21" s="87"/>
      <c r="BVN21" s="87"/>
      <c r="BVO21" s="87"/>
      <c r="BVP21" s="87"/>
      <c r="BVQ21" s="87"/>
      <c r="BVR21" s="87"/>
      <c r="BVS21" s="87"/>
      <c r="BVT21" s="87"/>
      <c r="BVU21" s="87"/>
      <c r="BVV21" s="87"/>
      <c r="BVW21" s="87"/>
      <c r="BVX21" s="87"/>
      <c r="BVY21" s="87"/>
      <c r="BVZ21" s="87"/>
      <c r="BWA21" s="87"/>
      <c r="BWB21" s="87"/>
      <c r="BWC21" s="87"/>
      <c r="BWD21" s="87"/>
      <c r="BWE21" s="87"/>
      <c r="BWF21" s="87"/>
      <c r="BWG21" s="87"/>
      <c r="BWH21" s="87"/>
      <c r="BWI21" s="87"/>
      <c r="BWJ21" s="87"/>
      <c r="BWK21" s="87"/>
      <c r="BWL21" s="87"/>
      <c r="BWM21" s="87"/>
      <c r="BWN21" s="87"/>
      <c r="BWO21" s="87"/>
      <c r="BWP21" s="87"/>
      <c r="BWQ21" s="87"/>
      <c r="BWR21" s="87"/>
      <c r="BWS21" s="87"/>
      <c r="BWT21" s="87"/>
      <c r="BWU21" s="87"/>
      <c r="BWV21" s="87"/>
      <c r="BWW21" s="87"/>
      <c r="BWX21" s="87"/>
      <c r="BWY21" s="87"/>
      <c r="BWZ21" s="87"/>
      <c r="BXA21" s="87"/>
      <c r="BXB21" s="87"/>
      <c r="BXC21" s="87"/>
      <c r="BXD21" s="87"/>
      <c r="BXE21" s="87"/>
      <c r="BXF21" s="87"/>
      <c r="BXG21" s="87"/>
      <c r="BXH21" s="87"/>
      <c r="BXI21" s="87"/>
      <c r="BXJ21" s="87"/>
      <c r="BXK21" s="87"/>
      <c r="BXL21" s="87"/>
      <c r="BXM21" s="87"/>
      <c r="BXN21" s="87"/>
      <c r="BXO21" s="87"/>
      <c r="BXP21" s="87"/>
      <c r="BXQ21" s="87"/>
      <c r="BXR21" s="87"/>
      <c r="BXS21" s="87"/>
      <c r="BXT21" s="87"/>
      <c r="BXU21" s="87"/>
      <c r="BXV21" s="87"/>
      <c r="BXW21" s="87"/>
      <c r="BXX21" s="87"/>
      <c r="BXY21" s="87"/>
      <c r="BXZ21" s="87"/>
      <c r="BYA21" s="87"/>
      <c r="BYB21" s="87"/>
      <c r="BYC21" s="87"/>
      <c r="BYD21" s="87"/>
      <c r="BYE21" s="87"/>
      <c r="BYF21" s="87"/>
      <c r="BYG21" s="87"/>
      <c r="BYH21" s="87"/>
      <c r="BYI21" s="87"/>
      <c r="BYJ21" s="87"/>
      <c r="BYK21" s="87"/>
      <c r="BYL21" s="87"/>
      <c r="BYM21" s="87"/>
      <c r="BYN21" s="87"/>
      <c r="BYO21" s="87"/>
      <c r="BYP21" s="87"/>
      <c r="BYQ21" s="87"/>
      <c r="BYR21" s="87"/>
      <c r="BYS21" s="87"/>
      <c r="BYT21" s="87"/>
      <c r="BYU21" s="87"/>
      <c r="BYV21" s="87"/>
      <c r="BYW21" s="87"/>
      <c r="BYX21" s="87"/>
      <c r="BYY21" s="87"/>
      <c r="BYZ21" s="87"/>
      <c r="BZA21" s="87"/>
      <c r="BZB21" s="87"/>
      <c r="BZC21" s="87"/>
      <c r="BZD21" s="87"/>
      <c r="BZE21" s="87"/>
      <c r="BZF21" s="87"/>
      <c r="BZG21" s="87"/>
      <c r="BZH21" s="87"/>
      <c r="BZI21" s="87"/>
      <c r="BZJ21" s="87"/>
      <c r="BZK21" s="87"/>
      <c r="BZL21" s="87"/>
      <c r="BZM21" s="87"/>
      <c r="BZN21" s="87"/>
      <c r="BZO21" s="87"/>
      <c r="BZP21" s="87"/>
      <c r="BZQ21" s="87"/>
      <c r="BZR21" s="87"/>
      <c r="BZS21" s="87"/>
      <c r="BZT21" s="87"/>
      <c r="BZU21" s="87"/>
      <c r="BZV21" s="87"/>
      <c r="BZW21" s="87"/>
      <c r="BZX21" s="87"/>
      <c r="BZY21" s="87"/>
      <c r="BZZ21" s="87"/>
      <c r="CAA21" s="87"/>
      <c r="CAB21" s="87"/>
      <c r="CAC21" s="87"/>
      <c r="CAD21" s="87"/>
      <c r="CAE21" s="87"/>
      <c r="CAF21" s="87"/>
      <c r="CAG21" s="87"/>
      <c r="CAH21" s="87"/>
      <c r="CAI21" s="87"/>
      <c r="CAJ21" s="87"/>
      <c r="CAK21" s="87"/>
      <c r="CAL21" s="87"/>
      <c r="CAM21" s="87"/>
      <c r="CAN21" s="87"/>
      <c r="CAO21" s="87"/>
      <c r="CAP21" s="87"/>
      <c r="CAQ21" s="87"/>
      <c r="CAR21" s="87"/>
      <c r="CAS21" s="87"/>
      <c r="CAT21" s="87"/>
      <c r="CAU21" s="87"/>
      <c r="CAV21" s="87"/>
      <c r="CAW21" s="87"/>
      <c r="CAX21" s="87"/>
      <c r="CAY21" s="87"/>
      <c r="CAZ21" s="87"/>
      <c r="CBA21" s="87"/>
      <c r="CBB21" s="87"/>
      <c r="CBC21" s="87"/>
      <c r="CBD21" s="87"/>
      <c r="CBE21" s="87"/>
      <c r="CBF21" s="87"/>
      <c r="CBG21" s="87"/>
      <c r="CBH21" s="87"/>
      <c r="CBI21" s="87"/>
      <c r="CBJ21" s="87"/>
      <c r="CBK21" s="87"/>
      <c r="CBL21" s="87"/>
      <c r="CBM21" s="87"/>
      <c r="CBN21" s="87"/>
      <c r="CBO21" s="87"/>
      <c r="CBP21" s="87"/>
      <c r="CBQ21" s="87"/>
      <c r="CBR21" s="87"/>
      <c r="CBS21" s="87"/>
      <c r="CBT21" s="87"/>
      <c r="CBU21" s="87"/>
      <c r="CBV21" s="87"/>
      <c r="CBW21" s="87"/>
      <c r="CBX21" s="87"/>
      <c r="CBY21" s="87"/>
      <c r="CBZ21" s="87"/>
      <c r="CCA21" s="87"/>
      <c r="CCB21" s="87"/>
      <c r="CCC21" s="87"/>
      <c r="CCD21" s="87"/>
      <c r="CCE21" s="87"/>
      <c r="CCF21" s="87"/>
      <c r="CCG21" s="87"/>
      <c r="CCH21" s="87"/>
      <c r="CCI21" s="87"/>
      <c r="CCJ21" s="87"/>
      <c r="CCK21" s="87"/>
      <c r="CCL21" s="87"/>
      <c r="CCM21" s="87"/>
      <c r="CCN21" s="87"/>
      <c r="CCO21" s="87"/>
      <c r="CCP21" s="87"/>
      <c r="CCQ21" s="87"/>
      <c r="CCR21" s="87"/>
      <c r="CCS21" s="87"/>
      <c r="CCT21" s="87"/>
      <c r="CCU21" s="87"/>
      <c r="CCV21" s="87"/>
      <c r="CCW21" s="87"/>
      <c r="CCX21" s="87"/>
      <c r="CCY21" s="87"/>
      <c r="CCZ21" s="87"/>
      <c r="CDA21" s="87"/>
      <c r="CDB21" s="87"/>
      <c r="CDC21" s="87"/>
      <c r="CDD21" s="87"/>
      <c r="CDE21" s="87"/>
      <c r="CDF21" s="87"/>
      <c r="CDG21" s="87"/>
      <c r="CDH21" s="87"/>
      <c r="CDI21" s="87"/>
      <c r="CDJ21" s="87"/>
      <c r="CDK21" s="87"/>
      <c r="CDL21" s="87"/>
      <c r="CDM21" s="87"/>
      <c r="CDN21" s="87"/>
      <c r="CDO21" s="87"/>
      <c r="CDP21" s="87"/>
      <c r="CDQ21" s="87"/>
      <c r="CDR21" s="87"/>
      <c r="CDS21" s="87"/>
      <c r="CDT21" s="87"/>
      <c r="CDU21" s="87"/>
      <c r="CDV21" s="87"/>
      <c r="CDW21" s="87"/>
      <c r="CDX21" s="87"/>
      <c r="CDY21" s="87"/>
      <c r="CDZ21" s="87"/>
      <c r="CEA21" s="87"/>
      <c r="CEB21" s="87"/>
      <c r="CEC21" s="87"/>
      <c r="CED21" s="87"/>
      <c r="CEE21" s="87"/>
      <c r="CEF21" s="87"/>
      <c r="CEG21" s="87"/>
      <c r="CEH21" s="87"/>
      <c r="CEI21" s="87"/>
      <c r="CEJ21" s="87"/>
      <c r="CEK21" s="87"/>
      <c r="CEL21" s="87"/>
      <c r="CEM21" s="87"/>
      <c r="CEN21" s="87"/>
      <c r="CEO21" s="87"/>
      <c r="CEP21" s="87"/>
      <c r="CEQ21" s="87"/>
      <c r="CER21" s="87"/>
      <c r="CES21" s="87"/>
      <c r="CET21" s="87"/>
      <c r="CEU21" s="87"/>
      <c r="CEV21" s="87"/>
      <c r="CEW21" s="87"/>
      <c r="CEX21" s="87"/>
      <c r="CEY21" s="87"/>
      <c r="CEZ21" s="87"/>
      <c r="CFA21" s="87"/>
      <c r="CFB21" s="87"/>
      <c r="CFC21" s="87"/>
      <c r="CFD21" s="87"/>
      <c r="CFE21" s="87"/>
      <c r="CFF21" s="87"/>
      <c r="CFG21" s="87"/>
      <c r="CFH21" s="87"/>
      <c r="CFI21" s="87"/>
      <c r="CFJ21" s="87"/>
      <c r="CFK21" s="87"/>
      <c r="CFL21" s="87"/>
      <c r="CFM21" s="87"/>
      <c r="CFN21" s="87"/>
      <c r="CFO21" s="87"/>
      <c r="CFP21" s="87"/>
      <c r="CFQ21" s="87"/>
      <c r="CFR21" s="87"/>
      <c r="CFS21" s="87"/>
      <c r="CFT21" s="87"/>
      <c r="CFU21" s="87"/>
      <c r="CFV21" s="87"/>
      <c r="CFW21" s="87"/>
      <c r="CFX21" s="87"/>
      <c r="CFY21" s="87"/>
      <c r="CFZ21" s="87"/>
      <c r="CGA21" s="87"/>
      <c r="CGB21" s="87"/>
      <c r="CGC21" s="87"/>
      <c r="CGD21" s="87"/>
      <c r="CGE21" s="87"/>
      <c r="CGF21" s="87"/>
      <c r="CGG21" s="87"/>
      <c r="CGH21" s="87"/>
      <c r="CGI21" s="87"/>
      <c r="CGJ21" s="87"/>
      <c r="CGK21" s="87"/>
      <c r="CGL21" s="87"/>
      <c r="CGM21" s="87"/>
      <c r="CGN21" s="87"/>
      <c r="CGO21" s="87"/>
      <c r="CGP21" s="87"/>
      <c r="CGQ21" s="87"/>
      <c r="CGR21" s="87"/>
      <c r="CGS21" s="87"/>
      <c r="CGT21" s="87"/>
      <c r="CGU21" s="87"/>
      <c r="CGV21" s="87"/>
      <c r="CGW21" s="87"/>
      <c r="CGX21" s="87"/>
      <c r="CGY21" s="87"/>
      <c r="CGZ21" s="87"/>
      <c r="CHA21" s="87"/>
      <c r="CHB21" s="87"/>
      <c r="CHC21" s="87"/>
      <c r="CHD21" s="87"/>
      <c r="CHE21" s="87"/>
      <c r="CHF21" s="87"/>
      <c r="CHG21" s="87"/>
      <c r="CHH21" s="87"/>
      <c r="CHI21" s="87"/>
      <c r="CHJ21" s="87"/>
      <c r="CHK21" s="87"/>
      <c r="CHL21" s="87"/>
      <c r="CHM21" s="87"/>
      <c r="CHN21" s="87"/>
      <c r="CHO21" s="87"/>
      <c r="CHP21" s="87"/>
      <c r="CHQ21" s="87"/>
      <c r="CHR21" s="87"/>
      <c r="CHS21" s="87"/>
      <c r="CHT21" s="87"/>
      <c r="CHU21" s="87"/>
      <c r="CHV21" s="87"/>
      <c r="CHW21" s="87"/>
      <c r="CHX21" s="87"/>
      <c r="CHY21" s="87"/>
      <c r="CHZ21" s="87"/>
      <c r="CIA21" s="87"/>
      <c r="CIB21" s="87"/>
      <c r="CIC21" s="87"/>
      <c r="CID21" s="87"/>
      <c r="CIE21" s="87"/>
      <c r="CIF21" s="87"/>
      <c r="CIG21" s="87"/>
      <c r="CIH21" s="87"/>
      <c r="CII21" s="87"/>
      <c r="CIJ21" s="87"/>
      <c r="CIK21" s="87"/>
      <c r="CIL21" s="87"/>
      <c r="CIM21" s="87"/>
      <c r="CIN21" s="87"/>
      <c r="CIO21" s="87"/>
      <c r="CIP21" s="87"/>
      <c r="CIQ21" s="87"/>
      <c r="CIR21" s="87"/>
      <c r="CIS21" s="87"/>
      <c r="CIT21" s="87"/>
      <c r="CIU21" s="87"/>
      <c r="CIV21" s="87"/>
      <c r="CIW21" s="87"/>
      <c r="CIX21" s="87"/>
      <c r="CIY21" s="87"/>
      <c r="CIZ21" s="87"/>
      <c r="CJA21" s="87"/>
      <c r="CJB21" s="87"/>
      <c r="CJC21" s="87"/>
      <c r="CJD21" s="87"/>
      <c r="CJE21" s="87"/>
      <c r="CJF21" s="87"/>
      <c r="CJG21" s="87"/>
      <c r="CJH21" s="87"/>
      <c r="CJI21" s="87"/>
      <c r="CJJ21" s="87"/>
      <c r="CJK21" s="87"/>
      <c r="CJL21" s="87"/>
      <c r="CJM21" s="87"/>
      <c r="CJN21" s="87"/>
      <c r="CJO21" s="87"/>
      <c r="CJP21" s="87"/>
      <c r="CJQ21" s="87"/>
      <c r="CJR21" s="87"/>
      <c r="CJS21" s="87"/>
      <c r="CJT21" s="87"/>
      <c r="CJU21" s="87"/>
      <c r="CJV21" s="87"/>
      <c r="CJW21" s="87"/>
      <c r="CJX21" s="87"/>
      <c r="CJY21" s="87"/>
      <c r="CJZ21" s="87"/>
      <c r="CKA21" s="87"/>
      <c r="CKB21" s="87"/>
      <c r="CKC21" s="87"/>
      <c r="CKD21" s="87"/>
      <c r="CKE21" s="87"/>
      <c r="CKF21" s="87"/>
      <c r="CKG21" s="87"/>
      <c r="CKH21" s="87"/>
      <c r="CKI21" s="87"/>
      <c r="CKJ21" s="87"/>
      <c r="CKK21" s="87"/>
      <c r="CKL21" s="87"/>
      <c r="CKM21" s="87"/>
      <c r="CKN21" s="87"/>
      <c r="CKO21" s="87"/>
      <c r="CKP21" s="87"/>
      <c r="CKQ21" s="87"/>
      <c r="CKR21" s="87"/>
      <c r="CKS21" s="87"/>
      <c r="CKT21" s="87"/>
      <c r="CKU21" s="87"/>
      <c r="CKV21" s="87"/>
      <c r="CKW21" s="87"/>
      <c r="CKX21" s="87"/>
      <c r="CKY21" s="87"/>
      <c r="CKZ21" s="87"/>
      <c r="CLA21" s="87"/>
      <c r="CLB21" s="87"/>
      <c r="CLC21" s="87"/>
      <c r="CLD21" s="87"/>
      <c r="CLE21" s="87"/>
      <c r="CLF21" s="87"/>
      <c r="CLG21" s="87"/>
      <c r="CLH21" s="87"/>
      <c r="CLI21" s="87"/>
      <c r="CLJ21" s="87"/>
      <c r="CLK21" s="87"/>
      <c r="CLL21" s="87"/>
      <c r="CLM21" s="87"/>
      <c r="CLN21" s="87"/>
      <c r="CLO21" s="87"/>
      <c r="CLP21" s="87"/>
      <c r="CLQ21" s="87"/>
      <c r="CLR21" s="87"/>
      <c r="CLS21" s="87"/>
      <c r="CLT21" s="87"/>
      <c r="CLU21" s="87"/>
      <c r="CLV21" s="87"/>
      <c r="CLW21" s="87"/>
      <c r="CLX21" s="87"/>
      <c r="CLY21" s="87"/>
      <c r="CLZ21" s="87"/>
      <c r="CMA21" s="87"/>
      <c r="CMB21" s="87"/>
      <c r="CMC21" s="87"/>
      <c r="CMD21" s="87"/>
      <c r="CME21" s="87"/>
      <c r="CMF21" s="87"/>
      <c r="CMG21" s="87"/>
      <c r="CMH21" s="87"/>
      <c r="CMI21" s="87"/>
      <c r="CMJ21" s="87"/>
      <c r="CMK21" s="87"/>
      <c r="CML21" s="87"/>
      <c r="CMM21" s="87"/>
      <c r="CMN21" s="87"/>
      <c r="CMO21" s="87"/>
      <c r="CMP21" s="87"/>
      <c r="CMQ21" s="87"/>
      <c r="CMR21" s="87"/>
      <c r="CMS21" s="87"/>
      <c r="CMT21" s="87"/>
      <c r="CMU21" s="87"/>
      <c r="CMV21" s="87"/>
      <c r="CMW21" s="87"/>
      <c r="CMX21" s="87"/>
      <c r="CMY21" s="87"/>
      <c r="CMZ21" s="87"/>
      <c r="CNA21" s="87"/>
      <c r="CNB21" s="87"/>
      <c r="CNC21" s="87"/>
      <c r="CND21" s="87"/>
      <c r="CNE21" s="87"/>
      <c r="CNF21" s="87"/>
      <c r="CNG21" s="87"/>
      <c r="CNH21" s="87"/>
      <c r="CNI21" s="87"/>
      <c r="CNJ21" s="87"/>
      <c r="CNK21" s="87"/>
      <c r="CNL21" s="87"/>
      <c r="CNM21" s="87"/>
      <c r="CNN21" s="87"/>
      <c r="CNO21" s="87"/>
      <c r="CNP21" s="87"/>
      <c r="CNQ21" s="87"/>
      <c r="CNR21" s="87"/>
      <c r="CNS21" s="87"/>
      <c r="CNT21" s="87"/>
      <c r="CNU21" s="87"/>
      <c r="CNV21" s="87"/>
      <c r="CNW21" s="87"/>
      <c r="CNX21" s="87"/>
      <c r="CNY21" s="87"/>
      <c r="CNZ21" s="87"/>
      <c r="COA21" s="87"/>
      <c r="COB21" s="87"/>
      <c r="COC21" s="87"/>
      <c r="COD21" s="87"/>
      <c r="COE21" s="87"/>
      <c r="COF21" s="87"/>
      <c r="COG21" s="87"/>
      <c r="COH21" s="87"/>
      <c r="COI21" s="87"/>
      <c r="COJ21" s="87"/>
      <c r="COK21" s="87"/>
      <c r="COL21" s="87"/>
      <c r="COM21" s="87"/>
      <c r="CON21" s="87"/>
      <c r="COO21" s="87"/>
      <c r="COP21" s="87"/>
      <c r="COQ21" s="87"/>
      <c r="COR21" s="87"/>
      <c r="COS21" s="87"/>
      <c r="COT21" s="87"/>
      <c r="COU21" s="87"/>
      <c r="COV21" s="87"/>
      <c r="COW21" s="87"/>
      <c r="COX21" s="87"/>
      <c r="COY21" s="87"/>
      <c r="COZ21" s="87"/>
      <c r="CPA21" s="87"/>
      <c r="CPB21" s="87"/>
      <c r="CPC21" s="87"/>
      <c r="CPD21" s="87"/>
      <c r="CPE21" s="87"/>
      <c r="CPF21" s="87"/>
      <c r="CPG21" s="87"/>
      <c r="CPH21" s="87"/>
      <c r="CPI21" s="87"/>
      <c r="CPJ21" s="87"/>
      <c r="CPK21" s="87"/>
      <c r="CPL21" s="87"/>
      <c r="CPM21" s="87"/>
      <c r="CPN21" s="87"/>
      <c r="CPO21" s="87"/>
      <c r="CPP21" s="87"/>
      <c r="CPQ21" s="87"/>
      <c r="CPR21" s="87"/>
      <c r="CPS21" s="87"/>
      <c r="CPT21" s="87"/>
      <c r="CPU21" s="87"/>
      <c r="CPV21" s="87"/>
      <c r="CPW21" s="87"/>
      <c r="CPX21" s="87"/>
      <c r="CPY21" s="87"/>
      <c r="CPZ21" s="87"/>
      <c r="CQA21" s="87"/>
      <c r="CQB21" s="87"/>
      <c r="CQC21" s="87"/>
      <c r="CQD21" s="87"/>
      <c r="CQE21" s="87"/>
      <c r="CQF21" s="87"/>
      <c r="CQG21" s="87"/>
      <c r="CQH21" s="87"/>
      <c r="CQI21" s="87"/>
      <c r="CQJ21" s="87"/>
      <c r="CQK21" s="87"/>
      <c r="CQL21" s="87"/>
      <c r="CQM21" s="87"/>
      <c r="CQN21" s="87"/>
      <c r="CQO21" s="87"/>
      <c r="CQP21" s="87"/>
      <c r="CQQ21" s="87"/>
      <c r="CQR21" s="87"/>
      <c r="CQS21" s="87"/>
      <c r="CQT21" s="87"/>
      <c r="CQU21" s="87"/>
      <c r="CQV21" s="87"/>
      <c r="CQW21" s="87"/>
      <c r="CQX21" s="87"/>
      <c r="CQY21" s="87"/>
      <c r="CQZ21" s="87"/>
      <c r="CRA21" s="87"/>
      <c r="CRB21" s="87"/>
      <c r="CRC21" s="87"/>
      <c r="CRD21" s="87"/>
      <c r="CRE21" s="87"/>
      <c r="CRF21" s="87"/>
      <c r="CRG21" s="87"/>
      <c r="CRH21" s="87"/>
      <c r="CRI21" s="87"/>
      <c r="CRJ21" s="87"/>
      <c r="CRK21" s="87"/>
      <c r="CRL21" s="87"/>
      <c r="CRM21" s="87"/>
      <c r="CRN21" s="87"/>
      <c r="CRO21" s="87"/>
      <c r="CRP21" s="87"/>
      <c r="CRQ21" s="87"/>
      <c r="CRR21" s="87"/>
      <c r="CRS21" s="87"/>
      <c r="CRT21" s="87"/>
      <c r="CRU21" s="87"/>
      <c r="CRV21" s="87"/>
      <c r="CRW21" s="87"/>
      <c r="CRX21" s="87"/>
      <c r="CRY21" s="87"/>
      <c r="CRZ21" s="87"/>
      <c r="CSA21" s="87"/>
      <c r="CSB21" s="87"/>
      <c r="CSC21" s="87"/>
      <c r="CSD21" s="87"/>
      <c r="CSE21" s="87"/>
      <c r="CSF21" s="87"/>
      <c r="CSG21" s="87"/>
      <c r="CSH21" s="87"/>
      <c r="CSI21" s="87"/>
      <c r="CSJ21" s="87"/>
      <c r="CSK21" s="87"/>
      <c r="CSL21" s="87"/>
      <c r="CSM21" s="87"/>
      <c r="CSN21" s="87"/>
      <c r="CSO21" s="87"/>
      <c r="CSP21" s="87"/>
      <c r="CSQ21" s="87"/>
      <c r="CSR21" s="87"/>
      <c r="CSS21" s="87"/>
      <c r="CST21" s="87"/>
      <c r="CSU21" s="87"/>
      <c r="CSV21" s="87"/>
      <c r="CSW21" s="87"/>
      <c r="CSX21" s="87"/>
      <c r="CSY21" s="87"/>
      <c r="CSZ21" s="87"/>
      <c r="CTA21" s="87"/>
      <c r="CTB21" s="87"/>
      <c r="CTC21" s="87"/>
      <c r="CTD21" s="87"/>
      <c r="CTE21" s="87"/>
      <c r="CTF21" s="87"/>
      <c r="CTG21" s="87"/>
      <c r="CTH21" s="87"/>
      <c r="CTI21" s="87"/>
      <c r="CTJ21" s="87"/>
      <c r="CTK21" s="87"/>
      <c r="CTL21" s="87"/>
      <c r="CTM21" s="87"/>
      <c r="CTN21" s="87"/>
      <c r="CTO21" s="87"/>
      <c r="CTP21" s="87"/>
      <c r="CTQ21" s="87"/>
      <c r="CTR21" s="87"/>
      <c r="CTS21" s="87"/>
      <c r="CTT21" s="87"/>
      <c r="CTU21" s="87"/>
      <c r="CTV21" s="87"/>
      <c r="CTW21" s="87"/>
      <c r="CTX21" s="87"/>
      <c r="CTY21" s="87"/>
      <c r="CTZ21" s="87"/>
      <c r="CUA21" s="87"/>
      <c r="CUB21" s="87"/>
      <c r="CUC21" s="87"/>
      <c r="CUD21" s="87"/>
      <c r="CUE21" s="87"/>
      <c r="CUF21" s="87"/>
      <c r="CUG21" s="87"/>
      <c r="CUH21" s="87"/>
      <c r="CUI21" s="87"/>
      <c r="CUJ21" s="87"/>
      <c r="CUK21" s="87"/>
      <c r="CUL21" s="87"/>
      <c r="CUM21" s="87"/>
      <c r="CUN21" s="87"/>
      <c r="CUO21" s="87"/>
      <c r="CUP21" s="87"/>
      <c r="CUQ21" s="87"/>
      <c r="CUR21" s="87"/>
      <c r="CUS21" s="87"/>
      <c r="CUT21" s="87"/>
      <c r="CUU21" s="87"/>
      <c r="CUV21" s="87"/>
      <c r="CUW21" s="87"/>
      <c r="CUX21" s="87"/>
      <c r="CUY21" s="87"/>
      <c r="CUZ21" s="87"/>
      <c r="CVA21" s="87"/>
      <c r="CVB21" s="87"/>
      <c r="CVC21" s="87"/>
      <c r="CVD21" s="87"/>
      <c r="CVE21" s="87"/>
      <c r="CVF21" s="87"/>
      <c r="CVG21" s="87"/>
      <c r="CVH21" s="87"/>
      <c r="CVI21" s="87"/>
      <c r="CVJ21" s="87"/>
      <c r="CVK21" s="87"/>
      <c r="CVL21" s="87"/>
      <c r="CVM21" s="87"/>
      <c r="CVN21" s="87"/>
      <c r="CVO21" s="87"/>
      <c r="CVP21" s="87"/>
      <c r="CVQ21" s="87"/>
      <c r="CVR21" s="87"/>
      <c r="CVS21" s="87"/>
      <c r="CVT21" s="87"/>
      <c r="CVU21" s="87"/>
      <c r="CVV21" s="87"/>
      <c r="CVW21" s="87"/>
      <c r="CVX21" s="87"/>
      <c r="CVY21" s="87"/>
      <c r="CVZ21" s="87"/>
      <c r="CWA21" s="87"/>
      <c r="CWB21" s="87"/>
      <c r="CWC21" s="87"/>
      <c r="CWD21" s="87"/>
      <c r="CWE21" s="87"/>
      <c r="CWF21" s="87"/>
      <c r="CWG21" s="87"/>
      <c r="CWH21" s="87"/>
      <c r="CWI21" s="87"/>
      <c r="CWJ21" s="87"/>
      <c r="CWK21" s="87"/>
      <c r="CWL21" s="87"/>
      <c r="CWM21" s="87"/>
      <c r="CWN21" s="87"/>
      <c r="CWO21" s="87"/>
      <c r="CWP21" s="87"/>
      <c r="CWQ21" s="87"/>
      <c r="CWR21" s="87"/>
      <c r="CWS21" s="87"/>
      <c r="CWT21" s="87"/>
      <c r="CWU21" s="87"/>
      <c r="CWV21" s="87"/>
      <c r="CWW21" s="87"/>
      <c r="CWX21" s="87"/>
      <c r="CWY21" s="87"/>
      <c r="CWZ21" s="87"/>
      <c r="CXA21" s="87"/>
      <c r="CXB21" s="87"/>
      <c r="CXC21" s="87"/>
      <c r="CXD21" s="87"/>
      <c r="CXE21" s="87"/>
      <c r="CXF21" s="87"/>
      <c r="CXG21" s="87"/>
      <c r="CXH21" s="87"/>
      <c r="CXI21" s="87"/>
      <c r="CXJ21" s="87"/>
      <c r="CXK21" s="87"/>
      <c r="CXL21" s="87"/>
      <c r="CXM21" s="87"/>
      <c r="CXN21" s="87"/>
      <c r="CXO21" s="87"/>
      <c r="CXP21" s="87"/>
      <c r="CXQ21" s="87"/>
      <c r="CXR21" s="87"/>
      <c r="CXS21" s="87"/>
      <c r="CXT21" s="87"/>
      <c r="CXU21" s="87"/>
      <c r="CXV21" s="87"/>
      <c r="CXW21" s="87"/>
      <c r="CXX21" s="87"/>
      <c r="CXY21" s="87"/>
      <c r="CXZ21" s="87"/>
      <c r="CYA21" s="87"/>
      <c r="CYB21" s="87"/>
      <c r="CYC21" s="87"/>
      <c r="CYD21" s="87"/>
      <c r="CYE21" s="87"/>
      <c r="CYF21" s="87"/>
      <c r="CYG21" s="87"/>
      <c r="CYH21" s="87"/>
      <c r="CYI21" s="87"/>
      <c r="CYJ21" s="87"/>
      <c r="CYK21" s="87"/>
      <c r="CYL21" s="87"/>
      <c r="CYM21" s="87"/>
      <c r="CYN21" s="87"/>
      <c r="CYO21" s="87"/>
      <c r="CYP21" s="87"/>
      <c r="CYQ21" s="87"/>
      <c r="CYR21" s="87"/>
      <c r="CYS21" s="87"/>
      <c r="CYT21" s="87"/>
      <c r="CYU21" s="87"/>
      <c r="CYV21" s="87"/>
      <c r="CYW21" s="87"/>
      <c r="CYX21" s="87"/>
      <c r="CYY21" s="87"/>
      <c r="CYZ21" s="87"/>
      <c r="CZA21" s="87"/>
      <c r="CZB21" s="87"/>
      <c r="CZC21" s="87"/>
      <c r="CZD21" s="87"/>
      <c r="CZE21" s="87"/>
      <c r="CZF21" s="87"/>
      <c r="CZG21" s="87"/>
      <c r="CZH21" s="87"/>
      <c r="CZI21" s="87"/>
      <c r="CZJ21" s="87"/>
      <c r="CZK21" s="87"/>
      <c r="CZL21" s="87"/>
      <c r="CZM21" s="87"/>
      <c r="CZN21" s="87"/>
      <c r="CZO21" s="87"/>
      <c r="CZP21" s="87"/>
      <c r="CZQ21" s="87"/>
      <c r="CZR21" s="87"/>
      <c r="CZS21" s="87"/>
      <c r="CZT21" s="87"/>
      <c r="CZU21" s="87"/>
      <c r="CZV21" s="87"/>
      <c r="CZW21" s="87"/>
      <c r="CZX21" s="87"/>
      <c r="CZY21" s="87"/>
      <c r="CZZ21" s="87"/>
      <c r="DAA21" s="87"/>
      <c r="DAB21" s="87"/>
      <c r="DAC21" s="87"/>
      <c r="DAD21" s="87"/>
      <c r="DAE21" s="87"/>
      <c r="DAF21" s="87"/>
      <c r="DAG21" s="87"/>
      <c r="DAH21" s="87"/>
      <c r="DAI21" s="87"/>
      <c r="DAJ21" s="87"/>
      <c r="DAK21" s="87"/>
      <c r="DAL21" s="87"/>
      <c r="DAM21" s="87"/>
      <c r="DAN21" s="87"/>
      <c r="DAO21" s="87"/>
      <c r="DAP21" s="87"/>
      <c r="DAQ21" s="87"/>
      <c r="DAR21" s="87"/>
      <c r="DAS21" s="87"/>
      <c r="DAT21" s="87"/>
      <c r="DAU21" s="87"/>
      <c r="DAV21" s="87"/>
      <c r="DAW21" s="87"/>
      <c r="DAX21" s="87"/>
      <c r="DAY21" s="87"/>
      <c r="DAZ21" s="87"/>
      <c r="DBA21" s="87"/>
      <c r="DBB21" s="87"/>
      <c r="DBC21" s="87"/>
      <c r="DBD21" s="87"/>
      <c r="DBE21" s="87"/>
      <c r="DBF21" s="87"/>
      <c r="DBG21" s="87"/>
      <c r="DBH21" s="87"/>
      <c r="DBI21" s="87"/>
      <c r="DBJ21" s="87"/>
      <c r="DBK21" s="87"/>
      <c r="DBL21" s="87"/>
      <c r="DBM21" s="87"/>
      <c r="DBN21" s="87"/>
      <c r="DBO21" s="87"/>
      <c r="DBP21" s="87"/>
      <c r="DBQ21" s="87"/>
      <c r="DBR21" s="87"/>
      <c r="DBS21" s="87"/>
      <c r="DBT21" s="87"/>
      <c r="DBU21" s="87"/>
      <c r="DBV21" s="87"/>
      <c r="DBW21" s="87"/>
      <c r="DBX21" s="87"/>
      <c r="DBY21" s="87"/>
      <c r="DBZ21" s="87"/>
      <c r="DCA21" s="87"/>
      <c r="DCB21" s="87"/>
      <c r="DCC21" s="87"/>
      <c r="DCD21" s="87"/>
      <c r="DCE21" s="87"/>
      <c r="DCF21" s="87"/>
      <c r="DCG21" s="87"/>
      <c r="DCH21" s="87"/>
      <c r="DCI21" s="87"/>
      <c r="DCJ21" s="87"/>
      <c r="DCK21" s="87"/>
      <c r="DCL21" s="87"/>
      <c r="DCM21" s="87"/>
      <c r="DCN21" s="87"/>
      <c r="DCO21" s="87"/>
      <c r="DCP21" s="87"/>
      <c r="DCQ21" s="87"/>
      <c r="DCR21" s="87"/>
      <c r="DCS21" s="87"/>
      <c r="DCT21" s="87"/>
      <c r="DCU21" s="87"/>
      <c r="DCV21" s="87"/>
      <c r="DCW21" s="87"/>
      <c r="DCX21" s="87"/>
      <c r="DCY21" s="87"/>
      <c r="DCZ21" s="87"/>
      <c r="DDA21" s="87"/>
      <c r="DDB21" s="87"/>
      <c r="DDC21" s="87"/>
      <c r="DDD21" s="87"/>
      <c r="DDE21" s="87"/>
      <c r="DDF21" s="87"/>
      <c r="DDG21" s="87"/>
      <c r="DDH21" s="87"/>
      <c r="DDI21" s="87"/>
      <c r="DDJ21" s="87"/>
      <c r="DDK21" s="87"/>
      <c r="DDL21" s="87"/>
      <c r="DDM21" s="87"/>
      <c r="DDN21" s="87"/>
      <c r="DDO21" s="87"/>
      <c r="DDP21" s="87"/>
      <c r="DDQ21" s="87"/>
      <c r="DDR21" s="87"/>
      <c r="DDS21" s="87"/>
      <c r="DDT21" s="87"/>
      <c r="DDU21" s="87"/>
      <c r="DDV21" s="87"/>
      <c r="DDW21" s="87"/>
      <c r="DDX21" s="87"/>
      <c r="DDY21" s="87"/>
      <c r="DDZ21" s="87"/>
      <c r="DEA21" s="87"/>
      <c r="DEB21" s="87"/>
      <c r="DEC21" s="87"/>
      <c r="DED21" s="87"/>
      <c r="DEE21" s="87"/>
      <c r="DEF21" s="87"/>
      <c r="DEG21" s="87"/>
      <c r="DEH21" s="87"/>
      <c r="DEI21" s="87"/>
      <c r="DEJ21" s="87"/>
      <c r="DEK21" s="87"/>
      <c r="DEL21" s="87"/>
      <c r="DEM21" s="87"/>
      <c r="DEN21" s="87"/>
      <c r="DEO21" s="87"/>
      <c r="DEP21" s="87"/>
      <c r="DEQ21" s="87"/>
      <c r="DER21" s="87"/>
      <c r="DES21" s="87"/>
      <c r="DET21" s="87"/>
      <c r="DEU21" s="87"/>
      <c r="DEV21" s="87"/>
      <c r="DEW21" s="87"/>
      <c r="DEX21" s="87"/>
      <c r="DEY21" s="87"/>
      <c r="DEZ21" s="87"/>
      <c r="DFA21" s="87"/>
      <c r="DFB21" s="87"/>
      <c r="DFC21" s="87"/>
      <c r="DFD21" s="87"/>
      <c r="DFE21" s="87"/>
      <c r="DFF21" s="87"/>
      <c r="DFG21" s="87"/>
      <c r="DFH21" s="87"/>
      <c r="DFI21" s="87"/>
      <c r="DFJ21" s="87"/>
      <c r="DFK21" s="87"/>
      <c r="DFL21" s="87"/>
      <c r="DFM21" s="87"/>
      <c r="DFN21" s="87"/>
      <c r="DFO21" s="87"/>
      <c r="DFP21" s="87"/>
      <c r="DFQ21" s="87"/>
      <c r="DFR21" s="87"/>
      <c r="DFS21" s="87"/>
      <c r="DFT21" s="87"/>
      <c r="DFU21" s="87"/>
      <c r="DFV21" s="87"/>
      <c r="DFW21" s="87"/>
      <c r="DFX21" s="87"/>
      <c r="DFY21" s="87"/>
      <c r="DFZ21" s="87"/>
      <c r="DGA21" s="87"/>
      <c r="DGB21" s="87"/>
      <c r="DGC21" s="87"/>
      <c r="DGD21" s="87"/>
      <c r="DGE21" s="87"/>
      <c r="DGF21" s="87"/>
      <c r="DGG21" s="87"/>
      <c r="DGH21" s="87"/>
      <c r="DGI21" s="87"/>
      <c r="DGJ21" s="87"/>
      <c r="DGK21" s="87"/>
      <c r="DGL21" s="87"/>
      <c r="DGM21" s="87"/>
      <c r="DGN21" s="87"/>
      <c r="DGO21" s="87"/>
      <c r="DGP21" s="87"/>
      <c r="DGQ21" s="87"/>
      <c r="DGR21" s="87"/>
      <c r="DGS21" s="87"/>
      <c r="DGT21" s="87"/>
      <c r="DGU21" s="87"/>
      <c r="DGV21" s="87"/>
      <c r="DGW21" s="87"/>
      <c r="DGX21" s="87"/>
      <c r="DGY21" s="87"/>
      <c r="DGZ21" s="87"/>
      <c r="DHA21" s="87"/>
      <c r="DHB21" s="87"/>
      <c r="DHC21" s="87"/>
      <c r="DHD21" s="87"/>
      <c r="DHE21" s="87"/>
      <c r="DHF21" s="87"/>
      <c r="DHG21" s="87"/>
      <c r="DHH21" s="87"/>
      <c r="DHI21" s="87"/>
      <c r="DHJ21" s="87"/>
      <c r="DHK21" s="87"/>
      <c r="DHL21" s="87"/>
      <c r="DHM21" s="87"/>
      <c r="DHN21" s="87"/>
      <c r="DHO21" s="87"/>
      <c r="DHP21" s="87"/>
      <c r="DHQ21" s="87"/>
      <c r="DHR21" s="87"/>
      <c r="DHS21" s="87"/>
      <c r="DHT21" s="87"/>
      <c r="DHU21" s="87"/>
      <c r="DHV21" s="87"/>
      <c r="DHW21" s="87"/>
      <c r="DHX21" s="87"/>
      <c r="DHY21" s="87"/>
      <c r="DHZ21" s="87"/>
      <c r="DIA21" s="87"/>
      <c r="DIB21" s="87"/>
      <c r="DIC21" s="87"/>
      <c r="DID21" s="87"/>
      <c r="DIE21" s="87"/>
      <c r="DIF21" s="87"/>
      <c r="DIG21" s="87"/>
      <c r="DIH21" s="87"/>
      <c r="DII21" s="87"/>
      <c r="DIJ21" s="87"/>
      <c r="DIK21" s="87"/>
      <c r="DIL21" s="87"/>
      <c r="DIM21" s="87"/>
      <c r="DIN21" s="87"/>
      <c r="DIO21" s="87"/>
      <c r="DIP21" s="87"/>
      <c r="DIQ21" s="87"/>
      <c r="DIR21" s="87"/>
      <c r="DIS21" s="87"/>
      <c r="DIT21" s="87"/>
      <c r="DIU21" s="87"/>
      <c r="DIV21" s="87"/>
      <c r="DIW21" s="87"/>
      <c r="DIX21" s="87"/>
      <c r="DIY21" s="87"/>
      <c r="DIZ21" s="87"/>
      <c r="DJA21" s="87"/>
      <c r="DJB21" s="87"/>
      <c r="DJC21" s="87"/>
      <c r="DJD21" s="87"/>
      <c r="DJE21" s="87"/>
      <c r="DJF21" s="87"/>
      <c r="DJG21" s="87"/>
      <c r="DJH21" s="87"/>
      <c r="DJI21" s="87"/>
      <c r="DJJ21" s="87"/>
      <c r="DJK21" s="87"/>
      <c r="DJL21" s="87"/>
      <c r="DJM21" s="87"/>
      <c r="DJN21" s="87"/>
      <c r="DJO21" s="87"/>
      <c r="DJP21" s="87"/>
      <c r="DJQ21" s="87"/>
      <c r="DJR21" s="87"/>
      <c r="DJS21" s="87"/>
      <c r="DJT21" s="87"/>
      <c r="DJU21" s="87"/>
      <c r="DJV21" s="87"/>
      <c r="DJW21" s="87"/>
      <c r="DJX21" s="87"/>
      <c r="DJY21" s="87"/>
      <c r="DJZ21" s="87"/>
      <c r="DKA21" s="87"/>
      <c r="DKB21" s="87"/>
      <c r="DKC21" s="87"/>
      <c r="DKD21" s="87"/>
      <c r="DKE21" s="87"/>
      <c r="DKF21" s="87"/>
      <c r="DKG21" s="87"/>
      <c r="DKH21" s="87"/>
      <c r="DKI21" s="87"/>
      <c r="DKJ21" s="87"/>
      <c r="DKK21" s="87"/>
      <c r="DKL21" s="87"/>
      <c r="DKM21" s="87"/>
      <c r="DKN21" s="87"/>
      <c r="DKO21" s="87"/>
      <c r="DKP21" s="87"/>
      <c r="DKQ21" s="87"/>
      <c r="DKR21" s="87"/>
      <c r="DKS21" s="87"/>
      <c r="DKT21" s="87"/>
      <c r="DKU21" s="87"/>
      <c r="DKV21" s="87"/>
      <c r="DKW21" s="87"/>
      <c r="DKX21" s="87"/>
      <c r="DKY21" s="87"/>
      <c r="DKZ21" s="87"/>
      <c r="DLA21" s="87"/>
      <c r="DLB21" s="87"/>
      <c r="DLC21" s="87"/>
      <c r="DLD21" s="87"/>
      <c r="DLE21" s="87"/>
      <c r="DLF21" s="87"/>
      <c r="DLG21" s="87"/>
      <c r="DLH21" s="87"/>
      <c r="DLI21" s="87"/>
      <c r="DLJ21" s="87"/>
      <c r="DLK21" s="87"/>
      <c r="DLL21" s="87"/>
      <c r="DLM21" s="87"/>
      <c r="DLN21" s="87"/>
      <c r="DLO21" s="87"/>
      <c r="DLP21" s="87"/>
      <c r="DLQ21" s="87"/>
      <c r="DLR21" s="87"/>
      <c r="DLS21" s="87"/>
      <c r="DLT21" s="87"/>
      <c r="DLU21" s="87"/>
      <c r="DLV21" s="87"/>
      <c r="DLW21" s="87"/>
      <c r="DLX21" s="87"/>
      <c r="DLY21" s="87"/>
      <c r="DLZ21" s="87"/>
      <c r="DMA21" s="87"/>
      <c r="DMB21" s="87"/>
      <c r="DMC21" s="87"/>
      <c r="DMD21" s="87"/>
      <c r="DME21" s="87"/>
      <c r="DMF21" s="87"/>
      <c r="DMG21" s="87"/>
      <c r="DMH21" s="87"/>
      <c r="DMI21" s="87"/>
      <c r="DMJ21" s="87"/>
      <c r="DMK21" s="87"/>
      <c r="DML21" s="87"/>
      <c r="DMM21" s="87"/>
      <c r="DMN21" s="87"/>
      <c r="DMO21" s="87"/>
      <c r="DMP21" s="87"/>
      <c r="DMQ21" s="87"/>
      <c r="DMR21" s="87"/>
      <c r="DMS21" s="87"/>
      <c r="DMT21" s="87"/>
      <c r="DMU21" s="87"/>
      <c r="DMV21" s="87"/>
      <c r="DMW21" s="87"/>
      <c r="DMX21" s="87"/>
      <c r="DMY21" s="87"/>
      <c r="DMZ21" s="87"/>
      <c r="DNA21" s="87"/>
      <c r="DNB21" s="87"/>
      <c r="DNC21" s="87"/>
      <c r="DND21" s="87"/>
      <c r="DNE21" s="87"/>
      <c r="DNF21" s="87"/>
      <c r="DNG21" s="87"/>
      <c r="DNH21" s="87"/>
      <c r="DNI21" s="87"/>
      <c r="DNJ21" s="87"/>
      <c r="DNK21" s="87"/>
      <c r="DNL21" s="87"/>
      <c r="DNM21" s="87"/>
      <c r="DNN21" s="87"/>
      <c r="DNO21" s="87"/>
      <c r="DNP21" s="87"/>
      <c r="DNQ21" s="87"/>
      <c r="DNR21" s="87"/>
      <c r="DNS21" s="87"/>
      <c r="DNT21" s="87"/>
      <c r="DNU21" s="87"/>
      <c r="DNV21" s="87"/>
      <c r="DNW21" s="87"/>
      <c r="DNX21" s="87"/>
      <c r="DNY21" s="87"/>
      <c r="DNZ21" s="87"/>
      <c r="DOA21" s="87"/>
      <c r="DOB21" s="87"/>
      <c r="DOC21" s="87"/>
      <c r="DOD21" s="87"/>
      <c r="DOE21" s="87"/>
      <c r="DOF21" s="87"/>
      <c r="DOG21" s="87"/>
      <c r="DOH21" s="87"/>
      <c r="DOI21" s="87"/>
      <c r="DOJ21" s="87"/>
      <c r="DOK21" s="87"/>
      <c r="DOL21" s="87"/>
      <c r="DOM21" s="87"/>
      <c r="DON21" s="87"/>
      <c r="DOO21" s="87"/>
      <c r="DOP21" s="87"/>
      <c r="DOQ21" s="87"/>
      <c r="DOR21" s="87"/>
      <c r="DOS21" s="87"/>
      <c r="DOT21" s="87"/>
      <c r="DOU21" s="87"/>
      <c r="DOV21" s="87"/>
      <c r="DOW21" s="87"/>
      <c r="DOX21" s="87"/>
      <c r="DOY21" s="87"/>
      <c r="DOZ21" s="87"/>
      <c r="DPA21" s="87"/>
      <c r="DPB21" s="87"/>
      <c r="DPC21" s="87"/>
      <c r="DPD21" s="87"/>
      <c r="DPE21" s="87"/>
      <c r="DPF21" s="87"/>
      <c r="DPG21" s="87"/>
      <c r="DPH21" s="87"/>
      <c r="DPI21" s="87"/>
      <c r="DPJ21" s="87"/>
      <c r="DPK21" s="87"/>
      <c r="DPL21" s="87"/>
      <c r="DPM21" s="87"/>
      <c r="DPN21" s="87"/>
      <c r="DPO21" s="87"/>
      <c r="DPP21" s="87"/>
      <c r="DPQ21" s="87"/>
      <c r="DPR21" s="87"/>
      <c r="DPS21" s="87"/>
      <c r="DPT21" s="87"/>
      <c r="DPU21" s="87"/>
      <c r="DPV21" s="87"/>
      <c r="DPW21" s="87"/>
      <c r="DPX21" s="87"/>
      <c r="DPY21" s="87"/>
      <c r="DPZ21" s="87"/>
      <c r="DQA21" s="87"/>
      <c r="DQB21" s="87"/>
      <c r="DQC21" s="87"/>
      <c r="DQD21" s="87"/>
      <c r="DQE21" s="87"/>
      <c r="DQF21" s="87"/>
      <c r="DQG21" s="87"/>
      <c r="DQH21" s="87"/>
      <c r="DQI21" s="87"/>
      <c r="DQJ21" s="87"/>
      <c r="DQK21" s="87"/>
      <c r="DQL21" s="87"/>
      <c r="DQM21" s="87"/>
      <c r="DQN21" s="87"/>
      <c r="DQO21" s="87"/>
      <c r="DQP21" s="87"/>
      <c r="DQQ21" s="87"/>
      <c r="DQR21" s="87"/>
      <c r="DQS21" s="87"/>
      <c r="DQT21" s="87"/>
      <c r="DQU21" s="87"/>
      <c r="DQV21" s="87"/>
      <c r="DQW21" s="87"/>
      <c r="DQX21" s="87"/>
      <c r="DQY21" s="87"/>
      <c r="DQZ21" s="87"/>
      <c r="DRA21" s="87"/>
      <c r="DRB21" s="87"/>
      <c r="DRC21" s="87"/>
      <c r="DRD21" s="87"/>
      <c r="DRE21" s="87"/>
      <c r="DRF21" s="87"/>
      <c r="DRG21" s="87"/>
      <c r="DRH21" s="87"/>
      <c r="DRI21" s="87"/>
      <c r="DRJ21" s="87"/>
      <c r="DRK21" s="87"/>
      <c r="DRL21" s="87"/>
      <c r="DRM21" s="87"/>
      <c r="DRN21" s="87"/>
      <c r="DRO21" s="87"/>
      <c r="DRP21" s="87"/>
      <c r="DRQ21" s="87"/>
      <c r="DRR21" s="87"/>
      <c r="DRS21" s="87"/>
      <c r="DRT21" s="87"/>
      <c r="DRU21" s="87"/>
      <c r="DRV21" s="87"/>
      <c r="DRW21" s="87"/>
      <c r="DRX21" s="87"/>
      <c r="DRY21" s="87"/>
      <c r="DRZ21" s="87"/>
      <c r="DSA21" s="87"/>
      <c r="DSB21" s="87"/>
      <c r="DSC21" s="87"/>
      <c r="DSD21" s="87"/>
      <c r="DSE21" s="87"/>
      <c r="DSF21" s="87"/>
      <c r="DSG21" s="87"/>
      <c r="DSH21" s="87"/>
      <c r="DSI21" s="87"/>
      <c r="DSJ21" s="87"/>
      <c r="DSK21" s="87"/>
      <c r="DSL21" s="87"/>
      <c r="DSM21" s="87"/>
      <c r="DSN21" s="87"/>
      <c r="DSO21" s="87"/>
      <c r="DSP21" s="87"/>
      <c r="DSQ21" s="87"/>
      <c r="DSR21" s="87"/>
      <c r="DSS21" s="87"/>
      <c r="DST21" s="87"/>
      <c r="DSU21" s="87"/>
      <c r="DSV21" s="87"/>
      <c r="DSW21" s="87"/>
      <c r="DSX21" s="87"/>
      <c r="DSY21" s="87"/>
      <c r="DSZ21" s="87"/>
      <c r="DTA21" s="87"/>
      <c r="DTB21" s="87"/>
      <c r="DTC21" s="87"/>
      <c r="DTD21" s="87"/>
      <c r="DTE21" s="87"/>
      <c r="DTF21" s="87"/>
      <c r="DTG21" s="87"/>
      <c r="DTH21" s="87"/>
      <c r="DTI21" s="87"/>
      <c r="DTJ21" s="87"/>
      <c r="DTK21" s="87"/>
      <c r="DTL21" s="87"/>
      <c r="DTM21" s="87"/>
      <c r="DTN21" s="87"/>
      <c r="DTO21" s="87"/>
      <c r="DTP21" s="87"/>
      <c r="DTQ21" s="87"/>
      <c r="DTR21" s="87"/>
      <c r="DTS21" s="87"/>
      <c r="DTT21" s="87"/>
      <c r="DTU21" s="87"/>
      <c r="DTV21" s="87"/>
      <c r="DTW21" s="87"/>
      <c r="DTX21" s="87"/>
      <c r="DTY21" s="87"/>
      <c r="DTZ21" s="87"/>
      <c r="DUA21" s="87"/>
      <c r="DUB21" s="87"/>
      <c r="DUC21" s="87"/>
      <c r="DUD21" s="87"/>
      <c r="DUE21" s="87"/>
      <c r="DUF21" s="87"/>
      <c r="DUG21" s="87"/>
      <c r="DUH21" s="87"/>
      <c r="DUI21" s="87"/>
      <c r="DUJ21" s="87"/>
      <c r="DUK21" s="87"/>
      <c r="DUL21" s="87"/>
      <c r="DUM21" s="87"/>
      <c r="DUN21" s="87"/>
      <c r="DUO21" s="87"/>
      <c r="DUP21" s="87"/>
      <c r="DUQ21" s="87"/>
      <c r="DUR21" s="87"/>
      <c r="DUS21" s="87"/>
      <c r="DUT21" s="87"/>
      <c r="DUU21" s="87"/>
      <c r="DUV21" s="87"/>
      <c r="DUW21" s="87"/>
      <c r="DUX21" s="87"/>
      <c r="DUY21" s="87"/>
      <c r="DUZ21" s="87"/>
      <c r="DVA21" s="87"/>
      <c r="DVB21" s="87"/>
      <c r="DVC21" s="87"/>
      <c r="DVD21" s="87"/>
      <c r="DVE21" s="87"/>
      <c r="DVF21" s="87"/>
      <c r="DVG21" s="87"/>
      <c r="DVH21" s="87"/>
      <c r="DVI21" s="87"/>
      <c r="DVJ21" s="87"/>
      <c r="DVK21" s="87"/>
      <c r="DVL21" s="87"/>
      <c r="DVM21" s="87"/>
      <c r="DVN21" s="87"/>
      <c r="DVO21" s="87"/>
      <c r="DVP21" s="87"/>
      <c r="DVQ21" s="87"/>
      <c r="DVR21" s="87"/>
      <c r="DVS21" s="87"/>
      <c r="DVT21" s="87"/>
      <c r="DVU21" s="87"/>
      <c r="DVV21" s="87"/>
      <c r="DVW21" s="87"/>
      <c r="DVX21" s="87"/>
      <c r="DVY21" s="87"/>
      <c r="DVZ21" s="87"/>
      <c r="DWA21" s="87"/>
      <c r="DWB21" s="87"/>
      <c r="DWC21" s="87"/>
      <c r="DWD21" s="87"/>
      <c r="DWE21" s="87"/>
      <c r="DWF21" s="87"/>
      <c r="DWG21" s="87"/>
      <c r="DWH21" s="87"/>
      <c r="DWI21" s="87"/>
      <c r="DWJ21" s="87"/>
      <c r="DWK21" s="87"/>
      <c r="DWL21" s="87"/>
      <c r="DWM21" s="87"/>
      <c r="DWN21" s="87"/>
      <c r="DWO21" s="87"/>
      <c r="DWP21" s="87"/>
      <c r="DWQ21" s="87"/>
      <c r="DWR21" s="87"/>
      <c r="DWS21" s="87"/>
      <c r="DWT21" s="87"/>
      <c r="DWU21" s="87"/>
      <c r="DWV21" s="87"/>
      <c r="DWW21" s="87"/>
      <c r="DWX21" s="87"/>
      <c r="DWY21" s="87"/>
      <c r="DWZ21" s="87"/>
      <c r="DXA21" s="87"/>
      <c r="DXB21" s="87"/>
      <c r="DXC21" s="87"/>
      <c r="DXD21" s="87"/>
      <c r="DXE21" s="87"/>
      <c r="DXF21" s="87"/>
      <c r="DXG21" s="87"/>
      <c r="DXH21" s="87"/>
      <c r="DXI21" s="87"/>
      <c r="DXJ21" s="87"/>
      <c r="DXK21" s="87"/>
      <c r="DXL21" s="87"/>
      <c r="DXM21" s="87"/>
      <c r="DXN21" s="87"/>
      <c r="DXO21" s="87"/>
      <c r="DXP21" s="87"/>
      <c r="DXQ21" s="87"/>
      <c r="DXR21" s="87"/>
      <c r="DXS21" s="87"/>
      <c r="DXT21" s="87"/>
      <c r="DXU21" s="87"/>
      <c r="DXV21" s="87"/>
      <c r="DXW21" s="87"/>
      <c r="DXX21" s="87"/>
      <c r="DXY21" s="87"/>
      <c r="DXZ21" s="87"/>
      <c r="DYA21" s="87"/>
      <c r="DYB21" s="87"/>
      <c r="DYC21" s="87"/>
      <c r="DYD21" s="87"/>
      <c r="DYE21" s="87"/>
      <c r="DYF21" s="87"/>
      <c r="DYG21" s="87"/>
      <c r="DYH21" s="87"/>
      <c r="DYI21" s="87"/>
      <c r="DYJ21" s="87"/>
      <c r="DYK21" s="87"/>
      <c r="DYL21" s="87"/>
      <c r="DYM21" s="87"/>
      <c r="DYN21" s="87"/>
      <c r="DYO21" s="87"/>
      <c r="DYP21" s="87"/>
      <c r="DYQ21" s="87"/>
      <c r="DYR21" s="87"/>
      <c r="DYS21" s="87"/>
      <c r="DYT21" s="87"/>
      <c r="DYU21" s="87"/>
      <c r="DYV21" s="87"/>
      <c r="DYW21" s="87"/>
      <c r="DYX21" s="87"/>
      <c r="DYY21" s="87"/>
      <c r="DYZ21" s="87"/>
      <c r="DZA21" s="87"/>
      <c r="DZB21" s="87"/>
      <c r="DZC21" s="87"/>
      <c r="DZD21" s="87"/>
      <c r="DZE21" s="87"/>
      <c r="DZF21" s="87"/>
      <c r="DZG21" s="87"/>
      <c r="DZH21" s="87"/>
      <c r="DZI21" s="87"/>
      <c r="DZJ21" s="87"/>
      <c r="DZK21" s="87"/>
      <c r="DZL21" s="87"/>
      <c r="DZM21" s="87"/>
      <c r="DZN21" s="87"/>
      <c r="DZO21" s="87"/>
      <c r="DZP21" s="87"/>
      <c r="DZQ21" s="87"/>
      <c r="DZR21" s="87"/>
      <c r="DZS21" s="87"/>
      <c r="DZT21" s="87"/>
      <c r="DZU21" s="87"/>
      <c r="DZV21" s="87"/>
      <c r="DZW21" s="87"/>
      <c r="DZX21" s="87"/>
      <c r="DZY21" s="87"/>
      <c r="DZZ21" s="87"/>
      <c r="EAA21" s="87"/>
      <c r="EAB21" s="87"/>
      <c r="EAC21" s="87"/>
      <c r="EAD21" s="87"/>
      <c r="EAE21" s="87"/>
      <c r="EAF21" s="87"/>
      <c r="EAG21" s="87"/>
      <c r="EAH21" s="87"/>
      <c r="EAI21" s="87"/>
      <c r="EAJ21" s="87"/>
      <c r="EAK21" s="87"/>
      <c r="EAL21" s="87"/>
      <c r="EAM21" s="87"/>
      <c r="EAN21" s="87"/>
      <c r="EAO21" s="87"/>
      <c r="EAP21" s="87"/>
      <c r="EAQ21" s="87"/>
      <c r="EAR21" s="87"/>
      <c r="EAS21" s="87"/>
      <c r="EAT21" s="87"/>
      <c r="EAU21" s="87"/>
      <c r="EAV21" s="87"/>
      <c r="EAW21" s="87"/>
      <c r="EAX21" s="87"/>
      <c r="EAY21" s="87"/>
      <c r="EAZ21" s="87"/>
      <c r="EBA21" s="87"/>
      <c r="EBB21" s="87"/>
      <c r="EBC21" s="87"/>
      <c r="EBD21" s="87"/>
      <c r="EBE21" s="87"/>
      <c r="EBF21" s="87"/>
      <c r="EBG21" s="87"/>
      <c r="EBH21" s="87"/>
      <c r="EBI21" s="87"/>
      <c r="EBJ21" s="87"/>
      <c r="EBK21" s="87"/>
      <c r="EBL21" s="87"/>
      <c r="EBM21" s="87"/>
      <c r="EBN21" s="87"/>
      <c r="EBO21" s="87"/>
      <c r="EBP21" s="87"/>
      <c r="EBQ21" s="87"/>
      <c r="EBR21" s="87"/>
      <c r="EBS21" s="87"/>
      <c r="EBT21" s="87"/>
      <c r="EBU21" s="87"/>
      <c r="EBV21" s="87"/>
      <c r="EBW21" s="87"/>
      <c r="EBX21" s="87"/>
      <c r="EBY21" s="87"/>
      <c r="EBZ21" s="87"/>
      <c r="ECA21" s="87"/>
      <c r="ECB21" s="87"/>
      <c r="ECC21" s="87"/>
      <c r="ECD21" s="87"/>
      <c r="ECE21" s="87"/>
      <c r="ECF21" s="87"/>
      <c r="ECG21" s="87"/>
      <c r="ECH21" s="87"/>
      <c r="ECI21" s="87"/>
      <c r="ECJ21" s="87"/>
      <c r="ECK21" s="87"/>
      <c r="ECL21" s="87"/>
      <c r="ECM21" s="87"/>
      <c r="ECN21" s="87"/>
      <c r="ECO21" s="87"/>
      <c r="ECP21" s="87"/>
      <c r="ECQ21" s="87"/>
      <c r="ECR21" s="87"/>
      <c r="ECS21" s="87"/>
      <c r="ECT21" s="87"/>
      <c r="ECU21" s="87"/>
      <c r="ECV21" s="87"/>
      <c r="ECW21" s="87"/>
      <c r="ECX21" s="87"/>
      <c r="ECY21" s="87"/>
      <c r="ECZ21" s="87"/>
      <c r="EDA21" s="87"/>
      <c r="EDB21" s="87"/>
      <c r="EDC21" s="87"/>
      <c r="EDD21" s="87"/>
      <c r="EDE21" s="87"/>
      <c r="EDF21" s="87"/>
      <c r="EDG21" s="87"/>
      <c r="EDH21" s="87"/>
      <c r="EDI21" s="87"/>
      <c r="EDJ21" s="87"/>
      <c r="EDK21" s="87"/>
      <c r="EDL21" s="87"/>
      <c r="EDM21" s="87"/>
      <c r="EDN21" s="87"/>
      <c r="EDO21" s="87"/>
      <c r="EDP21" s="87"/>
      <c r="EDQ21" s="87"/>
      <c r="EDR21" s="87"/>
      <c r="EDS21" s="87"/>
      <c r="EDT21" s="87"/>
      <c r="EDU21" s="87"/>
      <c r="EDV21" s="87"/>
      <c r="EDW21" s="87"/>
      <c r="EDX21" s="87"/>
      <c r="EDY21" s="87"/>
      <c r="EDZ21" s="87"/>
      <c r="EEA21" s="87"/>
      <c r="EEB21" s="87"/>
      <c r="EEC21" s="87"/>
      <c r="EED21" s="87"/>
      <c r="EEE21" s="87"/>
      <c r="EEF21" s="87"/>
      <c r="EEG21" s="87"/>
      <c r="EEH21" s="87"/>
      <c r="EEI21" s="87"/>
      <c r="EEJ21" s="87"/>
      <c r="EEK21" s="87"/>
      <c r="EEL21" s="87"/>
      <c r="EEM21" s="87"/>
      <c r="EEN21" s="87"/>
      <c r="EEO21" s="87"/>
      <c r="EEP21" s="87"/>
      <c r="EEQ21" s="87"/>
      <c r="EER21" s="87"/>
      <c r="EES21" s="87"/>
      <c r="EET21" s="87"/>
      <c r="EEU21" s="87"/>
      <c r="EEV21" s="87"/>
      <c r="EEW21" s="87"/>
      <c r="EEX21" s="87"/>
      <c r="EEY21" s="87"/>
      <c r="EEZ21" s="87"/>
      <c r="EFA21" s="87"/>
      <c r="EFB21" s="87"/>
      <c r="EFC21" s="87"/>
      <c r="EFD21" s="87"/>
      <c r="EFE21" s="87"/>
      <c r="EFF21" s="87"/>
      <c r="EFG21" s="87"/>
      <c r="EFH21" s="87"/>
      <c r="EFI21" s="87"/>
      <c r="EFJ21" s="87"/>
      <c r="EFK21" s="87"/>
      <c r="EFL21" s="87"/>
      <c r="EFM21" s="87"/>
      <c r="EFN21" s="87"/>
      <c r="EFO21" s="87"/>
      <c r="EFP21" s="87"/>
      <c r="EFQ21" s="87"/>
      <c r="EFR21" s="87"/>
      <c r="EFS21" s="87"/>
      <c r="EFT21" s="87"/>
      <c r="EFU21" s="87"/>
      <c r="EFV21" s="87"/>
      <c r="EFW21" s="87"/>
      <c r="EFX21" s="87"/>
      <c r="EFY21" s="87"/>
      <c r="EFZ21" s="87"/>
      <c r="EGA21" s="87"/>
      <c r="EGB21" s="87"/>
      <c r="EGC21" s="87"/>
      <c r="EGD21" s="87"/>
      <c r="EGE21" s="87"/>
      <c r="EGF21" s="87"/>
      <c r="EGG21" s="87"/>
      <c r="EGH21" s="87"/>
      <c r="EGI21" s="87"/>
      <c r="EGJ21" s="87"/>
      <c r="EGK21" s="87"/>
      <c r="EGL21" s="87"/>
      <c r="EGM21" s="87"/>
      <c r="EGN21" s="87"/>
      <c r="EGO21" s="87"/>
      <c r="EGP21" s="87"/>
      <c r="EGQ21" s="87"/>
      <c r="EGR21" s="87"/>
      <c r="EGS21" s="87"/>
      <c r="EGT21" s="87"/>
      <c r="EGU21" s="87"/>
      <c r="EGV21" s="87"/>
      <c r="EGW21" s="87"/>
      <c r="EGX21" s="87"/>
      <c r="EGY21" s="87"/>
      <c r="EGZ21" s="87"/>
      <c r="EHA21" s="87"/>
      <c r="EHB21" s="87"/>
      <c r="EHC21" s="87"/>
      <c r="EHD21" s="87"/>
      <c r="EHE21" s="87"/>
      <c r="EHF21" s="87"/>
      <c r="EHG21" s="87"/>
      <c r="EHH21" s="87"/>
      <c r="EHI21" s="87"/>
      <c r="EHJ21" s="87"/>
      <c r="EHK21" s="87"/>
      <c r="EHL21" s="87"/>
      <c r="EHM21" s="87"/>
      <c r="EHN21" s="87"/>
      <c r="EHO21" s="87"/>
      <c r="EHP21" s="87"/>
      <c r="EHQ21" s="87"/>
      <c r="EHR21" s="87"/>
      <c r="EHS21" s="87"/>
      <c r="EHT21" s="87"/>
      <c r="EHU21" s="87"/>
      <c r="EHV21" s="87"/>
      <c r="EHW21" s="87"/>
      <c r="EHX21" s="87"/>
      <c r="EHY21" s="87"/>
      <c r="EHZ21" s="87"/>
      <c r="EIA21" s="87"/>
      <c r="EIB21" s="87"/>
      <c r="EIC21" s="87"/>
      <c r="EID21" s="87"/>
      <c r="EIE21" s="87"/>
      <c r="EIF21" s="87"/>
      <c r="EIG21" s="87"/>
      <c r="EIH21" s="87"/>
      <c r="EII21" s="87"/>
      <c r="EIJ21" s="87"/>
      <c r="EIK21" s="87"/>
      <c r="EIL21" s="87"/>
      <c r="EIM21" s="87"/>
      <c r="EIN21" s="87"/>
      <c r="EIO21" s="87"/>
      <c r="EIP21" s="87"/>
      <c r="EIQ21" s="87"/>
      <c r="EIR21" s="87"/>
      <c r="EIS21" s="87"/>
      <c r="EIT21" s="87"/>
      <c r="EIU21" s="87"/>
      <c r="EIV21" s="87"/>
      <c r="EIW21" s="87"/>
      <c r="EIX21" s="87"/>
      <c r="EIY21" s="87"/>
      <c r="EIZ21" s="87"/>
      <c r="EJA21" s="87"/>
      <c r="EJB21" s="87"/>
      <c r="EJC21" s="87"/>
      <c r="EJD21" s="87"/>
      <c r="EJE21" s="87"/>
      <c r="EJF21" s="87"/>
      <c r="EJG21" s="87"/>
      <c r="EJH21" s="87"/>
      <c r="EJI21" s="87"/>
      <c r="EJJ21" s="87"/>
      <c r="EJK21" s="87"/>
      <c r="EJL21" s="87"/>
      <c r="EJM21" s="87"/>
      <c r="EJN21" s="87"/>
      <c r="EJO21" s="87"/>
      <c r="EJP21" s="87"/>
      <c r="EJQ21" s="87"/>
      <c r="EJR21" s="87"/>
      <c r="EJS21" s="87"/>
      <c r="EJT21" s="87"/>
      <c r="EJU21" s="87"/>
      <c r="EJV21" s="87"/>
      <c r="EJW21" s="87"/>
      <c r="EJX21" s="87"/>
      <c r="EJY21" s="87"/>
      <c r="EJZ21" s="87"/>
      <c r="EKA21" s="87"/>
      <c r="EKB21" s="87"/>
      <c r="EKC21" s="87"/>
      <c r="EKD21" s="87"/>
      <c r="EKE21" s="87"/>
      <c r="EKF21" s="87"/>
      <c r="EKG21" s="87"/>
      <c r="EKH21" s="87"/>
      <c r="EKI21" s="87"/>
      <c r="EKJ21" s="87"/>
      <c r="EKK21" s="87"/>
      <c r="EKL21" s="87"/>
      <c r="EKM21" s="87"/>
      <c r="EKN21" s="87"/>
      <c r="EKO21" s="87"/>
      <c r="EKP21" s="87"/>
      <c r="EKQ21" s="87"/>
      <c r="EKR21" s="87"/>
      <c r="EKS21" s="87"/>
      <c r="EKT21" s="87"/>
      <c r="EKU21" s="87"/>
      <c r="EKV21" s="87"/>
      <c r="EKW21" s="87"/>
      <c r="EKX21" s="87"/>
      <c r="EKY21" s="87"/>
      <c r="EKZ21" s="87"/>
      <c r="ELA21" s="87"/>
      <c r="ELB21" s="87"/>
      <c r="ELC21" s="87"/>
      <c r="ELD21" s="87"/>
      <c r="ELE21" s="87"/>
      <c r="ELF21" s="87"/>
      <c r="ELG21" s="87"/>
      <c r="ELH21" s="87"/>
      <c r="ELI21" s="87"/>
      <c r="ELJ21" s="87"/>
      <c r="ELK21" s="87"/>
      <c r="ELL21" s="87"/>
      <c r="ELM21" s="87"/>
      <c r="ELN21" s="87"/>
      <c r="ELO21" s="87"/>
      <c r="ELP21" s="87"/>
      <c r="ELQ21" s="87"/>
      <c r="ELR21" s="87"/>
      <c r="ELS21" s="87"/>
      <c r="ELT21" s="87"/>
      <c r="ELU21" s="87"/>
      <c r="ELV21" s="87"/>
      <c r="ELW21" s="87"/>
      <c r="ELX21" s="87"/>
      <c r="ELY21" s="87"/>
      <c r="ELZ21" s="87"/>
      <c r="EMA21" s="87"/>
      <c r="EMB21" s="87"/>
      <c r="EMC21" s="87"/>
      <c r="EMD21" s="87"/>
      <c r="EME21" s="87"/>
      <c r="EMF21" s="87"/>
      <c r="EMG21" s="87"/>
      <c r="EMH21" s="87"/>
      <c r="EMI21" s="87"/>
      <c r="EMJ21" s="87"/>
      <c r="EMK21" s="87"/>
      <c r="EML21" s="87"/>
      <c r="EMM21" s="87"/>
      <c r="EMN21" s="87"/>
      <c r="EMO21" s="87"/>
      <c r="EMP21" s="87"/>
      <c r="EMQ21" s="87"/>
      <c r="EMR21" s="87"/>
      <c r="EMS21" s="87"/>
      <c r="EMT21" s="87"/>
      <c r="EMU21" s="87"/>
      <c r="EMV21" s="87"/>
      <c r="EMW21" s="87"/>
      <c r="EMX21" s="87"/>
      <c r="EMY21" s="87"/>
      <c r="EMZ21" s="87"/>
      <c r="ENA21" s="87"/>
      <c r="ENB21" s="87"/>
      <c r="ENC21" s="87"/>
      <c r="END21" s="87"/>
      <c r="ENE21" s="87"/>
      <c r="ENF21" s="87"/>
      <c r="ENG21" s="87"/>
      <c r="ENH21" s="87"/>
      <c r="ENI21" s="87"/>
      <c r="ENJ21" s="87"/>
      <c r="ENK21" s="87"/>
      <c r="ENL21" s="87"/>
      <c r="ENM21" s="87"/>
      <c r="ENN21" s="87"/>
      <c r="ENO21" s="87"/>
      <c r="ENP21" s="87"/>
      <c r="ENQ21" s="87"/>
      <c r="ENR21" s="87"/>
      <c r="ENS21" s="87"/>
      <c r="ENT21" s="87"/>
      <c r="ENU21" s="87"/>
      <c r="ENV21" s="87"/>
      <c r="ENW21" s="87"/>
      <c r="ENX21" s="87"/>
      <c r="ENY21" s="87"/>
      <c r="ENZ21" s="87"/>
      <c r="EOA21" s="87"/>
      <c r="EOB21" s="87"/>
      <c r="EOC21" s="87"/>
      <c r="EOD21" s="87"/>
      <c r="EOE21" s="87"/>
      <c r="EOF21" s="87"/>
      <c r="EOG21" s="87"/>
      <c r="EOH21" s="87"/>
      <c r="EOI21" s="87"/>
      <c r="EOJ21" s="87"/>
      <c r="EOK21" s="87"/>
      <c r="EOL21" s="87"/>
      <c r="EOM21" s="87"/>
      <c r="EON21" s="87"/>
      <c r="EOO21" s="87"/>
      <c r="EOP21" s="87"/>
      <c r="EOQ21" s="87"/>
      <c r="EOR21" s="87"/>
      <c r="EOS21" s="87"/>
      <c r="EOT21" s="87"/>
      <c r="EOU21" s="87"/>
      <c r="EOV21" s="87"/>
      <c r="EOW21" s="87"/>
      <c r="EOX21" s="87"/>
      <c r="EOY21" s="87"/>
      <c r="EOZ21" s="87"/>
      <c r="EPA21" s="87"/>
      <c r="EPB21" s="87"/>
      <c r="EPC21" s="87"/>
      <c r="EPD21" s="87"/>
      <c r="EPE21" s="87"/>
      <c r="EPF21" s="87"/>
      <c r="EPG21" s="87"/>
      <c r="EPH21" s="87"/>
      <c r="EPI21" s="87"/>
      <c r="EPJ21" s="87"/>
      <c r="EPK21" s="87"/>
      <c r="EPL21" s="87"/>
      <c r="EPM21" s="87"/>
      <c r="EPN21" s="87"/>
      <c r="EPO21" s="87"/>
      <c r="EPP21" s="87"/>
      <c r="EPQ21" s="87"/>
      <c r="EPR21" s="87"/>
      <c r="EPS21" s="87"/>
      <c r="EPT21" s="87"/>
      <c r="EPU21" s="87"/>
      <c r="EPV21" s="87"/>
      <c r="EPW21" s="87"/>
      <c r="EPX21" s="87"/>
      <c r="EPY21" s="87"/>
      <c r="EPZ21" s="87"/>
      <c r="EQA21" s="87"/>
      <c r="EQB21" s="87"/>
      <c r="EQC21" s="87"/>
      <c r="EQD21" s="87"/>
      <c r="EQE21" s="87"/>
      <c r="EQF21" s="87"/>
      <c r="EQG21" s="87"/>
      <c r="EQH21" s="87"/>
      <c r="EQI21" s="87"/>
      <c r="EQJ21" s="87"/>
      <c r="EQK21" s="87"/>
      <c r="EQL21" s="87"/>
      <c r="EQM21" s="87"/>
      <c r="EQN21" s="87"/>
      <c r="EQO21" s="87"/>
      <c r="EQP21" s="87"/>
      <c r="EQQ21" s="87"/>
      <c r="EQR21" s="87"/>
      <c r="EQS21" s="87"/>
      <c r="EQT21" s="87"/>
      <c r="EQU21" s="87"/>
      <c r="EQV21" s="87"/>
      <c r="EQW21" s="87"/>
      <c r="EQX21" s="87"/>
      <c r="EQY21" s="87"/>
      <c r="EQZ21" s="87"/>
      <c r="ERA21" s="87"/>
      <c r="ERB21" s="87"/>
      <c r="ERC21" s="87"/>
      <c r="ERD21" s="87"/>
      <c r="ERE21" s="87"/>
      <c r="ERF21" s="87"/>
      <c r="ERG21" s="87"/>
      <c r="ERH21" s="87"/>
      <c r="ERI21" s="87"/>
      <c r="ERJ21" s="87"/>
      <c r="ERK21" s="87"/>
      <c r="ERL21" s="87"/>
      <c r="ERM21" s="87"/>
      <c r="ERN21" s="87"/>
      <c r="ERO21" s="87"/>
      <c r="ERP21" s="87"/>
      <c r="ERQ21" s="87"/>
      <c r="ERR21" s="87"/>
      <c r="ERS21" s="87"/>
      <c r="ERT21" s="87"/>
      <c r="ERU21" s="87"/>
      <c r="ERV21" s="87"/>
      <c r="ERW21" s="87"/>
      <c r="ERX21" s="87"/>
      <c r="ERY21" s="87"/>
      <c r="ERZ21" s="87"/>
      <c r="ESA21" s="87"/>
      <c r="ESB21" s="87"/>
      <c r="ESC21" s="87"/>
      <c r="ESD21" s="87"/>
      <c r="ESE21" s="87"/>
      <c r="ESF21" s="87"/>
      <c r="ESG21" s="87"/>
      <c r="ESH21" s="87"/>
      <c r="ESI21" s="87"/>
      <c r="ESJ21" s="87"/>
      <c r="ESK21" s="87"/>
      <c r="ESL21" s="87"/>
      <c r="ESM21" s="87"/>
      <c r="ESN21" s="87"/>
      <c r="ESO21" s="87"/>
      <c r="ESP21" s="87"/>
      <c r="ESQ21" s="87"/>
      <c r="ESR21" s="87"/>
      <c r="ESS21" s="87"/>
      <c r="EST21" s="87"/>
      <c r="ESU21" s="87"/>
      <c r="ESV21" s="87"/>
      <c r="ESW21" s="87"/>
      <c r="ESX21" s="87"/>
      <c r="ESY21" s="87"/>
      <c r="ESZ21" s="87"/>
      <c r="ETA21" s="87"/>
      <c r="ETB21" s="87"/>
      <c r="ETC21" s="87"/>
      <c r="ETD21" s="87"/>
      <c r="ETE21" s="87"/>
      <c r="ETF21" s="87"/>
      <c r="ETG21" s="87"/>
      <c r="ETH21" s="87"/>
      <c r="ETI21" s="87"/>
      <c r="ETJ21" s="87"/>
      <c r="ETK21" s="87"/>
      <c r="ETL21" s="87"/>
      <c r="ETM21" s="87"/>
      <c r="ETN21" s="87"/>
      <c r="ETO21" s="87"/>
      <c r="ETP21" s="87"/>
      <c r="ETQ21" s="87"/>
      <c r="ETR21" s="87"/>
      <c r="ETS21" s="87"/>
      <c r="ETT21" s="87"/>
      <c r="ETU21" s="87"/>
      <c r="ETV21" s="87"/>
      <c r="ETW21" s="87"/>
      <c r="ETX21" s="87"/>
      <c r="ETY21" s="87"/>
      <c r="ETZ21" s="87"/>
      <c r="EUA21" s="87"/>
      <c r="EUB21" s="87"/>
      <c r="EUC21" s="87"/>
      <c r="EUD21" s="87"/>
      <c r="EUE21" s="87"/>
      <c r="EUF21" s="87"/>
      <c r="EUG21" s="87"/>
      <c r="EUH21" s="87"/>
      <c r="EUI21" s="87"/>
      <c r="EUJ21" s="87"/>
      <c r="EUK21" s="87"/>
      <c r="EUL21" s="87"/>
      <c r="EUM21" s="87"/>
      <c r="EUN21" s="87"/>
      <c r="EUO21" s="87"/>
      <c r="EUP21" s="87"/>
      <c r="EUQ21" s="87"/>
      <c r="EUR21" s="87"/>
      <c r="EUS21" s="87"/>
      <c r="EUT21" s="87"/>
      <c r="EUU21" s="87"/>
      <c r="EUV21" s="87"/>
      <c r="EUW21" s="87"/>
      <c r="EUX21" s="87"/>
      <c r="EUY21" s="87"/>
      <c r="EUZ21" s="87"/>
      <c r="EVA21" s="87"/>
      <c r="EVB21" s="87"/>
      <c r="EVC21" s="87"/>
      <c r="EVD21" s="87"/>
      <c r="EVE21" s="87"/>
      <c r="EVF21" s="87"/>
      <c r="EVG21" s="87"/>
      <c r="EVH21" s="87"/>
      <c r="EVI21" s="87"/>
      <c r="EVJ21" s="87"/>
      <c r="EVK21" s="87"/>
      <c r="EVL21" s="87"/>
      <c r="EVM21" s="87"/>
      <c r="EVN21" s="87"/>
      <c r="EVO21" s="87"/>
      <c r="EVP21" s="87"/>
      <c r="EVQ21" s="87"/>
      <c r="EVR21" s="87"/>
      <c r="EVS21" s="87"/>
      <c r="EVT21" s="87"/>
      <c r="EVU21" s="87"/>
      <c r="EVV21" s="87"/>
      <c r="EVW21" s="87"/>
      <c r="EVX21" s="87"/>
      <c r="EVY21" s="87"/>
      <c r="EVZ21" s="87"/>
      <c r="EWA21" s="87"/>
      <c r="EWB21" s="87"/>
      <c r="EWC21" s="87"/>
      <c r="EWD21" s="87"/>
      <c r="EWE21" s="87"/>
      <c r="EWF21" s="87"/>
      <c r="EWG21" s="87"/>
      <c r="EWH21" s="87"/>
      <c r="EWI21" s="87"/>
      <c r="EWJ21" s="87"/>
      <c r="EWK21" s="87"/>
      <c r="EWL21" s="87"/>
      <c r="EWM21" s="87"/>
      <c r="EWN21" s="87"/>
      <c r="EWO21" s="87"/>
      <c r="EWP21" s="87"/>
      <c r="EWQ21" s="87"/>
      <c r="EWR21" s="87"/>
      <c r="EWS21" s="87"/>
      <c r="EWT21" s="87"/>
      <c r="EWU21" s="87"/>
      <c r="EWV21" s="87"/>
      <c r="EWW21" s="87"/>
      <c r="EWX21" s="87"/>
      <c r="EWY21" s="87"/>
      <c r="EWZ21" s="87"/>
      <c r="EXA21" s="87"/>
      <c r="EXB21" s="87"/>
      <c r="EXC21" s="87"/>
      <c r="EXD21" s="87"/>
      <c r="EXE21" s="87"/>
      <c r="EXF21" s="87"/>
      <c r="EXG21" s="87"/>
      <c r="EXH21" s="87"/>
      <c r="EXI21" s="87"/>
      <c r="EXJ21" s="87"/>
      <c r="EXK21" s="87"/>
      <c r="EXL21" s="87"/>
      <c r="EXM21" s="87"/>
      <c r="EXN21" s="87"/>
      <c r="EXO21" s="87"/>
      <c r="EXP21" s="87"/>
      <c r="EXQ21" s="87"/>
      <c r="EXR21" s="87"/>
      <c r="EXS21" s="87"/>
      <c r="EXT21" s="87"/>
      <c r="EXU21" s="87"/>
      <c r="EXV21" s="87"/>
      <c r="EXW21" s="87"/>
      <c r="EXX21" s="87"/>
      <c r="EXY21" s="87"/>
      <c r="EXZ21" s="87"/>
      <c r="EYA21" s="87"/>
      <c r="EYB21" s="87"/>
      <c r="EYC21" s="87"/>
      <c r="EYD21" s="87"/>
      <c r="EYE21" s="87"/>
      <c r="EYF21" s="87"/>
      <c r="EYG21" s="87"/>
      <c r="EYH21" s="87"/>
      <c r="EYI21" s="87"/>
      <c r="EYJ21" s="87"/>
      <c r="EYK21" s="87"/>
      <c r="EYL21" s="87"/>
      <c r="EYM21" s="87"/>
      <c r="EYN21" s="87"/>
      <c r="EYO21" s="87"/>
      <c r="EYP21" s="87"/>
      <c r="EYQ21" s="87"/>
      <c r="EYR21" s="87"/>
      <c r="EYS21" s="87"/>
      <c r="EYT21" s="87"/>
      <c r="EYU21" s="87"/>
      <c r="EYV21" s="87"/>
      <c r="EYW21" s="87"/>
      <c r="EYX21" s="87"/>
      <c r="EYY21" s="87"/>
      <c r="EYZ21" s="87"/>
      <c r="EZA21" s="87"/>
      <c r="EZB21" s="87"/>
      <c r="EZC21" s="87"/>
      <c r="EZD21" s="87"/>
      <c r="EZE21" s="87"/>
      <c r="EZF21" s="87"/>
      <c r="EZG21" s="87"/>
      <c r="EZH21" s="87"/>
      <c r="EZI21" s="87"/>
      <c r="EZJ21" s="87"/>
      <c r="EZK21" s="87"/>
      <c r="EZL21" s="87"/>
      <c r="EZM21" s="87"/>
      <c r="EZN21" s="87"/>
      <c r="EZO21" s="87"/>
      <c r="EZP21" s="87"/>
      <c r="EZQ21" s="87"/>
      <c r="EZR21" s="87"/>
      <c r="EZS21" s="87"/>
      <c r="EZT21" s="87"/>
      <c r="EZU21" s="87"/>
      <c r="EZV21" s="87"/>
      <c r="EZW21" s="87"/>
      <c r="EZX21" s="87"/>
      <c r="EZY21" s="87"/>
      <c r="EZZ21" s="87"/>
      <c r="FAA21" s="87"/>
      <c r="FAB21" s="87"/>
      <c r="FAC21" s="87"/>
      <c r="FAD21" s="87"/>
      <c r="FAE21" s="87"/>
      <c r="FAF21" s="87"/>
      <c r="FAG21" s="87"/>
      <c r="FAH21" s="87"/>
      <c r="FAI21" s="87"/>
      <c r="FAJ21" s="87"/>
      <c r="FAK21" s="87"/>
      <c r="FAL21" s="87"/>
      <c r="FAM21" s="87"/>
      <c r="FAN21" s="87"/>
      <c r="FAO21" s="87"/>
      <c r="FAP21" s="87"/>
      <c r="FAQ21" s="87"/>
      <c r="FAR21" s="87"/>
      <c r="FAS21" s="87"/>
      <c r="FAT21" s="87"/>
      <c r="FAU21" s="87"/>
      <c r="FAV21" s="87"/>
      <c r="FAW21" s="87"/>
      <c r="FAX21" s="87"/>
      <c r="FAY21" s="87"/>
      <c r="FAZ21" s="87"/>
      <c r="FBA21" s="87"/>
      <c r="FBB21" s="87"/>
      <c r="FBC21" s="87"/>
      <c r="FBD21" s="87"/>
      <c r="FBE21" s="87"/>
      <c r="FBF21" s="87"/>
      <c r="FBG21" s="87"/>
      <c r="FBH21" s="87"/>
      <c r="FBI21" s="87"/>
      <c r="FBJ21" s="87"/>
      <c r="FBK21" s="87"/>
      <c r="FBL21" s="87"/>
      <c r="FBM21" s="87"/>
      <c r="FBN21" s="87"/>
      <c r="FBO21" s="87"/>
      <c r="FBP21" s="87"/>
      <c r="FBQ21" s="87"/>
      <c r="FBR21" s="87"/>
      <c r="FBS21" s="87"/>
      <c r="FBT21" s="87"/>
      <c r="FBU21" s="87"/>
      <c r="FBV21" s="87"/>
      <c r="FBW21" s="87"/>
      <c r="FBX21" s="87"/>
      <c r="FBY21" s="87"/>
      <c r="FBZ21" s="87"/>
      <c r="FCA21" s="87"/>
      <c r="FCB21" s="87"/>
      <c r="FCC21" s="87"/>
      <c r="FCD21" s="87"/>
      <c r="FCE21" s="87"/>
      <c r="FCF21" s="87"/>
      <c r="FCG21" s="87"/>
      <c r="FCH21" s="87"/>
      <c r="FCI21" s="87"/>
      <c r="FCJ21" s="87"/>
      <c r="FCK21" s="87"/>
      <c r="FCL21" s="87"/>
      <c r="FCM21" s="87"/>
      <c r="FCN21" s="87"/>
      <c r="FCO21" s="87"/>
      <c r="FCP21" s="87"/>
      <c r="FCQ21" s="87"/>
      <c r="FCR21" s="87"/>
      <c r="FCS21" s="87"/>
      <c r="FCT21" s="87"/>
      <c r="FCU21" s="87"/>
      <c r="FCV21" s="87"/>
      <c r="FCW21" s="87"/>
      <c r="FCX21" s="87"/>
      <c r="FCY21" s="87"/>
      <c r="FCZ21" s="87"/>
      <c r="FDA21" s="87"/>
      <c r="FDB21" s="87"/>
      <c r="FDC21" s="87"/>
      <c r="FDD21" s="87"/>
      <c r="FDE21" s="87"/>
      <c r="FDF21" s="87"/>
      <c r="FDG21" s="87"/>
      <c r="FDH21" s="87"/>
      <c r="FDI21" s="87"/>
      <c r="FDJ21" s="87"/>
      <c r="FDK21" s="87"/>
      <c r="FDL21" s="87"/>
      <c r="FDM21" s="87"/>
      <c r="FDN21" s="87"/>
      <c r="FDO21" s="87"/>
      <c r="FDP21" s="87"/>
      <c r="FDQ21" s="87"/>
      <c r="FDR21" s="87"/>
      <c r="FDS21" s="87"/>
      <c r="FDT21" s="87"/>
      <c r="FDU21" s="87"/>
      <c r="FDV21" s="87"/>
      <c r="FDW21" s="87"/>
      <c r="FDX21" s="87"/>
      <c r="FDY21" s="87"/>
      <c r="FDZ21" s="87"/>
      <c r="FEA21" s="87"/>
      <c r="FEB21" s="87"/>
      <c r="FEC21" s="87"/>
      <c r="FED21" s="87"/>
      <c r="FEE21" s="87"/>
      <c r="FEF21" s="87"/>
      <c r="FEG21" s="87"/>
      <c r="FEH21" s="87"/>
      <c r="FEI21" s="87"/>
      <c r="FEJ21" s="87"/>
      <c r="FEK21" s="87"/>
      <c r="FEL21" s="87"/>
      <c r="FEM21" s="87"/>
      <c r="FEN21" s="87"/>
      <c r="FEO21" s="87"/>
      <c r="FEP21" s="87"/>
      <c r="FEQ21" s="87"/>
      <c r="FER21" s="87"/>
      <c r="FES21" s="87"/>
      <c r="FET21" s="87"/>
      <c r="FEU21" s="87"/>
      <c r="FEV21" s="87"/>
      <c r="FEW21" s="87"/>
      <c r="FEX21" s="87"/>
      <c r="FEY21" s="87"/>
      <c r="FEZ21" s="87"/>
      <c r="FFA21" s="87"/>
      <c r="FFB21" s="87"/>
      <c r="FFC21" s="87"/>
      <c r="FFD21" s="87"/>
      <c r="FFE21" s="87"/>
      <c r="FFF21" s="87"/>
      <c r="FFG21" s="87"/>
      <c r="FFH21" s="87"/>
      <c r="FFI21" s="87"/>
      <c r="FFJ21" s="87"/>
      <c r="FFK21" s="87"/>
      <c r="FFL21" s="87"/>
      <c r="FFM21" s="87"/>
      <c r="FFN21" s="87"/>
      <c r="FFO21" s="87"/>
      <c r="FFP21" s="87"/>
      <c r="FFQ21" s="87"/>
      <c r="FFR21" s="87"/>
      <c r="FFS21" s="87"/>
      <c r="FFT21" s="87"/>
      <c r="FFU21" s="87"/>
      <c r="FFV21" s="87"/>
      <c r="FFW21" s="87"/>
      <c r="FFX21" s="87"/>
      <c r="FFY21" s="87"/>
      <c r="FFZ21" s="87"/>
      <c r="FGA21" s="87"/>
      <c r="FGB21" s="87"/>
      <c r="FGC21" s="87"/>
      <c r="FGD21" s="87"/>
      <c r="FGE21" s="87"/>
      <c r="FGF21" s="87"/>
      <c r="FGG21" s="87"/>
      <c r="FGH21" s="87"/>
      <c r="FGI21" s="87"/>
      <c r="FGJ21" s="87"/>
      <c r="FGK21" s="87"/>
      <c r="FGL21" s="87"/>
      <c r="FGM21" s="87"/>
      <c r="FGN21" s="87"/>
      <c r="FGO21" s="87"/>
      <c r="FGP21" s="87"/>
      <c r="FGQ21" s="87"/>
      <c r="FGR21" s="87"/>
      <c r="FGS21" s="87"/>
      <c r="FGT21" s="87"/>
      <c r="FGU21" s="87"/>
      <c r="FGV21" s="87"/>
      <c r="FGW21" s="87"/>
      <c r="FGX21" s="87"/>
      <c r="FGY21" s="87"/>
      <c r="FGZ21" s="87"/>
      <c r="FHA21" s="87"/>
      <c r="FHB21" s="87"/>
      <c r="FHC21" s="87"/>
      <c r="FHD21" s="87"/>
      <c r="FHE21" s="87"/>
      <c r="FHF21" s="87"/>
      <c r="FHG21" s="87"/>
      <c r="FHH21" s="87"/>
      <c r="FHI21" s="87"/>
      <c r="FHJ21" s="87"/>
      <c r="FHK21" s="87"/>
      <c r="FHL21" s="87"/>
      <c r="FHM21" s="87"/>
      <c r="FHN21" s="87"/>
      <c r="FHO21" s="87"/>
      <c r="FHP21" s="87"/>
      <c r="FHQ21" s="87"/>
      <c r="FHR21" s="87"/>
      <c r="FHS21" s="87"/>
      <c r="FHT21" s="87"/>
      <c r="FHU21" s="87"/>
      <c r="FHV21" s="87"/>
      <c r="FHW21" s="87"/>
      <c r="FHX21" s="87"/>
      <c r="FHY21" s="87"/>
      <c r="FHZ21" s="87"/>
      <c r="FIA21" s="87"/>
      <c r="FIB21" s="87"/>
      <c r="FIC21" s="87"/>
      <c r="FID21" s="87"/>
      <c r="FIE21" s="87"/>
      <c r="FIF21" s="87"/>
      <c r="FIG21" s="87"/>
      <c r="FIH21" s="87"/>
      <c r="FII21" s="87"/>
      <c r="FIJ21" s="87"/>
      <c r="FIK21" s="87"/>
      <c r="FIL21" s="87"/>
      <c r="FIM21" s="87"/>
      <c r="FIN21" s="87"/>
      <c r="FIO21" s="87"/>
      <c r="FIP21" s="87"/>
      <c r="FIQ21" s="87"/>
      <c r="FIR21" s="87"/>
      <c r="FIS21" s="87"/>
      <c r="FIT21" s="87"/>
      <c r="FIU21" s="87"/>
      <c r="FIV21" s="87"/>
      <c r="FIW21" s="87"/>
      <c r="FIX21" s="87"/>
      <c r="FIY21" s="87"/>
      <c r="FIZ21" s="87"/>
      <c r="FJA21" s="87"/>
      <c r="FJB21" s="87"/>
      <c r="FJC21" s="87"/>
      <c r="FJD21" s="87"/>
      <c r="FJE21" s="87"/>
      <c r="FJF21" s="87"/>
      <c r="FJG21" s="87"/>
      <c r="FJH21" s="87"/>
      <c r="FJI21" s="87"/>
      <c r="FJJ21" s="87"/>
      <c r="FJK21" s="87"/>
      <c r="FJL21" s="87"/>
      <c r="FJM21" s="87"/>
      <c r="FJN21" s="87"/>
      <c r="FJO21" s="87"/>
      <c r="FJP21" s="87"/>
      <c r="FJQ21" s="87"/>
      <c r="FJR21" s="87"/>
      <c r="FJS21" s="87"/>
      <c r="FJT21" s="87"/>
      <c r="FJU21" s="87"/>
      <c r="FJV21" s="87"/>
      <c r="FJW21" s="87"/>
      <c r="FJX21" s="87"/>
      <c r="FJY21" s="87"/>
      <c r="FJZ21" s="87"/>
      <c r="FKA21" s="87"/>
      <c r="FKB21" s="87"/>
      <c r="FKC21" s="87"/>
      <c r="FKD21" s="87"/>
      <c r="FKE21" s="87"/>
      <c r="FKF21" s="87"/>
      <c r="FKG21" s="87"/>
      <c r="FKH21" s="87"/>
      <c r="FKI21" s="87"/>
      <c r="FKJ21" s="87"/>
      <c r="FKK21" s="87"/>
      <c r="FKL21" s="87"/>
      <c r="FKM21" s="87"/>
      <c r="FKN21" s="87"/>
      <c r="FKO21" s="87"/>
      <c r="FKP21" s="87"/>
      <c r="FKQ21" s="87"/>
      <c r="FKR21" s="87"/>
      <c r="FKS21" s="87"/>
      <c r="FKT21" s="87"/>
      <c r="FKU21" s="87"/>
      <c r="FKV21" s="87"/>
      <c r="FKW21" s="87"/>
      <c r="FKX21" s="87"/>
      <c r="FKY21" s="87"/>
      <c r="FKZ21" s="87"/>
      <c r="FLA21" s="87"/>
      <c r="FLB21" s="87"/>
      <c r="FLC21" s="87"/>
      <c r="FLD21" s="87"/>
      <c r="FLE21" s="87"/>
      <c r="FLF21" s="87"/>
      <c r="FLG21" s="87"/>
      <c r="FLH21" s="87"/>
      <c r="FLI21" s="87"/>
      <c r="FLJ21" s="87"/>
      <c r="FLK21" s="87"/>
      <c r="FLL21" s="87"/>
      <c r="FLM21" s="87"/>
      <c r="FLN21" s="87"/>
      <c r="FLO21" s="87"/>
      <c r="FLP21" s="87"/>
      <c r="FLQ21" s="87"/>
      <c r="FLR21" s="87"/>
      <c r="FLS21" s="87"/>
      <c r="FLT21" s="87"/>
      <c r="FLU21" s="87"/>
      <c r="FLV21" s="87"/>
      <c r="FLW21" s="87"/>
      <c r="FLX21" s="87"/>
      <c r="FLY21" s="87"/>
      <c r="FLZ21" s="87"/>
      <c r="FMA21" s="87"/>
      <c r="FMB21" s="87"/>
      <c r="FMC21" s="87"/>
      <c r="FMD21" s="87"/>
      <c r="FME21" s="87"/>
      <c r="FMF21" s="87"/>
      <c r="FMG21" s="87"/>
      <c r="FMH21" s="87"/>
      <c r="FMI21" s="87"/>
      <c r="FMJ21" s="87"/>
      <c r="FMK21" s="87"/>
      <c r="FML21" s="87"/>
      <c r="FMM21" s="87"/>
      <c r="FMN21" s="87"/>
      <c r="FMO21" s="87"/>
      <c r="FMP21" s="87"/>
      <c r="FMQ21" s="87"/>
      <c r="FMR21" s="87"/>
      <c r="FMS21" s="87"/>
      <c r="FMT21" s="87"/>
      <c r="FMU21" s="87"/>
      <c r="FMV21" s="87"/>
      <c r="FMW21" s="87"/>
      <c r="FMX21" s="87"/>
      <c r="FMY21" s="87"/>
      <c r="FMZ21" s="87"/>
      <c r="FNA21" s="87"/>
      <c r="FNB21" s="87"/>
      <c r="FNC21" s="87"/>
      <c r="FND21" s="87"/>
      <c r="FNE21" s="87"/>
      <c r="FNF21" s="87"/>
      <c r="FNG21" s="87"/>
      <c r="FNH21" s="87"/>
      <c r="FNI21" s="87"/>
      <c r="FNJ21" s="87"/>
      <c r="FNK21" s="87"/>
      <c r="FNL21" s="87"/>
      <c r="FNM21" s="87"/>
      <c r="FNN21" s="87"/>
      <c r="FNO21" s="87"/>
      <c r="FNP21" s="87"/>
      <c r="FNQ21" s="87"/>
      <c r="FNR21" s="87"/>
      <c r="FNS21" s="87"/>
      <c r="FNT21" s="87"/>
      <c r="FNU21" s="87"/>
      <c r="FNV21" s="87"/>
      <c r="FNW21" s="87"/>
      <c r="FNX21" s="87"/>
      <c r="FNY21" s="87"/>
      <c r="FNZ21" s="87"/>
      <c r="FOA21" s="87"/>
      <c r="FOB21" s="87"/>
      <c r="FOC21" s="87"/>
      <c r="FOD21" s="87"/>
      <c r="FOE21" s="87"/>
      <c r="FOF21" s="87"/>
      <c r="FOG21" s="87"/>
      <c r="FOH21" s="87"/>
      <c r="FOI21" s="87"/>
      <c r="FOJ21" s="87"/>
      <c r="FOK21" s="87"/>
      <c r="FOL21" s="87"/>
      <c r="FOM21" s="87"/>
      <c r="FON21" s="87"/>
      <c r="FOO21" s="87"/>
      <c r="FOP21" s="87"/>
      <c r="FOQ21" s="87"/>
      <c r="FOR21" s="87"/>
      <c r="FOS21" s="87"/>
      <c r="FOT21" s="87"/>
      <c r="FOU21" s="87"/>
      <c r="FOV21" s="87"/>
      <c r="FOW21" s="87"/>
      <c r="FOX21" s="87"/>
      <c r="FOY21" s="87"/>
      <c r="FOZ21" s="87"/>
      <c r="FPA21" s="87"/>
      <c r="FPB21" s="87"/>
      <c r="FPC21" s="87"/>
      <c r="FPD21" s="87"/>
      <c r="FPE21" s="87"/>
      <c r="FPF21" s="87"/>
      <c r="FPG21" s="87"/>
      <c r="FPH21" s="87"/>
      <c r="FPI21" s="87"/>
      <c r="FPJ21" s="87"/>
      <c r="FPK21" s="87"/>
      <c r="FPL21" s="87"/>
      <c r="FPM21" s="87"/>
      <c r="FPN21" s="87"/>
      <c r="FPO21" s="87"/>
      <c r="FPP21" s="87"/>
      <c r="FPQ21" s="87"/>
      <c r="FPR21" s="87"/>
      <c r="FPS21" s="87"/>
      <c r="FPT21" s="87"/>
      <c r="FPU21" s="87"/>
      <c r="FPV21" s="87"/>
      <c r="FPW21" s="87"/>
      <c r="FPX21" s="87"/>
      <c r="FPY21" s="87"/>
      <c r="FPZ21" s="87"/>
      <c r="FQA21" s="87"/>
      <c r="FQB21" s="87"/>
      <c r="FQC21" s="87"/>
      <c r="FQD21" s="87"/>
      <c r="FQE21" s="87"/>
      <c r="FQF21" s="87"/>
      <c r="FQG21" s="87"/>
      <c r="FQH21" s="87"/>
      <c r="FQI21" s="87"/>
      <c r="FQJ21" s="87"/>
      <c r="FQK21" s="87"/>
      <c r="FQL21" s="87"/>
      <c r="FQM21" s="87"/>
      <c r="FQN21" s="87"/>
      <c r="FQO21" s="87"/>
      <c r="FQP21" s="87"/>
      <c r="FQQ21" s="87"/>
      <c r="FQR21" s="87"/>
      <c r="FQS21" s="87"/>
      <c r="FQT21" s="87"/>
      <c r="FQU21" s="87"/>
      <c r="FQV21" s="87"/>
      <c r="FQW21" s="87"/>
      <c r="FQX21" s="87"/>
      <c r="FQY21" s="87"/>
      <c r="FQZ21" s="87"/>
      <c r="FRA21" s="87"/>
      <c r="FRB21" s="87"/>
      <c r="FRC21" s="87"/>
      <c r="FRD21" s="87"/>
      <c r="FRE21" s="87"/>
      <c r="FRF21" s="87"/>
      <c r="FRG21" s="87"/>
      <c r="FRH21" s="87"/>
      <c r="FRI21" s="87"/>
      <c r="FRJ21" s="87"/>
      <c r="FRK21" s="87"/>
      <c r="FRL21" s="87"/>
      <c r="FRM21" s="87"/>
      <c r="FRN21" s="87"/>
      <c r="FRO21" s="87"/>
      <c r="FRP21" s="87"/>
      <c r="FRQ21" s="87"/>
      <c r="FRR21" s="87"/>
      <c r="FRS21" s="87"/>
      <c r="FRT21" s="87"/>
      <c r="FRU21" s="87"/>
      <c r="FRV21" s="87"/>
      <c r="FRW21" s="87"/>
      <c r="FRX21" s="87"/>
      <c r="FRY21" s="87"/>
      <c r="FRZ21" s="87"/>
      <c r="FSA21" s="87"/>
      <c r="FSB21" s="87"/>
      <c r="FSC21" s="87"/>
      <c r="FSD21" s="87"/>
      <c r="FSE21" s="87"/>
      <c r="FSF21" s="87"/>
      <c r="FSG21" s="87"/>
      <c r="FSH21" s="87"/>
      <c r="FSI21" s="87"/>
      <c r="FSJ21" s="87"/>
      <c r="FSK21" s="87"/>
      <c r="FSL21" s="87"/>
      <c r="FSM21" s="87"/>
      <c r="FSN21" s="87"/>
      <c r="FSO21" s="87"/>
      <c r="FSP21" s="87"/>
      <c r="FSQ21" s="87"/>
      <c r="FSR21" s="87"/>
      <c r="FSS21" s="87"/>
      <c r="FST21" s="87"/>
      <c r="FSU21" s="87"/>
      <c r="FSV21" s="87"/>
      <c r="FSW21" s="87"/>
      <c r="FSX21" s="87"/>
      <c r="FSY21" s="87"/>
      <c r="FSZ21" s="87"/>
      <c r="FTA21" s="87"/>
      <c r="FTB21" s="87"/>
      <c r="FTC21" s="87"/>
      <c r="FTD21" s="87"/>
      <c r="FTE21" s="87"/>
      <c r="FTF21" s="87"/>
      <c r="FTG21" s="87"/>
      <c r="FTH21" s="87"/>
      <c r="FTI21" s="87"/>
      <c r="FTJ21" s="87"/>
      <c r="FTK21" s="87"/>
      <c r="FTL21" s="87"/>
      <c r="FTM21" s="87"/>
      <c r="FTN21" s="87"/>
      <c r="FTO21" s="87"/>
      <c r="FTP21" s="87"/>
      <c r="FTQ21" s="87"/>
      <c r="FTR21" s="87"/>
      <c r="FTS21" s="87"/>
      <c r="FTT21" s="87"/>
      <c r="FTU21" s="87"/>
      <c r="FTV21" s="87"/>
      <c r="FTW21" s="87"/>
      <c r="FTX21" s="87"/>
      <c r="FTY21" s="87"/>
      <c r="FTZ21" s="87"/>
      <c r="FUA21" s="87"/>
      <c r="FUB21" s="87"/>
      <c r="FUC21" s="87"/>
      <c r="FUD21" s="87"/>
      <c r="FUE21" s="87"/>
      <c r="FUF21" s="87"/>
      <c r="FUG21" s="87"/>
      <c r="FUH21" s="87"/>
      <c r="FUI21" s="87"/>
      <c r="FUJ21" s="87"/>
      <c r="FUK21" s="87"/>
      <c r="FUL21" s="87"/>
      <c r="FUM21" s="87"/>
      <c r="FUN21" s="87"/>
      <c r="FUO21" s="87"/>
      <c r="FUP21" s="87"/>
      <c r="FUQ21" s="87"/>
      <c r="FUR21" s="87"/>
      <c r="FUS21" s="87"/>
      <c r="FUT21" s="87"/>
      <c r="FUU21" s="87"/>
      <c r="FUV21" s="87"/>
      <c r="FUW21" s="87"/>
      <c r="FUX21" s="87"/>
      <c r="FUY21" s="87"/>
      <c r="FUZ21" s="87"/>
      <c r="FVA21" s="87"/>
      <c r="FVB21" s="87"/>
      <c r="FVC21" s="87"/>
      <c r="FVD21" s="87"/>
      <c r="FVE21" s="87"/>
      <c r="FVF21" s="87"/>
      <c r="FVG21" s="87"/>
      <c r="FVH21" s="87"/>
      <c r="FVI21" s="87"/>
      <c r="FVJ21" s="87"/>
      <c r="FVK21" s="87"/>
      <c r="FVL21" s="87"/>
      <c r="FVM21" s="87"/>
      <c r="FVN21" s="87"/>
      <c r="FVO21" s="87"/>
      <c r="FVP21" s="87"/>
      <c r="FVQ21" s="87"/>
      <c r="FVR21" s="87"/>
      <c r="FVS21" s="87"/>
      <c r="FVT21" s="87"/>
      <c r="FVU21" s="87"/>
      <c r="FVV21" s="87"/>
      <c r="FVW21" s="87"/>
      <c r="FVX21" s="87"/>
      <c r="FVY21" s="87"/>
      <c r="FVZ21" s="87"/>
      <c r="FWA21" s="87"/>
      <c r="FWB21" s="87"/>
      <c r="FWC21" s="87"/>
      <c r="FWD21" s="87"/>
      <c r="FWE21" s="87"/>
      <c r="FWF21" s="87"/>
      <c r="FWG21" s="87"/>
      <c r="FWH21" s="87"/>
      <c r="FWI21" s="87"/>
      <c r="FWJ21" s="87"/>
      <c r="FWK21" s="87"/>
      <c r="FWL21" s="87"/>
      <c r="FWM21" s="87"/>
      <c r="FWN21" s="87"/>
      <c r="FWO21" s="87"/>
      <c r="FWP21" s="87"/>
      <c r="FWQ21" s="87"/>
      <c r="FWR21" s="87"/>
      <c r="FWS21" s="87"/>
      <c r="FWT21" s="87"/>
      <c r="FWU21" s="87"/>
      <c r="FWV21" s="87"/>
      <c r="FWW21" s="87"/>
      <c r="FWX21" s="87"/>
      <c r="FWY21" s="87"/>
      <c r="FWZ21" s="87"/>
      <c r="FXA21" s="87"/>
      <c r="FXB21" s="87"/>
      <c r="FXC21" s="87"/>
      <c r="FXD21" s="87"/>
      <c r="FXE21" s="87"/>
      <c r="FXF21" s="87"/>
      <c r="FXG21" s="87"/>
      <c r="FXH21" s="87"/>
      <c r="FXI21" s="87"/>
      <c r="FXJ21" s="87"/>
      <c r="FXK21" s="87"/>
      <c r="FXL21" s="87"/>
      <c r="FXM21" s="87"/>
      <c r="FXN21" s="87"/>
      <c r="FXO21" s="87"/>
      <c r="FXP21" s="87"/>
      <c r="FXQ21" s="87"/>
      <c r="FXR21" s="87"/>
      <c r="FXS21" s="87"/>
      <c r="FXT21" s="87"/>
      <c r="FXU21" s="87"/>
      <c r="FXV21" s="87"/>
      <c r="FXW21" s="87"/>
      <c r="FXX21" s="87"/>
      <c r="FXY21" s="87"/>
      <c r="FXZ21" s="87"/>
      <c r="FYA21" s="87"/>
      <c r="FYB21" s="87"/>
      <c r="FYC21" s="87"/>
      <c r="FYD21" s="87"/>
      <c r="FYE21" s="87"/>
      <c r="FYF21" s="87"/>
      <c r="FYG21" s="87"/>
      <c r="FYH21" s="87"/>
      <c r="FYI21" s="87"/>
      <c r="FYJ21" s="87"/>
      <c r="FYK21" s="87"/>
      <c r="FYL21" s="87"/>
      <c r="FYM21" s="87"/>
      <c r="FYN21" s="87"/>
      <c r="FYO21" s="87"/>
      <c r="FYP21" s="87"/>
      <c r="FYQ21" s="87"/>
      <c r="FYR21" s="87"/>
      <c r="FYS21" s="87"/>
      <c r="FYT21" s="87"/>
      <c r="FYU21" s="87"/>
      <c r="FYV21" s="87"/>
      <c r="FYW21" s="87"/>
      <c r="FYX21" s="87"/>
      <c r="FYY21" s="87"/>
      <c r="FYZ21" s="87"/>
      <c r="FZA21" s="87"/>
      <c r="FZB21" s="87"/>
      <c r="FZC21" s="87"/>
      <c r="FZD21" s="87"/>
      <c r="FZE21" s="87"/>
      <c r="FZF21" s="87"/>
      <c r="FZG21" s="87"/>
      <c r="FZH21" s="87"/>
      <c r="FZI21" s="87"/>
      <c r="FZJ21" s="87"/>
      <c r="FZK21" s="87"/>
      <c r="FZL21" s="87"/>
      <c r="FZM21" s="87"/>
      <c r="FZN21" s="87"/>
      <c r="FZO21" s="87"/>
      <c r="FZP21" s="87"/>
      <c r="FZQ21" s="87"/>
      <c r="FZR21" s="87"/>
      <c r="FZS21" s="87"/>
      <c r="FZT21" s="87"/>
      <c r="FZU21" s="87"/>
      <c r="FZV21" s="87"/>
      <c r="FZW21" s="87"/>
      <c r="FZX21" s="87"/>
      <c r="FZY21" s="87"/>
      <c r="FZZ21" s="87"/>
      <c r="GAA21" s="87"/>
      <c r="GAB21" s="87"/>
      <c r="GAC21" s="87"/>
      <c r="GAD21" s="87"/>
      <c r="GAE21" s="87"/>
      <c r="GAF21" s="87"/>
      <c r="GAG21" s="87"/>
      <c r="GAH21" s="87"/>
      <c r="GAI21" s="87"/>
      <c r="GAJ21" s="87"/>
      <c r="GAK21" s="87"/>
      <c r="GAL21" s="87"/>
      <c r="GAM21" s="87"/>
      <c r="GAN21" s="87"/>
      <c r="GAO21" s="87"/>
      <c r="GAP21" s="87"/>
      <c r="GAQ21" s="87"/>
      <c r="GAR21" s="87"/>
      <c r="GAS21" s="87"/>
      <c r="GAT21" s="87"/>
      <c r="GAU21" s="87"/>
      <c r="GAV21" s="87"/>
      <c r="GAW21" s="87"/>
      <c r="GAX21" s="87"/>
      <c r="GAY21" s="87"/>
      <c r="GAZ21" s="87"/>
      <c r="GBA21" s="87"/>
      <c r="GBB21" s="87"/>
      <c r="GBC21" s="87"/>
      <c r="GBD21" s="87"/>
      <c r="GBE21" s="87"/>
      <c r="GBF21" s="87"/>
      <c r="GBG21" s="87"/>
      <c r="GBH21" s="87"/>
      <c r="GBI21" s="87"/>
      <c r="GBJ21" s="87"/>
      <c r="GBK21" s="87"/>
      <c r="GBL21" s="87"/>
      <c r="GBM21" s="87"/>
      <c r="GBN21" s="87"/>
      <c r="GBO21" s="87"/>
      <c r="GBP21" s="87"/>
      <c r="GBQ21" s="87"/>
      <c r="GBR21" s="87"/>
      <c r="GBS21" s="87"/>
      <c r="GBT21" s="87"/>
      <c r="GBU21" s="87"/>
      <c r="GBV21" s="87"/>
      <c r="GBW21" s="87"/>
      <c r="GBX21" s="87"/>
      <c r="GBY21" s="87"/>
      <c r="GBZ21" s="87"/>
      <c r="GCA21" s="87"/>
      <c r="GCB21" s="87"/>
      <c r="GCC21" s="87"/>
      <c r="GCD21" s="87"/>
      <c r="GCE21" s="87"/>
      <c r="GCF21" s="87"/>
      <c r="GCG21" s="87"/>
      <c r="GCH21" s="87"/>
      <c r="GCI21" s="87"/>
      <c r="GCJ21" s="87"/>
      <c r="GCK21" s="87"/>
      <c r="GCL21" s="87"/>
      <c r="GCM21" s="87"/>
      <c r="GCN21" s="87"/>
      <c r="GCO21" s="87"/>
      <c r="GCP21" s="87"/>
      <c r="GCQ21" s="87"/>
      <c r="GCR21" s="87"/>
      <c r="GCS21" s="87"/>
      <c r="GCT21" s="87"/>
      <c r="GCU21" s="87"/>
      <c r="GCV21" s="87"/>
      <c r="GCW21" s="87"/>
      <c r="GCX21" s="87"/>
      <c r="GCY21" s="87"/>
      <c r="GCZ21" s="87"/>
      <c r="GDA21" s="87"/>
      <c r="GDB21" s="87"/>
      <c r="GDC21" s="87"/>
      <c r="GDD21" s="87"/>
      <c r="GDE21" s="87"/>
      <c r="GDF21" s="87"/>
      <c r="GDG21" s="87"/>
      <c r="GDH21" s="87"/>
      <c r="GDI21" s="87"/>
      <c r="GDJ21" s="87"/>
      <c r="GDK21" s="87"/>
      <c r="GDL21" s="87"/>
      <c r="GDM21" s="87"/>
      <c r="GDN21" s="87"/>
      <c r="GDO21" s="87"/>
      <c r="GDP21" s="87"/>
      <c r="GDQ21" s="87"/>
      <c r="GDR21" s="87"/>
      <c r="GDS21" s="87"/>
      <c r="GDT21" s="87"/>
      <c r="GDU21" s="87"/>
      <c r="GDV21" s="87"/>
      <c r="GDW21" s="87"/>
      <c r="GDX21" s="87"/>
      <c r="GDY21" s="87"/>
      <c r="GDZ21" s="87"/>
      <c r="GEA21" s="87"/>
      <c r="GEB21" s="87"/>
      <c r="GEC21" s="87"/>
      <c r="GED21" s="87"/>
      <c r="GEE21" s="87"/>
      <c r="GEF21" s="87"/>
      <c r="GEG21" s="87"/>
      <c r="GEH21" s="87"/>
      <c r="GEI21" s="87"/>
      <c r="GEJ21" s="87"/>
      <c r="GEK21" s="87"/>
      <c r="GEL21" s="87"/>
      <c r="GEM21" s="87"/>
      <c r="GEN21" s="87"/>
      <c r="GEO21" s="87"/>
      <c r="GEP21" s="87"/>
      <c r="GEQ21" s="87"/>
      <c r="GER21" s="87"/>
      <c r="GES21" s="87"/>
      <c r="GET21" s="87"/>
      <c r="GEU21" s="87"/>
      <c r="GEV21" s="87"/>
      <c r="GEW21" s="87"/>
      <c r="GEX21" s="87"/>
      <c r="GEY21" s="87"/>
      <c r="GEZ21" s="87"/>
      <c r="GFA21" s="87"/>
      <c r="GFB21" s="87"/>
      <c r="GFC21" s="87"/>
      <c r="GFD21" s="87"/>
      <c r="GFE21" s="87"/>
      <c r="GFF21" s="87"/>
      <c r="GFG21" s="87"/>
      <c r="GFH21" s="87"/>
      <c r="GFI21" s="87"/>
      <c r="GFJ21" s="87"/>
      <c r="GFK21" s="87"/>
      <c r="GFL21" s="87"/>
      <c r="GFM21" s="87"/>
      <c r="GFN21" s="87"/>
      <c r="GFO21" s="87"/>
      <c r="GFP21" s="87"/>
      <c r="GFQ21" s="87"/>
      <c r="GFR21" s="87"/>
      <c r="GFS21" s="87"/>
      <c r="GFT21" s="87"/>
      <c r="GFU21" s="87"/>
      <c r="GFV21" s="87"/>
      <c r="GFW21" s="87"/>
      <c r="GFX21" s="87"/>
      <c r="GFY21" s="87"/>
      <c r="GFZ21" s="87"/>
      <c r="GGA21" s="87"/>
      <c r="GGB21" s="87"/>
      <c r="GGC21" s="87"/>
      <c r="GGD21" s="87"/>
      <c r="GGE21" s="87"/>
      <c r="GGF21" s="87"/>
      <c r="GGG21" s="87"/>
      <c r="GGH21" s="87"/>
      <c r="GGI21" s="87"/>
      <c r="GGJ21" s="87"/>
      <c r="GGK21" s="87"/>
      <c r="GGL21" s="87"/>
      <c r="GGM21" s="87"/>
      <c r="GGN21" s="87"/>
      <c r="GGO21" s="87"/>
      <c r="GGP21" s="87"/>
      <c r="GGQ21" s="87"/>
      <c r="GGR21" s="87"/>
      <c r="GGS21" s="87"/>
      <c r="GGT21" s="87"/>
      <c r="GGU21" s="87"/>
      <c r="GGV21" s="87"/>
      <c r="GGW21" s="87"/>
      <c r="GGX21" s="87"/>
      <c r="GGY21" s="87"/>
      <c r="GGZ21" s="87"/>
      <c r="GHA21" s="87"/>
      <c r="GHB21" s="87"/>
      <c r="GHC21" s="87"/>
      <c r="GHD21" s="87"/>
      <c r="GHE21" s="87"/>
      <c r="GHF21" s="87"/>
      <c r="GHG21" s="87"/>
      <c r="GHH21" s="87"/>
      <c r="GHI21" s="87"/>
      <c r="GHJ21" s="87"/>
      <c r="GHK21" s="87"/>
      <c r="GHL21" s="87"/>
      <c r="GHM21" s="87"/>
      <c r="GHN21" s="87"/>
      <c r="GHO21" s="87"/>
      <c r="GHP21" s="87"/>
      <c r="GHQ21" s="87"/>
      <c r="GHR21" s="87"/>
      <c r="GHS21" s="87"/>
      <c r="GHT21" s="87"/>
      <c r="GHU21" s="87"/>
      <c r="GHV21" s="87"/>
      <c r="GHW21" s="87"/>
      <c r="GHX21" s="87"/>
      <c r="GHY21" s="87"/>
      <c r="GHZ21" s="87"/>
      <c r="GIA21" s="87"/>
      <c r="GIB21" s="87"/>
      <c r="GIC21" s="87"/>
      <c r="GID21" s="87"/>
      <c r="GIE21" s="87"/>
      <c r="GIF21" s="87"/>
      <c r="GIG21" s="87"/>
      <c r="GIH21" s="87"/>
      <c r="GII21" s="87"/>
      <c r="GIJ21" s="87"/>
      <c r="GIK21" s="87"/>
      <c r="GIL21" s="87"/>
      <c r="GIM21" s="87"/>
      <c r="GIN21" s="87"/>
      <c r="GIO21" s="87"/>
      <c r="GIP21" s="87"/>
      <c r="GIQ21" s="87"/>
      <c r="GIR21" s="87"/>
      <c r="GIS21" s="87"/>
      <c r="GIT21" s="87"/>
      <c r="GIU21" s="87"/>
      <c r="GIV21" s="87"/>
      <c r="GIW21" s="87"/>
      <c r="GIX21" s="87"/>
      <c r="GIY21" s="87"/>
      <c r="GIZ21" s="87"/>
      <c r="GJA21" s="87"/>
      <c r="GJB21" s="87"/>
      <c r="GJC21" s="87"/>
      <c r="GJD21" s="87"/>
      <c r="GJE21" s="87"/>
      <c r="GJF21" s="87"/>
      <c r="GJG21" s="87"/>
      <c r="GJH21" s="87"/>
      <c r="GJI21" s="87"/>
      <c r="GJJ21" s="87"/>
      <c r="GJK21" s="87"/>
      <c r="GJL21" s="87"/>
      <c r="GJM21" s="87"/>
      <c r="GJN21" s="87"/>
      <c r="GJO21" s="87"/>
      <c r="GJP21" s="87"/>
      <c r="GJQ21" s="87"/>
      <c r="GJR21" s="87"/>
      <c r="GJS21" s="87"/>
      <c r="GJT21" s="87"/>
      <c r="GJU21" s="87"/>
      <c r="GJV21" s="87"/>
      <c r="GJW21" s="87"/>
      <c r="GJX21" s="87"/>
      <c r="GJY21" s="87"/>
      <c r="GJZ21" s="87"/>
      <c r="GKA21" s="87"/>
      <c r="GKB21" s="87"/>
      <c r="GKC21" s="87"/>
      <c r="GKD21" s="87"/>
      <c r="GKE21" s="87"/>
      <c r="GKF21" s="87"/>
      <c r="GKG21" s="87"/>
      <c r="GKH21" s="87"/>
      <c r="GKI21" s="87"/>
      <c r="GKJ21" s="87"/>
      <c r="GKK21" s="87"/>
      <c r="GKL21" s="87"/>
      <c r="GKM21" s="87"/>
      <c r="GKN21" s="87"/>
      <c r="GKO21" s="87"/>
      <c r="GKP21" s="87"/>
      <c r="GKQ21" s="87"/>
      <c r="GKR21" s="87"/>
      <c r="GKS21" s="87"/>
      <c r="GKT21" s="87"/>
      <c r="GKU21" s="87"/>
      <c r="GKV21" s="87"/>
      <c r="GKW21" s="87"/>
      <c r="GKX21" s="87"/>
      <c r="GKY21" s="87"/>
      <c r="GKZ21" s="87"/>
      <c r="GLA21" s="87"/>
      <c r="GLB21" s="87"/>
      <c r="GLC21" s="87"/>
      <c r="GLD21" s="87"/>
      <c r="GLE21" s="87"/>
      <c r="GLF21" s="87"/>
      <c r="GLG21" s="87"/>
      <c r="GLH21" s="87"/>
      <c r="GLI21" s="87"/>
      <c r="GLJ21" s="87"/>
      <c r="GLK21" s="87"/>
      <c r="GLL21" s="87"/>
      <c r="GLM21" s="87"/>
      <c r="GLN21" s="87"/>
      <c r="GLO21" s="87"/>
      <c r="GLP21" s="87"/>
      <c r="GLQ21" s="87"/>
      <c r="GLR21" s="87"/>
      <c r="GLS21" s="87"/>
      <c r="GLT21" s="87"/>
      <c r="GLU21" s="87"/>
      <c r="GLV21" s="87"/>
      <c r="GLW21" s="87"/>
      <c r="GLX21" s="87"/>
      <c r="GLY21" s="87"/>
      <c r="GLZ21" s="87"/>
      <c r="GMA21" s="87"/>
      <c r="GMB21" s="87"/>
      <c r="GMC21" s="87"/>
      <c r="GMD21" s="87"/>
      <c r="GME21" s="87"/>
      <c r="GMF21" s="87"/>
      <c r="GMG21" s="87"/>
      <c r="GMH21" s="87"/>
      <c r="GMI21" s="87"/>
      <c r="GMJ21" s="87"/>
      <c r="GMK21" s="87"/>
      <c r="GML21" s="87"/>
      <c r="GMM21" s="87"/>
      <c r="GMN21" s="87"/>
      <c r="GMO21" s="87"/>
      <c r="GMP21" s="87"/>
      <c r="GMQ21" s="87"/>
      <c r="GMR21" s="87"/>
      <c r="GMS21" s="87"/>
      <c r="GMT21" s="87"/>
      <c r="GMU21" s="87"/>
      <c r="GMV21" s="87"/>
      <c r="GMW21" s="87"/>
      <c r="GMX21" s="87"/>
      <c r="GMY21" s="87"/>
      <c r="GMZ21" s="87"/>
      <c r="GNA21" s="87"/>
      <c r="GNB21" s="87"/>
      <c r="GNC21" s="87"/>
      <c r="GND21" s="87"/>
      <c r="GNE21" s="87"/>
      <c r="GNF21" s="87"/>
      <c r="GNG21" s="87"/>
      <c r="GNH21" s="87"/>
      <c r="GNI21" s="87"/>
      <c r="GNJ21" s="87"/>
      <c r="GNK21" s="87"/>
      <c r="GNL21" s="87"/>
      <c r="GNM21" s="87"/>
      <c r="GNN21" s="87"/>
      <c r="GNO21" s="87"/>
      <c r="GNP21" s="87"/>
      <c r="GNQ21" s="87"/>
      <c r="GNR21" s="87"/>
      <c r="GNS21" s="87"/>
      <c r="GNT21" s="87"/>
      <c r="GNU21" s="87"/>
      <c r="GNV21" s="87"/>
      <c r="GNW21" s="87"/>
      <c r="GNX21" s="87"/>
      <c r="GNY21" s="87"/>
      <c r="GNZ21" s="87"/>
      <c r="GOA21" s="87"/>
      <c r="GOB21" s="87"/>
      <c r="GOC21" s="87"/>
      <c r="GOD21" s="87"/>
      <c r="GOE21" s="87"/>
      <c r="GOF21" s="87"/>
      <c r="GOG21" s="87"/>
      <c r="GOH21" s="87"/>
      <c r="GOI21" s="87"/>
      <c r="GOJ21" s="87"/>
      <c r="GOK21" s="87"/>
      <c r="GOL21" s="87"/>
      <c r="GOM21" s="87"/>
      <c r="GON21" s="87"/>
      <c r="GOO21" s="87"/>
      <c r="GOP21" s="87"/>
      <c r="GOQ21" s="87"/>
      <c r="GOR21" s="87"/>
      <c r="GOS21" s="87"/>
      <c r="GOT21" s="87"/>
      <c r="GOU21" s="87"/>
      <c r="GOV21" s="87"/>
      <c r="GOW21" s="87"/>
      <c r="GOX21" s="87"/>
      <c r="GOY21" s="87"/>
      <c r="GOZ21" s="87"/>
      <c r="GPA21" s="87"/>
      <c r="GPB21" s="87"/>
      <c r="GPC21" s="87"/>
      <c r="GPD21" s="87"/>
      <c r="GPE21" s="87"/>
      <c r="GPF21" s="87"/>
      <c r="GPG21" s="87"/>
      <c r="GPH21" s="87"/>
      <c r="GPI21" s="87"/>
      <c r="GPJ21" s="87"/>
      <c r="GPK21" s="87"/>
      <c r="GPL21" s="87"/>
      <c r="GPM21" s="87"/>
      <c r="GPN21" s="87"/>
      <c r="GPO21" s="87"/>
      <c r="GPP21" s="87"/>
      <c r="GPQ21" s="87"/>
      <c r="GPR21" s="87"/>
      <c r="GPS21" s="87"/>
      <c r="GPT21" s="87"/>
      <c r="GPU21" s="87"/>
      <c r="GPV21" s="87"/>
      <c r="GPW21" s="87"/>
      <c r="GPX21" s="87"/>
      <c r="GPY21" s="87"/>
      <c r="GPZ21" s="87"/>
      <c r="GQA21" s="87"/>
      <c r="GQB21" s="87"/>
      <c r="GQC21" s="87"/>
      <c r="GQD21" s="87"/>
      <c r="GQE21" s="87"/>
      <c r="GQF21" s="87"/>
      <c r="GQG21" s="87"/>
      <c r="GQH21" s="87"/>
      <c r="GQI21" s="87"/>
      <c r="GQJ21" s="87"/>
      <c r="GQK21" s="87"/>
      <c r="GQL21" s="87"/>
      <c r="GQM21" s="87"/>
      <c r="GQN21" s="87"/>
      <c r="GQO21" s="87"/>
      <c r="GQP21" s="87"/>
      <c r="GQQ21" s="87"/>
      <c r="GQR21" s="87"/>
      <c r="GQS21" s="87"/>
      <c r="GQT21" s="87"/>
      <c r="GQU21" s="87"/>
      <c r="GQV21" s="87"/>
      <c r="GQW21" s="87"/>
      <c r="GQX21" s="87"/>
      <c r="GQY21" s="87"/>
      <c r="GQZ21" s="87"/>
      <c r="GRA21" s="87"/>
      <c r="GRB21" s="87"/>
      <c r="GRC21" s="87"/>
      <c r="GRD21" s="87"/>
      <c r="GRE21" s="87"/>
      <c r="GRF21" s="87"/>
      <c r="GRG21" s="87"/>
      <c r="GRH21" s="87"/>
      <c r="GRI21" s="87"/>
      <c r="GRJ21" s="87"/>
      <c r="GRK21" s="87"/>
      <c r="GRL21" s="87"/>
      <c r="GRM21" s="87"/>
      <c r="GRN21" s="87"/>
      <c r="GRO21" s="87"/>
      <c r="GRP21" s="87"/>
      <c r="GRQ21" s="87"/>
      <c r="GRR21" s="87"/>
      <c r="GRS21" s="87"/>
      <c r="GRT21" s="87"/>
      <c r="GRU21" s="87"/>
      <c r="GRV21" s="87"/>
      <c r="GRW21" s="87"/>
      <c r="GRX21" s="87"/>
      <c r="GRY21" s="87"/>
      <c r="GRZ21" s="87"/>
      <c r="GSA21" s="87"/>
      <c r="GSB21" s="87"/>
      <c r="GSC21" s="87"/>
      <c r="GSD21" s="87"/>
      <c r="GSE21" s="87"/>
      <c r="GSF21" s="87"/>
      <c r="GSG21" s="87"/>
      <c r="GSH21" s="87"/>
      <c r="GSI21" s="87"/>
      <c r="GSJ21" s="87"/>
      <c r="GSK21" s="87"/>
      <c r="GSL21" s="87"/>
      <c r="GSM21" s="87"/>
      <c r="GSN21" s="87"/>
      <c r="GSO21" s="87"/>
      <c r="GSP21" s="87"/>
      <c r="GSQ21" s="87"/>
      <c r="GSR21" s="87"/>
      <c r="GSS21" s="87"/>
      <c r="GST21" s="87"/>
      <c r="GSU21" s="87"/>
      <c r="GSV21" s="87"/>
      <c r="GSW21" s="87"/>
      <c r="GSX21" s="87"/>
      <c r="GSY21" s="87"/>
      <c r="GSZ21" s="87"/>
      <c r="GTA21" s="87"/>
      <c r="GTB21" s="87"/>
      <c r="GTC21" s="87"/>
      <c r="GTD21" s="87"/>
      <c r="GTE21" s="87"/>
      <c r="GTF21" s="87"/>
      <c r="GTG21" s="87"/>
      <c r="GTH21" s="87"/>
      <c r="GTI21" s="87"/>
      <c r="GTJ21" s="87"/>
      <c r="GTK21" s="87"/>
      <c r="GTL21" s="87"/>
      <c r="GTM21" s="87"/>
      <c r="GTN21" s="87"/>
      <c r="GTO21" s="87"/>
      <c r="GTP21" s="87"/>
      <c r="GTQ21" s="87"/>
      <c r="GTR21" s="87"/>
      <c r="GTS21" s="87"/>
      <c r="GTT21" s="87"/>
      <c r="GTU21" s="87"/>
      <c r="GTV21" s="87"/>
      <c r="GTW21" s="87"/>
      <c r="GTX21" s="87"/>
      <c r="GTY21" s="87"/>
      <c r="GTZ21" s="87"/>
      <c r="GUA21" s="87"/>
      <c r="GUB21" s="87"/>
      <c r="GUC21" s="87"/>
      <c r="GUD21" s="87"/>
      <c r="GUE21" s="87"/>
      <c r="GUF21" s="87"/>
      <c r="GUG21" s="87"/>
      <c r="GUH21" s="87"/>
      <c r="GUI21" s="87"/>
      <c r="GUJ21" s="87"/>
      <c r="GUK21" s="87"/>
      <c r="GUL21" s="87"/>
      <c r="GUM21" s="87"/>
      <c r="GUN21" s="87"/>
      <c r="GUO21" s="87"/>
      <c r="GUP21" s="87"/>
      <c r="GUQ21" s="87"/>
      <c r="GUR21" s="87"/>
      <c r="GUS21" s="87"/>
      <c r="GUT21" s="87"/>
      <c r="GUU21" s="87"/>
      <c r="GUV21" s="87"/>
      <c r="GUW21" s="87"/>
      <c r="GUX21" s="87"/>
      <c r="GUY21" s="87"/>
      <c r="GUZ21" s="87"/>
      <c r="GVA21" s="87"/>
      <c r="GVB21" s="87"/>
      <c r="GVC21" s="87"/>
      <c r="GVD21" s="87"/>
      <c r="GVE21" s="87"/>
      <c r="GVF21" s="87"/>
      <c r="GVG21" s="87"/>
      <c r="GVH21" s="87"/>
      <c r="GVI21" s="87"/>
      <c r="GVJ21" s="87"/>
      <c r="GVK21" s="87"/>
      <c r="GVL21" s="87"/>
      <c r="GVM21" s="87"/>
      <c r="GVN21" s="87"/>
      <c r="GVO21" s="87"/>
      <c r="GVP21" s="87"/>
      <c r="GVQ21" s="87"/>
      <c r="GVR21" s="87"/>
      <c r="GVS21" s="87"/>
      <c r="GVT21" s="87"/>
      <c r="GVU21" s="87"/>
      <c r="GVV21" s="87"/>
      <c r="GVW21" s="87"/>
      <c r="GVX21" s="87"/>
      <c r="GVY21" s="87"/>
      <c r="GVZ21" s="87"/>
      <c r="GWA21" s="87"/>
      <c r="GWB21" s="87"/>
      <c r="GWC21" s="87"/>
      <c r="GWD21" s="87"/>
      <c r="GWE21" s="87"/>
      <c r="GWF21" s="87"/>
      <c r="GWG21" s="87"/>
      <c r="GWH21" s="87"/>
      <c r="GWI21" s="87"/>
      <c r="GWJ21" s="87"/>
      <c r="GWK21" s="87"/>
      <c r="GWL21" s="87"/>
      <c r="GWM21" s="87"/>
      <c r="GWN21" s="87"/>
      <c r="GWO21" s="87"/>
      <c r="GWP21" s="87"/>
      <c r="GWQ21" s="87"/>
      <c r="GWR21" s="87"/>
      <c r="GWS21" s="87"/>
      <c r="GWT21" s="87"/>
      <c r="GWU21" s="87"/>
      <c r="GWV21" s="87"/>
      <c r="GWW21" s="87"/>
      <c r="GWX21" s="87"/>
      <c r="GWY21" s="87"/>
      <c r="GWZ21" s="87"/>
      <c r="GXA21" s="87"/>
      <c r="GXB21" s="87"/>
      <c r="GXC21" s="87"/>
      <c r="GXD21" s="87"/>
      <c r="GXE21" s="87"/>
      <c r="GXF21" s="87"/>
      <c r="GXG21" s="87"/>
      <c r="GXH21" s="87"/>
      <c r="GXI21" s="87"/>
      <c r="GXJ21" s="87"/>
      <c r="GXK21" s="87"/>
      <c r="GXL21" s="87"/>
      <c r="GXM21" s="87"/>
      <c r="GXN21" s="87"/>
      <c r="GXO21" s="87"/>
      <c r="GXP21" s="87"/>
      <c r="GXQ21" s="87"/>
      <c r="GXR21" s="87"/>
      <c r="GXS21" s="87"/>
      <c r="GXT21" s="87"/>
      <c r="GXU21" s="87"/>
      <c r="GXV21" s="87"/>
      <c r="GXW21" s="87"/>
      <c r="GXX21" s="87"/>
      <c r="GXY21" s="87"/>
      <c r="GXZ21" s="87"/>
      <c r="GYA21" s="87"/>
      <c r="GYB21" s="87"/>
      <c r="GYC21" s="87"/>
      <c r="GYD21" s="87"/>
      <c r="GYE21" s="87"/>
      <c r="GYF21" s="87"/>
      <c r="GYG21" s="87"/>
      <c r="GYH21" s="87"/>
      <c r="GYI21" s="87"/>
      <c r="GYJ21" s="87"/>
      <c r="GYK21" s="87"/>
      <c r="GYL21" s="87"/>
      <c r="GYM21" s="87"/>
      <c r="GYN21" s="87"/>
      <c r="GYO21" s="87"/>
      <c r="GYP21" s="87"/>
      <c r="GYQ21" s="87"/>
      <c r="GYR21" s="87"/>
      <c r="GYS21" s="87"/>
      <c r="GYT21" s="87"/>
      <c r="GYU21" s="87"/>
      <c r="GYV21" s="87"/>
      <c r="GYW21" s="87"/>
      <c r="GYX21" s="87"/>
      <c r="GYY21" s="87"/>
      <c r="GYZ21" s="87"/>
      <c r="GZA21" s="87"/>
      <c r="GZB21" s="87"/>
      <c r="GZC21" s="87"/>
      <c r="GZD21" s="87"/>
      <c r="GZE21" s="87"/>
      <c r="GZF21" s="87"/>
      <c r="GZG21" s="87"/>
      <c r="GZH21" s="87"/>
      <c r="GZI21" s="87"/>
      <c r="GZJ21" s="87"/>
      <c r="GZK21" s="87"/>
      <c r="GZL21" s="87"/>
      <c r="GZM21" s="87"/>
      <c r="GZN21" s="87"/>
      <c r="GZO21" s="87"/>
      <c r="GZP21" s="87"/>
      <c r="GZQ21" s="87"/>
      <c r="GZR21" s="87"/>
      <c r="GZS21" s="87"/>
      <c r="GZT21" s="87"/>
      <c r="GZU21" s="87"/>
      <c r="GZV21" s="87"/>
      <c r="GZW21" s="87"/>
      <c r="GZX21" s="87"/>
      <c r="GZY21" s="87"/>
      <c r="GZZ21" s="87"/>
      <c r="HAA21" s="87"/>
      <c r="HAB21" s="87"/>
      <c r="HAC21" s="87"/>
      <c r="HAD21" s="87"/>
      <c r="HAE21" s="87"/>
      <c r="HAF21" s="87"/>
      <c r="HAG21" s="87"/>
      <c r="HAH21" s="87"/>
      <c r="HAI21" s="87"/>
      <c r="HAJ21" s="87"/>
      <c r="HAK21" s="87"/>
      <c r="HAL21" s="87"/>
      <c r="HAM21" s="87"/>
      <c r="HAN21" s="87"/>
      <c r="HAO21" s="87"/>
      <c r="HAP21" s="87"/>
      <c r="HAQ21" s="87"/>
      <c r="HAR21" s="87"/>
      <c r="HAS21" s="87"/>
      <c r="HAT21" s="87"/>
      <c r="HAU21" s="87"/>
      <c r="HAV21" s="87"/>
      <c r="HAW21" s="87"/>
      <c r="HAX21" s="87"/>
      <c r="HAY21" s="87"/>
      <c r="HAZ21" s="87"/>
      <c r="HBA21" s="87"/>
      <c r="HBB21" s="87"/>
      <c r="HBC21" s="87"/>
      <c r="HBD21" s="87"/>
      <c r="HBE21" s="87"/>
      <c r="HBF21" s="87"/>
      <c r="HBG21" s="87"/>
      <c r="HBH21" s="87"/>
      <c r="HBI21" s="87"/>
      <c r="HBJ21" s="87"/>
      <c r="HBK21" s="87"/>
      <c r="HBL21" s="87"/>
      <c r="HBM21" s="87"/>
      <c r="HBN21" s="87"/>
      <c r="HBO21" s="87"/>
      <c r="HBP21" s="87"/>
      <c r="HBQ21" s="87"/>
      <c r="HBR21" s="87"/>
      <c r="HBS21" s="87"/>
      <c r="HBT21" s="87"/>
      <c r="HBU21" s="87"/>
      <c r="HBV21" s="87"/>
      <c r="HBW21" s="87"/>
      <c r="HBX21" s="87"/>
      <c r="HBY21" s="87"/>
      <c r="HBZ21" s="87"/>
      <c r="HCA21" s="87"/>
      <c r="HCB21" s="87"/>
      <c r="HCC21" s="87"/>
      <c r="HCD21" s="87"/>
      <c r="HCE21" s="87"/>
      <c r="HCF21" s="87"/>
      <c r="HCG21" s="87"/>
      <c r="HCH21" s="87"/>
      <c r="HCI21" s="87"/>
      <c r="HCJ21" s="87"/>
      <c r="HCK21" s="87"/>
      <c r="HCL21" s="87"/>
      <c r="HCM21" s="87"/>
      <c r="HCN21" s="87"/>
      <c r="HCO21" s="87"/>
      <c r="HCP21" s="87"/>
      <c r="HCQ21" s="87"/>
      <c r="HCR21" s="87"/>
      <c r="HCS21" s="87"/>
      <c r="HCT21" s="87"/>
      <c r="HCU21" s="87"/>
      <c r="HCV21" s="87"/>
      <c r="HCW21" s="87"/>
      <c r="HCX21" s="87"/>
      <c r="HCY21" s="87"/>
      <c r="HCZ21" s="87"/>
      <c r="HDA21" s="87"/>
      <c r="HDB21" s="87"/>
      <c r="HDC21" s="87"/>
      <c r="HDD21" s="87"/>
      <c r="HDE21" s="87"/>
      <c r="HDF21" s="87"/>
      <c r="HDG21" s="87"/>
      <c r="HDH21" s="87"/>
      <c r="HDI21" s="87"/>
      <c r="HDJ21" s="87"/>
      <c r="HDK21" s="87"/>
      <c r="HDL21" s="87"/>
      <c r="HDM21" s="87"/>
      <c r="HDN21" s="87"/>
      <c r="HDO21" s="87"/>
      <c r="HDP21" s="87"/>
      <c r="HDQ21" s="87"/>
      <c r="HDR21" s="87"/>
      <c r="HDS21" s="87"/>
      <c r="HDT21" s="87"/>
      <c r="HDU21" s="87"/>
      <c r="HDV21" s="87"/>
      <c r="HDW21" s="87"/>
      <c r="HDX21" s="87"/>
      <c r="HDY21" s="87"/>
      <c r="HDZ21" s="87"/>
      <c r="HEA21" s="87"/>
      <c r="HEB21" s="87"/>
      <c r="HEC21" s="87"/>
      <c r="HED21" s="87"/>
      <c r="HEE21" s="87"/>
      <c r="HEF21" s="87"/>
      <c r="HEG21" s="87"/>
      <c r="HEH21" s="87"/>
      <c r="HEI21" s="87"/>
      <c r="HEJ21" s="87"/>
      <c r="HEK21" s="87"/>
      <c r="HEL21" s="87"/>
      <c r="HEM21" s="87"/>
      <c r="HEN21" s="87"/>
      <c r="HEO21" s="87"/>
      <c r="HEP21" s="87"/>
      <c r="HEQ21" s="87"/>
      <c r="HER21" s="87"/>
      <c r="HES21" s="87"/>
      <c r="HET21" s="87"/>
      <c r="HEU21" s="87"/>
      <c r="HEV21" s="87"/>
      <c r="HEW21" s="87"/>
      <c r="HEX21" s="87"/>
      <c r="HEY21" s="87"/>
      <c r="HEZ21" s="87"/>
      <c r="HFA21" s="87"/>
      <c r="HFB21" s="87"/>
      <c r="HFC21" s="87"/>
      <c r="HFD21" s="87"/>
      <c r="HFE21" s="87"/>
      <c r="HFF21" s="87"/>
      <c r="HFG21" s="87"/>
      <c r="HFH21" s="87"/>
      <c r="HFI21" s="87"/>
      <c r="HFJ21" s="87"/>
      <c r="HFK21" s="87"/>
      <c r="HFL21" s="87"/>
      <c r="HFM21" s="87"/>
      <c r="HFN21" s="87"/>
      <c r="HFO21" s="87"/>
      <c r="HFP21" s="87"/>
      <c r="HFQ21" s="87"/>
      <c r="HFR21" s="87"/>
      <c r="HFS21" s="87"/>
      <c r="HFT21" s="87"/>
      <c r="HFU21" s="87"/>
      <c r="HFV21" s="87"/>
      <c r="HFW21" s="87"/>
      <c r="HFX21" s="87"/>
      <c r="HFY21" s="87"/>
      <c r="HFZ21" s="87"/>
      <c r="HGA21" s="87"/>
      <c r="HGB21" s="87"/>
      <c r="HGC21" s="87"/>
      <c r="HGD21" s="87"/>
      <c r="HGE21" s="87"/>
      <c r="HGF21" s="87"/>
      <c r="HGG21" s="87"/>
      <c r="HGH21" s="87"/>
      <c r="HGI21" s="87"/>
      <c r="HGJ21" s="87"/>
      <c r="HGK21" s="87"/>
      <c r="HGL21" s="87"/>
      <c r="HGM21" s="87"/>
      <c r="HGN21" s="87"/>
      <c r="HGO21" s="87"/>
      <c r="HGP21" s="87"/>
      <c r="HGQ21" s="87"/>
      <c r="HGR21" s="87"/>
      <c r="HGS21" s="87"/>
      <c r="HGT21" s="87"/>
      <c r="HGU21" s="87"/>
      <c r="HGV21" s="87"/>
      <c r="HGW21" s="87"/>
      <c r="HGX21" s="87"/>
      <c r="HGY21" s="87"/>
      <c r="HGZ21" s="87"/>
      <c r="HHA21" s="87"/>
      <c r="HHB21" s="87"/>
      <c r="HHC21" s="87"/>
      <c r="HHD21" s="87"/>
      <c r="HHE21" s="87"/>
      <c r="HHF21" s="87"/>
      <c r="HHG21" s="87"/>
      <c r="HHH21" s="87"/>
      <c r="HHI21" s="87"/>
      <c r="HHJ21" s="87"/>
      <c r="HHK21" s="87"/>
      <c r="HHL21" s="87"/>
      <c r="HHM21" s="87"/>
      <c r="HHN21" s="87"/>
      <c r="HHO21" s="87"/>
      <c r="HHP21" s="87"/>
      <c r="HHQ21" s="87"/>
      <c r="HHR21" s="87"/>
      <c r="HHS21" s="87"/>
      <c r="HHT21" s="87"/>
      <c r="HHU21" s="87"/>
      <c r="HHV21" s="87"/>
      <c r="HHW21" s="87"/>
      <c r="HHX21" s="87"/>
      <c r="HHY21" s="87"/>
      <c r="HHZ21" s="87"/>
      <c r="HIA21" s="87"/>
      <c r="HIB21" s="87"/>
      <c r="HIC21" s="87"/>
      <c r="HID21" s="87"/>
      <c r="HIE21" s="87"/>
      <c r="HIF21" s="87"/>
      <c r="HIG21" s="87"/>
      <c r="HIH21" s="87"/>
      <c r="HII21" s="87"/>
      <c r="HIJ21" s="87"/>
      <c r="HIK21" s="87"/>
      <c r="HIL21" s="87"/>
      <c r="HIM21" s="87"/>
      <c r="HIN21" s="87"/>
      <c r="HIO21" s="87"/>
      <c r="HIP21" s="87"/>
      <c r="HIQ21" s="87"/>
      <c r="HIR21" s="87"/>
      <c r="HIS21" s="87"/>
      <c r="HIT21" s="87"/>
      <c r="HIU21" s="87"/>
      <c r="HIV21" s="87"/>
      <c r="HIW21" s="87"/>
      <c r="HIX21" s="87"/>
      <c r="HIY21" s="87"/>
      <c r="HIZ21" s="87"/>
      <c r="HJA21" s="87"/>
      <c r="HJB21" s="87"/>
      <c r="HJC21" s="87"/>
      <c r="HJD21" s="87"/>
      <c r="HJE21" s="87"/>
      <c r="HJF21" s="87"/>
      <c r="HJG21" s="87"/>
      <c r="HJH21" s="87"/>
      <c r="HJI21" s="87"/>
      <c r="HJJ21" s="87"/>
      <c r="HJK21" s="87"/>
      <c r="HJL21" s="87"/>
      <c r="HJM21" s="87"/>
      <c r="HJN21" s="87"/>
      <c r="HJO21" s="87"/>
      <c r="HJP21" s="87"/>
      <c r="HJQ21" s="87"/>
      <c r="HJR21" s="87"/>
      <c r="HJS21" s="87"/>
      <c r="HJT21" s="87"/>
      <c r="HJU21" s="87"/>
      <c r="HJV21" s="87"/>
      <c r="HJW21" s="87"/>
      <c r="HJX21" s="87"/>
      <c r="HJY21" s="87"/>
      <c r="HJZ21" s="87"/>
      <c r="HKA21" s="87"/>
      <c r="HKB21" s="87"/>
      <c r="HKC21" s="87"/>
      <c r="HKD21" s="87"/>
      <c r="HKE21" s="87"/>
      <c r="HKF21" s="87"/>
      <c r="HKG21" s="87"/>
      <c r="HKH21" s="87"/>
      <c r="HKI21" s="87"/>
      <c r="HKJ21" s="87"/>
      <c r="HKK21" s="87"/>
      <c r="HKL21" s="87"/>
      <c r="HKM21" s="87"/>
      <c r="HKN21" s="87"/>
      <c r="HKO21" s="87"/>
      <c r="HKP21" s="87"/>
      <c r="HKQ21" s="87"/>
      <c r="HKR21" s="87"/>
      <c r="HKS21" s="87"/>
      <c r="HKT21" s="87"/>
      <c r="HKU21" s="87"/>
      <c r="HKV21" s="87"/>
      <c r="HKW21" s="87"/>
      <c r="HKX21" s="87"/>
      <c r="HKY21" s="87"/>
      <c r="HKZ21" s="87"/>
      <c r="HLA21" s="87"/>
      <c r="HLB21" s="87"/>
      <c r="HLC21" s="87"/>
      <c r="HLD21" s="87"/>
      <c r="HLE21" s="87"/>
      <c r="HLF21" s="87"/>
      <c r="HLG21" s="87"/>
      <c r="HLH21" s="87"/>
      <c r="HLI21" s="87"/>
      <c r="HLJ21" s="87"/>
      <c r="HLK21" s="87"/>
      <c r="HLL21" s="87"/>
      <c r="HLM21" s="87"/>
      <c r="HLN21" s="87"/>
      <c r="HLO21" s="87"/>
      <c r="HLP21" s="87"/>
      <c r="HLQ21" s="87"/>
      <c r="HLR21" s="87"/>
      <c r="HLS21" s="87"/>
      <c r="HLT21" s="87"/>
      <c r="HLU21" s="87"/>
      <c r="HLV21" s="87"/>
      <c r="HLW21" s="87"/>
      <c r="HLX21" s="87"/>
      <c r="HLY21" s="87"/>
      <c r="HLZ21" s="87"/>
      <c r="HMA21" s="87"/>
      <c r="HMB21" s="87"/>
      <c r="HMC21" s="87"/>
      <c r="HMD21" s="87"/>
      <c r="HME21" s="87"/>
      <c r="HMF21" s="87"/>
      <c r="HMG21" s="87"/>
      <c r="HMH21" s="87"/>
      <c r="HMI21" s="87"/>
      <c r="HMJ21" s="87"/>
      <c r="HMK21" s="87"/>
      <c r="HML21" s="87"/>
      <c r="HMM21" s="87"/>
      <c r="HMN21" s="87"/>
      <c r="HMO21" s="87"/>
      <c r="HMP21" s="87"/>
      <c r="HMQ21" s="87"/>
      <c r="HMR21" s="87"/>
      <c r="HMS21" s="87"/>
      <c r="HMT21" s="87"/>
      <c r="HMU21" s="87"/>
      <c r="HMV21" s="87"/>
      <c r="HMW21" s="87"/>
      <c r="HMX21" s="87"/>
      <c r="HMY21" s="87"/>
      <c r="HMZ21" s="87"/>
      <c r="HNA21" s="87"/>
      <c r="HNB21" s="87"/>
      <c r="HNC21" s="87"/>
      <c r="HND21" s="87"/>
      <c r="HNE21" s="87"/>
      <c r="HNF21" s="87"/>
      <c r="HNG21" s="87"/>
      <c r="HNH21" s="87"/>
      <c r="HNI21" s="87"/>
      <c r="HNJ21" s="87"/>
      <c r="HNK21" s="87"/>
      <c r="HNL21" s="87"/>
      <c r="HNM21" s="87"/>
      <c r="HNN21" s="87"/>
      <c r="HNO21" s="87"/>
      <c r="HNP21" s="87"/>
      <c r="HNQ21" s="87"/>
      <c r="HNR21" s="87"/>
      <c r="HNS21" s="87"/>
      <c r="HNT21" s="87"/>
      <c r="HNU21" s="87"/>
      <c r="HNV21" s="87"/>
      <c r="HNW21" s="87"/>
      <c r="HNX21" s="87"/>
      <c r="HNY21" s="87"/>
      <c r="HNZ21" s="87"/>
      <c r="HOA21" s="87"/>
      <c r="HOB21" s="87"/>
      <c r="HOC21" s="87"/>
      <c r="HOD21" s="87"/>
      <c r="HOE21" s="87"/>
      <c r="HOF21" s="87"/>
      <c r="HOG21" s="87"/>
      <c r="HOH21" s="87"/>
      <c r="HOI21" s="87"/>
      <c r="HOJ21" s="87"/>
      <c r="HOK21" s="87"/>
      <c r="HOL21" s="87"/>
      <c r="HOM21" s="87"/>
      <c r="HON21" s="87"/>
      <c r="HOO21" s="87"/>
      <c r="HOP21" s="87"/>
      <c r="HOQ21" s="87"/>
      <c r="HOR21" s="87"/>
      <c r="HOS21" s="87"/>
      <c r="HOT21" s="87"/>
      <c r="HOU21" s="87"/>
      <c r="HOV21" s="87"/>
      <c r="HOW21" s="87"/>
      <c r="HOX21" s="87"/>
      <c r="HOY21" s="87"/>
      <c r="HOZ21" s="87"/>
      <c r="HPA21" s="87"/>
      <c r="HPB21" s="87"/>
      <c r="HPC21" s="87"/>
      <c r="HPD21" s="87"/>
      <c r="HPE21" s="87"/>
      <c r="HPF21" s="87"/>
      <c r="HPG21" s="87"/>
      <c r="HPH21" s="87"/>
      <c r="HPI21" s="87"/>
      <c r="HPJ21" s="87"/>
      <c r="HPK21" s="87"/>
      <c r="HPL21" s="87"/>
      <c r="HPM21" s="87"/>
      <c r="HPN21" s="87"/>
      <c r="HPO21" s="87"/>
      <c r="HPP21" s="87"/>
      <c r="HPQ21" s="87"/>
      <c r="HPR21" s="87"/>
      <c r="HPS21" s="87"/>
      <c r="HPT21" s="87"/>
      <c r="HPU21" s="87"/>
      <c r="HPV21" s="87"/>
      <c r="HPW21" s="87"/>
      <c r="HPX21" s="87"/>
      <c r="HPY21" s="87"/>
      <c r="HPZ21" s="87"/>
      <c r="HQA21" s="87"/>
      <c r="HQB21" s="87"/>
      <c r="HQC21" s="87"/>
      <c r="HQD21" s="87"/>
      <c r="HQE21" s="87"/>
      <c r="HQF21" s="87"/>
      <c r="HQG21" s="87"/>
      <c r="HQH21" s="87"/>
      <c r="HQI21" s="87"/>
      <c r="HQJ21" s="87"/>
      <c r="HQK21" s="87"/>
      <c r="HQL21" s="87"/>
      <c r="HQM21" s="87"/>
      <c r="HQN21" s="87"/>
      <c r="HQO21" s="87"/>
      <c r="HQP21" s="87"/>
      <c r="HQQ21" s="87"/>
      <c r="HQR21" s="87"/>
      <c r="HQS21" s="87"/>
      <c r="HQT21" s="87"/>
      <c r="HQU21" s="87"/>
      <c r="HQV21" s="87"/>
      <c r="HQW21" s="87"/>
      <c r="HQX21" s="87"/>
      <c r="HQY21" s="87"/>
      <c r="HQZ21" s="87"/>
      <c r="HRA21" s="87"/>
      <c r="HRB21" s="87"/>
      <c r="HRC21" s="87"/>
      <c r="HRD21" s="87"/>
      <c r="HRE21" s="87"/>
      <c r="HRF21" s="87"/>
      <c r="HRG21" s="87"/>
      <c r="HRH21" s="87"/>
      <c r="HRI21" s="87"/>
      <c r="HRJ21" s="87"/>
      <c r="HRK21" s="87"/>
      <c r="HRL21" s="87"/>
      <c r="HRM21" s="87"/>
      <c r="HRN21" s="87"/>
      <c r="HRO21" s="87"/>
      <c r="HRP21" s="87"/>
      <c r="HRQ21" s="87"/>
      <c r="HRR21" s="87"/>
      <c r="HRS21" s="87"/>
      <c r="HRT21" s="87"/>
      <c r="HRU21" s="87"/>
      <c r="HRV21" s="87"/>
      <c r="HRW21" s="87"/>
      <c r="HRX21" s="87"/>
      <c r="HRY21" s="87"/>
      <c r="HRZ21" s="87"/>
      <c r="HSA21" s="87"/>
      <c r="HSB21" s="87"/>
      <c r="HSC21" s="87"/>
      <c r="HSD21" s="87"/>
      <c r="HSE21" s="87"/>
      <c r="HSF21" s="87"/>
      <c r="HSG21" s="87"/>
      <c r="HSH21" s="87"/>
      <c r="HSI21" s="87"/>
      <c r="HSJ21" s="87"/>
      <c r="HSK21" s="87"/>
      <c r="HSL21" s="87"/>
      <c r="HSM21" s="87"/>
      <c r="HSN21" s="87"/>
      <c r="HSO21" s="87"/>
      <c r="HSP21" s="87"/>
      <c r="HSQ21" s="87"/>
      <c r="HSR21" s="87"/>
      <c r="HSS21" s="87"/>
      <c r="HST21" s="87"/>
      <c r="HSU21" s="87"/>
      <c r="HSV21" s="87"/>
      <c r="HSW21" s="87"/>
      <c r="HSX21" s="87"/>
      <c r="HSY21" s="87"/>
      <c r="HSZ21" s="87"/>
      <c r="HTA21" s="87"/>
      <c r="HTB21" s="87"/>
      <c r="HTC21" s="87"/>
      <c r="HTD21" s="87"/>
      <c r="HTE21" s="87"/>
      <c r="HTF21" s="87"/>
      <c r="HTG21" s="87"/>
      <c r="HTH21" s="87"/>
      <c r="HTI21" s="87"/>
      <c r="HTJ21" s="87"/>
      <c r="HTK21" s="87"/>
      <c r="HTL21" s="87"/>
      <c r="HTM21" s="87"/>
      <c r="HTN21" s="87"/>
      <c r="HTO21" s="87"/>
      <c r="HTP21" s="87"/>
      <c r="HTQ21" s="87"/>
      <c r="HTR21" s="87"/>
      <c r="HTS21" s="87"/>
      <c r="HTT21" s="87"/>
      <c r="HTU21" s="87"/>
      <c r="HTV21" s="87"/>
      <c r="HTW21" s="87"/>
      <c r="HTX21" s="87"/>
      <c r="HTY21" s="87"/>
      <c r="HTZ21" s="87"/>
      <c r="HUA21" s="87"/>
      <c r="HUB21" s="87"/>
      <c r="HUC21" s="87"/>
      <c r="HUD21" s="87"/>
      <c r="HUE21" s="87"/>
      <c r="HUF21" s="87"/>
      <c r="HUG21" s="87"/>
      <c r="HUH21" s="87"/>
      <c r="HUI21" s="87"/>
      <c r="HUJ21" s="87"/>
      <c r="HUK21" s="87"/>
      <c r="HUL21" s="87"/>
      <c r="HUM21" s="87"/>
      <c r="HUN21" s="87"/>
      <c r="HUO21" s="87"/>
      <c r="HUP21" s="87"/>
      <c r="HUQ21" s="87"/>
      <c r="HUR21" s="87"/>
      <c r="HUS21" s="87"/>
      <c r="HUT21" s="87"/>
      <c r="HUU21" s="87"/>
      <c r="HUV21" s="87"/>
      <c r="HUW21" s="87"/>
      <c r="HUX21" s="87"/>
      <c r="HUY21" s="87"/>
      <c r="HUZ21" s="87"/>
      <c r="HVA21" s="87"/>
      <c r="HVB21" s="87"/>
      <c r="HVC21" s="87"/>
      <c r="HVD21" s="87"/>
      <c r="HVE21" s="87"/>
      <c r="HVF21" s="87"/>
      <c r="HVG21" s="87"/>
      <c r="HVH21" s="87"/>
      <c r="HVI21" s="87"/>
      <c r="HVJ21" s="87"/>
      <c r="HVK21" s="87"/>
      <c r="HVL21" s="87"/>
      <c r="HVM21" s="87"/>
      <c r="HVN21" s="87"/>
      <c r="HVO21" s="87"/>
      <c r="HVP21" s="87"/>
      <c r="HVQ21" s="87"/>
      <c r="HVR21" s="87"/>
      <c r="HVS21" s="87"/>
      <c r="HVT21" s="87"/>
      <c r="HVU21" s="87"/>
      <c r="HVV21" s="87"/>
      <c r="HVW21" s="87"/>
      <c r="HVX21" s="87"/>
      <c r="HVY21" s="87"/>
      <c r="HVZ21" s="87"/>
      <c r="HWA21" s="87"/>
      <c r="HWB21" s="87"/>
      <c r="HWC21" s="87"/>
      <c r="HWD21" s="87"/>
      <c r="HWE21" s="87"/>
      <c r="HWF21" s="87"/>
      <c r="HWG21" s="87"/>
      <c r="HWH21" s="87"/>
      <c r="HWI21" s="87"/>
      <c r="HWJ21" s="87"/>
      <c r="HWK21" s="87"/>
      <c r="HWL21" s="87"/>
      <c r="HWM21" s="87"/>
      <c r="HWN21" s="87"/>
      <c r="HWO21" s="87"/>
      <c r="HWP21" s="87"/>
      <c r="HWQ21" s="87"/>
      <c r="HWR21" s="87"/>
      <c r="HWS21" s="87"/>
      <c r="HWT21" s="87"/>
      <c r="HWU21" s="87"/>
      <c r="HWV21" s="87"/>
      <c r="HWW21" s="87"/>
      <c r="HWX21" s="87"/>
      <c r="HWY21" s="87"/>
      <c r="HWZ21" s="87"/>
      <c r="HXA21" s="87"/>
      <c r="HXB21" s="87"/>
      <c r="HXC21" s="87"/>
      <c r="HXD21" s="87"/>
      <c r="HXE21" s="87"/>
      <c r="HXF21" s="87"/>
      <c r="HXG21" s="87"/>
      <c r="HXH21" s="87"/>
      <c r="HXI21" s="87"/>
      <c r="HXJ21" s="87"/>
      <c r="HXK21" s="87"/>
      <c r="HXL21" s="87"/>
      <c r="HXM21" s="87"/>
      <c r="HXN21" s="87"/>
      <c r="HXO21" s="87"/>
      <c r="HXP21" s="87"/>
      <c r="HXQ21" s="87"/>
      <c r="HXR21" s="87"/>
      <c r="HXS21" s="87"/>
      <c r="HXT21" s="87"/>
      <c r="HXU21" s="87"/>
      <c r="HXV21" s="87"/>
      <c r="HXW21" s="87"/>
      <c r="HXX21" s="87"/>
      <c r="HXY21" s="87"/>
      <c r="HXZ21" s="87"/>
      <c r="HYA21" s="87"/>
      <c r="HYB21" s="87"/>
      <c r="HYC21" s="87"/>
      <c r="HYD21" s="87"/>
      <c r="HYE21" s="87"/>
      <c r="HYF21" s="87"/>
      <c r="HYG21" s="87"/>
      <c r="HYH21" s="87"/>
      <c r="HYI21" s="87"/>
      <c r="HYJ21" s="87"/>
      <c r="HYK21" s="87"/>
      <c r="HYL21" s="87"/>
      <c r="HYM21" s="87"/>
      <c r="HYN21" s="87"/>
      <c r="HYO21" s="87"/>
      <c r="HYP21" s="87"/>
      <c r="HYQ21" s="87"/>
      <c r="HYR21" s="87"/>
      <c r="HYS21" s="87"/>
      <c r="HYT21" s="87"/>
      <c r="HYU21" s="87"/>
      <c r="HYV21" s="87"/>
      <c r="HYW21" s="87"/>
      <c r="HYX21" s="87"/>
      <c r="HYY21" s="87"/>
      <c r="HYZ21" s="87"/>
      <c r="HZA21" s="87"/>
      <c r="HZB21" s="87"/>
      <c r="HZC21" s="87"/>
      <c r="HZD21" s="87"/>
      <c r="HZE21" s="87"/>
      <c r="HZF21" s="87"/>
      <c r="HZG21" s="87"/>
      <c r="HZH21" s="87"/>
      <c r="HZI21" s="87"/>
      <c r="HZJ21" s="87"/>
      <c r="HZK21" s="87"/>
      <c r="HZL21" s="87"/>
      <c r="HZM21" s="87"/>
      <c r="HZN21" s="87"/>
      <c r="HZO21" s="87"/>
      <c r="HZP21" s="87"/>
      <c r="HZQ21" s="87"/>
      <c r="HZR21" s="87"/>
      <c r="HZS21" s="87"/>
      <c r="HZT21" s="87"/>
      <c r="HZU21" s="87"/>
      <c r="HZV21" s="87"/>
      <c r="HZW21" s="87"/>
      <c r="HZX21" s="87"/>
      <c r="HZY21" s="87"/>
      <c r="HZZ21" s="87"/>
      <c r="IAA21" s="87"/>
      <c r="IAB21" s="87"/>
      <c r="IAC21" s="87"/>
      <c r="IAD21" s="87"/>
      <c r="IAE21" s="87"/>
      <c r="IAF21" s="87"/>
      <c r="IAG21" s="87"/>
      <c r="IAH21" s="87"/>
      <c r="IAI21" s="87"/>
      <c r="IAJ21" s="87"/>
      <c r="IAK21" s="87"/>
      <c r="IAL21" s="87"/>
      <c r="IAM21" s="87"/>
      <c r="IAN21" s="87"/>
      <c r="IAO21" s="87"/>
      <c r="IAP21" s="87"/>
      <c r="IAQ21" s="87"/>
      <c r="IAR21" s="87"/>
      <c r="IAS21" s="87"/>
      <c r="IAT21" s="87"/>
      <c r="IAU21" s="87"/>
      <c r="IAV21" s="87"/>
      <c r="IAW21" s="87"/>
      <c r="IAX21" s="87"/>
      <c r="IAY21" s="87"/>
      <c r="IAZ21" s="87"/>
      <c r="IBA21" s="87"/>
      <c r="IBB21" s="87"/>
      <c r="IBC21" s="87"/>
      <c r="IBD21" s="87"/>
      <c r="IBE21" s="87"/>
      <c r="IBF21" s="87"/>
      <c r="IBG21" s="87"/>
      <c r="IBH21" s="87"/>
      <c r="IBI21" s="87"/>
      <c r="IBJ21" s="87"/>
      <c r="IBK21" s="87"/>
      <c r="IBL21" s="87"/>
      <c r="IBM21" s="87"/>
      <c r="IBN21" s="87"/>
      <c r="IBO21" s="87"/>
      <c r="IBP21" s="87"/>
      <c r="IBQ21" s="87"/>
      <c r="IBR21" s="87"/>
      <c r="IBS21" s="87"/>
      <c r="IBT21" s="87"/>
      <c r="IBU21" s="87"/>
      <c r="IBV21" s="87"/>
      <c r="IBW21" s="87"/>
      <c r="IBX21" s="87"/>
      <c r="IBY21" s="87"/>
      <c r="IBZ21" s="87"/>
      <c r="ICA21" s="87"/>
      <c r="ICB21" s="87"/>
      <c r="ICC21" s="87"/>
      <c r="ICD21" s="87"/>
      <c r="ICE21" s="87"/>
      <c r="ICF21" s="87"/>
      <c r="ICG21" s="87"/>
      <c r="ICH21" s="87"/>
      <c r="ICI21" s="87"/>
      <c r="ICJ21" s="87"/>
      <c r="ICK21" s="87"/>
      <c r="ICL21" s="87"/>
      <c r="ICM21" s="87"/>
      <c r="ICN21" s="87"/>
      <c r="ICO21" s="87"/>
      <c r="ICP21" s="87"/>
      <c r="ICQ21" s="87"/>
      <c r="ICR21" s="87"/>
      <c r="ICS21" s="87"/>
      <c r="ICT21" s="87"/>
      <c r="ICU21" s="87"/>
      <c r="ICV21" s="87"/>
      <c r="ICW21" s="87"/>
      <c r="ICX21" s="87"/>
      <c r="ICY21" s="87"/>
      <c r="ICZ21" s="87"/>
      <c r="IDA21" s="87"/>
      <c r="IDB21" s="87"/>
      <c r="IDC21" s="87"/>
      <c r="IDD21" s="87"/>
      <c r="IDE21" s="87"/>
      <c r="IDF21" s="87"/>
      <c r="IDG21" s="87"/>
      <c r="IDH21" s="87"/>
      <c r="IDI21" s="87"/>
      <c r="IDJ21" s="87"/>
      <c r="IDK21" s="87"/>
      <c r="IDL21" s="87"/>
      <c r="IDM21" s="87"/>
      <c r="IDN21" s="87"/>
      <c r="IDO21" s="87"/>
      <c r="IDP21" s="87"/>
      <c r="IDQ21" s="87"/>
      <c r="IDR21" s="87"/>
      <c r="IDS21" s="87"/>
      <c r="IDT21" s="87"/>
      <c r="IDU21" s="87"/>
      <c r="IDV21" s="87"/>
      <c r="IDW21" s="87"/>
      <c r="IDX21" s="87"/>
      <c r="IDY21" s="87"/>
      <c r="IDZ21" s="87"/>
      <c r="IEA21" s="87"/>
      <c r="IEB21" s="87"/>
      <c r="IEC21" s="87"/>
      <c r="IED21" s="87"/>
      <c r="IEE21" s="87"/>
      <c r="IEF21" s="87"/>
      <c r="IEG21" s="87"/>
      <c r="IEH21" s="87"/>
      <c r="IEI21" s="87"/>
      <c r="IEJ21" s="87"/>
      <c r="IEK21" s="87"/>
      <c r="IEL21" s="87"/>
      <c r="IEM21" s="87"/>
      <c r="IEN21" s="87"/>
      <c r="IEO21" s="87"/>
      <c r="IEP21" s="87"/>
      <c r="IEQ21" s="87"/>
      <c r="IER21" s="87"/>
      <c r="IES21" s="87"/>
      <c r="IET21" s="87"/>
      <c r="IEU21" s="87"/>
      <c r="IEV21" s="87"/>
      <c r="IEW21" s="87"/>
      <c r="IEX21" s="87"/>
      <c r="IEY21" s="87"/>
      <c r="IEZ21" s="87"/>
      <c r="IFA21" s="87"/>
      <c r="IFB21" s="87"/>
      <c r="IFC21" s="87"/>
      <c r="IFD21" s="87"/>
      <c r="IFE21" s="87"/>
      <c r="IFF21" s="87"/>
      <c r="IFG21" s="87"/>
      <c r="IFH21" s="87"/>
      <c r="IFI21" s="87"/>
      <c r="IFJ21" s="87"/>
      <c r="IFK21" s="87"/>
      <c r="IFL21" s="87"/>
      <c r="IFM21" s="87"/>
      <c r="IFN21" s="87"/>
      <c r="IFO21" s="87"/>
      <c r="IFP21" s="87"/>
      <c r="IFQ21" s="87"/>
      <c r="IFR21" s="87"/>
      <c r="IFS21" s="87"/>
      <c r="IFT21" s="87"/>
      <c r="IFU21" s="87"/>
      <c r="IFV21" s="87"/>
      <c r="IFW21" s="87"/>
      <c r="IFX21" s="87"/>
      <c r="IFY21" s="87"/>
      <c r="IFZ21" s="87"/>
      <c r="IGA21" s="87"/>
      <c r="IGB21" s="87"/>
      <c r="IGC21" s="87"/>
      <c r="IGD21" s="87"/>
      <c r="IGE21" s="87"/>
      <c r="IGF21" s="87"/>
      <c r="IGG21" s="87"/>
      <c r="IGH21" s="87"/>
      <c r="IGI21" s="87"/>
      <c r="IGJ21" s="87"/>
      <c r="IGK21" s="87"/>
      <c r="IGL21" s="87"/>
      <c r="IGM21" s="87"/>
      <c r="IGN21" s="87"/>
      <c r="IGO21" s="87"/>
      <c r="IGP21" s="87"/>
      <c r="IGQ21" s="87"/>
      <c r="IGR21" s="87"/>
      <c r="IGS21" s="87"/>
      <c r="IGT21" s="87"/>
      <c r="IGU21" s="87"/>
      <c r="IGV21" s="87"/>
      <c r="IGW21" s="87"/>
      <c r="IGX21" s="87"/>
      <c r="IGY21" s="87"/>
      <c r="IGZ21" s="87"/>
      <c r="IHA21" s="87"/>
      <c r="IHB21" s="87"/>
      <c r="IHC21" s="87"/>
      <c r="IHD21" s="87"/>
      <c r="IHE21" s="87"/>
      <c r="IHF21" s="87"/>
      <c r="IHG21" s="87"/>
      <c r="IHH21" s="87"/>
      <c r="IHI21" s="87"/>
      <c r="IHJ21" s="87"/>
      <c r="IHK21" s="87"/>
      <c r="IHL21" s="87"/>
      <c r="IHM21" s="87"/>
      <c r="IHN21" s="87"/>
      <c r="IHO21" s="87"/>
      <c r="IHP21" s="87"/>
      <c r="IHQ21" s="87"/>
      <c r="IHR21" s="87"/>
      <c r="IHS21" s="87"/>
      <c r="IHT21" s="87"/>
      <c r="IHU21" s="87"/>
      <c r="IHV21" s="87"/>
      <c r="IHW21" s="87"/>
      <c r="IHX21" s="87"/>
      <c r="IHY21" s="87"/>
      <c r="IHZ21" s="87"/>
      <c r="IIA21" s="87"/>
      <c r="IIB21" s="87"/>
      <c r="IIC21" s="87"/>
      <c r="IID21" s="87"/>
      <c r="IIE21" s="87"/>
      <c r="IIF21" s="87"/>
      <c r="IIG21" s="87"/>
      <c r="IIH21" s="87"/>
      <c r="III21" s="87"/>
      <c r="IIJ21" s="87"/>
      <c r="IIK21" s="87"/>
      <c r="IIL21" s="87"/>
      <c r="IIM21" s="87"/>
      <c r="IIN21" s="87"/>
      <c r="IIO21" s="87"/>
      <c r="IIP21" s="87"/>
      <c r="IIQ21" s="87"/>
      <c r="IIR21" s="87"/>
      <c r="IIS21" s="87"/>
      <c r="IIT21" s="87"/>
      <c r="IIU21" s="87"/>
      <c r="IIV21" s="87"/>
      <c r="IIW21" s="87"/>
      <c r="IIX21" s="87"/>
      <c r="IIY21" s="87"/>
      <c r="IIZ21" s="87"/>
      <c r="IJA21" s="87"/>
      <c r="IJB21" s="87"/>
      <c r="IJC21" s="87"/>
      <c r="IJD21" s="87"/>
      <c r="IJE21" s="87"/>
      <c r="IJF21" s="87"/>
      <c r="IJG21" s="87"/>
      <c r="IJH21" s="87"/>
      <c r="IJI21" s="87"/>
      <c r="IJJ21" s="87"/>
      <c r="IJK21" s="87"/>
      <c r="IJL21" s="87"/>
      <c r="IJM21" s="87"/>
      <c r="IJN21" s="87"/>
      <c r="IJO21" s="87"/>
      <c r="IJP21" s="87"/>
      <c r="IJQ21" s="87"/>
      <c r="IJR21" s="87"/>
      <c r="IJS21" s="87"/>
      <c r="IJT21" s="87"/>
      <c r="IJU21" s="87"/>
      <c r="IJV21" s="87"/>
      <c r="IJW21" s="87"/>
      <c r="IJX21" s="87"/>
      <c r="IJY21" s="87"/>
      <c r="IJZ21" s="87"/>
      <c r="IKA21" s="87"/>
      <c r="IKB21" s="87"/>
      <c r="IKC21" s="87"/>
      <c r="IKD21" s="87"/>
      <c r="IKE21" s="87"/>
      <c r="IKF21" s="87"/>
      <c r="IKG21" s="87"/>
      <c r="IKH21" s="87"/>
      <c r="IKI21" s="87"/>
      <c r="IKJ21" s="87"/>
      <c r="IKK21" s="87"/>
      <c r="IKL21" s="87"/>
      <c r="IKM21" s="87"/>
      <c r="IKN21" s="87"/>
      <c r="IKO21" s="87"/>
      <c r="IKP21" s="87"/>
      <c r="IKQ21" s="87"/>
      <c r="IKR21" s="87"/>
      <c r="IKS21" s="87"/>
      <c r="IKT21" s="87"/>
      <c r="IKU21" s="87"/>
      <c r="IKV21" s="87"/>
      <c r="IKW21" s="87"/>
      <c r="IKX21" s="87"/>
      <c r="IKY21" s="87"/>
      <c r="IKZ21" s="87"/>
      <c r="ILA21" s="87"/>
      <c r="ILB21" s="87"/>
      <c r="ILC21" s="87"/>
      <c r="ILD21" s="87"/>
      <c r="ILE21" s="87"/>
      <c r="ILF21" s="87"/>
      <c r="ILG21" s="87"/>
      <c r="ILH21" s="87"/>
      <c r="ILI21" s="87"/>
      <c r="ILJ21" s="87"/>
      <c r="ILK21" s="87"/>
      <c r="ILL21" s="87"/>
      <c r="ILM21" s="87"/>
      <c r="ILN21" s="87"/>
      <c r="ILO21" s="87"/>
      <c r="ILP21" s="87"/>
      <c r="ILQ21" s="87"/>
      <c r="ILR21" s="87"/>
      <c r="ILS21" s="87"/>
      <c r="ILT21" s="87"/>
      <c r="ILU21" s="87"/>
      <c r="ILV21" s="87"/>
      <c r="ILW21" s="87"/>
      <c r="ILX21" s="87"/>
      <c r="ILY21" s="87"/>
      <c r="ILZ21" s="87"/>
      <c r="IMA21" s="87"/>
      <c r="IMB21" s="87"/>
      <c r="IMC21" s="87"/>
      <c r="IMD21" s="87"/>
      <c r="IME21" s="87"/>
      <c r="IMF21" s="87"/>
      <c r="IMG21" s="87"/>
      <c r="IMH21" s="87"/>
      <c r="IMI21" s="87"/>
      <c r="IMJ21" s="87"/>
      <c r="IMK21" s="87"/>
      <c r="IML21" s="87"/>
      <c r="IMM21" s="87"/>
      <c r="IMN21" s="87"/>
      <c r="IMO21" s="87"/>
      <c r="IMP21" s="87"/>
      <c r="IMQ21" s="87"/>
      <c r="IMR21" s="87"/>
      <c r="IMS21" s="87"/>
      <c r="IMT21" s="87"/>
      <c r="IMU21" s="87"/>
      <c r="IMV21" s="87"/>
      <c r="IMW21" s="87"/>
      <c r="IMX21" s="87"/>
      <c r="IMY21" s="87"/>
      <c r="IMZ21" s="87"/>
      <c r="INA21" s="87"/>
      <c r="INB21" s="87"/>
      <c r="INC21" s="87"/>
      <c r="IND21" s="87"/>
      <c r="INE21" s="87"/>
      <c r="INF21" s="87"/>
      <c r="ING21" s="87"/>
      <c r="INH21" s="87"/>
      <c r="INI21" s="87"/>
      <c r="INJ21" s="87"/>
      <c r="INK21" s="87"/>
      <c r="INL21" s="87"/>
      <c r="INM21" s="87"/>
      <c r="INN21" s="87"/>
      <c r="INO21" s="87"/>
      <c r="INP21" s="87"/>
      <c r="INQ21" s="87"/>
      <c r="INR21" s="87"/>
      <c r="INS21" s="87"/>
      <c r="INT21" s="87"/>
      <c r="INU21" s="87"/>
      <c r="INV21" s="87"/>
      <c r="INW21" s="87"/>
      <c r="INX21" s="87"/>
      <c r="INY21" s="87"/>
      <c r="INZ21" s="87"/>
      <c r="IOA21" s="87"/>
      <c r="IOB21" s="87"/>
      <c r="IOC21" s="87"/>
      <c r="IOD21" s="87"/>
      <c r="IOE21" s="87"/>
      <c r="IOF21" s="87"/>
      <c r="IOG21" s="87"/>
      <c r="IOH21" s="87"/>
      <c r="IOI21" s="87"/>
      <c r="IOJ21" s="87"/>
      <c r="IOK21" s="87"/>
      <c r="IOL21" s="87"/>
      <c r="IOM21" s="87"/>
      <c r="ION21" s="87"/>
      <c r="IOO21" s="87"/>
      <c r="IOP21" s="87"/>
      <c r="IOQ21" s="87"/>
      <c r="IOR21" s="87"/>
      <c r="IOS21" s="87"/>
      <c r="IOT21" s="87"/>
      <c r="IOU21" s="87"/>
      <c r="IOV21" s="87"/>
      <c r="IOW21" s="87"/>
      <c r="IOX21" s="87"/>
      <c r="IOY21" s="87"/>
      <c r="IOZ21" s="87"/>
      <c r="IPA21" s="87"/>
      <c r="IPB21" s="87"/>
      <c r="IPC21" s="87"/>
      <c r="IPD21" s="87"/>
      <c r="IPE21" s="87"/>
      <c r="IPF21" s="87"/>
      <c r="IPG21" s="87"/>
      <c r="IPH21" s="87"/>
      <c r="IPI21" s="87"/>
      <c r="IPJ21" s="87"/>
      <c r="IPK21" s="87"/>
      <c r="IPL21" s="87"/>
      <c r="IPM21" s="87"/>
      <c r="IPN21" s="87"/>
      <c r="IPO21" s="87"/>
      <c r="IPP21" s="87"/>
      <c r="IPQ21" s="87"/>
      <c r="IPR21" s="87"/>
      <c r="IPS21" s="87"/>
      <c r="IPT21" s="87"/>
      <c r="IPU21" s="87"/>
      <c r="IPV21" s="87"/>
      <c r="IPW21" s="87"/>
      <c r="IPX21" s="87"/>
      <c r="IPY21" s="87"/>
      <c r="IPZ21" s="87"/>
      <c r="IQA21" s="87"/>
      <c r="IQB21" s="87"/>
      <c r="IQC21" s="87"/>
      <c r="IQD21" s="87"/>
      <c r="IQE21" s="87"/>
      <c r="IQF21" s="87"/>
      <c r="IQG21" s="87"/>
      <c r="IQH21" s="87"/>
      <c r="IQI21" s="87"/>
      <c r="IQJ21" s="87"/>
      <c r="IQK21" s="87"/>
      <c r="IQL21" s="87"/>
      <c r="IQM21" s="87"/>
      <c r="IQN21" s="87"/>
      <c r="IQO21" s="87"/>
      <c r="IQP21" s="87"/>
      <c r="IQQ21" s="87"/>
      <c r="IQR21" s="87"/>
      <c r="IQS21" s="87"/>
      <c r="IQT21" s="87"/>
      <c r="IQU21" s="87"/>
      <c r="IQV21" s="87"/>
      <c r="IQW21" s="87"/>
      <c r="IQX21" s="87"/>
      <c r="IQY21" s="87"/>
      <c r="IQZ21" s="87"/>
      <c r="IRA21" s="87"/>
      <c r="IRB21" s="87"/>
      <c r="IRC21" s="87"/>
      <c r="IRD21" s="87"/>
      <c r="IRE21" s="87"/>
      <c r="IRF21" s="87"/>
      <c r="IRG21" s="87"/>
      <c r="IRH21" s="87"/>
      <c r="IRI21" s="87"/>
      <c r="IRJ21" s="87"/>
      <c r="IRK21" s="87"/>
      <c r="IRL21" s="87"/>
      <c r="IRM21" s="87"/>
      <c r="IRN21" s="87"/>
      <c r="IRO21" s="87"/>
      <c r="IRP21" s="87"/>
      <c r="IRQ21" s="87"/>
      <c r="IRR21" s="87"/>
      <c r="IRS21" s="87"/>
      <c r="IRT21" s="87"/>
      <c r="IRU21" s="87"/>
      <c r="IRV21" s="87"/>
      <c r="IRW21" s="87"/>
      <c r="IRX21" s="87"/>
      <c r="IRY21" s="87"/>
      <c r="IRZ21" s="87"/>
      <c r="ISA21" s="87"/>
      <c r="ISB21" s="87"/>
      <c r="ISC21" s="87"/>
      <c r="ISD21" s="87"/>
      <c r="ISE21" s="87"/>
      <c r="ISF21" s="87"/>
      <c r="ISG21" s="87"/>
      <c r="ISH21" s="87"/>
      <c r="ISI21" s="87"/>
      <c r="ISJ21" s="87"/>
      <c r="ISK21" s="87"/>
      <c r="ISL21" s="87"/>
      <c r="ISM21" s="87"/>
      <c r="ISN21" s="87"/>
      <c r="ISO21" s="87"/>
      <c r="ISP21" s="87"/>
      <c r="ISQ21" s="87"/>
      <c r="ISR21" s="87"/>
      <c r="ISS21" s="87"/>
      <c r="IST21" s="87"/>
      <c r="ISU21" s="87"/>
      <c r="ISV21" s="87"/>
      <c r="ISW21" s="87"/>
      <c r="ISX21" s="87"/>
      <c r="ISY21" s="87"/>
      <c r="ISZ21" s="87"/>
      <c r="ITA21" s="87"/>
      <c r="ITB21" s="87"/>
      <c r="ITC21" s="87"/>
      <c r="ITD21" s="87"/>
      <c r="ITE21" s="87"/>
      <c r="ITF21" s="87"/>
      <c r="ITG21" s="87"/>
      <c r="ITH21" s="87"/>
      <c r="ITI21" s="87"/>
      <c r="ITJ21" s="87"/>
      <c r="ITK21" s="87"/>
      <c r="ITL21" s="87"/>
      <c r="ITM21" s="87"/>
      <c r="ITN21" s="87"/>
      <c r="ITO21" s="87"/>
      <c r="ITP21" s="87"/>
      <c r="ITQ21" s="87"/>
      <c r="ITR21" s="87"/>
      <c r="ITS21" s="87"/>
      <c r="ITT21" s="87"/>
      <c r="ITU21" s="87"/>
      <c r="ITV21" s="87"/>
      <c r="ITW21" s="87"/>
      <c r="ITX21" s="87"/>
      <c r="ITY21" s="87"/>
      <c r="ITZ21" s="87"/>
      <c r="IUA21" s="87"/>
      <c r="IUB21" s="87"/>
      <c r="IUC21" s="87"/>
      <c r="IUD21" s="87"/>
      <c r="IUE21" s="87"/>
      <c r="IUF21" s="87"/>
      <c r="IUG21" s="87"/>
      <c r="IUH21" s="87"/>
      <c r="IUI21" s="87"/>
      <c r="IUJ21" s="87"/>
      <c r="IUK21" s="87"/>
      <c r="IUL21" s="87"/>
      <c r="IUM21" s="87"/>
      <c r="IUN21" s="87"/>
      <c r="IUO21" s="87"/>
      <c r="IUP21" s="87"/>
      <c r="IUQ21" s="87"/>
      <c r="IUR21" s="87"/>
      <c r="IUS21" s="87"/>
      <c r="IUT21" s="87"/>
      <c r="IUU21" s="87"/>
      <c r="IUV21" s="87"/>
      <c r="IUW21" s="87"/>
      <c r="IUX21" s="87"/>
      <c r="IUY21" s="87"/>
      <c r="IUZ21" s="87"/>
      <c r="IVA21" s="87"/>
      <c r="IVB21" s="87"/>
      <c r="IVC21" s="87"/>
      <c r="IVD21" s="87"/>
      <c r="IVE21" s="87"/>
      <c r="IVF21" s="87"/>
      <c r="IVG21" s="87"/>
      <c r="IVH21" s="87"/>
      <c r="IVI21" s="87"/>
      <c r="IVJ21" s="87"/>
      <c r="IVK21" s="87"/>
      <c r="IVL21" s="87"/>
      <c r="IVM21" s="87"/>
      <c r="IVN21" s="87"/>
      <c r="IVO21" s="87"/>
      <c r="IVP21" s="87"/>
      <c r="IVQ21" s="87"/>
      <c r="IVR21" s="87"/>
      <c r="IVS21" s="87"/>
      <c r="IVT21" s="87"/>
      <c r="IVU21" s="87"/>
      <c r="IVV21" s="87"/>
      <c r="IVW21" s="87"/>
      <c r="IVX21" s="87"/>
      <c r="IVY21" s="87"/>
      <c r="IVZ21" s="87"/>
      <c r="IWA21" s="87"/>
      <c r="IWB21" s="87"/>
      <c r="IWC21" s="87"/>
      <c r="IWD21" s="87"/>
      <c r="IWE21" s="87"/>
      <c r="IWF21" s="87"/>
      <c r="IWG21" s="87"/>
      <c r="IWH21" s="87"/>
      <c r="IWI21" s="87"/>
      <c r="IWJ21" s="87"/>
      <c r="IWK21" s="87"/>
      <c r="IWL21" s="87"/>
      <c r="IWM21" s="87"/>
      <c r="IWN21" s="87"/>
      <c r="IWO21" s="87"/>
      <c r="IWP21" s="87"/>
      <c r="IWQ21" s="87"/>
      <c r="IWR21" s="87"/>
      <c r="IWS21" s="87"/>
      <c r="IWT21" s="87"/>
      <c r="IWU21" s="87"/>
      <c r="IWV21" s="87"/>
      <c r="IWW21" s="87"/>
      <c r="IWX21" s="87"/>
      <c r="IWY21" s="87"/>
      <c r="IWZ21" s="87"/>
      <c r="IXA21" s="87"/>
      <c r="IXB21" s="87"/>
      <c r="IXC21" s="87"/>
      <c r="IXD21" s="87"/>
      <c r="IXE21" s="87"/>
      <c r="IXF21" s="87"/>
      <c r="IXG21" s="87"/>
      <c r="IXH21" s="87"/>
      <c r="IXI21" s="87"/>
      <c r="IXJ21" s="87"/>
      <c r="IXK21" s="87"/>
      <c r="IXL21" s="87"/>
      <c r="IXM21" s="87"/>
      <c r="IXN21" s="87"/>
      <c r="IXO21" s="87"/>
      <c r="IXP21" s="87"/>
      <c r="IXQ21" s="87"/>
      <c r="IXR21" s="87"/>
      <c r="IXS21" s="87"/>
      <c r="IXT21" s="87"/>
      <c r="IXU21" s="87"/>
      <c r="IXV21" s="87"/>
      <c r="IXW21" s="87"/>
      <c r="IXX21" s="87"/>
      <c r="IXY21" s="87"/>
      <c r="IXZ21" s="87"/>
      <c r="IYA21" s="87"/>
      <c r="IYB21" s="87"/>
      <c r="IYC21" s="87"/>
      <c r="IYD21" s="87"/>
      <c r="IYE21" s="87"/>
      <c r="IYF21" s="87"/>
      <c r="IYG21" s="87"/>
      <c r="IYH21" s="87"/>
      <c r="IYI21" s="87"/>
      <c r="IYJ21" s="87"/>
      <c r="IYK21" s="87"/>
      <c r="IYL21" s="87"/>
      <c r="IYM21" s="87"/>
      <c r="IYN21" s="87"/>
      <c r="IYO21" s="87"/>
      <c r="IYP21" s="87"/>
      <c r="IYQ21" s="87"/>
      <c r="IYR21" s="87"/>
      <c r="IYS21" s="87"/>
      <c r="IYT21" s="87"/>
      <c r="IYU21" s="87"/>
      <c r="IYV21" s="87"/>
      <c r="IYW21" s="87"/>
      <c r="IYX21" s="87"/>
      <c r="IYY21" s="87"/>
      <c r="IYZ21" s="87"/>
      <c r="IZA21" s="87"/>
      <c r="IZB21" s="87"/>
      <c r="IZC21" s="87"/>
      <c r="IZD21" s="87"/>
      <c r="IZE21" s="87"/>
      <c r="IZF21" s="87"/>
      <c r="IZG21" s="87"/>
      <c r="IZH21" s="87"/>
      <c r="IZI21" s="87"/>
      <c r="IZJ21" s="87"/>
      <c r="IZK21" s="87"/>
      <c r="IZL21" s="87"/>
      <c r="IZM21" s="87"/>
      <c r="IZN21" s="87"/>
      <c r="IZO21" s="87"/>
      <c r="IZP21" s="87"/>
      <c r="IZQ21" s="87"/>
      <c r="IZR21" s="87"/>
      <c r="IZS21" s="87"/>
      <c r="IZT21" s="87"/>
      <c r="IZU21" s="87"/>
      <c r="IZV21" s="87"/>
      <c r="IZW21" s="87"/>
      <c r="IZX21" s="87"/>
      <c r="IZY21" s="87"/>
      <c r="IZZ21" s="87"/>
      <c r="JAA21" s="87"/>
      <c r="JAB21" s="87"/>
      <c r="JAC21" s="87"/>
      <c r="JAD21" s="87"/>
      <c r="JAE21" s="87"/>
      <c r="JAF21" s="87"/>
      <c r="JAG21" s="87"/>
      <c r="JAH21" s="87"/>
      <c r="JAI21" s="87"/>
      <c r="JAJ21" s="87"/>
      <c r="JAK21" s="87"/>
      <c r="JAL21" s="87"/>
      <c r="JAM21" s="87"/>
      <c r="JAN21" s="87"/>
      <c r="JAO21" s="87"/>
      <c r="JAP21" s="87"/>
      <c r="JAQ21" s="87"/>
      <c r="JAR21" s="87"/>
      <c r="JAS21" s="87"/>
      <c r="JAT21" s="87"/>
      <c r="JAU21" s="87"/>
      <c r="JAV21" s="87"/>
      <c r="JAW21" s="87"/>
      <c r="JAX21" s="87"/>
      <c r="JAY21" s="87"/>
      <c r="JAZ21" s="87"/>
      <c r="JBA21" s="87"/>
      <c r="JBB21" s="87"/>
      <c r="JBC21" s="87"/>
      <c r="JBD21" s="87"/>
      <c r="JBE21" s="87"/>
      <c r="JBF21" s="87"/>
      <c r="JBG21" s="87"/>
      <c r="JBH21" s="87"/>
      <c r="JBI21" s="87"/>
      <c r="JBJ21" s="87"/>
      <c r="JBK21" s="87"/>
      <c r="JBL21" s="87"/>
      <c r="JBM21" s="87"/>
      <c r="JBN21" s="87"/>
      <c r="JBO21" s="87"/>
      <c r="JBP21" s="87"/>
      <c r="JBQ21" s="87"/>
      <c r="JBR21" s="87"/>
      <c r="JBS21" s="87"/>
      <c r="JBT21" s="87"/>
      <c r="JBU21" s="87"/>
      <c r="JBV21" s="87"/>
      <c r="JBW21" s="87"/>
      <c r="JBX21" s="87"/>
      <c r="JBY21" s="87"/>
      <c r="JBZ21" s="87"/>
      <c r="JCA21" s="87"/>
      <c r="JCB21" s="87"/>
      <c r="JCC21" s="87"/>
      <c r="JCD21" s="87"/>
      <c r="JCE21" s="87"/>
      <c r="JCF21" s="87"/>
      <c r="JCG21" s="87"/>
      <c r="JCH21" s="87"/>
      <c r="JCI21" s="87"/>
      <c r="JCJ21" s="87"/>
      <c r="JCK21" s="87"/>
      <c r="JCL21" s="87"/>
      <c r="JCM21" s="87"/>
      <c r="JCN21" s="87"/>
      <c r="JCO21" s="87"/>
      <c r="JCP21" s="87"/>
      <c r="JCQ21" s="87"/>
      <c r="JCR21" s="87"/>
      <c r="JCS21" s="87"/>
      <c r="JCT21" s="87"/>
      <c r="JCU21" s="87"/>
      <c r="JCV21" s="87"/>
      <c r="JCW21" s="87"/>
      <c r="JCX21" s="87"/>
      <c r="JCY21" s="87"/>
      <c r="JCZ21" s="87"/>
      <c r="JDA21" s="87"/>
      <c r="JDB21" s="87"/>
      <c r="JDC21" s="87"/>
      <c r="JDD21" s="87"/>
      <c r="JDE21" s="87"/>
      <c r="JDF21" s="87"/>
      <c r="JDG21" s="87"/>
      <c r="JDH21" s="87"/>
      <c r="JDI21" s="87"/>
      <c r="JDJ21" s="87"/>
      <c r="JDK21" s="87"/>
      <c r="JDL21" s="87"/>
      <c r="JDM21" s="87"/>
      <c r="JDN21" s="87"/>
      <c r="JDO21" s="87"/>
      <c r="JDP21" s="87"/>
      <c r="JDQ21" s="87"/>
      <c r="JDR21" s="87"/>
      <c r="JDS21" s="87"/>
      <c r="JDT21" s="87"/>
      <c r="JDU21" s="87"/>
      <c r="JDV21" s="87"/>
      <c r="JDW21" s="87"/>
      <c r="JDX21" s="87"/>
      <c r="JDY21" s="87"/>
      <c r="JDZ21" s="87"/>
      <c r="JEA21" s="87"/>
      <c r="JEB21" s="87"/>
      <c r="JEC21" s="87"/>
      <c r="JED21" s="87"/>
      <c r="JEE21" s="87"/>
      <c r="JEF21" s="87"/>
      <c r="JEG21" s="87"/>
      <c r="JEH21" s="87"/>
      <c r="JEI21" s="87"/>
      <c r="JEJ21" s="87"/>
      <c r="JEK21" s="87"/>
      <c r="JEL21" s="87"/>
      <c r="JEM21" s="87"/>
      <c r="JEN21" s="87"/>
      <c r="JEO21" s="87"/>
      <c r="JEP21" s="87"/>
      <c r="JEQ21" s="87"/>
      <c r="JER21" s="87"/>
      <c r="JES21" s="87"/>
      <c r="JET21" s="87"/>
      <c r="JEU21" s="87"/>
      <c r="JEV21" s="87"/>
      <c r="JEW21" s="87"/>
      <c r="JEX21" s="87"/>
      <c r="JEY21" s="87"/>
      <c r="JEZ21" s="87"/>
      <c r="JFA21" s="87"/>
      <c r="JFB21" s="87"/>
      <c r="JFC21" s="87"/>
      <c r="JFD21" s="87"/>
      <c r="JFE21" s="87"/>
      <c r="JFF21" s="87"/>
      <c r="JFG21" s="87"/>
      <c r="JFH21" s="87"/>
      <c r="JFI21" s="87"/>
      <c r="JFJ21" s="87"/>
      <c r="JFK21" s="87"/>
      <c r="JFL21" s="87"/>
      <c r="JFM21" s="87"/>
      <c r="JFN21" s="87"/>
      <c r="JFO21" s="87"/>
      <c r="JFP21" s="87"/>
      <c r="JFQ21" s="87"/>
      <c r="JFR21" s="87"/>
      <c r="JFS21" s="87"/>
      <c r="JFT21" s="87"/>
      <c r="JFU21" s="87"/>
      <c r="JFV21" s="87"/>
      <c r="JFW21" s="87"/>
      <c r="JFX21" s="87"/>
      <c r="JFY21" s="87"/>
      <c r="JFZ21" s="87"/>
      <c r="JGA21" s="87"/>
      <c r="JGB21" s="87"/>
      <c r="JGC21" s="87"/>
      <c r="JGD21" s="87"/>
      <c r="JGE21" s="87"/>
      <c r="JGF21" s="87"/>
      <c r="JGG21" s="87"/>
      <c r="JGH21" s="87"/>
      <c r="JGI21" s="87"/>
      <c r="JGJ21" s="87"/>
      <c r="JGK21" s="87"/>
      <c r="JGL21" s="87"/>
      <c r="JGM21" s="87"/>
      <c r="JGN21" s="87"/>
      <c r="JGO21" s="87"/>
      <c r="JGP21" s="87"/>
      <c r="JGQ21" s="87"/>
      <c r="JGR21" s="87"/>
      <c r="JGS21" s="87"/>
      <c r="JGT21" s="87"/>
      <c r="JGU21" s="87"/>
      <c r="JGV21" s="87"/>
      <c r="JGW21" s="87"/>
      <c r="JGX21" s="87"/>
      <c r="JGY21" s="87"/>
      <c r="JGZ21" s="87"/>
      <c r="JHA21" s="87"/>
      <c r="JHB21" s="87"/>
      <c r="JHC21" s="87"/>
      <c r="JHD21" s="87"/>
      <c r="JHE21" s="87"/>
      <c r="JHF21" s="87"/>
      <c r="JHG21" s="87"/>
      <c r="JHH21" s="87"/>
      <c r="JHI21" s="87"/>
      <c r="JHJ21" s="87"/>
      <c r="JHK21" s="87"/>
      <c r="JHL21" s="87"/>
      <c r="JHM21" s="87"/>
      <c r="JHN21" s="87"/>
      <c r="JHO21" s="87"/>
      <c r="JHP21" s="87"/>
      <c r="JHQ21" s="87"/>
      <c r="JHR21" s="87"/>
      <c r="JHS21" s="87"/>
      <c r="JHT21" s="87"/>
      <c r="JHU21" s="87"/>
      <c r="JHV21" s="87"/>
      <c r="JHW21" s="87"/>
      <c r="JHX21" s="87"/>
      <c r="JHY21" s="87"/>
      <c r="JHZ21" s="87"/>
      <c r="JIA21" s="87"/>
      <c r="JIB21" s="87"/>
      <c r="JIC21" s="87"/>
      <c r="JID21" s="87"/>
      <c r="JIE21" s="87"/>
      <c r="JIF21" s="87"/>
      <c r="JIG21" s="87"/>
      <c r="JIH21" s="87"/>
      <c r="JII21" s="87"/>
      <c r="JIJ21" s="87"/>
      <c r="JIK21" s="87"/>
      <c r="JIL21" s="87"/>
      <c r="JIM21" s="87"/>
      <c r="JIN21" s="87"/>
      <c r="JIO21" s="87"/>
      <c r="JIP21" s="87"/>
      <c r="JIQ21" s="87"/>
      <c r="JIR21" s="87"/>
      <c r="JIS21" s="87"/>
      <c r="JIT21" s="87"/>
      <c r="JIU21" s="87"/>
      <c r="JIV21" s="87"/>
      <c r="JIW21" s="87"/>
      <c r="JIX21" s="87"/>
      <c r="JIY21" s="87"/>
      <c r="JIZ21" s="87"/>
      <c r="JJA21" s="87"/>
      <c r="JJB21" s="87"/>
      <c r="JJC21" s="87"/>
      <c r="JJD21" s="87"/>
      <c r="JJE21" s="87"/>
      <c r="JJF21" s="87"/>
      <c r="JJG21" s="87"/>
      <c r="JJH21" s="87"/>
      <c r="JJI21" s="87"/>
      <c r="JJJ21" s="87"/>
      <c r="JJK21" s="87"/>
      <c r="JJL21" s="87"/>
      <c r="JJM21" s="87"/>
      <c r="JJN21" s="87"/>
      <c r="JJO21" s="87"/>
      <c r="JJP21" s="87"/>
      <c r="JJQ21" s="87"/>
      <c r="JJR21" s="87"/>
      <c r="JJS21" s="87"/>
      <c r="JJT21" s="87"/>
      <c r="JJU21" s="87"/>
      <c r="JJV21" s="87"/>
      <c r="JJW21" s="87"/>
      <c r="JJX21" s="87"/>
      <c r="JJY21" s="87"/>
      <c r="JJZ21" s="87"/>
      <c r="JKA21" s="87"/>
      <c r="JKB21" s="87"/>
      <c r="JKC21" s="87"/>
      <c r="JKD21" s="87"/>
      <c r="JKE21" s="87"/>
      <c r="JKF21" s="87"/>
      <c r="JKG21" s="87"/>
      <c r="JKH21" s="87"/>
      <c r="JKI21" s="87"/>
      <c r="JKJ21" s="87"/>
      <c r="JKK21" s="87"/>
      <c r="JKL21" s="87"/>
      <c r="JKM21" s="87"/>
      <c r="JKN21" s="87"/>
      <c r="JKO21" s="87"/>
      <c r="JKP21" s="87"/>
      <c r="JKQ21" s="87"/>
      <c r="JKR21" s="87"/>
      <c r="JKS21" s="87"/>
      <c r="JKT21" s="87"/>
      <c r="JKU21" s="87"/>
      <c r="JKV21" s="87"/>
      <c r="JKW21" s="87"/>
      <c r="JKX21" s="87"/>
      <c r="JKY21" s="87"/>
      <c r="JKZ21" s="87"/>
      <c r="JLA21" s="87"/>
      <c r="JLB21" s="87"/>
      <c r="JLC21" s="87"/>
      <c r="JLD21" s="87"/>
      <c r="JLE21" s="87"/>
      <c r="JLF21" s="87"/>
      <c r="JLG21" s="87"/>
      <c r="JLH21" s="87"/>
      <c r="JLI21" s="87"/>
      <c r="JLJ21" s="87"/>
      <c r="JLK21" s="87"/>
      <c r="JLL21" s="87"/>
      <c r="JLM21" s="87"/>
      <c r="JLN21" s="87"/>
      <c r="JLO21" s="87"/>
      <c r="JLP21" s="87"/>
      <c r="JLQ21" s="87"/>
      <c r="JLR21" s="87"/>
      <c r="JLS21" s="87"/>
      <c r="JLT21" s="87"/>
      <c r="JLU21" s="87"/>
      <c r="JLV21" s="87"/>
      <c r="JLW21" s="87"/>
      <c r="JLX21" s="87"/>
      <c r="JLY21" s="87"/>
      <c r="JLZ21" s="87"/>
      <c r="JMA21" s="87"/>
      <c r="JMB21" s="87"/>
      <c r="JMC21" s="87"/>
      <c r="JMD21" s="87"/>
      <c r="JME21" s="87"/>
      <c r="JMF21" s="87"/>
      <c r="JMG21" s="87"/>
      <c r="JMH21" s="87"/>
      <c r="JMI21" s="87"/>
      <c r="JMJ21" s="87"/>
      <c r="JMK21" s="87"/>
      <c r="JML21" s="87"/>
      <c r="JMM21" s="87"/>
      <c r="JMN21" s="87"/>
      <c r="JMO21" s="87"/>
      <c r="JMP21" s="87"/>
      <c r="JMQ21" s="87"/>
      <c r="JMR21" s="87"/>
      <c r="JMS21" s="87"/>
      <c r="JMT21" s="87"/>
      <c r="JMU21" s="87"/>
      <c r="JMV21" s="87"/>
      <c r="JMW21" s="87"/>
      <c r="JMX21" s="87"/>
      <c r="JMY21" s="87"/>
      <c r="JMZ21" s="87"/>
      <c r="JNA21" s="87"/>
      <c r="JNB21" s="87"/>
      <c r="JNC21" s="87"/>
      <c r="JND21" s="87"/>
      <c r="JNE21" s="87"/>
      <c r="JNF21" s="87"/>
      <c r="JNG21" s="87"/>
      <c r="JNH21" s="87"/>
      <c r="JNI21" s="87"/>
      <c r="JNJ21" s="87"/>
      <c r="JNK21" s="87"/>
      <c r="JNL21" s="87"/>
      <c r="JNM21" s="87"/>
      <c r="JNN21" s="87"/>
      <c r="JNO21" s="87"/>
      <c r="JNP21" s="87"/>
      <c r="JNQ21" s="87"/>
      <c r="JNR21" s="87"/>
      <c r="JNS21" s="87"/>
      <c r="JNT21" s="87"/>
      <c r="JNU21" s="87"/>
      <c r="JNV21" s="87"/>
      <c r="JNW21" s="87"/>
      <c r="JNX21" s="87"/>
      <c r="JNY21" s="87"/>
      <c r="JNZ21" s="87"/>
      <c r="JOA21" s="87"/>
      <c r="JOB21" s="87"/>
      <c r="JOC21" s="87"/>
      <c r="JOD21" s="87"/>
      <c r="JOE21" s="87"/>
      <c r="JOF21" s="87"/>
      <c r="JOG21" s="87"/>
      <c r="JOH21" s="87"/>
      <c r="JOI21" s="87"/>
      <c r="JOJ21" s="87"/>
      <c r="JOK21" s="87"/>
      <c r="JOL21" s="87"/>
      <c r="JOM21" s="87"/>
      <c r="JON21" s="87"/>
      <c r="JOO21" s="87"/>
      <c r="JOP21" s="87"/>
      <c r="JOQ21" s="87"/>
      <c r="JOR21" s="87"/>
      <c r="JOS21" s="87"/>
      <c r="JOT21" s="87"/>
      <c r="JOU21" s="87"/>
      <c r="JOV21" s="87"/>
      <c r="JOW21" s="87"/>
      <c r="JOX21" s="87"/>
      <c r="JOY21" s="87"/>
      <c r="JOZ21" s="87"/>
      <c r="JPA21" s="87"/>
      <c r="JPB21" s="87"/>
      <c r="JPC21" s="87"/>
      <c r="JPD21" s="87"/>
      <c r="JPE21" s="87"/>
      <c r="JPF21" s="87"/>
      <c r="JPG21" s="87"/>
      <c r="JPH21" s="87"/>
      <c r="JPI21" s="87"/>
      <c r="JPJ21" s="87"/>
      <c r="JPK21" s="87"/>
      <c r="JPL21" s="87"/>
      <c r="JPM21" s="87"/>
      <c r="JPN21" s="87"/>
      <c r="JPO21" s="87"/>
      <c r="JPP21" s="87"/>
      <c r="JPQ21" s="87"/>
      <c r="JPR21" s="87"/>
      <c r="JPS21" s="87"/>
      <c r="JPT21" s="87"/>
      <c r="JPU21" s="87"/>
      <c r="JPV21" s="87"/>
      <c r="JPW21" s="87"/>
      <c r="JPX21" s="87"/>
      <c r="JPY21" s="87"/>
      <c r="JPZ21" s="87"/>
      <c r="JQA21" s="87"/>
      <c r="JQB21" s="87"/>
      <c r="JQC21" s="87"/>
      <c r="JQD21" s="87"/>
      <c r="JQE21" s="87"/>
      <c r="JQF21" s="87"/>
      <c r="JQG21" s="87"/>
      <c r="JQH21" s="87"/>
      <c r="JQI21" s="87"/>
      <c r="JQJ21" s="87"/>
      <c r="JQK21" s="87"/>
      <c r="JQL21" s="87"/>
      <c r="JQM21" s="87"/>
      <c r="JQN21" s="87"/>
      <c r="JQO21" s="87"/>
      <c r="JQP21" s="87"/>
      <c r="JQQ21" s="87"/>
      <c r="JQR21" s="87"/>
      <c r="JQS21" s="87"/>
      <c r="JQT21" s="87"/>
      <c r="JQU21" s="87"/>
      <c r="JQV21" s="87"/>
      <c r="JQW21" s="87"/>
      <c r="JQX21" s="87"/>
      <c r="JQY21" s="87"/>
      <c r="JQZ21" s="87"/>
      <c r="JRA21" s="87"/>
      <c r="JRB21" s="87"/>
      <c r="JRC21" s="87"/>
      <c r="JRD21" s="87"/>
      <c r="JRE21" s="87"/>
      <c r="JRF21" s="87"/>
      <c r="JRG21" s="87"/>
      <c r="JRH21" s="87"/>
      <c r="JRI21" s="87"/>
      <c r="JRJ21" s="87"/>
      <c r="JRK21" s="87"/>
      <c r="JRL21" s="87"/>
      <c r="JRM21" s="87"/>
      <c r="JRN21" s="87"/>
      <c r="JRO21" s="87"/>
      <c r="JRP21" s="87"/>
      <c r="JRQ21" s="87"/>
      <c r="JRR21" s="87"/>
      <c r="JRS21" s="87"/>
      <c r="JRT21" s="87"/>
      <c r="JRU21" s="87"/>
      <c r="JRV21" s="87"/>
      <c r="JRW21" s="87"/>
      <c r="JRX21" s="87"/>
      <c r="JRY21" s="87"/>
      <c r="JRZ21" s="87"/>
      <c r="JSA21" s="87"/>
      <c r="JSB21" s="87"/>
      <c r="JSC21" s="87"/>
      <c r="JSD21" s="87"/>
      <c r="JSE21" s="87"/>
      <c r="JSF21" s="87"/>
      <c r="JSG21" s="87"/>
      <c r="JSH21" s="87"/>
      <c r="JSI21" s="87"/>
      <c r="JSJ21" s="87"/>
      <c r="JSK21" s="87"/>
      <c r="JSL21" s="87"/>
      <c r="JSM21" s="87"/>
      <c r="JSN21" s="87"/>
      <c r="JSO21" s="87"/>
      <c r="JSP21" s="87"/>
      <c r="JSQ21" s="87"/>
      <c r="JSR21" s="87"/>
      <c r="JSS21" s="87"/>
      <c r="JST21" s="87"/>
      <c r="JSU21" s="87"/>
      <c r="JSV21" s="87"/>
      <c r="JSW21" s="87"/>
      <c r="JSX21" s="87"/>
      <c r="JSY21" s="87"/>
      <c r="JSZ21" s="87"/>
      <c r="JTA21" s="87"/>
      <c r="JTB21" s="87"/>
      <c r="JTC21" s="87"/>
      <c r="JTD21" s="87"/>
      <c r="JTE21" s="87"/>
      <c r="JTF21" s="87"/>
      <c r="JTG21" s="87"/>
      <c r="JTH21" s="87"/>
      <c r="JTI21" s="87"/>
      <c r="JTJ21" s="87"/>
      <c r="JTK21" s="87"/>
      <c r="JTL21" s="87"/>
      <c r="JTM21" s="87"/>
      <c r="JTN21" s="87"/>
      <c r="JTO21" s="87"/>
      <c r="JTP21" s="87"/>
      <c r="JTQ21" s="87"/>
      <c r="JTR21" s="87"/>
      <c r="JTS21" s="87"/>
      <c r="JTT21" s="87"/>
      <c r="JTU21" s="87"/>
      <c r="JTV21" s="87"/>
      <c r="JTW21" s="87"/>
      <c r="JTX21" s="87"/>
      <c r="JTY21" s="87"/>
      <c r="JTZ21" s="87"/>
      <c r="JUA21" s="87"/>
      <c r="JUB21" s="87"/>
      <c r="JUC21" s="87"/>
      <c r="JUD21" s="87"/>
      <c r="JUE21" s="87"/>
      <c r="JUF21" s="87"/>
      <c r="JUG21" s="87"/>
      <c r="JUH21" s="87"/>
      <c r="JUI21" s="87"/>
      <c r="JUJ21" s="87"/>
      <c r="JUK21" s="87"/>
      <c r="JUL21" s="87"/>
      <c r="JUM21" s="87"/>
      <c r="JUN21" s="87"/>
      <c r="JUO21" s="87"/>
      <c r="JUP21" s="87"/>
      <c r="JUQ21" s="87"/>
      <c r="JUR21" s="87"/>
      <c r="JUS21" s="87"/>
      <c r="JUT21" s="87"/>
      <c r="JUU21" s="87"/>
      <c r="JUV21" s="87"/>
      <c r="JUW21" s="87"/>
      <c r="JUX21" s="87"/>
      <c r="JUY21" s="87"/>
      <c r="JUZ21" s="87"/>
      <c r="JVA21" s="87"/>
      <c r="JVB21" s="87"/>
      <c r="JVC21" s="87"/>
      <c r="JVD21" s="87"/>
      <c r="JVE21" s="87"/>
      <c r="JVF21" s="87"/>
      <c r="JVG21" s="87"/>
      <c r="JVH21" s="87"/>
      <c r="JVI21" s="87"/>
      <c r="JVJ21" s="87"/>
      <c r="JVK21" s="87"/>
      <c r="JVL21" s="87"/>
      <c r="JVM21" s="87"/>
      <c r="JVN21" s="87"/>
      <c r="JVO21" s="87"/>
      <c r="JVP21" s="87"/>
      <c r="JVQ21" s="87"/>
      <c r="JVR21" s="87"/>
      <c r="JVS21" s="87"/>
      <c r="JVT21" s="87"/>
      <c r="JVU21" s="87"/>
      <c r="JVV21" s="87"/>
      <c r="JVW21" s="87"/>
      <c r="JVX21" s="87"/>
      <c r="JVY21" s="87"/>
      <c r="JVZ21" s="87"/>
      <c r="JWA21" s="87"/>
      <c r="JWB21" s="87"/>
      <c r="JWC21" s="87"/>
      <c r="JWD21" s="87"/>
      <c r="JWE21" s="87"/>
      <c r="JWF21" s="87"/>
      <c r="JWG21" s="87"/>
      <c r="JWH21" s="87"/>
      <c r="JWI21" s="87"/>
      <c r="JWJ21" s="87"/>
      <c r="JWK21" s="87"/>
      <c r="JWL21" s="87"/>
      <c r="JWM21" s="87"/>
      <c r="JWN21" s="87"/>
      <c r="JWO21" s="87"/>
      <c r="JWP21" s="87"/>
      <c r="JWQ21" s="87"/>
      <c r="JWR21" s="87"/>
      <c r="JWS21" s="87"/>
      <c r="JWT21" s="87"/>
      <c r="JWU21" s="87"/>
      <c r="JWV21" s="87"/>
      <c r="JWW21" s="87"/>
      <c r="JWX21" s="87"/>
      <c r="JWY21" s="87"/>
      <c r="JWZ21" s="87"/>
      <c r="JXA21" s="87"/>
      <c r="JXB21" s="87"/>
      <c r="JXC21" s="87"/>
      <c r="JXD21" s="87"/>
      <c r="JXE21" s="87"/>
      <c r="JXF21" s="87"/>
      <c r="JXG21" s="87"/>
      <c r="JXH21" s="87"/>
      <c r="JXI21" s="87"/>
      <c r="JXJ21" s="87"/>
      <c r="JXK21" s="87"/>
      <c r="JXL21" s="87"/>
      <c r="JXM21" s="87"/>
      <c r="JXN21" s="87"/>
      <c r="JXO21" s="87"/>
      <c r="JXP21" s="87"/>
      <c r="JXQ21" s="87"/>
      <c r="JXR21" s="87"/>
      <c r="JXS21" s="87"/>
      <c r="JXT21" s="87"/>
      <c r="JXU21" s="87"/>
      <c r="JXV21" s="87"/>
      <c r="JXW21" s="87"/>
      <c r="JXX21" s="87"/>
      <c r="JXY21" s="87"/>
      <c r="JXZ21" s="87"/>
      <c r="JYA21" s="87"/>
      <c r="JYB21" s="87"/>
      <c r="JYC21" s="87"/>
      <c r="JYD21" s="87"/>
      <c r="JYE21" s="87"/>
      <c r="JYF21" s="87"/>
      <c r="JYG21" s="87"/>
      <c r="JYH21" s="87"/>
      <c r="JYI21" s="87"/>
      <c r="JYJ21" s="87"/>
      <c r="JYK21" s="87"/>
      <c r="JYL21" s="87"/>
      <c r="JYM21" s="87"/>
      <c r="JYN21" s="87"/>
      <c r="JYO21" s="87"/>
      <c r="JYP21" s="87"/>
      <c r="JYQ21" s="87"/>
      <c r="JYR21" s="87"/>
      <c r="JYS21" s="87"/>
      <c r="JYT21" s="87"/>
      <c r="JYU21" s="87"/>
      <c r="JYV21" s="87"/>
      <c r="JYW21" s="87"/>
      <c r="JYX21" s="87"/>
      <c r="JYY21" s="87"/>
      <c r="JYZ21" s="87"/>
      <c r="JZA21" s="87"/>
      <c r="JZB21" s="87"/>
      <c r="JZC21" s="87"/>
      <c r="JZD21" s="87"/>
      <c r="JZE21" s="87"/>
      <c r="JZF21" s="87"/>
      <c r="JZG21" s="87"/>
      <c r="JZH21" s="87"/>
      <c r="JZI21" s="87"/>
      <c r="JZJ21" s="87"/>
      <c r="JZK21" s="87"/>
      <c r="JZL21" s="87"/>
      <c r="JZM21" s="87"/>
      <c r="JZN21" s="87"/>
      <c r="JZO21" s="87"/>
      <c r="JZP21" s="87"/>
      <c r="JZQ21" s="87"/>
      <c r="JZR21" s="87"/>
      <c r="JZS21" s="87"/>
      <c r="JZT21" s="87"/>
      <c r="JZU21" s="87"/>
      <c r="JZV21" s="87"/>
      <c r="JZW21" s="87"/>
      <c r="JZX21" s="87"/>
      <c r="JZY21" s="87"/>
      <c r="JZZ21" s="87"/>
      <c r="KAA21" s="87"/>
      <c r="KAB21" s="87"/>
      <c r="KAC21" s="87"/>
      <c r="KAD21" s="87"/>
      <c r="KAE21" s="87"/>
      <c r="KAF21" s="87"/>
      <c r="KAG21" s="87"/>
      <c r="KAH21" s="87"/>
      <c r="KAI21" s="87"/>
      <c r="KAJ21" s="87"/>
      <c r="KAK21" s="87"/>
      <c r="KAL21" s="87"/>
      <c r="KAM21" s="87"/>
      <c r="KAN21" s="87"/>
      <c r="KAO21" s="87"/>
      <c r="KAP21" s="87"/>
      <c r="KAQ21" s="87"/>
      <c r="KAR21" s="87"/>
      <c r="KAS21" s="87"/>
      <c r="KAT21" s="87"/>
      <c r="KAU21" s="87"/>
      <c r="KAV21" s="87"/>
      <c r="KAW21" s="87"/>
      <c r="KAX21" s="87"/>
      <c r="KAY21" s="87"/>
      <c r="KAZ21" s="87"/>
      <c r="KBA21" s="87"/>
      <c r="KBB21" s="87"/>
      <c r="KBC21" s="87"/>
      <c r="KBD21" s="87"/>
      <c r="KBE21" s="87"/>
      <c r="KBF21" s="87"/>
      <c r="KBG21" s="87"/>
      <c r="KBH21" s="87"/>
      <c r="KBI21" s="87"/>
      <c r="KBJ21" s="87"/>
      <c r="KBK21" s="87"/>
      <c r="KBL21" s="87"/>
      <c r="KBM21" s="87"/>
      <c r="KBN21" s="87"/>
      <c r="KBO21" s="87"/>
      <c r="KBP21" s="87"/>
      <c r="KBQ21" s="87"/>
      <c r="KBR21" s="87"/>
      <c r="KBS21" s="87"/>
      <c r="KBT21" s="87"/>
      <c r="KBU21" s="87"/>
      <c r="KBV21" s="87"/>
      <c r="KBW21" s="87"/>
      <c r="KBX21" s="87"/>
      <c r="KBY21" s="87"/>
      <c r="KBZ21" s="87"/>
      <c r="KCA21" s="87"/>
      <c r="KCB21" s="87"/>
      <c r="KCC21" s="87"/>
      <c r="KCD21" s="87"/>
      <c r="KCE21" s="87"/>
      <c r="KCF21" s="87"/>
      <c r="KCG21" s="87"/>
      <c r="KCH21" s="87"/>
      <c r="KCI21" s="87"/>
      <c r="KCJ21" s="87"/>
      <c r="KCK21" s="87"/>
      <c r="KCL21" s="87"/>
      <c r="KCM21" s="87"/>
      <c r="KCN21" s="87"/>
      <c r="KCO21" s="87"/>
      <c r="KCP21" s="87"/>
      <c r="KCQ21" s="87"/>
      <c r="KCR21" s="87"/>
      <c r="KCS21" s="87"/>
      <c r="KCT21" s="87"/>
      <c r="KCU21" s="87"/>
      <c r="KCV21" s="87"/>
      <c r="KCW21" s="87"/>
      <c r="KCX21" s="87"/>
      <c r="KCY21" s="87"/>
      <c r="KCZ21" s="87"/>
      <c r="KDA21" s="87"/>
      <c r="KDB21" s="87"/>
      <c r="KDC21" s="87"/>
      <c r="KDD21" s="87"/>
      <c r="KDE21" s="87"/>
      <c r="KDF21" s="87"/>
      <c r="KDG21" s="87"/>
      <c r="KDH21" s="87"/>
      <c r="KDI21" s="87"/>
      <c r="KDJ21" s="87"/>
      <c r="KDK21" s="87"/>
      <c r="KDL21" s="87"/>
      <c r="KDM21" s="87"/>
      <c r="KDN21" s="87"/>
      <c r="KDO21" s="87"/>
      <c r="KDP21" s="87"/>
      <c r="KDQ21" s="87"/>
      <c r="KDR21" s="87"/>
      <c r="KDS21" s="87"/>
      <c r="KDT21" s="87"/>
      <c r="KDU21" s="87"/>
      <c r="KDV21" s="87"/>
      <c r="KDW21" s="87"/>
      <c r="KDX21" s="87"/>
      <c r="KDY21" s="87"/>
      <c r="KDZ21" s="87"/>
      <c r="KEA21" s="87"/>
      <c r="KEB21" s="87"/>
      <c r="KEC21" s="87"/>
      <c r="KED21" s="87"/>
      <c r="KEE21" s="87"/>
      <c r="KEF21" s="87"/>
      <c r="KEG21" s="87"/>
      <c r="KEH21" s="87"/>
      <c r="KEI21" s="87"/>
      <c r="KEJ21" s="87"/>
      <c r="KEK21" s="87"/>
      <c r="KEL21" s="87"/>
      <c r="KEM21" s="87"/>
      <c r="KEN21" s="87"/>
      <c r="KEO21" s="87"/>
      <c r="KEP21" s="87"/>
      <c r="KEQ21" s="87"/>
      <c r="KER21" s="87"/>
      <c r="KES21" s="87"/>
      <c r="KET21" s="87"/>
      <c r="KEU21" s="87"/>
      <c r="KEV21" s="87"/>
      <c r="KEW21" s="87"/>
      <c r="KEX21" s="87"/>
      <c r="KEY21" s="87"/>
      <c r="KEZ21" s="87"/>
      <c r="KFA21" s="87"/>
      <c r="KFB21" s="87"/>
      <c r="KFC21" s="87"/>
      <c r="KFD21" s="87"/>
      <c r="KFE21" s="87"/>
      <c r="KFF21" s="87"/>
      <c r="KFG21" s="87"/>
      <c r="KFH21" s="87"/>
      <c r="KFI21" s="87"/>
      <c r="KFJ21" s="87"/>
      <c r="KFK21" s="87"/>
      <c r="KFL21" s="87"/>
      <c r="KFM21" s="87"/>
      <c r="KFN21" s="87"/>
      <c r="KFO21" s="87"/>
      <c r="KFP21" s="87"/>
      <c r="KFQ21" s="87"/>
      <c r="KFR21" s="87"/>
      <c r="KFS21" s="87"/>
      <c r="KFT21" s="87"/>
      <c r="KFU21" s="87"/>
      <c r="KFV21" s="87"/>
      <c r="KFW21" s="87"/>
      <c r="KFX21" s="87"/>
      <c r="KFY21" s="87"/>
      <c r="KFZ21" s="87"/>
      <c r="KGA21" s="87"/>
      <c r="KGB21" s="87"/>
      <c r="KGC21" s="87"/>
      <c r="KGD21" s="87"/>
      <c r="KGE21" s="87"/>
      <c r="KGF21" s="87"/>
      <c r="KGG21" s="87"/>
      <c r="KGH21" s="87"/>
      <c r="KGI21" s="87"/>
      <c r="KGJ21" s="87"/>
      <c r="KGK21" s="87"/>
      <c r="KGL21" s="87"/>
      <c r="KGM21" s="87"/>
      <c r="KGN21" s="87"/>
      <c r="KGO21" s="87"/>
      <c r="KGP21" s="87"/>
      <c r="KGQ21" s="87"/>
      <c r="KGR21" s="87"/>
      <c r="KGS21" s="87"/>
      <c r="KGT21" s="87"/>
      <c r="KGU21" s="87"/>
      <c r="KGV21" s="87"/>
      <c r="KGW21" s="87"/>
      <c r="KGX21" s="87"/>
      <c r="KGY21" s="87"/>
      <c r="KGZ21" s="87"/>
      <c r="KHA21" s="87"/>
      <c r="KHB21" s="87"/>
      <c r="KHC21" s="87"/>
      <c r="KHD21" s="87"/>
      <c r="KHE21" s="87"/>
      <c r="KHF21" s="87"/>
      <c r="KHG21" s="87"/>
      <c r="KHH21" s="87"/>
      <c r="KHI21" s="87"/>
      <c r="KHJ21" s="87"/>
      <c r="KHK21" s="87"/>
      <c r="KHL21" s="87"/>
      <c r="KHM21" s="87"/>
      <c r="KHN21" s="87"/>
      <c r="KHO21" s="87"/>
      <c r="KHP21" s="87"/>
      <c r="KHQ21" s="87"/>
      <c r="KHR21" s="87"/>
      <c r="KHS21" s="87"/>
      <c r="KHT21" s="87"/>
      <c r="KHU21" s="87"/>
      <c r="KHV21" s="87"/>
      <c r="KHW21" s="87"/>
      <c r="KHX21" s="87"/>
      <c r="KHY21" s="87"/>
      <c r="KHZ21" s="87"/>
      <c r="KIA21" s="87"/>
      <c r="KIB21" s="87"/>
      <c r="KIC21" s="87"/>
      <c r="KID21" s="87"/>
      <c r="KIE21" s="87"/>
      <c r="KIF21" s="87"/>
      <c r="KIG21" s="87"/>
      <c r="KIH21" s="87"/>
      <c r="KII21" s="87"/>
      <c r="KIJ21" s="87"/>
      <c r="KIK21" s="87"/>
      <c r="KIL21" s="87"/>
      <c r="KIM21" s="87"/>
      <c r="KIN21" s="87"/>
      <c r="KIO21" s="87"/>
      <c r="KIP21" s="87"/>
      <c r="KIQ21" s="87"/>
      <c r="KIR21" s="87"/>
      <c r="KIS21" s="87"/>
      <c r="KIT21" s="87"/>
      <c r="KIU21" s="87"/>
      <c r="KIV21" s="87"/>
      <c r="KIW21" s="87"/>
      <c r="KIX21" s="87"/>
      <c r="KIY21" s="87"/>
      <c r="KIZ21" s="87"/>
      <c r="KJA21" s="87"/>
      <c r="KJB21" s="87"/>
      <c r="KJC21" s="87"/>
      <c r="KJD21" s="87"/>
      <c r="KJE21" s="87"/>
      <c r="KJF21" s="87"/>
      <c r="KJG21" s="87"/>
      <c r="KJH21" s="87"/>
      <c r="KJI21" s="87"/>
      <c r="KJJ21" s="87"/>
      <c r="KJK21" s="87"/>
      <c r="KJL21" s="87"/>
      <c r="KJM21" s="87"/>
      <c r="KJN21" s="87"/>
      <c r="KJO21" s="87"/>
      <c r="KJP21" s="87"/>
      <c r="KJQ21" s="87"/>
      <c r="KJR21" s="87"/>
      <c r="KJS21" s="87"/>
      <c r="KJT21" s="87"/>
      <c r="KJU21" s="87"/>
      <c r="KJV21" s="87"/>
      <c r="KJW21" s="87"/>
      <c r="KJX21" s="87"/>
      <c r="KJY21" s="87"/>
      <c r="KJZ21" s="87"/>
      <c r="KKA21" s="87"/>
      <c r="KKB21" s="87"/>
      <c r="KKC21" s="87"/>
      <c r="KKD21" s="87"/>
      <c r="KKE21" s="87"/>
      <c r="KKF21" s="87"/>
      <c r="KKG21" s="87"/>
      <c r="KKH21" s="87"/>
      <c r="KKI21" s="87"/>
      <c r="KKJ21" s="87"/>
      <c r="KKK21" s="87"/>
      <c r="KKL21" s="87"/>
      <c r="KKM21" s="87"/>
      <c r="KKN21" s="87"/>
      <c r="KKO21" s="87"/>
      <c r="KKP21" s="87"/>
      <c r="KKQ21" s="87"/>
      <c r="KKR21" s="87"/>
      <c r="KKS21" s="87"/>
      <c r="KKT21" s="87"/>
      <c r="KKU21" s="87"/>
      <c r="KKV21" s="87"/>
      <c r="KKW21" s="87"/>
      <c r="KKX21" s="87"/>
      <c r="KKY21" s="87"/>
      <c r="KKZ21" s="87"/>
      <c r="KLA21" s="87"/>
      <c r="KLB21" s="87"/>
      <c r="KLC21" s="87"/>
      <c r="KLD21" s="87"/>
      <c r="KLE21" s="87"/>
      <c r="KLF21" s="87"/>
      <c r="KLG21" s="87"/>
      <c r="KLH21" s="87"/>
      <c r="KLI21" s="87"/>
      <c r="KLJ21" s="87"/>
      <c r="KLK21" s="87"/>
      <c r="KLL21" s="87"/>
      <c r="KLM21" s="87"/>
      <c r="KLN21" s="87"/>
      <c r="KLO21" s="87"/>
      <c r="KLP21" s="87"/>
      <c r="KLQ21" s="87"/>
      <c r="KLR21" s="87"/>
      <c r="KLS21" s="87"/>
      <c r="KLT21" s="87"/>
      <c r="KLU21" s="87"/>
      <c r="KLV21" s="87"/>
      <c r="KLW21" s="87"/>
      <c r="KLX21" s="87"/>
      <c r="KLY21" s="87"/>
      <c r="KLZ21" s="87"/>
      <c r="KMA21" s="87"/>
      <c r="KMB21" s="87"/>
      <c r="KMC21" s="87"/>
      <c r="KMD21" s="87"/>
      <c r="KME21" s="87"/>
      <c r="KMF21" s="87"/>
      <c r="KMG21" s="87"/>
      <c r="KMH21" s="87"/>
      <c r="KMI21" s="87"/>
      <c r="KMJ21" s="87"/>
      <c r="KMK21" s="87"/>
      <c r="KML21" s="87"/>
      <c r="KMM21" s="87"/>
      <c r="KMN21" s="87"/>
      <c r="KMO21" s="87"/>
      <c r="KMP21" s="87"/>
      <c r="KMQ21" s="87"/>
      <c r="KMR21" s="87"/>
      <c r="KMS21" s="87"/>
      <c r="KMT21" s="87"/>
      <c r="KMU21" s="87"/>
      <c r="KMV21" s="87"/>
      <c r="KMW21" s="87"/>
      <c r="KMX21" s="87"/>
      <c r="KMY21" s="87"/>
      <c r="KMZ21" s="87"/>
      <c r="KNA21" s="87"/>
      <c r="KNB21" s="87"/>
      <c r="KNC21" s="87"/>
      <c r="KND21" s="87"/>
      <c r="KNE21" s="87"/>
      <c r="KNF21" s="87"/>
      <c r="KNG21" s="87"/>
      <c r="KNH21" s="87"/>
      <c r="KNI21" s="87"/>
      <c r="KNJ21" s="87"/>
      <c r="KNK21" s="87"/>
      <c r="KNL21" s="87"/>
      <c r="KNM21" s="87"/>
      <c r="KNN21" s="87"/>
      <c r="KNO21" s="87"/>
      <c r="KNP21" s="87"/>
      <c r="KNQ21" s="87"/>
      <c r="KNR21" s="87"/>
      <c r="KNS21" s="87"/>
      <c r="KNT21" s="87"/>
      <c r="KNU21" s="87"/>
      <c r="KNV21" s="87"/>
      <c r="KNW21" s="87"/>
      <c r="KNX21" s="87"/>
      <c r="KNY21" s="87"/>
      <c r="KNZ21" s="87"/>
      <c r="KOA21" s="87"/>
      <c r="KOB21" s="87"/>
      <c r="KOC21" s="87"/>
      <c r="KOD21" s="87"/>
      <c r="KOE21" s="87"/>
      <c r="KOF21" s="87"/>
      <c r="KOG21" s="87"/>
      <c r="KOH21" s="87"/>
      <c r="KOI21" s="87"/>
      <c r="KOJ21" s="87"/>
      <c r="KOK21" s="87"/>
      <c r="KOL21" s="87"/>
      <c r="KOM21" s="87"/>
      <c r="KON21" s="87"/>
      <c r="KOO21" s="87"/>
      <c r="KOP21" s="87"/>
      <c r="KOQ21" s="87"/>
      <c r="KOR21" s="87"/>
      <c r="KOS21" s="87"/>
      <c r="KOT21" s="87"/>
      <c r="KOU21" s="87"/>
      <c r="KOV21" s="87"/>
      <c r="KOW21" s="87"/>
      <c r="KOX21" s="87"/>
      <c r="KOY21" s="87"/>
      <c r="KOZ21" s="87"/>
      <c r="KPA21" s="87"/>
      <c r="KPB21" s="87"/>
      <c r="KPC21" s="87"/>
      <c r="KPD21" s="87"/>
      <c r="KPE21" s="87"/>
      <c r="KPF21" s="87"/>
      <c r="KPG21" s="87"/>
      <c r="KPH21" s="87"/>
      <c r="KPI21" s="87"/>
      <c r="KPJ21" s="87"/>
      <c r="KPK21" s="87"/>
      <c r="KPL21" s="87"/>
      <c r="KPM21" s="87"/>
      <c r="KPN21" s="87"/>
      <c r="KPO21" s="87"/>
      <c r="KPP21" s="87"/>
      <c r="KPQ21" s="87"/>
      <c r="KPR21" s="87"/>
      <c r="KPS21" s="87"/>
      <c r="KPT21" s="87"/>
      <c r="KPU21" s="87"/>
      <c r="KPV21" s="87"/>
      <c r="KPW21" s="87"/>
      <c r="KPX21" s="87"/>
      <c r="KPY21" s="87"/>
      <c r="KPZ21" s="87"/>
      <c r="KQA21" s="87"/>
      <c r="KQB21" s="87"/>
      <c r="KQC21" s="87"/>
      <c r="KQD21" s="87"/>
      <c r="KQE21" s="87"/>
      <c r="KQF21" s="87"/>
      <c r="KQG21" s="87"/>
      <c r="KQH21" s="87"/>
      <c r="KQI21" s="87"/>
      <c r="KQJ21" s="87"/>
      <c r="KQK21" s="87"/>
      <c r="KQL21" s="87"/>
      <c r="KQM21" s="87"/>
      <c r="KQN21" s="87"/>
      <c r="KQO21" s="87"/>
      <c r="KQP21" s="87"/>
      <c r="KQQ21" s="87"/>
      <c r="KQR21" s="87"/>
      <c r="KQS21" s="87"/>
      <c r="KQT21" s="87"/>
      <c r="KQU21" s="87"/>
      <c r="KQV21" s="87"/>
      <c r="KQW21" s="87"/>
      <c r="KQX21" s="87"/>
      <c r="KQY21" s="87"/>
      <c r="KQZ21" s="87"/>
      <c r="KRA21" s="87"/>
      <c r="KRB21" s="87"/>
      <c r="KRC21" s="87"/>
      <c r="KRD21" s="87"/>
      <c r="KRE21" s="87"/>
      <c r="KRF21" s="87"/>
      <c r="KRG21" s="87"/>
      <c r="KRH21" s="87"/>
      <c r="KRI21" s="87"/>
      <c r="KRJ21" s="87"/>
      <c r="KRK21" s="87"/>
      <c r="KRL21" s="87"/>
      <c r="KRM21" s="87"/>
      <c r="KRN21" s="87"/>
      <c r="KRO21" s="87"/>
      <c r="KRP21" s="87"/>
      <c r="KRQ21" s="87"/>
      <c r="KRR21" s="87"/>
      <c r="KRS21" s="87"/>
      <c r="KRT21" s="87"/>
      <c r="KRU21" s="87"/>
      <c r="KRV21" s="87"/>
      <c r="KRW21" s="87"/>
      <c r="KRX21" s="87"/>
      <c r="KRY21" s="87"/>
      <c r="KRZ21" s="87"/>
      <c r="KSA21" s="87"/>
      <c r="KSB21" s="87"/>
      <c r="KSC21" s="87"/>
      <c r="KSD21" s="87"/>
      <c r="KSE21" s="87"/>
      <c r="KSF21" s="87"/>
      <c r="KSG21" s="87"/>
      <c r="KSH21" s="87"/>
      <c r="KSI21" s="87"/>
      <c r="KSJ21" s="87"/>
      <c r="KSK21" s="87"/>
      <c r="KSL21" s="87"/>
      <c r="KSM21" s="87"/>
      <c r="KSN21" s="87"/>
      <c r="KSO21" s="87"/>
      <c r="KSP21" s="87"/>
      <c r="KSQ21" s="87"/>
      <c r="KSR21" s="87"/>
      <c r="KSS21" s="87"/>
      <c r="KST21" s="87"/>
      <c r="KSU21" s="87"/>
      <c r="KSV21" s="87"/>
      <c r="KSW21" s="87"/>
      <c r="KSX21" s="87"/>
      <c r="KSY21" s="87"/>
      <c r="KSZ21" s="87"/>
      <c r="KTA21" s="87"/>
      <c r="KTB21" s="87"/>
      <c r="KTC21" s="87"/>
      <c r="KTD21" s="87"/>
      <c r="KTE21" s="87"/>
      <c r="KTF21" s="87"/>
      <c r="KTG21" s="87"/>
      <c r="KTH21" s="87"/>
      <c r="KTI21" s="87"/>
      <c r="KTJ21" s="87"/>
      <c r="KTK21" s="87"/>
      <c r="KTL21" s="87"/>
      <c r="KTM21" s="87"/>
      <c r="KTN21" s="87"/>
      <c r="KTO21" s="87"/>
      <c r="KTP21" s="87"/>
      <c r="KTQ21" s="87"/>
      <c r="KTR21" s="87"/>
      <c r="KTS21" s="87"/>
      <c r="KTT21" s="87"/>
      <c r="KTU21" s="87"/>
      <c r="KTV21" s="87"/>
      <c r="KTW21" s="87"/>
      <c r="KTX21" s="87"/>
      <c r="KTY21" s="87"/>
      <c r="KTZ21" s="87"/>
      <c r="KUA21" s="87"/>
      <c r="KUB21" s="87"/>
      <c r="KUC21" s="87"/>
      <c r="KUD21" s="87"/>
      <c r="KUE21" s="87"/>
      <c r="KUF21" s="87"/>
      <c r="KUG21" s="87"/>
      <c r="KUH21" s="87"/>
      <c r="KUI21" s="87"/>
      <c r="KUJ21" s="87"/>
      <c r="KUK21" s="87"/>
      <c r="KUL21" s="87"/>
      <c r="KUM21" s="87"/>
      <c r="KUN21" s="87"/>
      <c r="KUO21" s="87"/>
      <c r="KUP21" s="87"/>
      <c r="KUQ21" s="87"/>
      <c r="KUR21" s="87"/>
      <c r="KUS21" s="87"/>
      <c r="KUT21" s="87"/>
      <c r="KUU21" s="87"/>
      <c r="KUV21" s="87"/>
      <c r="KUW21" s="87"/>
      <c r="KUX21" s="87"/>
      <c r="KUY21" s="87"/>
      <c r="KUZ21" s="87"/>
      <c r="KVA21" s="87"/>
      <c r="KVB21" s="87"/>
      <c r="KVC21" s="87"/>
      <c r="KVD21" s="87"/>
      <c r="KVE21" s="87"/>
      <c r="KVF21" s="87"/>
      <c r="KVG21" s="87"/>
      <c r="KVH21" s="87"/>
      <c r="KVI21" s="87"/>
      <c r="KVJ21" s="87"/>
      <c r="KVK21" s="87"/>
      <c r="KVL21" s="87"/>
      <c r="KVM21" s="87"/>
      <c r="KVN21" s="87"/>
      <c r="KVO21" s="87"/>
      <c r="KVP21" s="87"/>
      <c r="KVQ21" s="87"/>
      <c r="KVR21" s="87"/>
      <c r="KVS21" s="87"/>
      <c r="KVT21" s="87"/>
      <c r="KVU21" s="87"/>
      <c r="KVV21" s="87"/>
      <c r="KVW21" s="87"/>
      <c r="KVX21" s="87"/>
      <c r="KVY21" s="87"/>
      <c r="KVZ21" s="87"/>
      <c r="KWA21" s="87"/>
      <c r="KWB21" s="87"/>
      <c r="KWC21" s="87"/>
      <c r="KWD21" s="87"/>
      <c r="KWE21" s="87"/>
      <c r="KWF21" s="87"/>
      <c r="KWG21" s="87"/>
      <c r="KWH21" s="87"/>
      <c r="KWI21" s="87"/>
      <c r="KWJ21" s="87"/>
      <c r="KWK21" s="87"/>
      <c r="KWL21" s="87"/>
      <c r="KWM21" s="87"/>
      <c r="KWN21" s="87"/>
      <c r="KWO21" s="87"/>
      <c r="KWP21" s="87"/>
      <c r="KWQ21" s="87"/>
      <c r="KWR21" s="87"/>
      <c r="KWS21" s="87"/>
      <c r="KWT21" s="87"/>
      <c r="KWU21" s="87"/>
      <c r="KWV21" s="87"/>
      <c r="KWW21" s="87"/>
      <c r="KWX21" s="87"/>
      <c r="KWY21" s="87"/>
      <c r="KWZ21" s="87"/>
      <c r="KXA21" s="87"/>
      <c r="KXB21" s="87"/>
      <c r="KXC21" s="87"/>
      <c r="KXD21" s="87"/>
      <c r="KXE21" s="87"/>
      <c r="KXF21" s="87"/>
      <c r="KXG21" s="87"/>
      <c r="KXH21" s="87"/>
      <c r="KXI21" s="87"/>
      <c r="KXJ21" s="87"/>
      <c r="KXK21" s="87"/>
      <c r="KXL21" s="87"/>
      <c r="KXM21" s="87"/>
      <c r="KXN21" s="87"/>
      <c r="KXO21" s="87"/>
      <c r="KXP21" s="87"/>
      <c r="KXQ21" s="87"/>
      <c r="KXR21" s="87"/>
      <c r="KXS21" s="87"/>
      <c r="KXT21" s="87"/>
      <c r="KXU21" s="87"/>
      <c r="KXV21" s="87"/>
      <c r="KXW21" s="87"/>
      <c r="KXX21" s="87"/>
      <c r="KXY21" s="87"/>
      <c r="KXZ21" s="87"/>
      <c r="KYA21" s="87"/>
      <c r="KYB21" s="87"/>
      <c r="KYC21" s="87"/>
      <c r="KYD21" s="87"/>
      <c r="KYE21" s="87"/>
      <c r="KYF21" s="87"/>
      <c r="KYG21" s="87"/>
      <c r="KYH21" s="87"/>
      <c r="KYI21" s="87"/>
      <c r="KYJ21" s="87"/>
      <c r="KYK21" s="87"/>
      <c r="KYL21" s="87"/>
      <c r="KYM21" s="87"/>
      <c r="KYN21" s="87"/>
      <c r="KYO21" s="87"/>
      <c r="KYP21" s="87"/>
      <c r="KYQ21" s="87"/>
      <c r="KYR21" s="87"/>
      <c r="KYS21" s="87"/>
      <c r="KYT21" s="87"/>
      <c r="KYU21" s="87"/>
      <c r="KYV21" s="87"/>
      <c r="KYW21" s="87"/>
      <c r="KYX21" s="87"/>
      <c r="KYY21" s="87"/>
      <c r="KYZ21" s="87"/>
      <c r="KZA21" s="87"/>
      <c r="KZB21" s="87"/>
      <c r="KZC21" s="87"/>
      <c r="KZD21" s="87"/>
      <c r="KZE21" s="87"/>
      <c r="KZF21" s="87"/>
      <c r="KZG21" s="87"/>
      <c r="KZH21" s="87"/>
      <c r="KZI21" s="87"/>
      <c r="KZJ21" s="87"/>
      <c r="KZK21" s="87"/>
      <c r="KZL21" s="87"/>
      <c r="KZM21" s="87"/>
      <c r="KZN21" s="87"/>
      <c r="KZO21" s="87"/>
      <c r="KZP21" s="87"/>
      <c r="KZQ21" s="87"/>
      <c r="KZR21" s="87"/>
      <c r="KZS21" s="87"/>
      <c r="KZT21" s="87"/>
      <c r="KZU21" s="87"/>
      <c r="KZV21" s="87"/>
      <c r="KZW21" s="87"/>
      <c r="KZX21" s="87"/>
      <c r="KZY21" s="87"/>
      <c r="KZZ21" s="87"/>
      <c r="LAA21" s="87"/>
      <c r="LAB21" s="87"/>
      <c r="LAC21" s="87"/>
      <c r="LAD21" s="87"/>
      <c r="LAE21" s="87"/>
      <c r="LAF21" s="87"/>
      <c r="LAG21" s="87"/>
      <c r="LAH21" s="87"/>
      <c r="LAI21" s="87"/>
      <c r="LAJ21" s="87"/>
      <c r="LAK21" s="87"/>
      <c r="LAL21" s="87"/>
      <c r="LAM21" s="87"/>
      <c r="LAN21" s="87"/>
      <c r="LAO21" s="87"/>
      <c r="LAP21" s="87"/>
      <c r="LAQ21" s="87"/>
      <c r="LAR21" s="87"/>
      <c r="LAS21" s="87"/>
      <c r="LAT21" s="87"/>
      <c r="LAU21" s="87"/>
      <c r="LAV21" s="87"/>
      <c r="LAW21" s="87"/>
      <c r="LAX21" s="87"/>
      <c r="LAY21" s="87"/>
      <c r="LAZ21" s="87"/>
      <c r="LBA21" s="87"/>
      <c r="LBB21" s="87"/>
      <c r="LBC21" s="87"/>
      <c r="LBD21" s="87"/>
      <c r="LBE21" s="87"/>
      <c r="LBF21" s="87"/>
      <c r="LBG21" s="87"/>
      <c r="LBH21" s="87"/>
      <c r="LBI21" s="87"/>
      <c r="LBJ21" s="87"/>
      <c r="LBK21" s="87"/>
      <c r="LBL21" s="87"/>
      <c r="LBM21" s="87"/>
      <c r="LBN21" s="87"/>
      <c r="LBO21" s="87"/>
      <c r="LBP21" s="87"/>
      <c r="LBQ21" s="87"/>
      <c r="LBR21" s="87"/>
      <c r="LBS21" s="87"/>
      <c r="LBT21" s="87"/>
      <c r="LBU21" s="87"/>
      <c r="LBV21" s="87"/>
      <c r="LBW21" s="87"/>
      <c r="LBX21" s="87"/>
      <c r="LBY21" s="87"/>
      <c r="LBZ21" s="87"/>
      <c r="LCA21" s="87"/>
      <c r="LCB21" s="87"/>
      <c r="LCC21" s="87"/>
      <c r="LCD21" s="87"/>
      <c r="LCE21" s="87"/>
      <c r="LCF21" s="87"/>
      <c r="LCG21" s="87"/>
      <c r="LCH21" s="87"/>
      <c r="LCI21" s="87"/>
      <c r="LCJ21" s="87"/>
      <c r="LCK21" s="87"/>
      <c r="LCL21" s="87"/>
      <c r="LCM21" s="87"/>
      <c r="LCN21" s="87"/>
      <c r="LCO21" s="87"/>
      <c r="LCP21" s="87"/>
      <c r="LCQ21" s="87"/>
      <c r="LCR21" s="87"/>
      <c r="LCS21" s="87"/>
      <c r="LCT21" s="87"/>
      <c r="LCU21" s="87"/>
      <c r="LCV21" s="87"/>
      <c r="LCW21" s="87"/>
      <c r="LCX21" s="87"/>
      <c r="LCY21" s="87"/>
      <c r="LCZ21" s="87"/>
      <c r="LDA21" s="87"/>
      <c r="LDB21" s="87"/>
      <c r="LDC21" s="87"/>
      <c r="LDD21" s="87"/>
      <c r="LDE21" s="87"/>
      <c r="LDF21" s="87"/>
      <c r="LDG21" s="87"/>
      <c r="LDH21" s="87"/>
      <c r="LDI21" s="87"/>
      <c r="LDJ21" s="87"/>
      <c r="LDK21" s="87"/>
      <c r="LDL21" s="87"/>
      <c r="LDM21" s="87"/>
      <c r="LDN21" s="87"/>
      <c r="LDO21" s="87"/>
      <c r="LDP21" s="87"/>
      <c r="LDQ21" s="87"/>
      <c r="LDR21" s="87"/>
      <c r="LDS21" s="87"/>
      <c r="LDT21" s="87"/>
      <c r="LDU21" s="87"/>
      <c r="LDV21" s="87"/>
      <c r="LDW21" s="87"/>
      <c r="LDX21" s="87"/>
      <c r="LDY21" s="87"/>
      <c r="LDZ21" s="87"/>
      <c r="LEA21" s="87"/>
      <c r="LEB21" s="87"/>
      <c r="LEC21" s="87"/>
      <c r="LED21" s="87"/>
      <c r="LEE21" s="87"/>
      <c r="LEF21" s="87"/>
      <c r="LEG21" s="87"/>
      <c r="LEH21" s="87"/>
      <c r="LEI21" s="87"/>
      <c r="LEJ21" s="87"/>
      <c r="LEK21" s="87"/>
      <c r="LEL21" s="87"/>
      <c r="LEM21" s="87"/>
      <c r="LEN21" s="87"/>
      <c r="LEO21" s="87"/>
      <c r="LEP21" s="87"/>
      <c r="LEQ21" s="87"/>
      <c r="LER21" s="87"/>
      <c r="LES21" s="87"/>
      <c r="LET21" s="87"/>
      <c r="LEU21" s="87"/>
      <c r="LEV21" s="87"/>
      <c r="LEW21" s="87"/>
      <c r="LEX21" s="87"/>
      <c r="LEY21" s="87"/>
      <c r="LEZ21" s="87"/>
      <c r="LFA21" s="87"/>
      <c r="LFB21" s="87"/>
      <c r="LFC21" s="87"/>
      <c r="LFD21" s="87"/>
      <c r="LFE21" s="87"/>
      <c r="LFF21" s="87"/>
      <c r="LFG21" s="87"/>
      <c r="LFH21" s="87"/>
      <c r="LFI21" s="87"/>
      <c r="LFJ21" s="87"/>
      <c r="LFK21" s="87"/>
      <c r="LFL21" s="87"/>
      <c r="LFM21" s="87"/>
      <c r="LFN21" s="87"/>
      <c r="LFO21" s="87"/>
      <c r="LFP21" s="87"/>
      <c r="LFQ21" s="87"/>
      <c r="LFR21" s="87"/>
      <c r="LFS21" s="87"/>
      <c r="LFT21" s="87"/>
      <c r="LFU21" s="87"/>
      <c r="LFV21" s="87"/>
      <c r="LFW21" s="87"/>
      <c r="LFX21" s="87"/>
      <c r="LFY21" s="87"/>
      <c r="LFZ21" s="87"/>
      <c r="LGA21" s="87"/>
      <c r="LGB21" s="87"/>
      <c r="LGC21" s="87"/>
      <c r="LGD21" s="87"/>
      <c r="LGE21" s="87"/>
      <c r="LGF21" s="87"/>
      <c r="LGG21" s="87"/>
      <c r="LGH21" s="87"/>
      <c r="LGI21" s="87"/>
      <c r="LGJ21" s="87"/>
      <c r="LGK21" s="87"/>
      <c r="LGL21" s="87"/>
      <c r="LGM21" s="87"/>
      <c r="LGN21" s="87"/>
      <c r="LGO21" s="87"/>
      <c r="LGP21" s="87"/>
      <c r="LGQ21" s="87"/>
      <c r="LGR21" s="87"/>
      <c r="LGS21" s="87"/>
      <c r="LGT21" s="87"/>
      <c r="LGU21" s="87"/>
      <c r="LGV21" s="87"/>
      <c r="LGW21" s="87"/>
      <c r="LGX21" s="87"/>
      <c r="LGY21" s="87"/>
      <c r="LGZ21" s="87"/>
      <c r="LHA21" s="87"/>
      <c r="LHB21" s="87"/>
      <c r="LHC21" s="87"/>
      <c r="LHD21" s="87"/>
      <c r="LHE21" s="87"/>
      <c r="LHF21" s="87"/>
      <c r="LHG21" s="87"/>
      <c r="LHH21" s="87"/>
      <c r="LHI21" s="87"/>
      <c r="LHJ21" s="87"/>
      <c r="LHK21" s="87"/>
      <c r="LHL21" s="87"/>
      <c r="LHM21" s="87"/>
      <c r="LHN21" s="87"/>
      <c r="LHO21" s="87"/>
      <c r="LHP21" s="87"/>
      <c r="LHQ21" s="87"/>
      <c r="LHR21" s="87"/>
      <c r="LHS21" s="87"/>
      <c r="LHT21" s="87"/>
      <c r="LHU21" s="87"/>
      <c r="LHV21" s="87"/>
      <c r="LHW21" s="87"/>
      <c r="LHX21" s="87"/>
      <c r="LHY21" s="87"/>
      <c r="LHZ21" s="87"/>
      <c r="LIA21" s="87"/>
      <c r="LIB21" s="87"/>
      <c r="LIC21" s="87"/>
      <c r="LID21" s="87"/>
      <c r="LIE21" s="87"/>
      <c r="LIF21" s="87"/>
      <c r="LIG21" s="87"/>
      <c r="LIH21" s="87"/>
      <c r="LII21" s="87"/>
      <c r="LIJ21" s="87"/>
      <c r="LIK21" s="87"/>
      <c r="LIL21" s="87"/>
      <c r="LIM21" s="87"/>
      <c r="LIN21" s="87"/>
      <c r="LIO21" s="87"/>
      <c r="LIP21" s="87"/>
      <c r="LIQ21" s="87"/>
      <c r="LIR21" s="87"/>
      <c r="LIS21" s="87"/>
      <c r="LIT21" s="87"/>
      <c r="LIU21" s="87"/>
      <c r="LIV21" s="87"/>
      <c r="LIW21" s="87"/>
      <c r="LIX21" s="87"/>
      <c r="LIY21" s="87"/>
      <c r="LIZ21" s="87"/>
      <c r="LJA21" s="87"/>
      <c r="LJB21" s="87"/>
      <c r="LJC21" s="87"/>
      <c r="LJD21" s="87"/>
      <c r="LJE21" s="87"/>
      <c r="LJF21" s="87"/>
      <c r="LJG21" s="87"/>
      <c r="LJH21" s="87"/>
      <c r="LJI21" s="87"/>
      <c r="LJJ21" s="87"/>
      <c r="LJK21" s="87"/>
      <c r="LJL21" s="87"/>
      <c r="LJM21" s="87"/>
      <c r="LJN21" s="87"/>
      <c r="LJO21" s="87"/>
      <c r="LJP21" s="87"/>
      <c r="LJQ21" s="87"/>
      <c r="LJR21" s="87"/>
      <c r="LJS21" s="87"/>
      <c r="LJT21" s="87"/>
      <c r="LJU21" s="87"/>
      <c r="LJV21" s="87"/>
      <c r="LJW21" s="87"/>
      <c r="LJX21" s="87"/>
      <c r="LJY21" s="87"/>
      <c r="LJZ21" s="87"/>
      <c r="LKA21" s="87"/>
      <c r="LKB21" s="87"/>
      <c r="LKC21" s="87"/>
      <c r="LKD21" s="87"/>
      <c r="LKE21" s="87"/>
      <c r="LKF21" s="87"/>
      <c r="LKG21" s="87"/>
      <c r="LKH21" s="87"/>
      <c r="LKI21" s="87"/>
      <c r="LKJ21" s="87"/>
      <c r="LKK21" s="87"/>
      <c r="LKL21" s="87"/>
      <c r="LKM21" s="87"/>
      <c r="LKN21" s="87"/>
      <c r="LKO21" s="87"/>
      <c r="LKP21" s="87"/>
      <c r="LKQ21" s="87"/>
      <c r="LKR21" s="87"/>
      <c r="LKS21" s="87"/>
      <c r="LKT21" s="87"/>
      <c r="LKU21" s="87"/>
      <c r="LKV21" s="87"/>
      <c r="LKW21" s="87"/>
      <c r="LKX21" s="87"/>
      <c r="LKY21" s="87"/>
      <c r="LKZ21" s="87"/>
      <c r="LLA21" s="87"/>
      <c r="LLB21" s="87"/>
      <c r="LLC21" s="87"/>
      <c r="LLD21" s="87"/>
      <c r="LLE21" s="87"/>
      <c r="LLF21" s="87"/>
      <c r="LLG21" s="87"/>
      <c r="LLH21" s="87"/>
      <c r="LLI21" s="87"/>
      <c r="LLJ21" s="87"/>
      <c r="LLK21" s="87"/>
      <c r="LLL21" s="87"/>
      <c r="LLM21" s="87"/>
      <c r="LLN21" s="87"/>
      <c r="LLO21" s="87"/>
      <c r="LLP21" s="87"/>
      <c r="LLQ21" s="87"/>
      <c r="LLR21" s="87"/>
      <c r="LLS21" s="87"/>
      <c r="LLT21" s="87"/>
      <c r="LLU21" s="87"/>
      <c r="LLV21" s="87"/>
      <c r="LLW21" s="87"/>
      <c r="LLX21" s="87"/>
      <c r="LLY21" s="87"/>
      <c r="LLZ21" s="87"/>
      <c r="LMA21" s="87"/>
      <c r="LMB21" s="87"/>
      <c r="LMC21" s="87"/>
      <c r="LMD21" s="87"/>
      <c r="LME21" s="87"/>
      <c r="LMF21" s="87"/>
      <c r="LMG21" s="87"/>
      <c r="LMH21" s="87"/>
      <c r="LMI21" s="87"/>
      <c r="LMJ21" s="87"/>
      <c r="LMK21" s="87"/>
      <c r="LML21" s="87"/>
      <c r="LMM21" s="87"/>
      <c r="LMN21" s="87"/>
      <c r="LMO21" s="87"/>
      <c r="LMP21" s="87"/>
      <c r="LMQ21" s="87"/>
      <c r="LMR21" s="87"/>
      <c r="LMS21" s="87"/>
      <c r="LMT21" s="87"/>
      <c r="LMU21" s="87"/>
      <c r="LMV21" s="87"/>
      <c r="LMW21" s="87"/>
      <c r="LMX21" s="87"/>
      <c r="LMY21" s="87"/>
      <c r="LMZ21" s="87"/>
      <c r="LNA21" s="87"/>
      <c r="LNB21" s="87"/>
      <c r="LNC21" s="87"/>
      <c r="LND21" s="87"/>
      <c r="LNE21" s="87"/>
      <c r="LNF21" s="87"/>
      <c r="LNG21" s="87"/>
      <c r="LNH21" s="87"/>
      <c r="LNI21" s="87"/>
      <c r="LNJ21" s="87"/>
      <c r="LNK21" s="87"/>
      <c r="LNL21" s="87"/>
      <c r="LNM21" s="87"/>
      <c r="LNN21" s="87"/>
      <c r="LNO21" s="87"/>
      <c r="LNP21" s="87"/>
      <c r="LNQ21" s="87"/>
      <c r="LNR21" s="87"/>
      <c r="LNS21" s="87"/>
      <c r="LNT21" s="87"/>
      <c r="LNU21" s="87"/>
      <c r="LNV21" s="87"/>
      <c r="LNW21" s="87"/>
      <c r="LNX21" s="87"/>
      <c r="LNY21" s="87"/>
      <c r="LNZ21" s="87"/>
      <c r="LOA21" s="87"/>
      <c r="LOB21" s="87"/>
      <c r="LOC21" s="87"/>
      <c r="LOD21" s="87"/>
      <c r="LOE21" s="87"/>
      <c r="LOF21" s="87"/>
      <c r="LOG21" s="87"/>
      <c r="LOH21" s="87"/>
      <c r="LOI21" s="87"/>
      <c r="LOJ21" s="87"/>
      <c r="LOK21" s="87"/>
      <c r="LOL21" s="87"/>
      <c r="LOM21" s="87"/>
      <c r="LON21" s="87"/>
      <c r="LOO21" s="87"/>
      <c r="LOP21" s="87"/>
      <c r="LOQ21" s="87"/>
      <c r="LOR21" s="87"/>
      <c r="LOS21" s="87"/>
      <c r="LOT21" s="87"/>
      <c r="LOU21" s="87"/>
      <c r="LOV21" s="87"/>
      <c r="LOW21" s="87"/>
      <c r="LOX21" s="87"/>
      <c r="LOY21" s="87"/>
      <c r="LOZ21" s="87"/>
      <c r="LPA21" s="87"/>
      <c r="LPB21" s="87"/>
      <c r="LPC21" s="87"/>
      <c r="LPD21" s="87"/>
      <c r="LPE21" s="87"/>
      <c r="LPF21" s="87"/>
      <c r="LPG21" s="87"/>
      <c r="LPH21" s="87"/>
      <c r="LPI21" s="87"/>
      <c r="LPJ21" s="87"/>
      <c r="LPK21" s="87"/>
      <c r="LPL21" s="87"/>
      <c r="LPM21" s="87"/>
      <c r="LPN21" s="87"/>
      <c r="LPO21" s="87"/>
      <c r="LPP21" s="87"/>
      <c r="LPQ21" s="87"/>
      <c r="LPR21" s="87"/>
      <c r="LPS21" s="87"/>
      <c r="LPT21" s="87"/>
      <c r="LPU21" s="87"/>
      <c r="LPV21" s="87"/>
      <c r="LPW21" s="87"/>
      <c r="LPX21" s="87"/>
      <c r="LPY21" s="87"/>
      <c r="LPZ21" s="87"/>
      <c r="LQA21" s="87"/>
      <c r="LQB21" s="87"/>
      <c r="LQC21" s="87"/>
      <c r="LQD21" s="87"/>
      <c r="LQE21" s="87"/>
      <c r="LQF21" s="87"/>
      <c r="LQG21" s="87"/>
      <c r="LQH21" s="87"/>
      <c r="LQI21" s="87"/>
      <c r="LQJ21" s="87"/>
      <c r="LQK21" s="87"/>
      <c r="LQL21" s="87"/>
      <c r="LQM21" s="87"/>
      <c r="LQN21" s="87"/>
      <c r="LQO21" s="87"/>
      <c r="LQP21" s="87"/>
      <c r="LQQ21" s="87"/>
      <c r="LQR21" s="87"/>
      <c r="LQS21" s="87"/>
      <c r="LQT21" s="87"/>
      <c r="LQU21" s="87"/>
      <c r="LQV21" s="87"/>
      <c r="LQW21" s="87"/>
      <c r="LQX21" s="87"/>
      <c r="LQY21" s="87"/>
      <c r="LQZ21" s="87"/>
      <c r="LRA21" s="87"/>
      <c r="LRB21" s="87"/>
      <c r="LRC21" s="87"/>
      <c r="LRD21" s="87"/>
      <c r="LRE21" s="87"/>
      <c r="LRF21" s="87"/>
      <c r="LRG21" s="87"/>
      <c r="LRH21" s="87"/>
      <c r="LRI21" s="87"/>
      <c r="LRJ21" s="87"/>
      <c r="LRK21" s="87"/>
      <c r="LRL21" s="87"/>
      <c r="LRM21" s="87"/>
      <c r="LRN21" s="87"/>
      <c r="LRO21" s="87"/>
      <c r="LRP21" s="87"/>
      <c r="LRQ21" s="87"/>
      <c r="LRR21" s="87"/>
      <c r="LRS21" s="87"/>
      <c r="LRT21" s="87"/>
      <c r="LRU21" s="87"/>
      <c r="LRV21" s="87"/>
      <c r="LRW21" s="87"/>
      <c r="LRX21" s="87"/>
      <c r="LRY21" s="87"/>
      <c r="LRZ21" s="87"/>
      <c r="LSA21" s="87"/>
      <c r="LSB21" s="87"/>
      <c r="LSC21" s="87"/>
      <c r="LSD21" s="87"/>
      <c r="LSE21" s="87"/>
      <c r="LSF21" s="87"/>
      <c r="LSG21" s="87"/>
      <c r="LSH21" s="87"/>
      <c r="LSI21" s="87"/>
      <c r="LSJ21" s="87"/>
      <c r="LSK21" s="87"/>
      <c r="LSL21" s="87"/>
      <c r="LSM21" s="87"/>
      <c r="LSN21" s="87"/>
      <c r="LSO21" s="87"/>
      <c r="LSP21" s="87"/>
      <c r="LSQ21" s="87"/>
      <c r="LSR21" s="87"/>
      <c r="LSS21" s="87"/>
      <c r="LST21" s="87"/>
      <c r="LSU21" s="87"/>
      <c r="LSV21" s="87"/>
      <c r="LSW21" s="87"/>
      <c r="LSX21" s="87"/>
      <c r="LSY21" s="87"/>
      <c r="LSZ21" s="87"/>
      <c r="LTA21" s="87"/>
      <c r="LTB21" s="87"/>
      <c r="LTC21" s="87"/>
      <c r="LTD21" s="87"/>
      <c r="LTE21" s="87"/>
      <c r="LTF21" s="87"/>
      <c r="LTG21" s="87"/>
      <c r="LTH21" s="87"/>
      <c r="LTI21" s="87"/>
      <c r="LTJ21" s="87"/>
      <c r="LTK21" s="87"/>
      <c r="LTL21" s="87"/>
      <c r="LTM21" s="87"/>
      <c r="LTN21" s="87"/>
      <c r="LTO21" s="87"/>
      <c r="LTP21" s="87"/>
      <c r="LTQ21" s="87"/>
      <c r="LTR21" s="87"/>
      <c r="LTS21" s="87"/>
      <c r="LTT21" s="87"/>
      <c r="LTU21" s="87"/>
      <c r="LTV21" s="87"/>
      <c r="LTW21" s="87"/>
      <c r="LTX21" s="87"/>
      <c r="LTY21" s="87"/>
      <c r="LTZ21" s="87"/>
      <c r="LUA21" s="87"/>
      <c r="LUB21" s="87"/>
      <c r="LUC21" s="87"/>
      <c r="LUD21" s="87"/>
      <c r="LUE21" s="87"/>
      <c r="LUF21" s="87"/>
      <c r="LUG21" s="87"/>
      <c r="LUH21" s="87"/>
      <c r="LUI21" s="87"/>
      <c r="LUJ21" s="87"/>
      <c r="LUK21" s="87"/>
      <c r="LUL21" s="87"/>
      <c r="LUM21" s="87"/>
      <c r="LUN21" s="87"/>
      <c r="LUO21" s="87"/>
      <c r="LUP21" s="87"/>
      <c r="LUQ21" s="87"/>
      <c r="LUR21" s="87"/>
      <c r="LUS21" s="87"/>
      <c r="LUT21" s="87"/>
      <c r="LUU21" s="87"/>
      <c r="LUV21" s="87"/>
      <c r="LUW21" s="87"/>
      <c r="LUX21" s="87"/>
      <c r="LUY21" s="87"/>
      <c r="LUZ21" s="87"/>
      <c r="LVA21" s="87"/>
      <c r="LVB21" s="87"/>
      <c r="LVC21" s="87"/>
      <c r="LVD21" s="87"/>
      <c r="LVE21" s="87"/>
      <c r="LVF21" s="87"/>
      <c r="LVG21" s="87"/>
      <c r="LVH21" s="87"/>
      <c r="LVI21" s="87"/>
      <c r="LVJ21" s="87"/>
      <c r="LVK21" s="87"/>
      <c r="LVL21" s="87"/>
      <c r="LVM21" s="87"/>
      <c r="LVN21" s="87"/>
      <c r="LVO21" s="87"/>
      <c r="LVP21" s="87"/>
      <c r="LVQ21" s="87"/>
      <c r="LVR21" s="87"/>
      <c r="LVS21" s="87"/>
      <c r="LVT21" s="87"/>
      <c r="LVU21" s="87"/>
      <c r="LVV21" s="87"/>
      <c r="LVW21" s="87"/>
      <c r="LVX21" s="87"/>
      <c r="LVY21" s="87"/>
      <c r="LVZ21" s="87"/>
      <c r="LWA21" s="87"/>
      <c r="LWB21" s="87"/>
      <c r="LWC21" s="87"/>
      <c r="LWD21" s="87"/>
      <c r="LWE21" s="87"/>
      <c r="LWF21" s="87"/>
      <c r="LWG21" s="87"/>
      <c r="LWH21" s="87"/>
      <c r="LWI21" s="87"/>
      <c r="LWJ21" s="87"/>
      <c r="LWK21" s="87"/>
      <c r="LWL21" s="87"/>
      <c r="LWM21" s="87"/>
      <c r="LWN21" s="87"/>
      <c r="LWO21" s="87"/>
      <c r="LWP21" s="87"/>
      <c r="LWQ21" s="87"/>
      <c r="LWR21" s="87"/>
      <c r="LWS21" s="87"/>
      <c r="LWT21" s="87"/>
      <c r="LWU21" s="87"/>
      <c r="LWV21" s="87"/>
      <c r="LWW21" s="87"/>
      <c r="LWX21" s="87"/>
      <c r="LWY21" s="87"/>
      <c r="LWZ21" s="87"/>
      <c r="LXA21" s="87"/>
      <c r="LXB21" s="87"/>
      <c r="LXC21" s="87"/>
      <c r="LXD21" s="87"/>
      <c r="LXE21" s="87"/>
      <c r="LXF21" s="87"/>
      <c r="LXG21" s="87"/>
      <c r="LXH21" s="87"/>
      <c r="LXI21" s="87"/>
      <c r="LXJ21" s="87"/>
      <c r="LXK21" s="87"/>
      <c r="LXL21" s="87"/>
      <c r="LXM21" s="87"/>
      <c r="LXN21" s="87"/>
      <c r="LXO21" s="87"/>
      <c r="LXP21" s="87"/>
      <c r="LXQ21" s="87"/>
      <c r="LXR21" s="87"/>
      <c r="LXS21" s="87"/>
      <c r="LXT21" s="87"/>
      <c r="LXU21" s="87"/>
      <c r="LXV21" s="87"/>
      <c r="LXW21" s="87"/>
      <c r="LXX21" s="87"/>
      <c r="LXY21" s="87"/>
      <c r="LXZ21" s="87"/>
      <c r="LYA21" s="87"/>
      <c r="LYB21" s="87"/>
      <c r="LYC21" s="87"/>
      <c r="LYD21" s="87"/>
      <c r="LYE21" s="87"/>
      <c r="LYF21" s="87"/>
      <c r="LYG21" s="87"/>
      <c r="LYH21" s="87"/>
      <c r="LYI21" s="87"/>
      <c r="LYJ21" s="87"/>
      <c r="LYK21" s="87"/>
      <c r="LYL21" s="87"/>
      <c r="LYM21" s="87"/>
      <c r="LYN21" s="87"/>
      <c r="LYO21" s="87"/>
      <c r="LYP21" s="87"/>
      <c r="LYQ21" s="87"/>
      <c r="LYR21" s="87"/>
      <c r="LYS21" s="87"/>
      <c r="LYT21" s="87"/>
      <c r="LYU21" s="87"/>
      <c r="LYV21" s="87"/>
      <c r="LYW21" s="87"/>
      <c r="LYX21" s="87"/>
      <c r="LYY21" s="87"/>
      <c r="LYZ21" s="87"/>
      <c r="LZA21" s="87"/>
      <c r="LZB21" s="87"/>
      <c r="LZC21" s="87"/>
      <c r="LZD21" s="87"/>
      <c r="LZE21" s="87"/>
      <c r="LZF21" s="87"/>
      <c r="LZG21" s="87"/>
      <c r="LZH21" s="87"/>
      <c r="LZI21" s="87"/>
      <c r="LZJ21" s="87"/>
      <c r="LZK21" s="87"/>
      <c r="LZL21" s="87"/>
      <c r="LZM21" s="87"/>
      <c r="LZN21" s="87"/>
      <c r="LZO21" s="87"/>
      <c r="LZP21" s="87"/>
      <c r="LZQ21" s="87"/>
      <c r="LZR21" s="87"/>
      <c r="LZS21" s="87"/>
      <c r="LZT21" s="87"/>
      <c r="LZU21" s="87"/>
      <c r="LZV21" s="87"/>
      <c r="LZW21" s="87"/>
      <c r="LZX21" s="87"/>
      <c r="LZY21" s="87"/>
      <c r="LZZ21" s="87"/>
      <c r="MAA21" s="87"/>
      <c r="MAB21" s="87"/>
      <c r="MAC21" s="87"/>
      <c r="MAD21" s="87"/>
      <c r="MAE21" s="87"/>
      <c r="MAF21" s="87"/>
      <c r="MAG21" s="87"/>
      <c r="MAH21" s="87"/>
      <c r="MAI21" s="87"/>
      <c r="MAJ21" s="87"/>
      <c r="MAK21" s="87"/>
      <c r="MAL21" s="87"/>
      <c r="MAM21" s="87"/>
      <c r="MAN21" s="87"/>
      <c r="MAO21" s="87"/>
      <c r="MAP21" s="87"/>
      <c r="MAQ21" s="87"/>
      <c r="MAR21" s="87"/>
      <c r="MAS21" s="87"/>
      <c r="MAT21" s="87"/>
      <c r="MAU21" s="87"/>
      <c r="MAV21" s="87"/>
      <c r="MAW21" s="87"/>
      <c r="MAX21" s="87"/>
      <c r="MAY21" s="87"/>
      <c r="MAZ21" s="87"/>
      <c r="MBA21" s="87"/>
      <c r="MBB21" s="87"/>
      <c r="MBC21" s="87"/>
      <c r="MBD21" s="87"/>
      <c r="MBE21" s="87"/>
      <c r="MBF21" s="87"/>
      <c r="MBG21" s="87"/>
      <c r="MBH21" s="87"/>
      <c r="MBI21" s="87"/>
      <c r="MBJ21" s="87"/>
      <c r="MBK21" s="87"/>
      <c r="MBL21" s="87"/>
      <c r="MBM21" s="87"/>
      <c r="MBN21" s="87"/>
      <c r="MBO21" s="87"/>
      <c r="MBP21" s="87"/>
      <c r="MBQ21" s="87"/>
      <c r="MBR21" s="87"/>
      <c r="MBS21" s="87"/>
      <c r="MBT21" s="87"/>
      <c r="MBU21" s="87"/>
      <c r="MBV21" s="87"/>
      <c r="MBW21" s="87"/>
      <c r="MBX21" s="87"/>
      <c r="MBY21" s="87"/>
      <c r="MBZ21" s="87"/>
      <c r="MCA21" s="87"/>
      <c r="MCB21" s="87"/>
      <c r="MCC21" s="87"/>
      <c r="MCD21" s="87"/>
      <c r="MCE21" s="87"/>
      <c r="MCF21" s="87"/>
      <c r="MCG21" s="87"/>
      <c r="MCH21" s="87"/>
      <c r="MCI21" s="87"/>
      <c r="MCJ21" s="87"/>
      <c r="MCK21" s="87"/>
      <c r="MCL21" s="87"/>
      <c r="MCM21" s="87"/>
      <c r="MCN21" s="87"/>
      <c r="MCO21" s="87"/>
      <c r="MCP21" s="87"/>
      <c r="MCQ21" s="87"/>
      <c r="MCR21" s="87"/>
      <c r="MCS21" s="87"/>
      <c r="MCT21" s="87"/>
      <c r="MCU21" s="87"/>
      <c r="MCV21" s="87"/>
      <c r="MCW21" s="87"/>
      <c r="MCX21" s="87"/>
      <c r="MCY21" s="87"/>
      <c r="MCZ21" s="87"/>
      <c r="MDA21" s="87"/>
      <c r="MDB21" s="87"/>
      <c r="MDC21" s="87"/>
      <c r="MDD21" s="87"/>
      <c r="MDE21" s="87"/>
      <c r="MDF21" s="87"/>
      <c r="MDG21" s="87"/>
      <c r="MDH21" s="87"/>
      <c r="MDI21" s="87"/>
      <c r="MDJ21" s="87"/>
      <c r="MDK21" s="87"/>
      <c r="MDL21" s="87"/>
      <c r="MDM21" s="87"/>
      <c r="MDN21" s="87"/>
      <c r="MDO21" s="87"/>
      <c r="MDP21" s="87"/>
      <c r="MDQ21" s="87"/>
      <c r="MDR21" s="87"/>
      <c r="MDS21" s="87"/>
      <c r="MDT21" s="87"/>
      <c r="MDU21" s="87"/>
      <c r="MDV21" s="87"/>
      <c r="MDW21" s="87"/>
      <c r="MDX21" s="87"/>
      <c r="MDY21" s="87"/>
      <c r="MDZ21" s="87"/>
      <c r="MEA21" s="87"/>
      <c r="MEB21" s="87"/>
      <c r="MEC21" s="87"/>
      <c r="MED21" s="87"/>
      <c r="MEE21" s="87"/>
      <c r="MEF21" s="87"/>
      <c r="MEG21" s="87"/>
      <c r="MEH21" s="87"/>
      <c r="MEI21" s="87"/>
      <c r="MEJ21" s="87"/>
      <c r="MEK21" s="87"/>
      <c r="MEL21" s="87"/>
      <c r="MEM21" s="87"/>
      <c r="MEN21" s="87"/>
      <c r="MEO21" s="87"/>
      <c r="MEP21" s="87"/>
      <c r="MEQ21" s="87"/>
      <c r="MER21" s="87"/>
      <c r="MES21" s="87"/>
      <c r="MET21" s="87"/>
      <c r="MEU21" s="87"/>
      <c r="MEV21" s="87"/>
      <c r="MEW21" s="87"/>
      <c r="MEX21" s="87"/>
      <c r="MEY21" s="87"/>
      <c r="MEZ21" s="87"/>
      <c r="MFA21" s="87"/>
      <c r="MFB21" s="87"/>
      <c r="MFC21" s="87"/>
      <c r="MFD21" s="87"/>
      <c r="MFE21" s="87"/>
      <c r="MFF21" s="87"/>
      <c r="MFG21" s="87"/>
      <c r="MFH21" s="87"/>
      <c r="MFI21" s="87"/>
      <c r="MFJ21" s="87"/>
      <c r="MFK21" s="87"/>
      <c r="MFL21" s="87"/>
      <c r="MFM21" s="87"/>
      <c r="MFN21" s="87"/>
      <c r="MFO21" s="87"/>
      <c r="MFP21" s="87"/>
      <c r="MFQ21" s="87"/>
      <c r="MFR21" s="87"/>
      <c r="MFS21" s="87"/>
      <c r="MFT21" s="87"/>
      <c r="MFU21" s="87"/>
      <c r="MFV21" s="87"/>
      <c r="MFW21" s="87"/>
      <c r="MFX21" s="87"/>
      <c r="MFY21" s="87"/>
      <c r="MFZ21" s="87"/>
      <c r="MGA21" s="87"/>
      <c r="MGB21" s="87"/>
      <c r="MGC21" s="87"/>
      <c r="MGD21" s="87"/>
      <c r="MGE21" s="87"/>
      <c r="MGF21" s="87"/>
      <c r="MGG21" s="87"/>
      <c r="MGH21" s="87"/>
      <c r="MGI21" s="87"/>
      <c r="MGJ21" s="87"/>
      <c r="MGK21" s="87"/>
      <c r="MGL21" s="87"/>
      <c r="MGM21" s="87"/>
      <c r="MGN21" s="87"/>
      <c r="MGO21" s="87"/>
      <c r="MGP21" s="87"/>
      <c r="MGQ21" s="87"/>
      <c r="MGR21" s="87"/>
      <c r="MGS21" s="87"/>
      <c r="MGT21" s="87"/>
      <c r="MGU21" s="87"/>
      <c r="MGV21" s="87"/>
      <c r="MGW21" s="87"/>
      <c r="MGX21" s="87"/>
      <c r="MGY21" s="87"/>
      <c r="MGZ21" s="87"/>
      <c r="MHA21" s="87"/>
      <c r="MHB21" s="87"/>
      <c r="MHC21" s="87"/>
      <c r="MHD21" s="87"/>
      <c r="MHE21" s="87"/>
      <c r="MHF21" s="87"/>
      <c r="MHG21" s="87"/>
      <c r="MHH21" s="87"/>
      <c r="MHI21" s="87"/>
      <c r="MHJ21" s="87"/>
      <c r="MHK21" s="87"/>
      <c r="MHL21" s="87"/>
      <c r="MHM21" s="87"/>
      <c r="MHN21" s="87"/>
      <c r="MHO21" s="87"/>
      <c r="MHP21" s="87"/>
      <c r="MHQ21" s="87"/>
      <c r="MHR21" s="87"/>
      <c r="MHS21" s="87"/>
      <c r="MHT21" s="87"/>
      <c r="MHU21" s="87"/>
      <c r="MHV21" s="87"/>
      <c r="MHW21" s="87"/>
      <c r="MHX21" s="87"/>
      <c r="MHY21" s="87"/>
      <c r="MHZ21" s="87"/>
      <c r="MIA21" s="87"/>
      <c r="MIB21" s="87"/>
      <c r="MIC21" s="87"/>
      <c r="MID21" s="87"/>
      <c r="MIE21" s="87"/>
      <c r="MIF21" s="87"/>
      <c r="MIG21" s="87"/>
      <c r="MIH21" s="87"/>
      <c r="MII21" s="87"/>
      <c r="MIJ21" s="87"/>
      <c r="MIK21" s="87"/>
      <c r="MIL21" s="87"/>
      <c r="MIM21" s="87"/>
      <c r="MIN21" s="87"/>
      <c r="MIO21" s="87"/>
      <c r="MIP21" s="87"/>
      <c r="MIQ21" s="87"/>
      <c r="MIR21" s="87"/>
      <c r="MIS21" s="87"/>
      <c r="MIT21" s="87"/>
      <c r="MIU21" s="87"/>
      <c r="MIV21" s="87"/>
      <c r="MIW21" s="87"/>
      <c r="MIX21" s="87"/>
      <c r="MIY21" s="87"/>
      <c r="MIZ21" s="87"/>
      <c r="MJA21" s="87"/>
      <c r="MJB21" s="87"/>
      <c r="MJC21" s="87"/>
      <c r="MJD21" s="87"/>
      <c r="MJE21" s="87"/>
      <c r="MJF21" s="87"/>
      <c r="MJG21" s="87"/>
      <c r="MJH21" s="87"/>
      <c r="MJI21" s="87"/>
      <c r="MJJ21" s="87"/>
      <c r="MJK21" s="87"/>
      <c r="MJL21" s="87"/>
      <c r="MJM21" s="87"/>
      <c r="MJN21" s="87"/>
      <c r="MJO21" s="87"/>
      <c r="MJP21" s="87"/>
      <c r="MJQ21" s="87"/>
      <c r="MJR21" s="87"/>
      <c r="MJS21" s="87"/>
      <c r="MJT21" s="87"/>
      <c r="MJU21" s="87"/>
      <c r="MJV21" s="87"/>
      <c r="MJW21" s="87"/>
      <c r="MJX21" s="87"/>
      <c r="MJY21" s="87"/>
      <c r="MJZ21" s="87"/>
      <c r="MKA21" s="87"/>
      <c r="MKB21" s="87"/>
      <c r="MKC21" s="87"/>
      <c r="MKD21" s="87"/>
      <c r="MKE21" s="87"/>
      <c r="MKF21" s="87"/>
      <c r="MKG21" s="87"/>
      <c r="MKH21" s="87"/>
      <c r="MKI21" s="87"/>
      <c r="MKJ21" s="87"/>
      <c r="MKK21" s="87"/>
      <c r="MKL21" s="87"/>
      <c r="MKM21" s="87"/>
      <c r="MKN21" s="87"/>
      <c r="MKO21" s="87"/>
      <c r="MKP21" s="87"/>
      <c r="MKQ21" s="87"/>
      <c r="MKR21" s="87"/>
      <c r="MKS21" s="87"/>
      <c r="MKT21" s="87"/>
      <c r="MKU21" s="87"/>
      <c r="MKV21" s="87"/>
      <c r="MKW21" s="87"/>
      <c r="MKX21" s="87"/>
      <c r="MKY21" s="87"/>
      <c r="MKZ21" s="87"/>
      <c r="MLA21" s="87"/>
      <c r="MLB21" s="87"/>
      <c r="MLC21" s="87"/>
      <c r="MLD21" s="87"/>
      <c r="MLE21" s="87"/>
      <c r="MLF21" s="87"/>
      <c r="MLG21" s="87"/>
      <c r="MLH21" s="87"/>
      <c r="MLI21" s="87"/>
      <c r="MLJ21" s="87"/>
      <c r="MLK21" s="87"/>
      <c r="MLL21" s="87"/>
      <c r="MLM21" s="87"/>
      <c r="MLN21" s="87"/>
      <c r="MLO21" s="87"/>
      <c r="MLP21" s="87"/>
      <c r="MLQ21" s="87"/>
      <c r="MLR21" s="87"/>
      <c r="MLS21" s="87"/>
      <c r="MLT21" s="87"/>
      <c r="MLU21" s="87"/>
      <c r="MLV21" s="87"/>
      <c r="MLW21" s="87"/>
      <c r="MLX21" s="87"/>
      <c r="MLY21" s="87"/>
      <c r="MLZ21" s="87"/>
      <c r="MMA21" s="87"/>
      <c r="MMB21" s="87"/>
      <c r="MMC21" s="87"/>
      <c r="MMD21" s="87"/>
      <c r="MME21" s="87"/>
      <c r="MMF21" s="87"/>
      <c r="MMG21" s="87"/>
      <c r="MMH21" s="87"/>
      <c r="MMI21" s="87"/>
      <c r="MMJ21" s="87"/>
      <c r="MMK21" s="87"/>
      <c r="MML21" s="87"/>
      <c r="MMM21" s="87"/>
      <c r="MMN21" s="87"/>
      <c r="MMO21" s="87"/>
      <c r="MMP21" s="87"/>
      <c r="MMQ21" s="87"/>
      <c r="MMR21" s="87"/>
      <c r="MMS21" s="87"/>
      <c r="MMT21" s="87"/>
      <c r="MMU21" s="87"/>
      <c r="MMV21" s="87"/>
      <c r="MMW21" s="87"/>
      <c r="MMX21" s="87"/>
      <c r="MMY21" s="87"/>
      <c r="MMZ21" s="87"/>
      <c r="MNA21" s="87"/>
      <c r="MNB21" s="87"/>
      <c r="MNC21" s="87"/>
      <c r="MND21" s="87"/>
      <c r="MNE21" s="87"/>
      <c r="MNF21" s="87"/>
      <c r="MNG21" s="87"/>
      <c r="MNH21" s="87"/>
      <c r="MNI21" s="87"/>
      <c r="MNJ21" s="87"/>
      <c r="MNK21" s="87"/>
      <c r="MNL21" s="87"/>
      <c r="MNM21" s="87"/>
      <c r="MNN21" s="87"/>
      <c r="MNO21" s="87"/>
      <c r="MNP21" s="87"/>
      <c r="MNQ21" s="87"/>
      <c r="MNR21" s="87"/>
      <c r="MNS21" s="87"/>
      <c r="MNT21" s="87"/>
      <c r="MNU21" s="87"/>
      <c r="MNV21" s="87"/>
      <c r="MNW21" s="87"/>
      <c r="MNX21" s="87"/>
      <c r="MNY21" s="87"/>
      <c r="MNZ21" s="87"/>
      <c r="MOA21" s="87"/>
      <c r="MOB21" s="87"/>
      <c r="MOC21" s="87"/>
      <c r="MOD21" s="87"/>
      <c r="MOE21" s="87"/>
      <c r="MOF21" s="87"/>
      <c r="MOG21" s="87"/>
      <c r="MOH21" s="87"/>
      <c r="MOI21" s="87"/>
      <c r="MOJ21" s="87"/>
      <c r="MOK21" s="87"/>
      <c r="MOL21" s="87"/>
      <c r="MOM21" s="87"/>
      <c r="MON21" s="87"/>
      <c r="MOO21" s="87"/>
      <c r="MOP21" s="87"/>
      <c r="MOQ21" s="87"/>
      <c r="MOR21" s="87"/>
      <c r="MOS21" s="87"/>
      <c r="MOT21" s="87"/>
      <c r="MOU21" s="87"/>
      <c r="MOV21" s="87"/>
      <c r="MOW21" s="87"/>
      <c r="MOX21" s="87"/>
      <c r="MOY21" s="87"/>
      <c r="MOZ21" s="87"/>
      <c r="MPA21" s="87"/>
      <c r="MPB21" s="87"/>
      <c r="MPC21" s="87"/>
      <c r="MPD21" s="87"/>
      <c r="MPE21" s="87"/>
      <c r="MPF21" s="87"/>
      <c r="MPG21" s="87"/>
      <c r="MPH21" s="87"/>
      <c r="MPI21" s="87"/>
      <c r="MPJ21" s="87"/>
      <c r="MPK21" s="87"/>
      <c r="MPL21" s="87"/>
      <c r="MPM21" s="87"/>
      <c r="MPN21" s="87"/>
      <c r="MPO21" s="87"/>
      <c r="MPP21" s="87"/>
      <c r="MPQ21" s="87"/>
      <c r="MPR21" s="87"/>
      <c r="MPS21" s="87"/>
      <c r="MPT21" s="87"/>
      <c r="MPU21" s="87"/>
      <c r="MPV21" s="87"/>
      <c r="MPW21" s="87"/>
      <c r="MPX21" s="87"/>
      <c r="MPY21" s="87"/>
      <c r="MPZ21" s="87"/>
      <c r="MQA21" s="87"/>
      <c r="MQB21" s="87"/>
      <c r="MQC21" s="87"/>
      <c r="MQD21" s="87"/>
      <c r="MQE21" s="87"/>
      <c r="MQF21" s="87"/>
      <c r="MQG21" s="87"/>
      <c r="MQH21" s="87"/>
      <c r="MQI21" s="87"/>
      <c r="MQJ21" s="87"/>
      <c r="MQK21" s="87"/>
      <c r="MQL21" s="87"/>
      <c r="MQM21" s="87"/>
      <c r="MQN21" s="87"/>
      <c r="MQO21" s="87"/>
      <c r="MQP21" s="87"/>
      <c r="MQQ21" s="87"/>
      <c r="MQR21" s="87"/>
      <c r="MQS21" s="87"/>
      <c r="MQT21" s="87"/>
      <c r="MQU21" s="87"/>
      <c r="MQV21" s="87"/>
      <c r="MQW21" s="87"/>
      <c r="MQX21" s="87"/>
      <c r="MQY21" s="87"/>
      <c r="MQZ21" s="87"/>
      <c r="MRA21" s="87"/>
      <c r="MRB21" s="87"/>
      <c r="MRC21" s="87"/>
      <c r="MRD21" s="87"/>
      <c r="MRE21" s="87"/>
      <c r="MRF21" s="87"/>
      <c r="MRG21" s="87"/>
      <c r="MRH21" s="87"/>
      <c r="MRI21" s="87"/>
      <c r="MRJ21" s="87"/>
      <c r="MRK21" s="87"/>
      <c r="MRL21" s="87"/>
      <c r="MRM21" s="87"/>
      <c r="MRN21" s="87"/>
      <c r="MRO21" s="87"/>
      <c r="MRP21" s="87"/>
      <c r="MRQ21" s="87"/>
      <c r="MRR21" s="87"/>
      <c r="MRS21" s="87"/>
      <c r="MRT21" s="87"/>
      <c r="MRU21" s="87"/>
      <c r="MRV21" s="87"/>
      <c r="MRW21" s="87"/>
      <c r="MRX21" s="87"/>
      <c r="MRY21" s="87"/>
      <c r="MRZ21" s="87"/>
      <c r="MSA21" s="87"/>
      <c r="MSB21" s="87"/>
      <c r="MSC21" s="87"/>
      <c r="MSD21" s="87"/>
      <c r="MSE21" s="87"/>
      <c r="MSF21" s="87"/>
      <c r="MSG21" s="87"/>
      <c r="MSH21" s="87"/>
      <c r="MSI21" s="87"/>
      <c r="MSJ21" s="87"/>
      <c r="MSK21" s="87"/>
      <c r="MSL21" s="87"/>
      <c r="MSM21" s="87"/>
      <c r="MSN21" s="87"/>
      <c r="MSO21" s="87"/>
      <c r="MSP21" s="87"/>
      <c r="MSQ21" s="87"/>
      <c r="MSR21" s="87"/>
      <c r="MSS21" s="87"/>
      <c r="MST21" s="87"/>
      <c r="MSU21" s="87"/>
      <c r="MSV21" s="87"/>
      <c r="MSW21" s="87"/>
      <c r="MSX21" s="87"/>
      <c r="MSY21" s="87"/>
      <c r="MSZ21" s="87"/>
      <c r="MTA21" s="87"/>
      <c r="MTB21" s="87"/>
      <c r="MTC21" s="87"/>
      <c r="MTD21" s="87"/>
      <c r="MTE21" s="87"/>
      <c r="MTF21" s="87"/>
      <c r="MTG21" s="87"/>
      <c r="MTH21" s="87"/>
      <c r="MTI21" s="87"/>
      <c r="MTJ21" s="87"/>
      <c r="MTK21" s="87"/>
      <c r="MTL21" s="87"/>
      <c r="MTM21" s="87"/>
      <c r="MTN21" s="87"/>
      <c r="MTO21" s="87"/>
      <c r="MTP21" s="87"/>
      <c r="MTQ21" s="87"/>
      <c r="MTR21" s="87"/>
      <c r="MTS21" s="87"/>
      <c r="MTT21" s="87"/>
      <c r="MTU21" s="87"/>
      <c r="MTV21" s="87"/>
      <c r="MTW21" s="87"/>
      <c r="MTX21" s="87"/>
      <c r="MTY21" s="87"/>
      <c r="MTZ21" s="87"/>
      <c r="MUA21" s="87"/>
      <c r="MUB21" s="87"/>
      <c r="MUC21" s="87"/>
      <c r="MUD21" s="87"/>
      <c r="MUE21" s="87"/>
      <c r="MUF21" s="87"/>
      <c r="MUG21" s="87"/>
      <c r="MUH21" s="87"/>
      <c r="MUI21" s="87"/>
      <c r="MUJ21" s="87"/>
      <c r="MUK21" s="87"/>
      <c r="MUL21" s="87"/>
      <c r="MUM21" s="87"/>
      <c r="MUN21" s="87"/>
      <c r="MUO21" s="87"/>
      <c r="MUP21" s="87"/>
      <c r="MUQ21" s="87"/>
      <c r="MUR21" s="87"/>
      <c r="MUS21" s="87"/>
      <c r="MUT21" s="87"/>
      <c r="MUU21" s="87"/>
      <c r="MUV21" s="87"/>
      <c r="MUW21" s="87"/>
      <c r="MUX21" s="87"/>
      <c r="MUY21" s="87"/>
      <c r="MUZ21" s="87"/>
      <c r="MVA21" s="87"/>
      <c r="MVB21" s="87"/>
      <c r="MVC21" s="87"/>
      <c r="MVD21" s="87"/>
      <c r="MVE21" s="87"/>
      <c r="MVF21" s="87"/>
      <c r="MVG21" s="87"/>
      <c r="MVH21" s="87"/>
      <c r="MVI21" s="87"/>
      <c r="MVJ21" s="87"/>
      <c r="MVK21" s="87"/>
      <c r="MVL21" s="87"/>
      <c r="MVM21" s="87"/>
      <c r="MVN21" s="87"/>
      <c r="MVO21" s="87"/>
      <c r="MVP21" s="87"/>
      <c r="MVQ21" s="87"/>
      <c r="MVR21" s="87"/>
      <c r="MVS21" s="87"/>
      <c r="MVT21" s="87"/>
      <c r="MVU21" s="87"/>
      <c r="MVV21" s="87"/>
      <c r="MVW21" s="87"/>
      <c r="MVX21" s="87"/>
      <c r="MVY21" s="87"/>
      <c r="MVZ21" s="87"/>
      <c r="MWA21" s="87"/>
      <c r="MWB21" s="87"/>
      <c r="MWC21" s="87"/>
      <c r="MWD21" s="87"/>
      <c r="MWE21" s="87"/>
      <c r="MWF21" s="87"/>
      <c r="MWG21" s="87"/>
      <c r="MWH21" s="87"/>
      <c r="MWI21" s="87"/>
      <c r="MWJ21" s="87"/>
      <c r="MWK21" s="87"/>
      <c r="MWL21" s="87"/>
      <c r="MWM21" s="87"/>
      <c r="MWN21" s="87"/>
      <c r="MWO21" s="87"/>
      <c r="MWP21" s="87"/>
      <c r="MWQ21" s="87"/>
      <c r="MWR21" s="87"/>
      <c r="MWS21" s="87"/>
      <c r="MWT21" s="87"/>
      <c r="MWU21" s="87"/>
      <c r="MWV21" s="87"/>
      <c r="MWW21" s="87"/>
      <c r="MWX21" s="87"/>
      <c r="MWY21" s="87"/>
      <c r="MWZ21" s="87"/>
      <c r="MXA21" s="87"/>
      <c r="MXB21" s="87"/>
      <c r="MXC21" s="87"/>
      <c r="MXD21" s="87"/>
      <c r="MXE21" s="87"/>
      <c r="MXF21" s="87"/>
      <c r="MXG21" s="87"/>
      <c r="MXH21" s="87"/>
      <c r="MXI21" s="87"/>
      <c r="MXJ21" s="87"/>
      <c r="MXK21" s="87"/>
      <c r="MXL21" s="87"/>
      <c r="MXM21" s="87"/>
      <c r="MXN21" s="87"/>
      <c r="MXO21" s="87"/>
      <c r="MXP21" s="87"/>
      <c r="MXQ21" s="87"/>
      <c r="MXR21" s="87"/>
      <c r="MXS21" s="87"/>
      <c r="MXT21" s="87"/>
      <c r="MXU21" s="87"/>
      <c r="MXV21" s="87"/>
      <c r="MXW21" s="87"/>
      <c r="MXX21" s="87"/>
      <c r="MXY21" s="87"/>
      <c r="MXZ21" s="87"/>
      <c r="MYA21" s="87"/>
      <c r="MYB21" s="87"/>
      <c r="MYC21" s="87"/>
      <c r="MYD21" s="87"/>
      <c r="MYE21" s="87"/>
      <c r="MYF21" s="87"/>
      <c r="MYG21" s="87"/>
      <c r="MYH21" s="87"/>
      <c r="MYI21" s="87"/>
      <c r="MYJ21" s="87"/>
      <c r="MYK21" s="87"/>
      <c r="MYL21" s="87"/>
      <c r="MYM21" s="87"/>
      <c r="MYN21" s="87"/>
      <c r="MYO21" s="87"/>
      <c r="MYP21" s="87"/>
      <c r="MYQ21" s="87"/>
      <c r="MYR21" s="87"/>
      <c r="MYS21" s="87"/>
      <c r="MYT21" s="87"/>
      <c r="MYU21" s="87"/>
      <c r="MYV21" s="87"/>
      <c r="MYW21" s="87"/>
      <c r="MYX21" s="87"/>
      <c r="MYY21" s="87"/>
      <c r="MYZ21" s="87"/>
      <c r="MZA21" s="87"/>
      <c r="MZB21" s="87"/>
      <c r="MZC21" s="87"/>
      <c r="MZD21" s="87"/>
      <c r="MZE21" s="87"/>
      <c r="MZF21" s="87"/>
      <c r="MZG21" s="87"/>
      <c r="MZH21" s="87"/>
      <c r="MZI21" s="87"/>
      <c r="MZJ21" s="87"/>
      <c r="MZK21" s="87"/>
      <c r="MZL21" s="87"/>
      <c r="MZM21" s="87"/>
      <c r="MZN21" s="87"/>
      <c r="MZO21" s="87"/>
      <c r="MZP21" s="87"/>
      <c r="MZQ21" s="87"/>
      <c r="MZR21" s="87"/>
      <c r="MZS21" s="87"/>
      <c r="MZT21" s="87"/>
      <c r="MZU21" s="87"/>
      <c r="MZV21" s="87"/>
      <c r="MZW21" s="87"/>
      <c r="MZX21" s="87"/>
      <c r="MZY21" s="87"/>
      <c r="MZZ21" s="87"/>
      <c r="NAA21" s="87"/>
      <c r="NAB21" s="87"/>
      <c r="NAC21" s="87"/>
      <c r="NAD21" s="87"/>
      <c r="NAE21" s="87"/>
      <c r="NAF21" s="87"/>
      <c r="NAG21" s="87"/>
      <c r="NAH21" s="87"/>
      <c r="NAI21" s="87"/>
      <c r="NAJ21" s="87"/>
      <c r="NAK21" s="87"/>
      <c r="NAL21" s="87"/>
      <c r="NAM21" s="87"/>
      <c r="NAN21" s="87"/>
      <c r="NAO21" s="87"/>
      <c r="NAP21" s="87"/>
      <c r="NAQ21" s="87"/>
      <c r="NAR21" s="87"/>
      <c r="NAS21" s="87"/>
      <c r="NAT21" s="87"/>
      <c r="NAU21" s="87"/>
      <c r="NAV21" s="87"/>
      <c r="NAW21" s="87"/>
      <c r="NAX21" s="87"/>
      <c r="NAY21" s="87"/>
      <c r="NAZ21" s="87"/>
      <c r="NBA21" s="87"/>
      <c r="NBB21" s="87"/>
      <c r="NBC21" s="87"/>
      <c r="NBD21" s="87"/>
      <c r="NBE21" s="87"/>
      <c r="NBF21" s="87"/>
      <c r="NBG21" s="87"/>
      <c r="NBH21" s="87"/>
      <c r="NBI21" s="87"/>
      <c r="NBJ21" s="87"/>
      <c r="NBK21" s="87"/>
      <c r="NBL21" s="87"/>
      <c r="NBM21" s="87"/>
      <c r="NBN21" s="87"/>
      <c r="NBO21" s="87"/>
      <c r="NBP21" s="87"/>
      <c r="NBQ21" s="87"/>
      <c r="NBR21" s="87"/>
      <c r="NBS21" s="87"/>
      <c r="NBT21" s="87"/>
      <c r="NBU21" s="87"/>
      <c r="NBV21" s="87"/>
      <c r="NBW21" s="87"/>
      <c r="NBX21" s="87"/>
      <c r="NBY21" s="87"/>
      <c r="NBZ21" s="87"/>
      <c r="NCA21" s="87"/>
      <c r="NCB21" s="87"/>
      <c r="NCC21" s="87"/>
      <c r="NCD21" s="87"/>
      <c r="NCE21" s="87"/>
      <c r="NCF21" s="87"/>
      <c r="NCG21" s="87"/>
      <c r="NCH21" s="87"/>
      <c r="NCI21" s="87"/>
      <c r="NCJ21" s="87"/>
      <c r="NCK21" s="87"/>
      <c r="NCL21" s="87"/>
      <c r="NCM21" s="87"/>
      <c r="NCN21" s="87"/>
      <c r="NCO21" s="87"/>
      <c r="NCP21" s="87"/>
      <c r="NCQ21" s="87"/>
      <c r="NCR21" s="87"/>
      <c r="NCS21" s="87"/>
      <c r="NCT21" s="87"/>
      <c r="NCU21" s="87"/>
      <c r="NCV21" s="87"/>
      <c r="NCW21" s="87"/>
      <c r="NCX21" s="87"/>
      <c r="NCY21" s="87"/>
      <c r="NCZ21" s="87"/>
      <c r="NDA21" s="87"/>
      <c r="NDB21" s="87"/>
      <c r="NDC21" s="87"/>
      <c r="NDD21" s="87"/>
      <c r="NDE21" s="87"/>
      <c r="NDF21" s="87"/>
      <c r="NDG21" s="87"/>
      <c r="NDH21" s="87"/>
      <c r="NDI21" s="87"/>
      <c r="NDJ21" s="87"/>
      <c r="NDK21" s="87"/>
      <c r="NDL21" s="87"/>
      <c r="NDM21" s="87"/>
      <c r="NDN21" s="87"/>
      <c r="NDO21" s="87"/>
      <c r="NDP21" s="87"/>
      <c r="NDQ21" s="87"/>
      <c r="NDR21" s="87"/>
      <c r="NDS21" s="87"/>
      <c r="NDT21" s="87"/>
      <c r="NDU21" s="87"/>
      <c r="NDV21" s="87"/>
      <c r="NDW21" s="87"/>
      <c r="NDX21" s="87"/>
      <c r="NDY21" s="87"/>
      <c r="NDZ21" s="87"/>
      <c r="NEA21" s="87"/>
      <c r="NEB21" s="87"/>
      <c r="NEC21" s="87"/>
      <c r="NED21" s="87"/>
      <c r="NEE21" s="87"/>
      <c r="NEF21" s="87"/>
      <c r="NEG21" s="87"/>
      <c r="NEH21" s="87"/>
      <c r="NEI21" s="87"/>
      <c r="NEJ21" s="87"/>
      <c r="NEK21" s="87"/>
      <c r="NEL21" s="87"/>
      <c r="NEM21" s="87"/>
      <c r="NEN21" s="87"/>
      <c r="NEO21" s="87"/>
      <c r="NEP21" s="87"/>
      <c r="NEQ21" s="87"/>
      <c r="NER21" s="87"/>
      <c r="NES21" s="87"/>
      <c r="NET21" s="87"/>
      <c r="NEU21" s="87"/>
      <c r="NEV21" s="87"/>
      <c r="NEW21" s="87"/>
      <c r="NEX21" s="87"/>
      <c r="NEY21" s="87"/>
      <c r="NEZ21" s="87"/>
      <c r="NFA21" s="87"/>
      <c r="NFB21" s="87"/>
      <c r="NFC21" s="87"/>
      <c r="NFD21" s="87"/>
      <c r="NFE21" s="87"/>
      <c r="NFF21" s="87"/>
      <c r="NFG21" s="87"/>
      <c r="NFH21" s="87"/>
      <c r="NFI21" s="87"/>
      <c r="NFJ21" s="87"/>
      <c r="NFK21" s="87"/>
      <c r="NFL21" s="87"/>
      <c r="NFM21" s="87"/>
      <c r="NFN21" s="87"/>
      <c r="NFO21" s="87"/>
      <c r="NFP21" s="87"/>
      <c r="NFQ21" s="87"/>
      <c r="NFR21" s="87"/>
      <c r="NFS21" s="87"/>
      <c r="NFT21" s="87"/>
      <c r="NFU21" s="87"/>
      <c r="NFV21" s="87"/>
      <c r="NFW21" s="87"/>
      <c r="NFX21" s="87"/>
      <c r="NFY21" s="87"/>
      <c r="NFZ21" s="87"/>
      <c r="NGA21" s="87"/>
      <c r="NGB21" s="87"/>
      <c r="NGC21" s="87"/>
      <c r="NGD21" s="87"/>
      <c r="NGE21" s="87"/>
      <c r="NGF21" s="87"/>
      <c r="NGG21" s="87"/>
      <c r="NGH21" s="87"/>
      <c r="NGI21" s="87"/>
      <c r="NGJ21" s="87"/>
      <c r="NGK21" s="87"/>
      <c r="NGL21" s="87"/>
      <c r="NGM21" s="87"/>
      <c r="NGN21" s="87"/>
      <c r="NGO21" s="87"/>
      <c r="NGP21" s="87"/>
      <c r="NGQ21" s="87"/>
      <c r="NGR21" s="87"/>
      <c r="NGS21" s="87"/>
      <c r="NGT21" s="87"/>
      <c r="NGU21" s="87"/>
      <c r="NGV21" s="87"/>
      <c r="NGW21" s="87"/>
      <c r="NGX21" s="87"/>
      <c r="NGY21" s="87"/>
      <c r="NGZ21" s="87"/>
      <c r="NHA21" s="87"/>
      <c r="NHB21" s="87"/>
      <c r="NHC21" s="87"/>
      <c r="NHD21" s="87"/>
      <c r="NHE21" s="87"/>
      <c r="NHF21" s="87"/>
      <c r="NHG21" s="87"/>
      <c r="NHH21" s="87"/>
      <c r="NHI21" s="87"/>
      <c r="NHJ21" s="87"/>
      <c r="NHK21" s="87"/>
      <c r="NHL21" s="87"/>
      <c r="NHM21" s="87"/>
      <c r="NHN21" s="87"/>
      <c r="NHO21" s="87"/>
      <c r="NHP21" s="87"/>
      <c r="NHQ21" s="87"/>
      <c r="NHR21" s="87"/>
      <c r="NHS21" s="87"/>
      <c r="NHT21" s="87"/>
      <c r="NHU21" s="87"/>
      <c r="NHV21" s="87"/>
      <c r="NHW21" s="87"/>
      <c r="NHX21" s="87"/>
      <c r="NHY21" s="87"/>
      <c r="NHZ21" s="87"/>
      <c r="NIA21" s="87"/>
      <c r="NIB21" s="87"/>
      <c r="NIC21" s="87"/>
      <c r="NID21" s="87"/>
      <c r="NIE21" s="87"/>
      <c r="NIF21" s="87"/>
      <c r="NIG21" s="87"/>
      <c r="NIH21" s="87"/>
      <c r="NII21" s="87"/>
      <c r="NIJ21" s="87"/>
      <c r="NIK21" s="87"/>
      <c r="NIL21" s="87"/>
      <c r="NIM21" s="87"/>
      <c r="NIN21" s="87"/>
      <c r="NIO21" s="87"/>
      <c r="NIP21" s="87"/>
      <c r="NIQ21" s="87"/>
      <c r="NIR21" s="87"/>
      <c r="NIS21" s="87"/>
      <c r="NIT21" s="87"/>
      <c r="NIU21" s="87"/>
      <c r="NIV21" s="87"/>
      <c r="NIW21" s="87"/>
      <c r="NIX21" s="87"/>
      <c r="NIY21" s="87"/>
      <c r="NIZ21" s="87"/>
      <c r="NJA21" s="87"/>
      <c r="NJB21" s="87"/>
      <c r="NJC21" s="87"/>
      <c r="NJD21" s="87"/>
      <c r="NJE21" s="87"/>
      <c r="NJF21" s="87"/>
      <c r="NJG21" s="87"/>
      <c r="NJH21" s="87"/>
      <c r="NJI21" s="87"/>
      <c r="NJJ21" s="87"/>
      <c r="NJK21" s="87"/>
      <c r="NJL21" s="87"/>
      <c r="NJM21" s="87"/>
      <c r="NJN21" s="87"/>
      <c r="NJO21" s="87"/>
      <c r="NJP21" s="87"/>
      <c r="NJQ21" s="87"/>
      <c r="NJR21" s="87"/>
      <c r="NJS21" s="87"/>
      <c r="NJT21" s="87"/>
      <c r="NJU21" s="87"/>
      <c r="NJV21" s="87"/>
      <c r="NJW21" s="87"/>
      <c r="NJX21" s="87"/>
      <c r="NJY21" s="87"/>
      <c r="NJZ21" s="87"/>
      <c r="NKA21" s="87"/>
      <c r="NKB21" s="87"/>
      <c r="NKC21" s="87"/>
      <c r="NKD21" s="87"/>
      <c r="NKE21" s="87"/>
      <c r="NKF21" s="87"/>
      <c r="NKG21" s="87"/>
      <c r="NKH21" s="87"/>
      <c r="NKI21" s="87"/>
      <c r="NKJ21" s="87"/>
      <c r="NKK21" s="87"/>
      <c r="NKL21" s="87"/>
      <c r="NKM21" s="87"/>
      <c r="NKN21" s="87"/>
      <c r="NKO21" s="87"/>
      <c r="NKP21" s="87"/>
      <c r="NKQ21" s="87"/>
      <c r="NKR21" s="87"/>
      <c r="NKS21" s="87"/>
      <c r="NKT21" s="87"/>
      <c r="NKU21" s="87"/>
      <c r="NKV21" s="87"/>
      <c r="NKW21" s="87"/>
      <c r="NKX21" s="87"/>
      <c r="NKY21" s="87"/>
      <c r="NKZ21" s="87"/>
      <c r="NLA21" s="87"/>
      <c r="NLB21" s="87"/>
      <c r="NLC21" s="87"/>
      <c r="NLD21" s="87"/>
      <c r="NLE21" s="87"/>
      <c r="NLF21" s="87"/>
      <c r="NLG21" s="87"/>
      <c r="NLH21" s="87"/>
      <c r="NLI21" s="87"/>
      <c r="NLJ21" s="87"/>
      <c r="NLK21" s="87"/>
      <c r="NLL21" s="87"/>
      <c r="NLM21" s="87"/>
      <c r="NLN21" s="87"/>
      <c r="NLO21" s="87"/>
      <c r="NLP21" s="87"/>
      <c r="NLQ21" s="87"/>
      <c r="NLR21" s="87"/>
      <c r="NLS21" s="87"/>
      <c r="NLT21" s="87"/>
      <c r="NLU21" s="87"/>
      <c r="NLV21" s="87"/>
      <c r="NLW21" s="87"/>
      <c r="NLX21" s="87"/>
      <c r="NLY21" s="87"/>
      <c r="NLZ21" s="87"/>
      <c r="NMA21" s="87"/>
      <c r="NMB21" s="87"/>
      <c r="NMC21" s="87"/>
      <c r="NMD21" s="87"/>
      <c r="NME21" s="87"/>
      <c r="NMF21" s="87"/>
      <c r="NMG21" s="87"/>
      <c r="NMH21" s="87"/>
      <c r="NMI21" s="87"/>
      <c r="NMJ21" s="87"/>
      <c r="NMK21" s="87"/>
      <c r="NML21" s="87"/>
      <c r="NMM21" s="87"/>
      <c r="NMN21" s="87"/>
      <c r="NMO21" s="87"/>
      <c r="NMP21" s="87"/>
      <c r="NMQ21" s="87"/>
      <c r="NMR21" s="87"/>
      <c r="NMS21" s="87"/>
      <c r="NMT21" s="87"/>
      <c r="NMU21" s="87"/>
      <c r="NMV21" s="87"/>
      <c r="NMW21" s="87"/>
      <c r="NMX21" s="87"/>
      <c r="NMY21" s="87"/>
      <c r="NMZ21" s="87"/>
      <c r="NNA21" s="87"/>
      <c r="NNB21" s="87"/>
      <c r="NNC21" s="87"/>
      <c r="NND21" s="87"/>
      <c r="NNE21" s="87"/>
      <c r="NNF21" s="87"/>
      <c r="NNG21" s="87"/>
      <c r="NNH21" s="87"/>
      <c r="NNI21" s="87"/>
      <c r="NNJ21" s="87"/>
      <c r="NNK21" s="87"/>
      <c r="NNL21" s="87"/>
      <c r="NNM21" s="87"/>
      <c r="NNN21" s="87"/>
      <c r="NNO21" s="87"/>
      <c r="NNP21" s="87"/>
      <c r="NNQ21" s="87"/>
      <c r="NNR21" s="87"/>
      <c r="NNS21" s="87"/>
      <c r="NNT21" s="87"/>
      <c r="NNU21" s="87"/>
      <c r="NNV21" s="87"/>
      <c r="NNW21" s="87"/>
      <c r="NNX21" s="87"/>
      <c r="NNY21" s="87"/>
      <c r="NNZ21" s="87"/>
      <c r="NOA21" s="87"/>
      <c r="NOB21" s="87"/>
      <c r="NOC21" s="87"/>
      <c r="NOD21" s="87"/>
      <c r="NOE21" s="87"/>
      <c r="NOF21" s="87"/>
      <c r="NOG21" s="87"/>
      <c r="NOH21" s="87"/>
      <c r="NOI21" s="87"/>
      <c r="NOJ21" s="87"/>
      <c r="NOK21" s="87"/>
      <c r="NOL21" s="87"/>
      <c r="NOM21" s="87"/>
      <c r="NON21" s="87"/>
      <c r="NOO21" s="87"/>
      <c r="NOP21" s="87"/>
      <c r="NOQ21" s="87"/>
      <c r="NOR21" s="87"/>
      <c r="NOS21" s="87"/>
      <c r="NOT21" s="87"/>
      <c r="NOU21" s="87"/>
      <c r="NOV21" s="87"/>
      <c r="NOW21" s="87"/>
      <c r="NOX21" s="87"/>
      <c r="NOY21" s="87"/>
      <c r="NOZ21" s="87"/>
      <c r="NPA21" s="87"/>
      <c r="NPB21" s="87"/>
      <c r="NPC21" s="87"/>
      <c r="NPD21" s="87"/>
      <c r="NPE21" s="87"/>
      <c r="NPF21" s="87"/>
      <c r="NPG21" s="87"/>
      <c r="NPH21" s="87"/>
      <c r="NPI21" s="87"/>
      <c r="NPJ21" s="87"/>
      <c r="NPK21" s="87"/>
      <c r="NPL21" s="87"/>
      <c r="NPM21" s="87"/>
      <c r="NPN21" s="87"/>
      <c r="NPO21" s="87"/>
      <c r="NPP21" s="87"/>
      <c r="NPQ21" s="87"/>
      <c r="NPR21" s="87"/>
      <c r="NPS21" s="87"/>
      <c r="NPT21" s="87"/>
      <c r="NPU21" s="87"/>
      <c r="NPV21" s="87"/>
      <c r="NPW21" s="87"/>
      <c r="NPX21" s="87"/>
      <c r="NPY21" s="87"/>
      <c r="NPZ21" s="87"/>
      <c r="NQA21" s="87"/>
      <c r="NQB21" s="87"/>
      <c r="NQC21" s="87"/>
      <c r="NQD21" s="87"/>
      <c r="NQE21" s="87"/>
      <c r="NQF21" s="87"/>
      <c r="NQG21" s="87"/>
      <c r="NQH21" s="87"/>
      <c r="NQI21" s="87"/>
      <c r="NQJ21" s="87"/>
      <c r="NQK21" s="87"/>
      <c r="NQL21" s="87"/>
      <c r="NQM21" s="87"/>
      <c r="NQN21" s="87"/>
      <c r="NQO21" s="87"/>
      <c r="NQP21" s="87"/>
      <c r="NQQ21" s="87"/>
      <c r="NQR21" s="87"/>
      <c r="NQS21" s="87"/>
      <c r="NQT21" s="87"/>
      <c r="NQU21" s="87"/>
      <c r="NQV21" s="87"/>
      <c r="NQW21" s="87"/>
      <c r="NQX21" s="87"/>
      <c r="NQY21" s="87"/>
      <c r="NQZ21" s="87"/>
      <c r="NRA21" s="87"/>
      <c r="NRB21" s="87"/>
      <c r="NRC21" s="87"/>
      <c r="NRD21" s="87"/>
      <c r="NRE21" s="87"/>
      <c r="NRF21" s="87"/>
      <c r="NRG21" s="87"/>
      <c r="NRH21" s="87"/>
      <c r="NRI21" s="87"/>
      <c r="NRJ21" s="87"/>
      <c r="NRK21" s="87"/>
      <c r="NRL21" s="87"/>
      <c r="NRM21" s="87"/>
      <c r="NRN21" s="87"/>
      <c r="NRO21" s="87"/>
      <c r="NRP21" s="87"/>
      <c r="NRQ21" s="87"/>
      <c r="NRR21" s="87"/>
      <c r="NRS21" s="87"/>
      <c r="NRT21" s="87"/>
      <c r="NRU21" s="87"/>
      <c r="NRV21" s="87"/>
      <c r="NRW21" s="87"/>
      <c r="NRX21" s="87"/>
      <c r="NRY21" s="87"/>
      <c r="NRZ21" s="87"/>
      <c r="NSA21" s="87"/>
      <c r="NSB21" s="87"/>
      <c r="NSC21" s="87"/>
      <c r="NSD21" s="87"/>
      <c r="NSE21" s="87"/>
      <c r="NSF21" s="87"/>
      <c r="NSG21" s="87"/>
      <c r="NSH21" s="87"/>
      <c r="NSI21" s="87"/>
      <c r="NSJ21" s="87"/>
      <c r="NSK21" s="87"/>
      <c r="NSL21" s="87"/>
      <c r="NSM21" s="87"/>
      <c r="NSN21" s="87"/>
      <c r="NSO21" s="87"/>
      <c r="NSP21" s="87"/>
      <c r="NSQ21" s="87"/>
      <c r="NSR21" s="87"/>
      <c r="NSS21" s="87"/>
      <c r="NST21" s="87"/>
      <c r="NSU21" s="87"/>
      <c r="NSV21" s="87"/>
      <c r="NSW21" s="87"/>
      <c r="NSX21" s="87"/>
      <c r="NSY21" s="87"/>
      <c r="NSZ21" s="87"/>
      <c r="NTA21" s="87"/>
      <c r="NTB21" s="87"/>
      <c r="NTC21" s="87"/>
      <c r="NTD21" s="87"/>
      <c r="NTE21" s="87"/>
      <c r="NTF21" s="87"/>
      <c r="NTG21" s="87"/>
      <c r="NTH21" s="87"/>
      <c r="NTI21" s="87"/>
      <c r="NTJ21" s="87"/>
      <c r="NTK21" s="87"/>
      <c r="NTL21" s="87"/>
      <c r="NTM21" s="87"/>
      <c r="NTN21" s="87"/>
      <c r="NTO21" s="87"/>
      <c r="NTP21" s="87"/>
      <c r="NTQ21" s="87"/>
      <c r="NTR21" s="87"/>
      <c r="NTS21" s="87"/>
      <c r="NTT21" s="87"/>
      <c r="NTU21" s="87"/>
      <c r="NTV21" s="87"/>
      <c r="NTW21" s="87"/>
      <c r="NTX21" s="87"/>
      <c r="NTY21" s="87"/>
      <c r="NTZ21" s="87"/>
      <c r="NUA21" s="87"/>
      <c r="NUB21" s="87"/>
      <c r="NUC21" s="87"/>
      <c r="NUD21" s="87"/>
      <c r="NUE21" s="87"/>
      <c r="NUF21" s="87"/>
      <c r="NUG21" s="87"/>
      <c r="NUH21" s="87"/>
      <c r="NUI21" s="87"/>
      <c r="NUJ21" s="87"/>
      <c r="NUK21" s="87"/>
      <c r="NUL21" s="87"/>
      <c r="NUM21" s="87"/>
      <c r="NUN21" s="87"/>
      <c r="NUO21" s="87"/>
      <c r="NUP21" s="87"/>
      <c r="NUQ21" s="87"/>
      <c r="NUR21" s="87"/>
      <c r="NUS21" s="87"/>
      <c r="NUT21" s="87"/>
      <c r="NUU21" s="87"/>
      <c r="NUV21" s="87"/>
      <c r="NUW21" s="87"/>
      <c r="NUX21" s="87"/>
      <c r="NUY21" s="87"/>
      <c r="NUZ21" s="87"/>
      <c r="NVA21" s="87"/>
      <c r="NVB21" s="87"/>
      <c r="NVC21" s="87"/>
      <c r="NVD21" s="87"/>
      <c r="NVE21" s="87"/>
      <c r="NVF21" s="87"/>
      <c r="NVG21" s="87"/>
      <c r="NVH21" s="87"/>
      <c r="NVI21" s="87"/>
      <c r="NVJ21" s="87"/>
      <c r="NVK21" s="87"/>
      <c r="NVL21" s="87"/>
      <c r="NVM21" s="87"/>
      <c r="NVN21" s="87"/>
      <c r="NVO21" s="87"/>
      <c r="NVP21" s="87"/>
      <c r="NVQ21" s="87"/>
      <c r="NVR21" s="87"/>
      <c r="NVS21" s="87"/>
      <c r="NVT21" s="87"/>
      <c r="NVU21" s="87"/>
      <c r="NVV21" s="87"/>
      <c r="NVW21" s="87"/>
      <c r="NVX21" s="87"/>
      <c r="NVY21" s="87"/>
      <c r="NVZ21" s="87"/>
      <c r="NWA21" s="87"/>
      <c r="NWB21" s="87"/>
      <c r="NWC21" s="87"/>
      <c r="NWD21" s="87"/>
      <c r="NWE21" s="87"/>
      <c r="NWF21" s="87"/>
      <c r="NWG21" s="87"/>
      <c r="NWH21" s="87"/>
      <c r="NWI21" s="87"/>
      <c r="NWJ21" s="87"/>
      <c r="NWK21" s="87"/>
      <c r="NWL21" s="87"/>
      <c r="NWM21" s="87"/>
      <c r="NWN21" s="87"/>
      <c r="NWO21" s="87"/>
      <c r="NWP21" s="87"/>
      <c r="NWQ21" s="87"/>
      <c r="NWR21" s="87"/>
      <c r="NWS21" s="87"/>
      <c r="NWT21" s="87"/>
      <c r="NWU21" s="87"/>
      <c r="NWV21" s="87"/>
      <c r="NWW21" s="87"/>
      <c r="NWX21" s="87"/>
      <c r="NWY21" s="87"/>
      <c r="NWZ21" s="87"/>
      <c r="NXA21" s="87"/>
      <c r="NXB21" s="87"/>
      <c r="NXC21" s="87"/>
      <c r="NXD21" s="87"/>
      <c r="NXE21" s="87"/>
      <c r="NXF21" s="87"/>
      <c r="NXG21" s="87"/>
      <c r="NXH21" s="87"/>
      <c r="NXI21" s="87"/>
      <c r="NXJ21" s="87"/>
      <c r="NXK21" s="87"/>
      <c r="NXL21" s="87"/>
      <c r="NXM21" s="87"/>
      <c r="NXN21" s="87"/>
      <c r="NXO21" s="87"/>
      <c r="NXP21" s="87"/>
      <c r="NXQ21" s="87"/>
      <c r="NXR21" s="87"/>
      <c r="NXS21" s="87"/>
      <c r="NXT21" s="87"/>
      <c r="NXU21" s="87"/>
      <c r="NXV21" s="87"/>
      <c r="NXW21" s="87"/>
      <c r="NXX21" s="87"/>
      <c r="NXY21" s="87"/>
      <c r="NXZ21" s="87"/>
      <c r="NYA21" s="87"/>
      <c r="NYB21" s="87"/>
      <c r="NYC21" s="87"/>
      <c r="NYD21" s="87"/>
      <c r="NYE21" s="87"/>
      <c r="NYF21" s="87"/>
      <c r="NYG21" s="87"/>
      <c r="NYH21" s="87"/>
      <c r="NYI21" s="87"/>
      <c r="NYJ21" s="87"/>
      <c r="NYK21" s="87"/>
      <c r="NYL21" s="87"/>
      <c r="NYM21" s="87"/>
      <c r="NYN21" s="87"/>
      <c r="NYO21" s="87"/>
      <c r="NYP21" s="87"/>
      <c r="NYQ21" s="87"/>
      <c r="NYR21" s="87"/>
      <c r="NYS21" s="87"/>
      <c r="NYT21" s="87"/>
      <c r="NYU21" s="87"/>
      <c r="NYV21" s="87"/>
      <c r="NYW21" s="87"/>
      <c r="NYX21" s="87"/>
      <c r="NYY21" s="87"/>
      <c r="NYZ21" s="87"/>
      <c r="NZA21" s="87"/>
      <c r="NZB21" s="87"/>
      <c r="NZC21" s="87"/>
      <c r="NZD21" s="87"/>
      <c r="NZE21" s="87"/>
      <c r="NZF21" s="87"/>
      <c r="NZG21" s="87"/>
      <c r="NZH21" s="87"/>
      <c r="NZI21" s="87"/>
      <c r="NZJ21" s="87"/>
      <c r="NZK21" s="87"/>
      <c r="NZL21" s="87"/>
      <c r="NZM21" s="87"/>
      <c r="NZN21" s="87"/>
      <c r="NZO21" s="87"/>
      <c r="NZP21" s="87"/>
      <c r="NZQ21" s="87"/>
      <c r="NZR21" s="87"/>
      <c r="NZS21" s="87"/>
      <c r="NZT21" s="87"/>
      <c r="NZU21" s="87"/>
      <c r="NZV21" s="87"/>
      <c r="NZW21" s="87"/>
      <c r="NZX21" s="87"/>
      <c r="NZY21" s="87"/>
      <c r="NZZ21" s="87"/>
      <c r="OAA21" s="87"/>
      <c r="OAB21" s="87"/>
      <c r="OAC21" s="87"/>
      <c r="OAD21" s="87"/>
      <c r="OAE21" s="87"/>
      <c r="OAF21" s="87"/>
      <c r="OAG21" s="87"/>
      <c r="OAH21" s="87"/>
      <c r="OAI21" s="87"/>
      <c r="OAJ21" s="87"/>
      <c r="OAK21" s="87"/>
      <c r="OAL21" s="87"/>
      <c r="OAM21" s="87"/>
      <c r="OAN21" s="87"/>
      <c r="OAO21" s="87"/>
      <c r="OAP21" s="87"/>
      <c r="OAQ21" s="87"/>
      <c r="OAR21" s="87"/>
      <c r="OAS21" s="87"/>
      <c r="OAT21" s="87"/>
      <c r="OAU21" s="87"/>
      <c r="OAV21" s="87"/>
      <c r="OAW21" s="87"/>
      <c r="OAX21" s="87"/>
      <c r="OAY21" s="87"/>
      <c r="OAZ21" s="87"/>
      <c r="OBA21" s="87"/>
      <c r="OBB21" s="87"/>
      <c r="OBC21" s="87"/>
      <c r="OBD21" s="87"/>
      <c r="OBE21" s="87"/>
      <c r="OBF21" s="87"/>
      <c r="OBG21" s="87"/>
      <c r="OBH21" s="87"/>
      <c r="OBI21" s="87"/>
      <c r="OBJ21" s="87"/>
      <c r="OBK21" s="87"/>
      <c r="OBL21" s="87"/>
      <c r="OBM21" s="87"/>
      <c r="OBN21" s="87"/>
      <c r="OBO21" s="87"/>
      <c r="OBP21" s="87"/>
      <c r="OBQ21" s="87"/>
      <c r="OBR21" s="87"/>
      <c r="OBS21" s="87"/>
      <c r="OBT21" s="87"/>
      <c r="OBU21" s="87"/>
      <c r="OBV21" s="87"/>
      <c r="OBW21" s="87"/>
      <c r="OBX21" s="87"/>
      <c r="OBY21" s="87"/>
      <c r="OBZ21" s="87"/>
      <c r="OCA21" s="87"/>
      <c r="OCB21" s="87"/>
      <c r="OCC21" s="87"/>
      <c r="OCD21" s="87"/>
      <c r="OCE21" s="87"/>
      <c r="OCF21" s="87"/>
      <c r="OCG21" s="87"/>
      <c r="OCH21" s="87"/>
      <c r="OCI21" s="87"/>
      <c r="OCJ21" s="87"/>
      <c r="OCK21" s="87"/>
      <c r="OCL21" s="87"/>
      <c r="OCM21" s="87"/>
      <c r="OCN21" s="87"/>
      <c r="OCO21" s="87"/>
      <c r="OCP21" s="87"/>
      <c r="OCQ21" s="87"/>
      <c r="OCR21" s="87"/>
      <c r="OCS21" s="87"/>
      <c r="OCT21" s="87"/>
      <c r="OCU21" s="87"/>
      <c r="OCV21" s="87"/>
      <c r="OCW21" s="87"/>
      <c r="OCX21" s="87"/>
      <c r="OCY21" s="87"/>
      <c r="OCZ21" s="87"/>
      <c r="ODA21" s="87"/>
      <c r="ODB21" s="87"/>
      <c r="ODC21" s="87"/>
      <c r="ODD21" s="87"/>
      <c r="ODE21" s="87"/>
      <c r="ODF21" s="87"/>
      <c r="ODG21" s="87"/>
      <c r="ODH21" s="87"/>
      <c r="ODI21" s="87"/>
      <c r="ODJ21" s="87"/>
      <c r="ODK21" s="87"/>
      <c r="ODL21" s="87"/>
      <c r="ODM21" s="87"/>
      <c r="ODN21" s="87"/>
      <c r="ODO21" s="87"/>
      <c r="ODP21" s="87"/>
      <c r="ODQ21" s="87"/>
      <c r="ODR21" s="87"/>
      <c r="ODS21" s="87"/>
      <c r="ODT21" s="87"/>
      <c r="ODU21" s="87"/>
      <c r="ODV21" s="87"/>
      <c r="ODW21" s="87"/>
      <c r="ODX21" s="87"/>
      <c r="ODY21" s="87"/>
      <c r="ODZ21" s="87"/>
      <c r="OEA21" s="87"/>
      <c r="OEB21" s="87"/>
      <c r="OEC21" s="87"/>
      <c r="OED21" s="87"/>
      <c r="OEE21" s="87"/>
      <c r="OEF21" s="87"/>
      <c r="OEG21" s="87"/>
      <c r="OEH21" s="87"/>
      <c r="OEI21" s="87"/>
      <c r="OEJ21" s="87"/>
      <c r="OEK21" s="87"/>
      <c r="OEL21" s="87"/>
      <c r="OEM21" s="87"/>
      <c r="OEN21" s="87"/>
      <c r="OEO21" s="87"/>
      <c r="OEP21" s="87"/>
      <c r="OEQ21" s="87"/>
      <c r="OER21" s="87"/>
      <c r="OES21" s="87"/>
      <c r="OET21" s="87"/>
      <c r="OEU21" s="87"/>
      <c r="OEV21" s="87"/>
      <c r="OEW21" s="87"/>
      <c r="OEX21" s="87"/>
      <c r="OEY21" s="87"/>
      <c r="OEZ21" s="87"/>
      <c r="OFA21" s="87"/>
      <c r="OFB21" s="87"/>
      <c r="OFC21" s="87"/>
      <c r="OFD21" s="87"/>
      <c r="OFE21" s="87"/>
      <c r="OFF21" s="87"/>
      <c r="OFG21" s="87"/>
      <c r="OFH21" s="87"/>
      <c r="OFI21" s="87"/>
      <c r="OFJ21" s="87"/>
      <c r="OFK21" s="87"/>
      <c r="OFL21" s="87"/>
      <c r="OFM21" s="87"/>
      <c r="OFN21" s="87"/>
      <c r="OFO21" s="87"/>
      <c r="OFP21" s="87"/>
      <c r="OFQ21" s="87"/>
      <c r="OFR21" s="87"/>
      <c r="OFS21" s="87"/>
      <c r="OFT21" s="87"/>
      <c r="OFU21" s="87"/>
      <c r="OFV21" s="87"/>
      <c r="OFW21" s="87"/>
      <c r="OFX21" s="87"/>
      <c r="OFY21" s="87"/>
      <c r="OFZ21" s="87"/>
      <c r="OGA21" s="87"/>
      <c r="OGB21" s="87"/>
      <c r="OGC21" s="87"/>
      <c r="OGD21" s="87"/>
      <c r="OGE21" s="87"/>
      <c r="OGF21" s="87"/>
      <c r="OGG21" s="87"/>
      <c r="OGH21" s="87"/>
      <c r="OGI21" s="87"/>
      <c r="OGJ21" s="87"/>
      <c r="OGK21" s="87"/>
      <c r="OGL21" s="87"/>
      <c r="OGM21" s="87"/>
      <c r="OGN21" s="87"/>
      <c r="OGO21" s="87"/>
      <c r="OGP21" s="87"/>
      <c r="OGQ21" s="87"/>
      <c r="OGR21" s="87"/>
      <c r="OGS21" s="87"/>
      <c r="OGT21" s="87"/>
      <c r="OGU21" s="87"/>
      <c r="OGV21" s="87"/>
      <c r="OGW21" s="87"/>
      <c r="OGX21" s="87"/>
      <c r="OGY21" s="87"/>
      <c r="OGZ21" s="87"/>
      <c r="OHA21" s="87"/>
      <c r="OHB21" s="87"/>
      <c r="OHC21" s="87"/>
      <c r="OHD21" s="87"/>
      <c r="OHE21" s="87"/>
      <c r="OHF21" s="87"/>
      <c r="OHG21" s="87"/>
      <c r="OHH21" s="87"/>
      <c r="OHI21" s="87"/>
      <c r="OHJ21" s="87"/>
      <c r="OHK21" s="87"/>
      <c r="OHL21" s="87"/>
      <c r="OHM21" s="87"/>
      <c r="OHN21" s="87"/>
      <c r="OHO21" s="87"/>
      <c r="OHP21" s="87"/>
      <c r="OHQ21" s="87"/>
      <c r="OHR21" s="87"/>
      <c r="OHS21" s="87"/>
      <c r="OHT21" s="87"/>
      <c r="OHU21" s="87"/>
      <c r="OHV21" s="87"/>
      <c r="OHW21" s="87"/>
      <c r="OHX21" s="87"/>
      <c r="OHY21" s="87"/>
      <c r="OHZ21" s="87"/>
      <c r="OIA21" s="87"/>
      <c r="OIB21" s="87"/>
      <c r="OIC21" s="87"/>
      <c r="OID21" s="87"/>
      <c r="OIE21" s="87"/>
      <c r="OIF21" s="87"/>
      <c r="OIG21" s="87"/>
      <c r="OIH21" s="87"/>
      <c r="OII21" s="87"/>
      <c r="OIJ21" s="87"/>
      <c r="OIK21" s="87"/>
      <c r="OIL21" s="87"/>
      <c r="OIM21" s="87"/>
      <c r="OIN21" s="87"/>
      <c r="OIO21" s="87"/>
      <c r="OIP21" s="87"/>
      <c r="OIQ21" s="87"/>
      <c r="OIR21" s="87"/>
      <c r="OIS21" s="87"/>
      <c r="OIT21" s="87"/>
      <c r="OIU21" s="87"/>
      <c r="OIV21" s="87"/>
      <c r="OIW21" s="87"/>
      <c r="OIX21" s="87"/>
      <c r="OIY21" s="87"/>
      <c r="OIZ21" s="87"/>
      <c r="OJA21" s="87"/>
      <c r="OJB21" s="87"/>
      <c r="OJC21" s="87"/>
      <c r="OJD21" s="87"/>
      <c r="OJE21" s="87"/>
      <c r="OJF21" s="87"/>
      <c r="OJG21" s="87"/>
      <c r="OJH21" s="87"/>
      <c r="OJI21" s="87"/>
      <c r="OJJ21" s="87"/>
      <c r="OJK21" s="87"/>
      <c r="OJL21" s="87"/>
      <c r="OJM21" s="87"/>
      <c r="OJN21" s="87"/>
      <c r="OJO21" s="87"/>
      <c r="OJP21" s="87"/>
      <c r="OJQ21" s="87"/>
      <c r="OJR21" s="87"/>
      <c r="OJS21" s="87"/>
      <c r="OJT21" s="87"/>
      <c r="OJU21" s="87"/>
      <c r="OJV21" s="87"/>
      <c r="OJW21" s="87"/>
      <c r="OJX21" s="87"/>
      <c r="OJY21" s="87"/>
      <c r="OJZ21" s="87"/>
      <c r="OKA21" s="87"/>
      <c r="OKB21" s="87"/>
      <c r="OKC21" s="87"/>
      <c r="OKD21" s="87"/>
      <c r="OKE21" s="87"/>
      <c r="OKF21" s="87"/>
      <c r="OKG21" s="87"/>
      <c r="OKH21" s="87"/>
      <c r="OKI21" s="87"/>
      <c r="OKJ21" s="87"/>
      <c r="OKK21" s="87"/>
      <c r="OKL21" s="87"/>
      <c r="OKM21" s="87"/>
      <c r="OKN21" s="87"/>
      <c r="OKO21" s="87"/>
      <c r="OKP21" s="87"/>
      <c r="OKQ21" s="87"/>
      <c r="OKR21" s="87"/>
      <c r="OKS21" s="87"/>
      <c r="OKT21" s="87"/>
      <c r="OKU21" s="87"/>
      <c r="OKV21" s="87"/>
      <c r="OKW21" s="87"/>
      <c r="OKX21" s="87"/>
      <c r="OKY21" s="87"/>
      <c r="OKZ21" s="87"/>
      <c r="OLA21" s="87"/>
      <c r="OLB21" s="87"/>
      <c r="OLC21" s="87"/>
      <c r="OLD21" s="87"/>
      <c r="OLE21" s="87"/>
      <c r="OLF21" s="87"/>
      <c r="OLG21" s="87"/>
      <c r="OLH21" s="87"/>
      <c r="OLI21" s="87"/>
      <c r="OLJ21" s="87"/>
      <c r="OLK21" s="87"/>
      <c r="OLL21" s="87"/>
      <c r="OLM21" s="87"/>
      <c r="OLN21" s="87"/>
      <c r="OLO21" s="87"/>
      <c r="OLP21" s="87"/>
      <c r="OLQ21" s="87"/>
      <c r="OLR21" s="87"/>
      <c r="OLS21" s="87"/>
      <c r="OLT21" s="87"/>
      <c r="OLU21" s="87"/>
      <c r="OLV21" s="87"/>
      <c r="OLW21" s="87"/>
      <c r="OLX21" s="87"/>
      <c r="OLY21" s="87"/>
      <c r="OLZ21" s="87"/>
      <c r="OMA21" s="87"/>
      <c r="OMB21" s="87"/>
      <c r="OMC21" s="87"/>
      <c r="OMD21" s="87"/>
      <c r="OME21" s="87"/>
      <c r="OMF21" s="87"/>
      <c r="OMG21" s="87"/>
      <c r="OMH21" s="87"/>
      <c r="OMI21" s="87"/>
      <c r="OMJ21" s="87"/>
      <c r="OMK21" s="87"/>
      <c r="OML21" s="87"/>
      <c r="OMM21" s="87"/>
      <c r="OMN21" s="87"/>
      <c r="OMO21" s="87"/>
      <c r="OMP21" s="87"/>
      <c r="OMQ21" s="87"/>
      <c r="OMR21" s="87"/>
      <c r="OMS21" s="87"/>
      <c r="OMT21" s="87"/>
      <c r="OMU21" s="87"/>
      <c r="OMV21" s="87"/>
      <c r="OMW21" s="87"/>
      <c r="OMX21" s="87"/>
      <c r="OMY21" s="87"/>
      <c r="OMZ21" s="87"/>
      <c r="ONA21" s="87"/>
      <c r="ONB21" s="87"/>
      <c r="ONC21" s="87"/>
      <c r="OND21" s="87"/>
      <c r="ONE21" s="87"/>
      <c r="ONF21" s="87"/>
      <c r="ONG21" s="87"/>
      <c r="ONH21" s="87"/>
      <c r="ONI21" s="87"/>
      <c r="ONJ21" s="87"/>
      <c r="ONK21" s="87"/>
      <c r="ONL21" s="87"/>
      <c r="ONM21" s="87"/>
      <c r="ONN21" s="87"/>
      <c r="ONO21" s="87"/>
      <c r="ONP21" s="87"/>
      <c r="ONQ21" s="87"/>
      <c r="ONR21" s="87"/>
      <c r="ONS21" s="87"/>
      <c r="ONT21" s="87"/>
      <c r="ONU21" s="87"/>
      <c r="ONV21" s="87"/>
      <c r="ONW21" s="87"/>
      <c r="ONX21" s="87"/>
      <c r="ONY21" s="87"/>
      <c r="ONZ21" s="87"/>
      <c r="OOA21" s="87"/>
      <c r="OOB21" s="87"/>
      <c r="OOC21" s="87"/>
      <c r="OOD21" s="87"/>
      <c r="OOE21" s="87"/>
      <c r="OOF21" s="87"/>
      <c r="OOG21" s="87"/>
      <c r="OOH21" s="87"/>
      <c r="OOI21" s="87"/>
      <c r="OOJ21" s="87"/>
      <c r="OOK21" s="87"/>
      <c r="OOL21" s="87"/>
      <c r="OOM21" s="87"/>
      <c r="OON21" s="87"/>
      <c r="OOO21" s="87"/>
      <c r="OOP21" s="87"/>
      <c r="OOQ21" s="87"/>
      <c r="OOR21" s="87"/>
      <c r="OOS21" s="87"/>
      <c r="OOT21" s="87"/>
      <c r="OOU21" s="87"/>
      <c r="OOV21" s="87"/>
      <c r="OOW21" s="87"/>
      <c r="OOX21" s="87"/>
      <c r="OOY21" s="87"/>
      <c r="OOZ21" s="87"/>
      <c r="OPA21" s="87"/>
      <c r="OPB21" s="87"/>
      <c r="OPC21" s="87"/>
      <c r="OPD21" s="87"/>
      <c r="OPE21" s="87"/>
      <c r="OPF21" s="87"/>
      <c r="OPG21" s="87"/>
      <c r="OPH21" s="87"/>
      <c r="OPI21" s="87"/>
      <c r="OPJ21" s="87"/>
      <c r="OPK21" s="87"/>
      <c r="OPL21" s="87"/>
      <c r="OPM21" s="87"/>
      <c r="OPN21" s="87"/>
      <c r="OPO21" s="87"/>
      <c r="OPP21" s="87"/>
      <c r="OPQ21" s="87"/>
      <c r="OPR21" s="87"/>
      <c r="OPS21" s="87"/>
      <c r="OPT21" s="87"/>
      <c r="OPU21" s="87"/>
      <c r="OPV21" s="87"/>
      <c r="OPW21" s="87"/>
      <c r="OPX21" s="87"/>
      <c r="OPY21" s="87"/>
      <c r="OPZ21" s="87"/>
      <c r="OQA21" s="87"/>
      <c r="OQB21" s="87"/>
      <c r="OQC21" s="87"/>
      <c r="OQD21" s="87"/>
      <c r="OQE21" s="87"/>
      <c r="OQF21" s="87"/>
      <c r="OQG21" s="87"/>
      <c r="OQH21" s="87"/>
      <c r="OQI21" s="87"/>
      <c r="OQJ21" s="87"/>
      <c r="OQK21" s="87"/>
      <c r="OQL21" s="87"/>
      <c r="OQM21" s="87"/>
      <c r="OQN21" s="87"/>
      <c r="OQO21" s="87"/>
      <c r="OQP21" s="87"/>
      <c r="OQQ21" s="87"/>
      <c r="OQR21" s="87"/>
      <c r="OQS21" s="87"/>
      <c r="OQT21" s="87"/>
      <c r="OQU21" s="87"/>
      <c r="OQV21" s="87"/>
      <c r="OQW21" s="87"/>
      <c r="OQX21" s="87"/>
      <c r="OQY21" s="87"/>
      <c r="OQZ21" s="87"/>
      <c r="ORA21" s="87"/>
      <c r="ORB21" s="87"/>
      <c r="ORC21" s="87"/>
      <c r="ORD21" s="87"/>
      <c r="ORE21" s="87"/>
      <c r="ORF21" s="87"/>
      <c r="ORG21" s="87"/>
      <c r="ORH21" s="87"/>
      <c r="ORI21" s="87"/>
      <c r="ORJ21" s="87"/>
      <c r="ORK21" s="87"/>
      <c r="ORL21" s="87"/>
      <c r="ORM21" s="87"/>
      <c r="ORN21" s="87"/>
      <c r="ORO21" s="87"/>
      <c r="ORP21" s="87"/>
      <c r="ORQ21" s="87"/>
      <c r="ORR21" s="87"/>
      <c r="ORS21" s="87"/>
      <c r="ORT21" s="87"/>
      <c r="ORU21" s="87"/>
      <c r="ORV21" s="87"/>
      <c r="ORW21" s="87"/>
      <c r="ORX21" s="87"/>
      <c r="ORY21" s="87"/>
      <c r="ORZ21" s="87"/>
      <c r="OSA21" s="87"/>
      <c r="OSB21" s="87"/>
      <c r="OSC21" s="87"/>
      <c r="OSD21" s="87"/>
      <c r="OSE21" s="87"/>
      <c r="OSF21" s="87"/>
      <c r="OSG21" s="87"/>
      <c r="OSH21" s="87"/>
      <c r="OSI21" s="87"/>
      <c r="OSJ21" s="87"/>
      <c r="OSK21" s="87"/>
      <c r="OSL21" s="87"/>
      <c r="OSM21" s="87"/>
      <c r="OSN21" s="87"/>
      <c r="OSO21" s="87"/>
      <c r="OSP21" s="87"/>
      <c r="OSQ21" s="87"/>
      <c r="OSR21" s="87"/>
      <c r="OSS21" s="87"/>
      <c r="OST21" s="87"/>
      <c r="OSU21" s="87"/>
      <c r="OSV21" s="87"/>
      <c r="OSW21" s="87"/>
      <c r="OSX21" s="87"/>
      <c r="OSY21" s="87"/>
      <c r="OSZ21" s="87"/>
      <c r="OTA21" s="87"/>
      <c r="OTB21" s="87"/>
      <c r="OTC21" s="87"/>
      <c r="OTD21" s="87"/>
      <c r="OTE21" s="87"/>
      <c r="OTF21" s="87"/>
      <c r="OTG21" s="87"/>
      <c r="OTH21" s="87"/>
      <c r="OTI21" s="87"/>
      <c r="OTJ21" s="87"/>
      <c r="OTK21" s="87"/>
      <c r="OTL21" s="87"/>
      <c r="OTM21" s="87"/>
      <c r="OTN21" s="87"/>
      <c r="OTO21" s="87"/>
      <c r="OTP21" s="87"/>
      <c r="OTQ21" s="87"/>
      <c r="OTR21" s="87"/>
      <c r="OTS21" s="87"/>
      <c r="OTT21" s="87"/>
      <c r="OTU21" s="87"/>
      <c r="OTV21" s="87"/>
      <c r="OTW21" s="87"/>
      <c r="OTX21" s="87"/>
      <c r="OTY21" s="87"/>
      <c r="OTZ21" s="87"/>
      <c r="OUA21" s="87"/>
      <c r="OUB21" s="87"/>
      <c r="OUC21" s="87"/>
      <c r="OUD21" s="87"/>
      <c r="OUE21" s="87"/>
      <c r="OUF21" s="87"/>
      <c r="OUG21" s="87"/>
      <c r="OUH21" s="87"/>
      <c r="OUI21" s="87"/>
      <c r="OUJ21" s="87"/>
      <c r="OUK21" s="87"/>
      <c r="OUL21" s="87"/>
      <c r="OUM21" s="87"/>
      <c r="OUN21" s="87"/>
      <c r="OUO21" s="87"/>
      <c r="OUP21" s="87"/>
      <c r="OUQ21" s="87"/>
      <c r="OUR21" s="87"/>
      <c r="OUS21" s="87"/>
      <c r="OUT21" s="87"/>
      <c r="OUU21" s="87"/>
      <c r="OUV21" s="87"/>
      <c r="OUW21" s="87"/>
      <c r="OUX21" s="87"/>
      <c r="OUY21" s="87"/>
      <c r="OUZ21" s="87"/>
      <c r="OVA21" s="87"/>
      <c r="OVB21" s="87"/>
      <c r="OVC21" s="87"/>
      <c r="OVD21" s="87"/>
      <c r="OVE21" s="87"/>
      <c r="OVF21" s="87"/>
      <c r="OVG21" s="87"/>
      <c r="OVH21" s="87"/>
      <c r="OVI21" s="87"/>
      <c r="OVJ21" s="87"/>
      <c r="OVK21" s="87"/>
      <c r="OVL21" s="87"/>
      <c r="OVM21" s="87"/>
      <c r="OVN21" s="87"/>
      <c r="OVO21" s="87"/>
      <c r="OVP21" s="87"/>
      <c r="OVQ21" s="87"/>
      <c r="OVR21" s="87"/>
      <c r="OVS21" s="87"/>
      <c r="OVT21" s="87"/>
      <c r="OVU21" s="87"/>
      <c r="OVV21" s="87"/>
      <c r="OVW21" s="87"/>
      <c r="OVX21" s="87"/>
      <c r="OVY21" s="87"/>
      <c r="OVZ21" s="87"/>
      <c r="OWA21" s="87"/>
      <c r="OWB21" s="87"/>
      <c r="OWC21" s="87"/>
      <c r="OWD21" s="87"/>
      <c r="OWE21" s="87"/>
      <c r="OWF21" s="87"/>
      <c r="OWG21" s="87"/>
      <c r="OWH21" s="87"/>
      <c r="OWI21" s="87"/>
      <c r="OWJ21" s="87"/>
      <c r="OWK21" s="87"/>
      <c r="OWL21" s="87"/>
      <c r="OWM21" s="87"/>
      <c r="OWN21" s="87"/>
      <c r="OWO21" s="87"/>
      <c r="OWP21" s="87"/>
      <c r="OWQ21" s="87"/>
      <c r="OWR21" s="87"/>
      <c r="OWS21" s="87"/>
      <c r="OWT21" s="87"/>
      <c r="OWU21" s="87"/>
      <c r="OWV21" s="87"/>
      <c r="OWW21" s="87"/>
      <c r="OWX21" s="87"/>
      <c r="OWY21" s="87"/>
      <c r="OWZ21" s="87"/>
      <c r="OXA21" s="87"/>
      <c r="OXB21" s="87"/>
      <c r="OXC21" s="87"/>
      <c r="OXD21" s="87"/>
      <c r="OXE21" s="87"/>
      <c r="OXF21" s="87"/>
      <c r="OXG21" s="87"/>
      <c r="OXH21" s="87"/>
      <c r="OXI21" s="87"/>
      <c r="OXJ21" s="87"/>
      <c r="OXK21" s="87"/>
      <c r="OXL21" s="87"/>
      <c r="OXM21" s="87"/>
      <c r="OXN21" s="87"/>
      <c r="OXO21" s="87"/>
      <c r="OXP21" s="87"/>
      <c r="OXQ21" s="87"/>
      <c r="OXR21" s="87"/>
      <c r="OXS21" s="87"/>
      <c r="OXT21" s="87"/>
      <c r="OXU21" s="87"/>
      <c r="OXV21" s="87"/>
      <c r="OXW21" s="87"/>
      <c r="OXX21" s="87"/>
      <c r="OXY21" s="87"/>
      <c r="OXZ21" s="87"/>
      <c r="OYA21" s="87"/>
      <c r="OYB21" s="87"/>
      <c r="OYC21" s="87"/>
      <c r="OYD21" s="87"/>
      <c r="OYE21" s="87"/>
      <c r="OYF21" s="87"/>
      <c r="OYG21" s="87"/>
      <c r="OYH21" s="87"/>
      <c r="OYI21" s="87"/>
      <c r="OYJ21" s="87"/>
      <c r="OYK21" s="87"/>
      <c r="OYL21" s="87"/>
      <c r="OYM21" s="87"/>
      <c r="OYN21" s="87"/>
      <c r="OYO21" s="87"/>
      <c r="OYP21" s="87"/>
      <c r="OYQ21" s="87"/>
      <c r="OYR21" s="87"/>
      <c r="OYS21" s="87"/>
      <c r="OYT21" s="87"/>
      <c r="OYU21" s="87"/>
      <c r="OYV21" s="87"/>
      <c r="OYW21" s="87"/>
      <c r="OYX21" s="87"/>
      <c r="OYY21" s="87"/>
      <c r="OYZ21" s="87"/>
      <c r="OZA21" s="87"/>
      <c r="OZB21" s="87"/>
      <c r="OZC21" s="87"/>
      <c r="OZD21" s="87"/>
      <c r="OZE21" s="87"/>
      <c r="OZF21" s="87"/>
      <c r="OZG21" s="87"/>
      <c r="OZH21" s="87"/>
      <c r="OZI21" s="87"/>
      <c r="OZJ21" s="87"/>
      <c r="OZK21" s="87"/>
      <c r="OZL21" s="87"/>
      <c r="OZM21" s="87"/>
      <c r="OZN21" s="87"/>
      <c r="OZO21" s="87"/>
      <c r="OZP21" s="87"/>
      <c r="OZQ21" s="87"/>
      <c r="OZR21" s="87"/>
      <c r="OZS21" s="87"/>
      <c r="OZT21" s="87"/>
      <c r="OZU21" s="87"/>
      <c r="OZV21" s="87"/>
      <c r="OZW21" s="87"/>
      <c r="OZX21" s="87"/>
      <c r="OZY21" s="87"/>
      <c r="OZZ21" s="87"/>
      <c r="PAA21" s="87"/>
      <c r="PAB21" s="87"/>
      <c r="PAC21" s="87"/>
      <c r="PAD21" s="87"/>
      <c r="PAE21" s="87"/>
      <c r="PAF21" s="87"/>
      <c r="PAG21" s="87"/>
      <c r="PAH21" s="87"/>
      <c r="PAI21" s="87"/>
      <c r="PAJ21" s="87"/>
      <c r="PAK21" s="87"/>
      <c r="PAL21" s="87"/>
      <c r="PAM21" s="87"/>
      <c r="PAN21" s="87"/>
      <c r="PAO21" s="87"/>
      <c r="PAP21" s="87"/>
      <c r="PAQ21" s="87"/>
      <c r="PAR21" s="87"/>
      <c r="PAS21" s="87"/>
      <c r="PAT21" s="87"/>
      <c r="PAU21" s="87"/>
      <c r="PAV21" s="87"/>
      <c r="PAW21" s="87"/>
      <c r="PAX21" s="87"/>
      <c r="PAY21" s="87"/>
      <c r="PAZ21" s="87"/>
      <c r="PBA21" s="87"/>
      <c r="PBB21" s="87"/>
      <c r="PBC21" s="87"/>
      <c r="PBD21" s="87"/>
      <c r="PBE21" s="87"/>
      <c r="PBF21" s="87"/>
      <c r="PBG21" s="87"/>
      <c r="PBH21" s="87"/>
      <c r="PBI21" s="87"/>
      <c r="PBJ21" s="87"/>
      <c r="PBK21" s="87"/>
      <c r="PBL21" s="87"/>
      <c r="PBM21" s="87"/>
      <c r="PBN21" s="87"/>
      <c r="PBO21" s="87"/>
      <c r="PBP21" s="87"/>
      <c r="PBQ21" s="87"/>
      <c r="PBR21" s="87"/>
      <c r="PBS21" s="87"/>
      <c r="PBT21" s="87"/>
      <c r="PBU21" s="87"/>
      <c r="PBV21" s="87"/>
      <c r="PBW21" s="87"/>
      <c r="PBX21" s="87"/>
      <c r="PBY21" s="87"/>
      <c r="PBZ21" s="87"/>
      <c r="PCA21" s="87"/>
      <c r="PCB21" s="87"/>
      <c r="PCC21" s="87"/>
      <c r="PCD21" s="87"/>
      <c r="PCE21" s="87"/>
      <c r="PCF21" s="87"/>
      <c r="PCG21" s="87"/>
      <c r="PCH21" s="87"/>
      <c r="PCI21" s="87"/>
      <c r="PCJ21" s="87"/>
      <c r="PCK21" s="87"/>
      <c r="PCL21" s="87"/>
      <c r="PCM21" s="87"/>
      <c r="PCN21" s="87"/>
      <c r="PCO21" s="87"/>
      <c r="PCP21" s="87"/>
      <c r="PCQ21" s="87"/>
      <c r="PCR21" s="87"/>
      <c r="PCS21" s="87"/>
      <c r="PCT21" s="87"/>
      <c r="PCU21" s="87"/>
      <c r="PCV21" s="87"/>
      <c r="PCW21" s="87"/>
      <c r="PCX21" s="87"/>
      <c r="PCY21" s="87"/>
      <c r="PCZ21" s="87"/>
      <c r="PDA21" s="87"/>
      <c r="PDB21" s="87"/>
      <c r="PDC21" s="87"/>
      <c r="PDD21" s="87"/>
      <c r="PDE21" s="87"/>
      <c r="PDF21" s="87"/>
      <c r="PDG21" s="87"/>
      <c r="PDH21" s="87"/>
      <c r="PDI21" s="87"/>
      <c r="PDJ21" s="87"/>
      <c r="PDK21" s="87"/>
      <c r="PDL21" s="87"/>
      <c r="PDM21" s="87"/>
      <c r="PDN21" s="87"/>
      <c r="PDO21" s="87"/>
      <c r="PDP21" s="87"/>
      <c r="PDQ21" s="87"/>
      <c r="PDR21" s="87"/>
      <c r="PDS21" s="87"/>
      <c r="PDT21" s="87"/>
      <c r="PDU21" s="87"/>
      <c r="PDV21" s="87"/>
      <c r="PDW21" s="87"/>
      <c r="PDX21" s="87"/>
      <c r="PDY21" s="87"/>
      <c r="PDZ21" s="87"/>
      <c r="PEA21" s="87"/>
      <c r="PEB21" s="87"/>
      <c r="PEC21" s="87"/>
      <c r="PED21" s="87"/>
      <c r="PEE21" s="87"/>
      <c r="PEF21" s="87"/>
      <c r="PEG21" s="87"/>
      <c r="PEH21" s="87"/>
      <c r="PEI21" s="87"/>
      <c r="PEJ21" s="87"/>
      <c r="PEK21" s="87"/>
      <c r="PEL21" s="87"/>
      <c r="PEM21" s="87"/>
      <c r="PEN21" s="87"/>
      <c r="PEO21" s="87"/>
      <c r="PEP21" s="87"/>
      <c r="PEQ21" s="87"/>
      <c r="PER21" s="87"/>
      <c r="PES21" s="87"/>
      <c r="PET21" s="87"/>
      <c r="PEU21" s="87"/>
      <c r="PEV21" s="87"/>
      <c r="PEW21" s="87"/>
      <c r="PEX21" s="87"/>
      <c r="PEY21" s="87"/>
      <c r="PEZ21" s="87"/>
      <c r="PFA21" s="87"/>
      <c r="PFB21" s="87"/>
      <c r="PFC21" s="87"/>
      <c r="PFD21" s="87"/>
      <c r="PFE21" s="87"/>
      <c r="PFF21" s="87"/>
      <c r="PFG21" s="87"/>
      <c r="PFH21" s="87"/>
      <c r="PFI21" s="87"/>
      <c r="PFJ21" s="87"/>
      <c r="PFK21" s="87"/>
      <c r="PFL21" s="87"/>
      <c r="PFM21" s="87"/>
      <c r="PFN21" s="87"/>
      <c r="PFO21" s="87"/>
      <c r="PFP21" s="87"/>
      <c r="PFQ21" s="87"/>
      <c r="PFR21" s="87"/>
      <c r="PFS21" s="87"/>
      <c r="PFT21" s="87"/>
      <c r="PFU21" s="87"/>
      <c r="PFV21" s="87"/>
      <c r="PFW21" s="87"/>
      <c r="PFX21" s="87"/>
      <c r="PFY21" s="87"/>
      <c r="PFZ21" s="87"/>
      <c r="PGA21" s="87"/>
      <c r="PGB21" s="87"/>
      <c r="PGC21" s="87"/>
      <c r="PGD21" s="87"/>
      <c r="PGE21" s="87"/>
      <c r="PGF21" s="87"/>
      <c r="PGG21" s="87"/>
      <c r="PGH21" s="87"/>
      <c r="PGI21" s="87"/>
      <c r="PGJ21" s="87"/>
      <c r="PGK21" s="87"/>
      <c r="PGL21" s="87"/>
      <c r="PGM21" s="87"/>
      <c r="PGN21" s="87"/>
      <c r="PGO21" s="87"/>
      <c r="PGP21" s="87"/>
      <c r="PGQ21" s="87"/>
      <c r="PGR21" s="87"/>
      <c r="PGS21" s="87"/>
      <c r="PGT21" s="87"/>
      <c r="PGU21" s="87"/>
      <c r="PGV21" s="87"/>
      <c r="PGW21" s="87"/>
      <c r="PGX21" s="87"/>
      <c r="PGY21" s="87"/>
      <c r="PGZ21" s="87"/>
      <c r="PHA21" s="87"/>
      <c r="PHB21" s="87"/>
      <c r="PHC21" s="87"/>
      <c r="PHD21" s="87"/>
      <c r="PHE21" s="87"/>
      <c r="PHF21" s="87"/>
      <c r="PHG21" s="87"/>
      <c r="PHH21" s="87"/>
      <c r="PHI21" s="87"/>
      <c r="PHJ21" s="87"/>
      <c r="PHK21" s="87"/>
      <c r="PHL21" s="87"/>
      <c r="PHM21" s="87"/>
      <c r="PHN21" s="87"/>
      <c r="PHO21" s="87"/>
      <c r="PHP21" s="87"/>
      <c r="PHQ21" s="87"/>
      <c r="PHR21" s="87"/>
      <c r="PHS21" s="87"/>
      <c r="PHT21" s="87"/>
      <c r="PHU21" s="87"/>
      <c r="PHV21" s="87"/>
      <c r="PHW21" s="87"/>
      <c r="PHX21" s="87"/>
      <c r="PHY21" s="87"/>
      <c r="PHZ21" s="87"/>
      <c r="PIA21" s="87"/>
      <c r="PIB21" s="87"/>
      <c r="PIC21" s="87"/>
      <c r="PID21" s="87"/>
      <c r="PIE21" s="87"/>
      <c r="PIF21" s="87"/>
      <c r="PIG21" s="87"/>
      <c r="PIH21" s="87"/>
      <c r="PII21" s="87"/>
      <c r="PIJ21" s="87"/>
      <c r="PIK21" s="87"/>
      <c r="PIL21" s="87"/>
      <c r="PIM21" s="87"/>
      <c r="PIN21" s="87"/>
      <c r="PIO21" s="87"/>
      <c r="PIP21" s="87"/>
      <c r="PIQ21" s="87"/>
      <c r="PIR21" s="87"/>
      <c r="PIS21" s="87"/>
      <c r="PIT21" s="87"/>
      <c r="PIU21" s="87"/>
      <c r="PIV21" s="87"/>
      <c r="PIW21" s="87"/>
      <c r="PIX21" s="87"/>
      <c r="PIY21" s="87"/>
      <c r="PIZ21" s="87"/>
      <c r="PJA21" s="87"/>
      <c r="PJB21" s="87"/>
      <c r="PJC21" s="87"/>
      <c r="PJD21" s="87"/>
      <c r="PJE21" s="87"/>
      <c r="PJF21" s="87"/>
      <c r="PJG21" s="87"/>
      <c r="PJH21" s="87"/>
      <c r="PJI21" s="87"/>
      <c r="PJJ21" s="87"/>
      <c r="PJK21" s="87"/>
      <c r="PJL21" s="87"/>
      <c r="PJM21" s="87"/>
      <c r="PJN21" s="87"/>
      <c r="PJO21" s="87"/>
      <c r="PJP21" s="87"/>
      <c r="PJQ21" s="87"/>
      <c r="PJR21" s="87"/>
      <c r="PJS21" s="87"/>
      <c r="PJT21" s="87"/>
      <c r="PJU21" s="87"/>
      <c r="PJV21" s="87"/>
      <c r="PJW21" s="87"/>
      <c r="PJX21" s="87"/>
      <c r="PJY21" s="87"/>
      <c r="PJZ21" s="87"/>
      <c r="PKA21" s="87"/>
      <c r="PKB21" s="87"/>
      <c r="PKC21" s="87"/>
      <c r="PKD21" s="87"/>
      <c r="PKE21" s="87"/>
      <c r="PKF21" s="87"/>
      <c r="PKG21" s="87"/>
      <c r="PKH21" s="87"/>
      <c r="PKI21" s="87"/>
      <c r="PKJ21" s="87"/>
      <c r="PKK21" s="87"/>
      <c r="PKL21" s="87"/>
      <c r="PKM21" s="87"/>
      <c r="PKN21" s="87"/>
      <c r="PKO21" s="87"/>
      <c r="PKP21" s="87"/>
      <c r="PKQ21" s="87"/>
      <c r="PKR21" s="87"/>
      <c r="PKS21" s="87"/>
      <c r="PKT21" s="87"/>
      <c r="PKU21" s="87"/>
      <c r="PKV21" s="87"/>
      <c r="PKW21" s="87"/>
      <c r="PKX21" s="87"/>
      <c r="PKY21" s="87"/>
      <c r="PKZ21" s="87"/>
      <c r="PLA21" s="87"/>
      <c r="PLB21" s="87"/>
      <c r="PLC21" s="87"/>
      <c r="PLD21" s="87"/>
      <c r="PLE21" s="87"/>
      <c r="PLF21" s="87"/>
      <c r="PLG21" s="87"/>
      <c r="PLH21" s="87"/>
      <c r="PLI21" s="87"/>
      <c r="PLJ21" s="87"/>
      <c r="PLK21" s="87"/>
      <c r="PLL21" s="87"/>
      <c r="PLM21" s="87"/>
      <c r="PLN21" s="87"/>
      <c r="PLO21" s="87"/>
      <c r="PLP21" s="87"/>
      <c r="PLQ21" s="87"/>
      <c r="PLR21" s="87"/>
      <c r="PLS21" s="87"/>
      <c r="PLT21" s="87"/>
      <c r="PLU21" s="87"/>
      <c r="PLV21" s="87"/>
      <c r="PLW21" s="87"/>
      <c r="PLX21" s="87"/>
      <c r="PLY21" s="87"/>
      <c r="PLZ21" s="87"/>
      <c r="PMA21" s="87"/>
      <c r="PMB21" s="87"/>
      <c r="PMC21" s="87"/>
      <c r="PMD21" s="87"/>
      <c r="PME21" s="87"/>
      <c r="PMF21" s="87"/>
      <c r="PMG21" s="87"/>
      <c r="PMH21" s="87"/>
      <c r="PMI21" s="87"/>
      <c r="PMJ21" s="87"/>
      <c r="PMK21" s="87"/>
      <c r="PML21" s="87"/>
      <c r="PMM21" s="87"/>
      <c r="PMN21" s="87"/>
      <c r="PMO21" s="87"/>
      <c r="PMP21" s="87"/>
      <c r="PMQ21" s="87"/>
      <c r="PMR21" s="87"/>
      <c r="PMS21" s="87"/>
      <c r="PMT21" s="87"/>
      <c r="PMU21" s="87"/>
      <c r="PMV21" s="87"/>
      <c r="PMW21" s="87"/>
      <c r="PMX21" s="87"/>
      <c r="PMY21" s="87"/>
      <c r="PMZ21" s="87"/>
      <c r="PNA21" s="87"/>
      <c r="PNB21" s="87"/>
      <c r="PNC21" s="87"/>
      <c r="PND21" s="87"/>
      <c r="PNE21" s="87"/>
      <c r="PNF21" s="87"/>
      <c r="PNG21" s="87"/>
      <c r="PNH21" s="87"/>
      <c r="PNI21" s="87"/>
      <c r="PNJ21" s="87"/>
      <c r="PNK21" s="87"/>
      <c r="PNL21" s="87"/>
      <c r="PNM21" s="87"/>
      <c r="PNN21" s="87"/>
      <c r="PNO21" s="87"/>
      <c r="PNP21" s="87"/>
      <c r="PNQ21" s="87"/>
      <c r="PNR21" s="87"/>
      <c r="PNS21" s="87"/>
      <c r="PNT21" s="87"/>
      <c r="PNU21" s="87"/>
      <c r="PNV21" s="87"/>
      <c r="PNW21" s="87"/>
      <c r="PNX21" s="87"/>
      <c r="PNY21" s="87"/>
      <c r="PNZ21" s="87"/>
      <c r="POA21" s="87"/>
      <c r="POB21" s="87"/>
      <c r="POC21" s="87"/>
      <c r="POD21" s="87"/>
      <c r="POE21" s="87"/>
      <c r="POF21" s="87"/>
      <c r="POG21" s="87"/>
      <c r="POH21" s="87"/>
      <c r="POI21" s="87"/>
      <c r="POJ21" s="87"/>
      <c r="POK21" s="87"/>
      <c r="POL21" s="87"/>
      <c r="POM21" s="87"/>
      <c r="PON21" s="87"/>
      <c r="POO21" s="87"/>
      <c r="POP21" s="87"/>
      <c r="POQ21" s="87"/>
      <c r="POR21" s="87"/>
      <c r="POS21" s="87"/>
      <c r="POT21" s="87"/>
      <c r="POU21" s="87"/>
      <c r="POV21" s="87"/>
      <c r="POW21" s="87"/>
      <c r="POX21" s="87"/>
      <c r="POY21" s="87"/>
      <c r="POZ21" s="87"/>
      <c r="PPA21" s="87"/>
      <c r="PPB21" s="87"/>
      <c r="PPC21" s="87"/>
      <c r="PPD21" s="87"/>
      <c r="PPE21" s="87"/>
      <c r="PPF21" s="87"/>
      <c r="PPG21" s="87"/>
      <c r="PPH21" s="87"/>
      <c r="PPI21" s="87"/>
      <c r="PPJ21" s="87"/>
      <c r="PPK21" s="87"/>
      <c r="PPL21" s="87"/>
      <c r="PPM21" s="87"/>
      <c r="PPN21" s="87"/>
      <c r="PPO21" s="87"/>
      <c r="PPP21" s="87"/>
      <c r="PPQ21" s="87"/>
      <c r="PPR21" s="87"/>
      <c r="PPS21" s="87"/>
      <c r="PPT21" s="87"/>
      <c r="PPU21" s="87"/>
      <c r="PPV21" s="87"/>
      <c r="PPW21" s="87"/>
      <c r="PPX21" s="87"/>
      <c r="PPY21" s="87"/>
      <c r="PPZ21" s="87"/>
      <c r="PQA21" s="87"/>
      <c r="PQB21" s="87"/>
      <c r="PQC21" s="87"/>
      <c r="PQD21" s="87"/>
      <c r="PQE21" s="87"/>
      <c r="PQF21" s="87"/>
      <c r="PQG21" s="87"/>
      <c r="PQH21" s="87"/>
      <c r="PQI21" s="87"/>
      <c r="PQJ21" s="87"/>
      <c r="PQK21" s="87"/>
      <c r="PQL21" s="87"/>
      <c r="PQM21" s="87"/>
      <c r="PQN21" s="87"/>
      <c r="PQO21" s="87"/>
      <c r="PQP21" s="87"/>
      <c r="PQQ21" s="87"/>
      <c r="PQR21" s="87"/>
      <c r="PQS21" s="87"/>
      <c r="PQT21" s="87"/>
      <c r="PQU21" s="87"/>
      <c r="PQV21" s="87"/>
      <c r="PQW21" s="87"/>
      <c r="PQX21" s="87"/>
      <c r="PQY21" s="87"/>
      <c r="PQZ21" s="87"/>
      <c r="PRA21" s="87"/>
      <c r="PRB21" s="87"/>
      <c r="PRC21" s="87"/>
      <c r="PRD21" s="87"/>
      <c r="PRE21" s="87"/>
      <c r="PRF21" s="87"/>
      <c r="PRG21" s="87"/>
      <c r="PRH21" s="87"/>
      <c r="PRI21" s="87"/>
      <c r="PRJ21" s="87"/>
      <c r="PRK21" s="87"/>
      <c r="PRL21" s="87"/>
      <c r="PRM21" s="87"/>
      <c r="PRN21" s="87"/>
      <c r="PRO21" s="87"/>
      <c r="PRP21" s="87"/>
      <c r="PRQ21" s="87"/>
      <c r="PRR21" s="87"/>
      <c r="PRS21" s="87"/>
      <c r="PRT21" s="87"/>
      <c r="PRU21" s="87"/>
      <c r="PRV21" s="87"/>
      <c r="PRW21" s="87"/>
      <c r="PRX21" s="87"/>
      <c r="PRY21" s="87"/>
      <c r="PRZ21" s="87"/>
      <c r="PSA21" s="87"/>
      <c r="PSB21" s="87"/>
      <c r="PSC21" s="87"/>
      <c r="PSD21" s="87"/>
      <c r="PSE21" s="87"/>
      <c r="PSF21" s="87"/>
      <c r="PSG21" s="87"/>
      <c r="PSH21" s="87"/>
      <c r="PSI21" s="87"/>
      <c r="PSJ21" s="87"/>
      <c r="PSK21" s="87"/>
      <c r="PSL21" s="87"/>
      <c r="PSM21" s="87"/>
      <c r="PSN21" s="87"/>
      <c r="PSO21" s="87"/>
      <c r="PSP21" s="87"/>
      <c r="PSQ21" s="87"/>
      <c r="PSR21" s="87"/>
      <c r="PSS21" s="87"/>
      <c r="PST21" s="87"/>
      <c r="PSU21" s="87"/>
      <c r="PSV21" s="87"/>
      <c r="PSW21" s="87"/>
      <c r="PSX21" s="87"/>
      <c r="PSY21" s="87"/>
      <c r="PSZ21" s="87"/>
      <c r="PTA21" s="87"/>
      <c r="PTB21" s="87"/>
      <c r="PTC21" s="87"/>
      <c r="PTD21" s="87"/>
      <c r="PTE21" s="87"/>
      <c r="PTF21" s="87"/>
      <c r="PTG21" s="87"/>
      <c r="PTH21" s="87"/>
      <c r="PTI21" s="87"/>
      <c r="PTJ21" s="87"/>
      <c r="PTK21" s="87"/>
      <c r="PTL21" s="87"/>
      <c r="PTM21" s="87"/>
      <c r="PTN21" s="87"/>
      <c r="PTO21" s="87"/>
      <c r="PTP21" s="87"/>
      <c r="PTQ21" s="87"/>
      <c r="PTR21" s="87"/>
      <c r="PTS21" s="87"/>
      <c r="PTT21" s="87"/>
      <c r="PTU21" s="87"/>
      <c r="PTV21" s="87"/>
      <c r="PTW21" s="87"/>
      <c r="PTX21" s="87"/>
      <c r="PTY21" s="87"/>
      <c r="PTZ21" s="87"/>
      <c r="PUA21" s="87"/>
      <c r="PUB21" s="87"/>
      <c r="PUC21" s="87"/>
      <c r="PUD21" s="87"/>
      <c r="PUE21" s="87"/>
      <c r="PUF21" s="87"/>
      <c r="PUG21" s="87"/>
      <c r="PUH21" s="87"/>
      <c r="PUI21" s="87"/>
      <c r="PUJ21" s="87"/>
      <c r="PUK21" s="87"/>
      <c r="PUL21" s="87"/>
      <c r="PUM21" s="87"/>
      <c r="PUN21" s="87"/>
      <c r="PUO21" s="87"/>
      <c r="PUP21" s="87"/>
      <c r="PUQ21" s="87"/>
      <c r="PUR21" s="87"/>
      <c r="PUS21" s="87"/>
      <c r="PUT21" s="87"/>
      <c r="PUU21" s="87"/>
      <c r="PUV21" s="87"/>
      <c r="PUW21" s="87"/>
      <c r="PUX21" s="87"/>
      <c r="PUY21" s="87"/>
      <c r="PUZ21" s="87"/>
      <c r="PVA21" s="87"/>
      <c r="PVB21" s="87"/>
      <c r="PVC21" s="87"/>
      <c r="PVD21" s="87"/>
      <c r="PVE21" s="87"/>
      <c r="PVF21" s="87"/>
      <c r="PVG21" s="87"/>
      <c r="PVH21" s="87"/>
      <c r="PVI21" s="87"/>
      <c r="PVJ21" s="87"/>
      <c r="PVK21" s="87"/>
      <c r="PVL21" s="87"/>
      <c r="PVM21" s="87"/>
      <c r="PVN21" s="87"/>
      <c r="PVO21" s="87"/>
      <c r="PVP21" s="87"/>
      <c r="PVQ21" s="87"/>
      <c r="PVR21" s="87"/>
      <c r="PVS21" s="87"/>
      <c r="PVT21" s="87"/>
      <c r="PVU21" s="87"/>
      <c r="PVV21" s="87"/>
      <c r="PVW21" s="87"/>
      <c r="PVX21" s="87"/>
      <c r="PVY21" s="87"/>
      <c r="PVZ21" s="87"/>
      <c r="PWA21" s="87"/>
      <c r="PWB21" s="87"/>
      <c r="PWC21" s="87"/>
      <c r="PWD21" s="87"/>
      <c r="PWE21" s="87"/>
      <c r="PWF21" s="87"/>
      <c r="PWG21" s="87"/>
      <c r="PWH21" s="87"/>
      <c r="PWI21" s="87"/>
      <c r="PWJ21" s="87"/>
      <c r="PWK21" s="87"/>
      <c r="PWL21" s="87"/>
      <c r="PWM21" s="87"/>
      <c r="PWN21" s="87"/>
      <c r="PWO21" s="87"/>
      <c r="PWP21" s="87"/>
      <c r="PWQ21" s="87"/>
      <c r="PWR21" s="87"/>
      <c r="PWS21" s="87"/>
      <c r="PWT21" s="87"/>
      <c r="PWU21" s="87"/>
      <c r="PWV21" s="87"/>
      <c r="PWW21" s="87"/>
      <c r="PWX21" s="87"/>
      <c r="PWY21" s="87"/>
      <c r="PWZ21" s="87"/>
      <c r="PXA21" s="87"/>
      <c r="PXB21" s="87"/>
      <c r="PXC21" s="87"/>
      <c r="PXD21" s="87"/>
      <c r="PXE21" s="87"/>
      <c r="PXF21" s="87"/>
      <c r="PXG21" s="87"/>
      <c r="PXH21" s="87"/>
      <c r="PXI21" s="87"/>
      <c r="PXJ21" s="87"/>
      <c r="PXK21" s="87"/>
      <c r="PXL21" s="87"/>
      <c r="PXM21" s="87"/>
      <c r="PXN21" s="87"/>
      <c r="PXO21" s="87"/>
      <c r="PXP21" s="87"/>
      <c r="PXQ21" s="87"/>
      <c r="PXR21" s="87"/>
      <c r="PXS21" s="87"/>
      <c r="PXT21" s="87"/>
      <c r="PXU21" s="87"/>
      <c r="PXV21" s="87"/>
      <c r="PXW21" s="87"/>
      <c r="PXX21" s="87"/>
      <c r="PXY21" s="87"/>
      <c r="PXZ21" s="87"/>
      <c r="PYA21" s="87"/>
      <c r="PYB21" s="87"/>
      <c r="PYC21" s="87"/>
      <c r="PYD21" s="87"/>
      <c r="PYE21" s="87"/>
      <c r="PYF21" s="87"/>
      <c r="PYG21" s="87"/>
      <c r="PYH21" s="87"/>
      <c r="PYI21" s="87"/>
      <c r="PYJ21" s="87"/>
      <c r="PYK21" s="87"/>
      <c r="PYL21" s="87"/>
      <c r="PYM21" s="87"/>
      <c r="PYN21" s="87"/>
      <c r="PYO21" s="87"/>
      <c r="PYP21" s="87"/>
      <c r="PYQ21" s="87"/>
      <c r="PYR21" s="87"/>
      <c r="PYS21" s="87"/>
      <c r="PYT21" s="87"/>
      <c r="PYU21" s="87"/>
      <c r="PYV21" s="87"/>
      <c r="PYW21" s="87"/>
      <c r="PYX21" s="87"/>
      <c r="PYY21" s="87"/>
      <c r="PYZ21" s="87"/>
      <c r="PZA21" s="87"/>
      <c r="PZB21" s="87"/>
      <c r="PZC21" s="87"/>
      <c r="PZD21" s="87"/>
      <c r="PZE21" s="87"/>
      <c r="PZF21" s="87"/>
      <c r="PZG21" s="87"/>
      <c r="PZH21" s="87"/>
      <c r="PZI21" s="87"/>
      <c r="PZJ21" s="87"/>
      <c r="PZK21" s="87"/>
      <c r="PZL21" s="87"/>
      <c r="PZM21" s="87"/>
      <c r="PZN21" s="87"/>
      <c r="PZO21" s="87"/>
      <c r="PZP21" s="87"/>
      <c r="PZQ21" s="87"/>
      <c r="PZR21" s="87"/>
      <c r="PZS21" s="87"/>
      <c r="PZT21" s="87"/>
      <c r="PZU21" s="87"/>
      <c r="PZV21" s="87"/>
      <c r="PZW21" s="87"/>
      <c r="PZX21" s="87"/>
      <c r="PZY21" s="87"/>
      <c r="PZZ21" s="87"/>
      <c r="QAA21" s="87"/>
      <c r="QAB21" s="87"/>
      <c r="QAC21" s="87"/>
      <c r="QAD21" s="87"/>
      <c r="QAE21" s="87"/>
      <c r="QAF21" s="87"/>
      <c r="QAG21" s="87"/>
      <c r="QAH21" s="87"/>
      <c r="QAI21" s="87"/>
      <c r="QAJ21" s="87"/>
      <c r="QAK21" s="87"/>
      <c r="QAL21" s="87"/>
      <c r="QAM21" s="87"/>
      <c r="QAN21" s="87"/>
      <c r="QAO21" s="87"/>
      <c r="QAP21" s="87"/>
      <c r="QAQ21" s="87"/>
      <c r="QAR21" s="87"/>
      <c r="QAS21" s="87"/>
      <c r="QAT21" s="87"/>
      <c r="QAU21" s="87"/>
      <c r="QAV21" s="87"/>
      <c r="QAW21" s="87"/>
      <c r="QAX21" s="87"/>
      <c r="QAY21" s="87"/>
      <c r="QAZ21" s="87"/>
      <c r="QBA21" s="87"/>
      <c r="QBB21" s="87"/>
      <c r="QBC21" s="87"/>
      <c r="QBD21" s="87"/>
      <c r="QBE21" s="87"/>
      <c r="QBF21" s="87"/>
      <c r="QBG21" s="87"/>
      <c r="QBH21" s="87"/>
      <c r="QBI21" s="87"/>
      <c r="QBJ21" s="87"/>
      <c r="QBK21" s="87"/>
      <c r="QBL21" s="87"/>
      <c r="QBM21" s="87"/>
      <c r="QBN21" s="87"/>
      <c r="QBO21" s="87"/>
      <c r="QBP21" s="87"/>
      <c r="QBQ21" s="87"/>
      <c r="QBR21" s="87"/>
      <c r="QBS21" s="87"/>
      <c r="QBT21" s="87"/>
      <c r="QBU21" s="87"/>
      <c r="QBV21" s="87"/>
      <c r="QBW21" s="87"/>
      <c r="QBX21" s="87"/>
      <c r="QBY21" s="87"/>
      <c r="QBZ21" s="87"/>
      <c r="QCA21" s="87"/>
      <c r="QCB21" s="87"/>
      <c r="QCC21" s="87"/>
      <c r="QCD21" s="87"/>
      <c r="QCE21" s="87"/>
      <c r="QCF21" s="87"/>
      <c r="QCG21" s="87"/>
      <c r="QCH21" s="87"/>
      <c r="QCI21" s="87"/>
      <c r="QCJ21" s="87"/>
      <c r="QCK21" s="87"/>
      <c r="QCL21" s="87"/>
      <c r="QCM21" s="87"/>
      <c r="QCN21" s="87"/>
      <c r="QCO21" s="87"/>
      <c r="QCP21" s="87"/>
      <c r="QCQ21" s="87"/>
      <c r="QCR21" s="87"/>
      <c r="QCS21" s="87"/>
      <c r="QCT21" s="87"/>
      <c r="QCU21" s="87"/>
      <c r="QCV21" s="87"/>
      <c r="QCW21" s="87"/>
      <c r="QCX21" s="87"/>
      <c r="QCY21" s="87"/>
      <c r="QCZ21" s="87"/>
      <c r="QDA21" s="87"/>
      <c r="QDB21" s="87"/>
      <c r="QDC21" s="87"/>
      <c r="QDD21" s="87"/>
      <c r="QDE21" s="87"/>
      <c r="QDF21" s="87"/>
      <c r="QDG21" s="87"/>
      <c r="QDH21" s="87"/>
      <c r="QDI21" s="87"/>
      <c r="QDJ21" s="87"/>
      <c r="QDK21" s="87"/>
      <c r="QDL21" s="87"/>
      <c r="QDM21" s="87"/>
      <c r="QDN21" s="87"/>
      <c r="QDO21" s="87"/>
      <c r="QDP21" s="87"/>
      <c r="QDQ21" s="87"/>
      <c r="QDR21" s="87"/>
      <c r="QDS21" s="87"/>
      <c r="QDT21" s="87"/>
      <c r="QDU21" s="87"/>
      <c r="QDV21" s="87"/>
      <c r="QDW21" s="87"/>
      <c r="QDX21" s="87"/>
      <c r="QDY21" s="87"/>
      <c r="QDZ21" s="87"/>
      <c r="QEA21" s="87"/>
      <c r="QEB21" s="87"/>
      <c r="QEC21" s="87"/>
      <c r="QED21" s="87"/>
      <c r="QEE21" s="87"/>
      <c r="QEF21" s="87"/>
      <c r="QEG21" s="87"/>
      <c r="QEH21" s="87"/>
      <c r="QEI21" s="87"/>
      <c r="QEJ21" s="87"/>
      <c r="QEK21" s="87"/>
      <c r="QEL21" s="87"/>
      <c r="QEM21" s="87"/>
      <c r="QEN21" s="87"/>
      <c r="QEO21" s="87"/>
      <c r="QEP21" s="87"/>
      <c r="QEQ21" s="87"/>
      <c r="QER21" s="87"/>
      <c r="QES21" s="87"/>
      <c r="QET21" s="87"/>
      <c r="QEU21" s="87"/>
      <c r="QEV21" s="87"/>
      <c r="QEW21" s="87"/>
      <c r="QEX21" s="87"/>
      <c r="QEY21" s="87"/>
      <c r="QEZ21" s="87"/>
      <c r="QFA21" s="87"/>
      <c r="QFB21" s="87"/>
      <c r="QFC21" s="87"/>
      <c r="QFD21" s="87"/>
      <c r="QFE21" s="87"/>
      <c r="QFF21" s="87"/>
      <c r="QFG21" s="87"/>
      <c r="QFH21" s="87"/>
      <c r="QFI21" s="87"/>
      <c r="QFJ21" s="87"/>
      <c r="QFK21" s="87"/>
      <c r="QFL21" s="87"/>
      <c r="QFM21" s="87"/>
      <c r="QFN21" s="87"/>
      <c r="QFO21" s="87"/>
      <c r="QFP21" s="87"/>
      <c r="QFQ21" s="87"/>
      <c r="QFR21" s="87"/>
      <c r="QFS21" s="87"/>
      <c r="QFT21" s="87"/>
      <c r="QFU21" s="87"/>
      <c r="QFV21" s="87"/>
      <c r="QFW21" s="87"/>
      <c r="QFX21" s="87"/>
      <c r="QFY21" s="87"/>
      <c r="QFZ21" s="87"/>
      <c r="QGA21" s="87"/>
      <c r="QGB21" s="87"/>
      <c r="QGC21" s="87"/>
      <c r="QGD21" s="87"/>
      <c r="QGE21" s="87"/>
      <c r="QGF21" s="87"/>
      <c r="QGG21" s="87"/>
      <c r="QGH21" s="87"/>
      <c r="QGI21" s="87"/>
      <c r="QGJ21" s="87"/>
      <c r="QGK21" s="87"/>
      <c r="QGL21" s="87"/>
      <c r="QGM21" s="87"/>
      <c r="QGN21" s="87"/>
      <c r="QGO21" s="87"/>
      <c r="QGP21" s="87"/>
      <c r="QGQ21" s="87"/>
      <c r="QGR21" s="87"/>
      <c r="QGS21" s="87"/>
      <c r="QGT21" s="87"/>
      <c r="QGU21" s="87"/>
      <c r="QGV21" s="87"/>
      <c r="QGW21" s="87"/>
      <c r="QGX21" s="87"/>
      <c r="QGY21" s="87"/>
      <c r="QGZ21" s="87"/>
      <c r="QHA21" s="87"/>
      <c r="QHB21" s="87"/>
      <c r="QHC21" s="87"/>
      <c r="QHD21" s="87"/>
      <c r="QHE21" s="87"/>
      <c r="QHF21" s="87"/>
      <c r="QHG21" s="87"/>
      <c r="QHH21" s="87"/>
      <c r="QHI21" s="87"/>
      <c r="QHJ21" s="87"/>
      <c r="QHK21" s="87"/>
      <c r="QHL21" s="87"/>
      <c r="QHM21" s="87"/>
      <c r="QHN21" s="87"/>
      <c r="QHO21" s="87"/>
      <c r="QHP21" s="87"/>
      <c r="QHQ21" s="87"/>
      <c r="QHR21" s="87"/>
      <c r="QHS21" s="87"/>
      <c r="QHT21" s="87"/>
      <c r="QHU21" s="87"/>
      <c r="QHV21" s="87"/>
      <c r="QHW21" s="87"/>
      <c r="QHX21" s="87"/>
      <c r="QHY21" s="87"/>
      <c r="QHZ21" s="87"/>
      <c r="QIA21" s="87"/>
      <c r="QIB21" s="87"/>
      <c r="QIC21" s="87"/>
      <c r="QID21" s="87"/>
      <c r="QIE21" s="87"/>
      <c r="QIF21" s="87"/>
      <c r="QIG21" s="87"/>
      <c r="QIH21" s="87"/>
      <c r="QII21" s="87"/>
      <c r="QIJ21" s="87"/>
      <c r="QIK21" s="87"/>
      <c r="QIL21" s="87"/>
      <c r="QIM21" s="87"/>
      <c r="QIN21" s="87"/>
      <c r="QIO21" s="87"/>
      <c r="QIP21" s="87"/>
      <c r="QIQ21" s="87"/>
      <c r="QIR21" s="87"/>
      <c r="QIS21" s="87"/>
      <c r="QIT21" s="87"/>
      <c r="QIU21" s="87"/>
      <c r="QIV21" s="87"/>
      <c r="QIW21" s="87"/>
      <c r="QIX21" s="87"/>
      <c r="QIY21" s="87"/>
      <c r="QIZ21" s="87"/>
      <c r="QJA21" s="87"/>
      <c r="QJB21" s="87"/>
      <c r="QJC21" s="87"/>
      <c r="QJD21" s="87"/>
      <c r="QJE21" s="87"/>
      <c r="QJF21" s="87"/>
      <c r="QJG21" s="87"/>
      <c r="QJH21" s="87"/>
      <c r="QJI21" s="87"/>
      <c r="QJJ21" s="87"/>
      <c r="QJK21" s="87"/>
      <c r="QJL21" s="87"/>
      <c r="QJM21" s="87"/>
      <c r="QJN21" s="87"/>
      <c r="QJO21" s="87"/>
      <c r="QJP21" s="87"/>
      <c r="QJQ21" s="87"/>
      <c r="QJR21" s="87"/>
      <c r="QJS21" s="87"/>
      <c r="QJT21" s="87"/>
      <c r="QJU21" s="87"/>
      <c r="QJV21" s="87"/>
      <c r="QJW21" s="87"/>
      <c r="QJX21" s="87"/>
      <c r="QJY21" s="87"/>
      <c r="QJZ21" s="87"/>
      <c r="QKA21" s="87"/>
      <c r="QKB21" s="87"/>
      <c r="QKC21" s="87"/>
      <c r="QKD21" s="87"/>
      <c r="QKE21" s="87"/>
      <c r="QKF21" s="87"/>
      <c r="QKG21" s="87"/>
      <c r="QKH21" s="87"/>
      <c r="QKI21" s="87"/>
      <c r="QKJ21" s="87"/>
      <c r="QKK21" s="87"/>
      <c r="QKL21" s="87"/>
      <c r="QKM21" s="87"/>
      <c r="QKN21" s="87"/>
      <c r="QKO21" s="87"/>
      <c r="QKP21" s="87"/>
      <c r="QKQ21" s="87"/>
      <c r="QKR21" s="87"/>
      <c r="QKS21" s="87"/>
      <c r="QKT21" s="87"/>
      <c r="QKU21" s="87"/>
      <c r="QKV21" s="87"/>
      <c r="QKW21" s="87"/>
      <c r="QKX21" s="87"/>
      <c r="QKY21" s="87"/>
      <c r="QKZ21" s="87"/>
      <c r="QLA21" s="87"/>
      <c r="QLB21" s="87"/>
      <c r="QLC21" s="87"/>
      <c r="QLD21" s="87"/>
      <c r="QLE21" s="87"/>
      <c r="QLF21" s="87"/>
      <c r="QLG21" s="87"/>
      <c r="QLH21" s="87"/>
      <c r="QLI21" s="87"/>
      <c r="QLJ21" s="87"/>
      <c r="QLK21" s="87"/>
      <c r="QLL21" s="87"/>
      <c r="QLM21" s="87"/>
      <c r="QLN21" s="87"/>
      <c r="QLO21" s="87"/>
      <c r="QLP21" s="87"/>
      <c r="QLQ21" s="87"/>
      <c r="QLR21" s="87"/>
      <c r="QLS21" s="87"/>
      <c r="QLT21" s="87"/>
      <c r="QLU21" s="87"/>
      <c r="QLV21" s="87"/>
      <c r="QLW21" s="87"/>
      <c r="QLX21" s="87"/>
      <c r="QLY21" s="87"/>
      <c r="QLZ21" s="87"/>
      <c r="QMA21" s="87"/>
      <c r="QMB21" s="87"/>
      <c r="QMC21" s="87"/>
      <c r="QMD21" s="87"/>
      <c r="QME21" s="87"/>
      <c r="QMF21" s="87"/>
      <c r="QMG21" s="87"/>
      <c r="QMH21" s="87"/>
      <c r="QMI21" s="87"/>
      <c r="QMJ21" s="87"/>
      <c r="QMK21" s="87"/>
      <c r="QML21" s="87"/>
      <c r="QMM21" s="87"/>
      <c r="QMN21" s="87"/>
      <c r="QMO21" s="87"/>
      <c r="QMP21" s="87"/>
      <c r="QMQ21" s="87"/>
      <c r="QMR21" s="87"/>
      <c r="QMS21" s="87"/>
      <c r="QMT21" s="87"/>
      <c r="QMU21" s="87"/>
      <c r="QMV21" s="87"/>
      <c r="QMW21" s="87"/>
      <c r="QMX21" s="87"/>
      <c r="QMY21" s="87"/>
      <c r="QMZ21" s="87"/>
      <c r="QNA21" s="87"/>
      <c r="QNB21" s="87"/>
      <c r="QNC21" s="87"/>
      <c r="QND21" s="87"/>
      <c r="QNE21" s="87"/>
      <c r="QNF21" s="87"/>
      <c r="QNG21" s="87"/>
      <c r="QNH21" s="87"/>
      <c r="QNI21" s="87"/>
      <c r="QNJ21" s="87"/>
      <c r="QNK21" s="87"/>
      <c r="QNL21" s="87"/>
      <c r="QNM21" s="87"/>
      <c r="QNN21" s="87"/>
      <c r="QNO21" s="87"/>
      <c r="QNP21" s="87"/>
      <c r="QNQ21" s="87"/>
      <c r="QNR21" s="87"/>
      <c r="QNS21" s="87"/>
      <c r="QNT21" s="87"/>
      <c r="QNU21" s="87"/>
      <c r="QNV21" s="87"/>
      <c r="QNW21" s="87"/>
      <c r="QNX21" s="87"/>
      <c r="QNY21" s="87"/>
      <c r="QNZ21" s="87"/>
      <c r="QOA21" s="87"/>
      <c r="QOB21" s="87"/>
      <c r="QOC21" s="87"/>
      <c r="QOD21" s="87"/>
      <c r="QOE21" s="87"/>
      <c r="QOF21" s="87"/>
      <c r="QOG21" s="87"/>
      <c r="QOH21" s="87"/>
      <c r="QOI21" s="87"/>
      <c r="QOJ21" s="87"/>
      <c r="QOK21" s="87"/>
      <c r="QOL21" s="87"/>
      <c r="QOM21" s="87"/>
      <c r="QON21" s="87"/>
      <c r="QOO21" s="87"/>
      <c r="QOP21" s="87"/>
      <c r="QOQ21" s="87"/>
      <c r="QOR21" s="87"/>
      <c r="QOS21" s="87"/>
      <c r="QOT21" s="87"/>
      <c r="QOU21" s="87"/>
      <c r="QOV21" s="87"/>
      <c r="QOW21" s="87"/>
      <c r="QOX21" s="87"/>
      <c r="QOY21" s="87"/>
      <c r="QOZ21" s="87"/>
      <c r="QPA21" s="87"/>
      <c r="QPB21" s="87"/>
      <c r="QPC21" s="87"/>
      <c r="QPD21" s="87"/>
      <c r="QPE21" s="87"/>
      <c r="QPF21" s="87"/>
      <c r="QPG21" s="87"/>
      <c r="QPH21" s="87"/>
      <c r="QPI21" s="87"/>
      <c r="QPJ21" s="87"/>
      <c r="QPK21" s="87"/>
      <c r="QPL21" s="87"/>
      <c r="QPM21" s="87"/>
      <c r="QPN21" s="87"/>
      <c r="QPO21" s="87"/>
      <c r="QPP21" s="87"/>
      <c r="QPQ21" s="87"/>
      <c r="QPR21" s="87"/>
      <c r="QPS21" s="87"/>
      <c r="QPT21" s="87"/>
      <c r="QPU21" s="87"/>
      <c r="QPV21" s="87"/>
      <c r="QPW21" s="87"/>
      <c r="QPX21" s="87"/>
      <c r="QPY21" s="87"/>
      <c r="QPZ21" s="87"/>
      <c r="QQA21" s="87"/>
      <c r="QQB21" s="87"/>
      <c r="QQC21" s="87"/>
      <c r="QQD21" s="87"/>
      <c r="QQE21" s="87"/>
      <c r="QQF21" s="87"/>
      <c r="QQG21" s="87"/>
      <c r="QQH21" s="87"/>
      <c r="QQI21" s="87"/>
      <c r="QQJ21" s="87"/>
      <c r="QQK21" s="87"/>
      <c r="QQL21" s="87"/>
      <c r="QQM21" s="87"/>
      <c r="QQN21" s="87"/>
      <c r="QQO21" s="87"/>
      <c r="QQP21" s="87"/>
      <c r="QQQ21" s="87"/>
      <c r="QQR21" s="87"/>
      <c r="QQS21" s="87"/>
      <c r="QQT21" s="87"/>
      <c r="QQU21" s="87"/>
      <c r="QQV21" s="87"/>
      <c r="QQW21" s="87"/>
      <c r="QQX21" s="87"/>
      <c r="QQY21" s="87"/>
      <c r="QQZ21" s="87"/>
      <c r="QRA21" s="87"/>
      <c r="QRB21" s="87"/>
      <c r="QRC21" s="87"/>
      <c r="QRD21" s="87"/>
      <c r="QRE21" s="87"/>
      <c r="QRF21" s="87"/>
      <c r="QRG21" s="87"/>
      <c r="QRH21" s="87"/>
      <c r="QRI21" s="87"/>
      <c r="QRJ21" s="87"/>
      <c r="QRK21" s="87"/>
      <c r="QRL21" s="87"/>
      <c r="QRM21" s="87"/>
      <c r="QRN21" s="87"/>
      <c r="QRO21" s="87"/>
      <c r="QRP21" s="87"/>
      <c r="QRQ21" s="87"/>
      <c r="QRR21" s="87"/>
      <c r="QRS21" s="87"/>
      <c r="QRT21" s="87"/>
      <c r="QRU21" s="87"/>
      <c r="QRV21" s="87"/>
      <c r="QRW21" s="87"/>
      <c r="QRX21" s="87"/>
      <c r="QRY21" s="87"/>
      <c r="QRZ21" s="87"/>
      <c r="QSA21" s="87"/>
      <c r="QSB21" s="87"/>
      <c r="QSC21" s="87"/>
      <c r="QSD21" s="87"/>
      <c r="QSE21" s="87"/>
      <c r="QSF21" s="87"/>
      <c r="QSG21" s="87"/>
      <c r="QSH21" s="87"/>
      <c r="QSI21" s="87"/>
      <c r="QSJ21" s="87"/>
      <c r="QSK21" s="87"/>
      <c r="QSL21" s="87"/>
      <c r="QSM21" s="87"/>
      <c r="QSN21" s="87"/>
      <c r="QSO21" s="87"/>
      <c r="QSP21" s="87"/>
      <c r="QSQ21" s="87"/>
      <c r="QSR21" s="87"/>
      <c r="QSS21" s="87"/>
      <c r="QST21" s="87"/>
      <c r="QSU21" s="87"/>
      <c r="QSV21" s="87"/>
      <c r="QSW21" s="87"/>
      <c r="QSX21" s="87"/>
      <c r="QSY21" s="87"/>
      <c r="QSZ21" s="87"/>
      <c r="QTA21" s="87"/>
      <c r="QTB21" s="87"/>
      <c r="QTC21" s="87"/>
      <c r="QTD21" s="87"/>
      <c r="QTE21" s="87"/>
      <c r="QTF21" s="87"/>
      <c r="QTG21" s="87"/>
      <c r="QTH21" s="87"/>
      <c r="QTI21" s="87"/>
      <c r="QTJ21" s="87"/>
      <c r="QTK21" s="87"/>
      <c r="QTL21" s="87"/>
      <c r="QTM21" s="87"/>
      <c r="QTN21" s="87"/>
      <c r="QTO21" s="87"/>
      <c r="QTP21" s="87"/>
      <c r="QTQ21" s="87"/>
      <c r="QTR21" s="87"/>
      <c r="QTS21" s="87"/>
      <c r="QTT21" s="87"/>
      <c r="QTU21" s="87"/>
      <c r="QTV21" s="87"/>
      <c r="QTW21" s="87"/>
      <c r="QTX21" s="87"/>
      <c r="QTY21" s="87"/>
      <c r="QTZ21" s="87"/>
      <c r="QUA21" s="87"/>
      <c r="QUB21" s="87"/>
      <c r="QUC21" s="87"/>
      <c r="QUD21" s="87"/>
      <c r="QUE21" s="87"/>
      <c r="QUF21" s="87"/>
      <c r="QUG21" s="87"/>
      <c r="QUH21" s="87"/>
      <c r="QUI21" s="87"/>
      <c r="QUJ21" s="87"/>
      <c r="QUK21" s="87"/>
      <c r="QUL21" s="87"/>
      <c r="QUM21" s="87"/>
      <c r="QUN21" s="87"/>
      <c r="QUO21" s="87"/>
      <c r="QUP21" s="87"/>
      <c r="QUQ21" s="87"/>
      <c r="QUR21" s="87"/>
      <c r="QUS21" s="87"/>
      <c r="QUT21" s="87"/>
      <c r="QUU21" s="87"/>
      <c r="QUV21" s="87"/>
      <c r="QUW21" s="87"/>
      <c r="QUX21" s="87"/>
      <c r="QUY21" s="87"/>
      <c r="QUZ21" s="87"/>
      <c r="QVA21" s="87"/>
      <c r="QVB21" s="87"/>
      <c r="QVC21" s="87"/>
      <c r="QVD21" s="87"/>
      <c r="QVE21" s="87"/>
      <c r="QVF21" s="87"/>
      <c r="QVG21" s="87"/>
      <c r="QVH21" s="87"/>
      <c r="QVI21" s="87"/>
      <c r="QVJ21" s="87"/>
      <c r="QVK21" s="87"/>
      <c r="QVL21" s="87"/>
      <c r="QVM21" s="87"/>
      <c r="QVN21" s="87"/>
      <c r="QVO21" s="87"/>
      <c r="QVP21" s="87"/>
      <c r="QVQ21" s="87"/>
      <c r="QVR21" s="87"/>
      <c r="QVS21" s="87"/>
      <c r="QVT21" s="87"/>
      <c r="QVU21" s="87"/>
      <c r="QVV21" s="87"/>
      <c r="QVW21" s="87"/>
      <c r="QVX21" s="87"/>
      <c r="QVY21" s="87"/>
      <c r="QVZ21" s="87"/>
      <c r="QWA21" s="87"/>
      <c r="QWB21" s="87"/>
      <c r="QWC21" s="87"/>
      <c r="QWD21" s="87"/>
      <c r="QWE21" s="87"/>
      <c r="QWF21" s="87"/>
      <c r="QWG21" s="87"/>
      <c r="QWH21" s="87"/>
      <c r="QWI21" s="87"/>
      <c r="QWJ21" s="87"/>
      <c r="QWK21" s="87"/>
      <c r="QWL21" s="87"/>
      <c r="QWM21" s="87"/>
      <c r="QWN21" s="87"/>
      <c r="QWO21" s="87"/>
      <c r="QWP21" s="87"/>
      <c r="QWQ21" s="87"/>
      <c r="QWR21" s="87"/>
      <c r="QWS21" s="87"/>
      <c r="QWT21" s="87"/>
      <c r="QWU21" s="87"/>
      <c r="QWV21" s="87"/>
      <c r="QWW21" s="87"/>
      <c r="QWX21" s="87"/>
      <c r="QWY21" s="87"/>
      <c r="QWZ21" s="87"/>
      <c r="QXA21" s="87"/>
      <c r="QXB21" s="87"/>
      <c r="QXC21" s="87"/>
      <c r="QXD21" s="87"/>
      <c r="QXE21" s="87"/>
      <c r="QXF21" s="87"/>
      <c r="QXG21" s="87"/>
      <c r="QXH21" s="87"/>
      <c r="QXI21" s="87"/>
      <c r="QXJ21" s="87"/>
      <c r="QXK21" s="87"/>
      <c r="QXL21" s="87"/>
      <c r="QXM21" s="87"/>
      <c r="QXN21" s="87"/>
      <c r="QXO21" s="87"/>
      <c r="QXP21" s="87"/>
      <c r="QXQ21" s="87"/>
      <c r="QXR21" s="87"/>
      <c r="QXS21" s="87"/>
      <c r="QXT21" s="87"/>
      <c r="QXU21" s="87"/>
      <c r="QXV21" s="87"/>
      <c r="QXW21" s="87"/>
      <c r="QXX21" s="87"/>
      <c r="QXY21" s="87"/>
      <c r="QXZ21" s="87"/>
      <c r="QYA21" s="87"/>
      <c r="QYB21" s="87"/>
      <c r="QYC21" s="87"/>
      <c r="QYD21" s="87"/>
      <c r="QYE21" s="87"/>
      <c r="QYF21" s="87"/>
      <c r="QYG21" s="87"/>
      <c r="QYH21" s="87"/>
      <c r="QYI21" s="87"/>
      <c r="QYJ21" s="87"/>
      <c r="QYK21" s="87"/>
      <c r="QYL21" s="87"/>
      <c r="QYM21" s="87"/>
      <c r="QYN21" s="87"/>
      <c r="QYO21" s="87"/>
      <c r="QYP21" s="87"/>
      <c r="QYQ21" s="87"/>
      <c r="QYR21" s="87"/>
      <c r="QYS21" s="87"/>
      <c r="QYT21" s="87"/>
      <c r="QYU21" s="87"/>
      <c r="QYV21" s="87"/>
      <c r="QYW21" s="87"/>
      <c r="QYX21" s="87"/>
      <c r="QYY21" s="87"/>
      <c r="QYZ21" s="87"/>
      <c r="QZA21" s="87"/>
      <c r="QZB21" s="87"/>
      <c r="QZC21" s="87"/>
      <c r="QZD21" s="87"/>
      <c r="QZE21" s="87"/>
      <c r="QZF21" s="87"/>
      <c r="QZG21" s="87"/>
      <c r="QZH21" s="87"/>
      <c r="QZI21" s="87"/>
      <c r="QZJ21" s="87"/>
      <c r="QZK21" s="87"/>
      <c r="QZL21" s="87"/>
      <c r="QZM21" s="87"/>
      <c r="QZN21" s="87"/>
      <c r="QZO21" s="87"/>
      <c r="QZP21" s="87"/>
      <c r="QZQ21" s="87"/>
      <c r="QZR21" s="87"/>
      <c r="QZS21" s="87"/>
      <c r="QZT21" s="87"/>
      <c r="QZU21" s="87"/>
      <c r="QZV21" s="87"/>
      <c r="QZW21" s="87"/>
      <c r="QZX21" s="87"/>
      <c r="QZY21" s="87"/>
      <c r="QZZ21" s="87"/>
      <c r="RAA21" s="87"/>
      <c r="RAB21" s="87"/>
      <c r="RAC21" s="87"/>
      <c r="RAD21" s="87"/>
      <c r="RAE21" s="87"/>
      <c r="RAF21" s="87"/>
      <c r="RAG21" s="87"/>
      <c r="RAH21" s="87"/>
      <c r="RAI21" s="87"/>
      <c r="RAJ21" s="87"/>
      <c r="RAK21" s="87"/>
      <c r="RAL21" s="87"/>
      <c r="RAM21" s="87"/>
      <c r="RAN21" s="87"/>
      <c r="RAO21" s="87"/>
      <c r="RAP21" s="87"/>
      <c r="RAQ21" s="87"/>
      <c r="RAR21" s="87"/>
      <c r="RAS21" s="87"/>
      <c r="RAT21" s="87"/>
      <c r="RAU21" s="87"/>
      <c r="RAV21" s="87"/>
      <c r="RAW21" s="87"/>
      <c r="RAX21" s="87"/>
      <c r="RAY21" s="87"/>
      <c r="RAZ21" s="87"/>
      <c r="RBA21" s="87"/>
      <c r="RBB21" s="87"/>
      <c r="RBC21" s="87"/>
      <c r="RBD21" s="87"/>
      <c r="RBE21" s="87"/>
      <c r="RBF21" s="87"/>
      <c r="RBG21" s="87"/>
      <c r="RBH21" s="87"/>
      <c r="RBI21" s="87"/>
      <c r="RBJ21" s="87"/>
      <c r="RBK21" s="87"/>
      <c r="RBL21" s="87"/>
      <c r="RBM21" s="87"/>
      <c r="RBN21" s="87"/>
      <c r="RBO21" s="87"/>
      <c r="RBP21" s="87"/>
      <c r="RBQ21" s="87"/>
      <c r="RBR21" s="87"/>
      <c r="RBS21" s="87"/>
      <c r="RBT21" s="87"/>
      <c r="RBU21" s="87"/>
      <c r="RBV21" s="87"/>
      <c r="RBW21" s="87"/>
      <c r="RBX21" s="87"/>
      <c r="RBY21" s="87"/>
      <c r="RBZ21" s="87"/>
      <c r="RCA21" s="87"/>
      <c r="RCB21" s="87"/>
      <c r="RCC21" s="87"/>
      <c r="RCD21" s="87"/>
      <c r="RCE21" s="87"/>
      <c r="RCF21" s="87"/>
      <c r="RCG21" s="87"/>
      <c r="RCH21" s="87"/>
      <c r="RCI21" s="87"/>
      <c r="RCJ21" s="87"/>
      <c r="RCK21" s="87"/>
      <c r="RCL21" s="87"/>
      <c r="RCM21" s="87"/>
      <c r="RCN21" s="87"/>
      <c r="RCO21" s="87"/>
      <c r="RCP21" s="87"/>
      <c r="RCQ21" s="87"/>
      <c r="RCR21" s="87"/>
      <c r="RCS21" s="87"/>
      <c r="RCT21" s="87"/>
      <c r="RCU21" s="87"/>
      <c r="RCV21" s="87"/>
      <c r="RCW21" s="87"/>
      <c r="RCX21" s="87"/>
      <c r="RCY21" s="87"/>
      <c r="RCZ21" s="87"/>
      <c r="RDA21" s="87"/>
      <c r="RDB21" s="87"/>
      <c r="RDC21" s="87"/>
      <c r="RDD21" s="87"/>
      <c r="RDE21" s="87"/>
      <c r="RDF21" s="87"/>
      <c r="RDG21" s="87"/>
      <c r="RDH21" s="87"/>
      <c r="RDI21" s="87"/>
      <c r="RDJ21" s="87"/>
      <c r="RDK21" s="87"/>
      <c r="RDL21" s="87"/>
      <c r="RDM21" s="87"/>
      <c r="RDN21" s="87"/>
      <c r="RDO21" s="87"/>
      <c r="RDP21" s="87"/>
      <c r="RDQ21" s="87"/>
      <c r="RDR21" s="87"/>
      <c r="RDS21" s="87"/>
      <c r="RDT21" s="87"/>
      <c r="RDU21" s="87"/>
      <c r="RDV21" s="87"/>
      <c r="RDW21" s="87"/>
      <c r="RDX21" s="87"/>
      <c r="RDY21" s="87"/>
      <c r="RDZ21" s="87"/>
      <c r="REA21" s="87"/>
      <c r="REB21" s="87"/>
      <c r="REC21" s="87"/>
      <c r="RED21" s="87"/>
      <c r="REE21" s="87"/>
      <c r="REF21" s="87"/>
      <c r="REG21" s="87"/>
      <c r="REH21" s="87"/>
      <c r="REI21" s="87"/>
      <c r="REJ21" s="87"/>
      <c r="REK21" s="87"/>
      <c r="REL21" s="87"/>
      <c r="REM21" s="87"/>
      <c r="REN21" s="87"/>
      <c r="REO21" s="87"/>
      <c r="REP21" s="87"/>
      <c r="REQ21" s="87"/>
      <c r="RER21" s="87"/>
      <c r="RES21" s="87"/>
      <c r="RET21" s="87"/>
      <c r="REU21" s="87"/>
      <c r="REV21" s="87"/>
      <c r="REW21" s="87"/>
      <c r="REX21" s="87"/>
      <c r="REY21" s="87"/>
      <c r="REZ21" s="87"/>
      <c r="RFA21" s="87"/>
      <c r="RFB21" s="87"/>
      <c r="RFC21" s="87"/>
      <c r="RFD21" s="87"/>
      <c r="RFE21" s="87"/>
      <c r="RFF21" s="87"/>
      <c r="RFG21" s="87"/>
      <c r="RFH21" s="87"/>
      <c r="RFI21" s="87"/>
      <c r="RFJ21" s="87"/>
      <c r="RFK21" s="87"/>
      <c r="RFL21" s="87"/>
      <c r="RFM21" s="87"/>
      <c r="RFN21" s="87"/>
      <c r="RFO21" s="87"/>
      <c r="RFP21" s="87"/>
      <c r="RFQ21" s="87"/>
      <c r="RFR21" s="87"/>
      <c r="RFS21" s="87"/>
      <c r="RFT21" s="87"/>
      <c r="RFU21" s="87"/>
      <c r="RFV21" s="87"/>
      <c r="RFW21" s="87"/>
      <c r="RFX21" s="87"/>
      <c r="RFY21" s="87"/>
      <c r="RFZ21" s="87"/>
      <c r="RGA21" s="87"/>
      <c r="RGB21" s="87"/>
      <c r="RGC21" s="87"/>
      <c r="RGD21" s="87"/>
      <c r="RGE21" s="87"/>
      <c r="RGF21" s="87"/>
      <c r="RGG21" s="87"/>
      <c r="RGH21" s="87"/>
      <c r="RGI21" s="87"/>
      <c r="RGJ21" s="87"/>
      <c r="RGK21" s="87"/>
      <c r="RGL21" s="87"/>
      <c r="RGM21" s="87"/>
      <c r="RGN21" s="87"/>
      <c r="RGO21" s="87"/>
      <c r="RGP21" s="87"/>
      <c r="RGQ21" s="87"/>
      <c r="RGR21" s="87"/>
      <c r="RGS21" s="87"/>
      <c r="RGT21" s="87"/>
      <c r="RGU21" s="87"/>
      <c r="RGV21" s="87"/>
      <c r="RGW21" s="87"/>
      <c r="RGX21" s="87"/>
      <c r="RGY21" s="87"/>
      <c r="RGZ21" s="87"/>
      <c r="RHA21" s="87"/>
      <c r="RHB21" s="87"/>
      <c r="RHC21" s="87"/>
      <c r="RHD21" s="87"/>
      <c r="RHE21" s="87"/>
      <c r="RHF21" s="87"/>
      <c r="RHG21" s="87"/>
      <c r="RHH21" s="87"/>
      <c r="RHI21" s="87"/>
      <c r="RHJ21" s="87"/>
      <c r="RHK21" s="87"/>
      <c r="RHL21" s="87"/>
      <c r="RHM21" s="87"/>
      <c r="RHN21" s="87"/>
      <c r="RHO21" s="87"/>
      <c r="RHP21" s="87"/>
      <c r="RHQ21" s="87"/>
      <c r="RHR21" s="87"/>
      <c r="RHS21" s="87"/>
      <c r="RHT21" s="87"/>
      <c r="RHU21" s="87"/>
      <c r="RHV21" s="87"/>
      <c r="RHW21" s="87"/>
      <c r="RHX21" s="87"/>
      <c r="RHY21" s="87"/>
      <c r="RHZ21" s="87"/>
      <c r="RIA21" s="87"/>
      <c r="RIB21" s="87"/>
      <c r="RIC21" s="87"/>
      <c r="RID21" s="87"/>
      <c r="RIE21" s="87"/>
      <c r="RIF21" s="87"/>
      <c r="RIG21" s="87"/>
      <c r="RIH21" s="87"/>
      <c r="RII21" s="87"/>
      <c r="RIJ21" s="87"/>
      <c r="RIK21" s="87"/>
      <c r="RIL21" s="87"/>
      <c r="RIM21" s="87"/>
      <c r="RIN21" s="87"/>
      <c r="RIO21" s="87"/>
      <c r="RIP21" s="87"/>
      <c r="RIQ21" s="87"/>
      <c r="RIR21" s="87"/>
      <c r="RIS21" s="87"/>
      <c r="RIT21" s="87"/>
      <c r="RIU21" s="87"/>
      <c r="RIV21" s="87"/>
      <c r="RIW21" s="87"/>
      <c r="RIX21" s="87"/>
      <c r="RIY21" s="87"/>
      <c r="RIZ21" s="87"/>
      <c r="RJA21" s="87"/>
      <c r="RJB21" s="87"/>
      <c r="RJC21" s="87"/>
      <c r="RJD21" s="87"/>
      <c r="RJE21" s="87"/>
      <c r="RJF21" s="87"/>
      <c r="RJG21" s="87"/>
      <c r="RJH21" s="87"/>
      <c r="RJI21" s="87"/>
      <c r="RJJ21" s="87"/>
      <c r="RJK21" s="87"/>
      <c r="RJL21" s="87"/>
      <c r="RJM21" s="87"/>
      <c r="RJN21" s="87"/>
      <c r="RJO21" s="87"/>
      <c r="RJP21" s="87"/>
      <c r="RJQ21" s="87"/>
      <c r="RJR21" s="87"/>
      <c r="RJS21" s="87"/>
      <c r="RJT21" s="87"/>
      <c r="RJU21" s="87"/>
      <c r="RJV21" s="87"/>
      <c r="RJW21" s="87"/>
      <c r="RJX21" s="87"/>
      <c r="RJY21" s="87"/>
      <c r="RJZ21" s="87"/>
      <c r="RKA21" s="87"/>
      <c r="RKB21" s="87"/>
      <c r="RKC21" s="87"/>
      <c r="RKD21" s="87"/>
      <c r="RKE21" s="87"/>
      <c r="RKF21" s="87"/>
      <c r="RKG21" s="87"/>
      <c r="RKH21" s="87"/>
      <c r="RKI21" s="87"/>
      <c r="RKJ21" s="87"/>
      <c r="RKK21" s="87"/>
      <c r="RKL21" s="87"/>
      <c r="RKM21" s="87"/>
      <c r="RKN21" s="87"/>
      <c r="RKO21" s="87"/>
      <c r="RKP21" s="87"/>
      <c r="RKQ21" s="87"/>
      <c r="RKR21" s="87"/>
      <c r="RKS21" s="87"/>
      <c r="RKT21" s="87"/>
      <c r="RKU21" s="87"/>
      <c r="RKV21" s="87"/>
      <c r="RKW21" s="87"/>
      <c r="RKX21" s="87"/>
      <c r="RKY21" s="87"/>
      <c r="RKZ21" s="87"/>
      <c r="RLA21" s="87"/>
      <c r="RLB21" s="87"/>
      <c r="RLC21" s="87"/>
      <c r="RLD21" s="87"/>
      <c r="RLE21" s="87"/>
      <c r="RLF21" s="87"/>
      <c r="RLG21" s="87"/>
      <c r="RLH21" s="87"/>
      <c r="RLI21" s="87"/>
      <c r="RLJ21" s="87"/>
      <c r="RLK21" s="87"/>
      <c r="RLL21" s="87"/>
      <c r="RLM21" s="87"/>
      <c r="RLN21" s="87"/>
      <c r="RLO21" s="87"/>
      <c r="RLP21" s="87"/>
      <c r="RLQ21" s="87"/>
      <c r="RLR21" s="87"/>
      <c r="RLS21" s="87"/>
      <c r="RLT21" s="87"/>
      <c r="RLU21" s="87"/>
      <c r="RLV21" s="87"/>
      <c r="RLW21" s="87"/>
      <c r="RLX21" s="87"/>
      <c r="RLY21" s="87"/>
      <c r="RLZ21" s="87"/>
      <c r="RMA21" s="87"/>
      <c r="RMB21" s="87"/>
      <c r="RMC21" s="87"/>
      <c r="RMD21" s="87"/>
      <c r="RME21" s="87"/>
      <c r="RMF21" s="87"/>
      <c r="RMG21" s="87"/>
      <c r="RMH21" s="87"/>
      <c r="RMI21" s="87"/>
      <c r="RMJ21" s="87"/>
      <c r="RMK21" s="87"/>
      <c r="RML21" s="87"/>
      <c r="RMM21" s="87"/>
      <c r="RMN21" s="87"/>
      <c r="RMO21" s="87"/>
      <c r="RMP21" s="87"/>
      <c r="RMQ21" s="87"/>
      <c r="RMR21" s="87"/>
      <c r="RMS21" s="87"/>
      <c r="RMT21" s="87"/>
      <c r="RMU21" s="87"/>
      <c r="RMV21" s="87"/>
      <c r="RMW21" s="87"/>
      <c r="RMX21" s="87"/>
      <c r="RMY21" s="87"/>
      <c r="RMZ21" s="87"/>
      <c r="RNA21" s="87"/>
      <c r="RNB21" s="87"/>
      <c r="RNC21" s="87"/>
      <c r="RND21" s="87"/>
      <c r="RNE21" s="87"/>
      <c r="RNF21" s="87"/>
      <c r="RNG21" s="87"/>
      <c r="RNH21" s="87"/>
      <c r="RNI21" s="87"/>
      <c r="RNJ21" s="87"/>
      <c r="RNK21" s="87"/>
      <c r="RNL21" s="87"/>
      <c r="RNM21" s="87"/>
      <c r="RNN21" s="87"/>
      <c r="RNO21" s="87"/>
      <c r="RNP21" s="87"/>
      <c r="RNQ21" s="87"/>
      <c r="RNR21" s="87"/>
      <c r="RNS21" s="87"/>
      <c r="RNT21" s="87"/>
      <c r="RNU21" s="87"/>
      <c r="RNV21" s="87"/>
      <c r="RNW21" s="87"/>
      <c r="RNX21" s="87"/>
      <c r="RNY21" s="87"/>
      <c r="RNZ21" s="87"/>
      <c r="ROA21" s="87"/>
      <c r="ROB21" s="87"/>
      <c r="ROC21" s="87"/>
      <c r="ROD21" s="87"/>
      <c r="ROE21" s="87"/>
      <c r="ROF21" s="87"/>
      <c r="ROG21" s="87"/>
      <c r="ROH21" s="87"/>
      <c r="ROI21" s="87"/>
      <c r="ROJ21" s="87"/>
      <c r="ROK21" s="87"/>
      <c r="ROL21" s="87"/>
      <c r="ROM21" s="87"/>
      <c r="RON21" s="87"/>
      <c r="ROO21" s="87"/>
      <c r="ROP21" s="87"/>
      <c r="ROQ21" s="87"/>
      <c r="ROR21" s="87"/>
      <c r="ROS21" s="87"/>
      <c r="ROT21" s="87"/>
      <c r="ROU21" s="87"/>
      <c r="ROV21" s="87"/>
      <c r="ROW21" s="87"/>
      <c r="ROX21" s="87"/>
      <c r="ROY21" s="87"/>
      <c r="ROZ21" s="87"/>
      <c r="RPA21" s="87"/>
      <c r="RPB21" s="87"/>
      <c r="RPC21" s="87"/>
      <c r="RPD21" s="87"/>
      <c r="RPE21" s="87"/>
      <c r="RPF21" s="87"/>
      <c r="RPG21" s="87"/>
      <c r="RPH21" s="87"/>
      <c r="RPI21" s="87"/>
      <c r="RPJ21" s="87"/>
      <c r="RPK21" s="87"/>
      <c r="RPL21" s="87"/>
      <c r="RPM21" s="87"/>
      <c r="RPN21" s="87"/>
      <c r="RPO21" s="87"/>
      <c r="RPP21" s="87"/>
      <c r="RPQ21" s="87"/>
      <c r="RPR21" s="87"/>
      <c r="RPS21" s="87"/>
      <c r="RPT21" s="87"/>
      <c r="RPU21" s="87"/>
      <c r="RPV21" s="87"/>
      <c r="RPW21" s="87"/>
      <c r="RPX21" s="87"/>
      <c r="RPY21" s="87"/>
      <c r="RPZ21" s="87"/>
      <c r="RQA21" s="87"/>
      <c r="RQB21" s="87"/>
      <c r="RQC21" s="87"/>
      <c r="RQD21" s="87"/>
      <c r="RQE21" s="87"/>
      <c r="RQF21" s="87"/>
      <c r="RQG21" s="87"/>
      <c r="RQH21" s="87"/>
      <c r="RQI21" s="87"/>
      <c r="RQJ21" s="87"/>
      <c r="RQK21" s="87"/>
      <c r="RQL21" s="87"/>
      <c r="RQM21" s="87"/>
      <c r="RQN21" s="87"/>
      <c r="RQO21" s="87"/>
      <c r="RQP21" s="87"/>
      <c r="RQQ21" s="87"/>
      <c r="RQR21" s="87"/>
      <c r="RQS21" s="87"/>
      <c r="RQT21" s="87"/>
      <c r="RQU21" s="87"/>
      <c r="RQV21" s="87"/>
      <c r="RQW21" s="87"/>
      <c r="RQX21" s="87"/>
      <c r="RQY21" s="87"/>
      <c r="RQZ21" s="87"/>
      <c r="RRA21" s="87"/>
      <c r="RRB21" s="87"/>
      <c r="RRC21" s="87"/>
      <c r="RRD21" s="87"/>
      <c r="RRE21" s="87"/>
      <c r="RRF21" s="87"/>
      <c r="RRG21" s="87"/>
      <c r="RRH21" s="87"/>
      <c r="RRI21" s="87"/>
      <c r="RRJ21" s="87"/>
      <c r="RRK21" s="87"/>
      <c r="RRL21" s="87"/>
      <c r="RRM21" s="87"/>
      <c r="RRN21" s="87"/>
      <c r="RRO21" s="87"/>
      <c r="RRP21" s="87"/>
      <c r="RRQ21" s="87"/>
      <c r="RRR21" s="87"/>
      <c r="RRS21" s="87"/>
      <c r="RRT21" s="87"/>
      <c r="RRU21" s="87"/>
      <c r="RRV21" s="87"/>
      <c r="RRW21" s="87"/>
      <c r="RRX21" s="87"/>
      <c r="RRY21" s="87"/>
      <c r="RRZ21" s="87"/>
      <c r="RSA21" s="87"/>
      <c r="RSB21" s="87"/>
      <c r="RSC21" s="87"/>
      <c r="RSD21" s="87"/>
      <c r="RSE21" s="87"/>
      <c r="RSF21" s="87"/>
      <c r="RSG21" s="87"/>
      <c r="RSH21" s="87"/>
      <c r="RSI21" s="87"/>
      <c r="RSJ21" s="87"/>
      <c r="RSK21" s="87"/>
      <c r="RSL21" s="87"/>
      <c r="RSM21" s="87"/>
      <c r="RSN21" s="87"/>
      <c r="RSO21" s="87"/>
      <c r="RSP21" s="87"/>
      <c r="RSQ21" s="87"/>
      <c r="RSR21" s="87"/>
      <c r="RSS21" s="87"/>
      <c r="RST21" s="87"/>
      <c r="RSU21" s="87"/>
      <c r="RSV21" s="87"/>
      <c r="RSW21" s="87"/>
      <c r="RSX21" s="87"/>
      <c r="RSY21" s="87"/>
      <c r="RSZ21" s="87"/>
      <c r="RTA21" s="87"/>
      <c r="RTB21" s="87"/>
      <c r="RTC21" s="87"/>
      <c r="RTD21" s="87"/>
      <c r="RTE21" s="87"/>
      <c r="RTF21" s="87"/>
      <c r="RTG21" s="87"/>
      <c r="RTH21" s="87"/>
      <c r="RTI21" s="87"/>
      <c r="RTJ21" s="87"/>
      <c r="RTK21" s="87"/>
      <c r="RTL21" s="87"/>
      <c r="RTM21" s="87"/>
      <c r="RTN21" s="87"/>
      <c r="RTO21" s="87"/>
      <c r="RTP21" s="87"/>
      <c r="RTQ21" s="87"/>
      <c r="RTR21" s="87"/>
      <c r="RTS21" s="87"/>
      <c r="RTT21" s="87"/>
      <c r="RTU21" s="87"/>
      <c r="RTV21" s="87"/>
      <c r="RTW21" s="87"/>
      <c r="RTX21" s="87"/>
      <c r="RTY21" s="87"/>
      <c r="RTZ21" s="87"/>
      <c r="RUA21" s="87"/>
      <c r="RUB21" s="87"/>
      <c r="RUC21" s="87"/>
      <c r="RUD21" s="87"/>
      <c r="RUE21" s="87"/>
      <c r="RUF21" s="87"/>
      <c r="RUG21" s="87"/>
      <c r="RUH21" s="87"/>
      <c r="RUI21" s="87"/>
      <c r="RUJ21" s="87"/>
      <c r="RUK21" s="87"/>
      <c r="RUL21" s="87"/>
      <c r="RUM21" s="87"/>
      <c r="RUN21" s="87"/>
      <c r="RUO21" s="87"/>
      <c r="RUP21" s="87"/>
      <c r="RUQ21" s="87"/>
      <c r="RUR21" s="87"/>
      <c r="RUS21" s="87"/>
      <c r="RUT21" s="87"/>
      <c r="RUU21" s="87"/>
      <c r="RUV21" s="87"/>
      <c r="RUW21" s="87"/>
      <c r="RUX21" s="87"/>
      <c r="RUY21" s="87"/>
      <c r="RUZ21" s="87"/>
      <c r="RVA21" s="87"/>
      <c r="RVB21" s="87"/>
      <c r="RVC21" s="87"/>
      <c r="RVD21" s="87"/>
      <c r="RVE21" s="87"/>
      <c r="RVF21" s="87"/>
      <c r="RVG21" s="87"/>
      <c r="RVH21" s="87"/>
      <c r="RVI21" s="87"/>
      <c r="RVJ21" s="87"/>
      <c r="RVK21" s="87"/>
      <c r="RVL21" s="87"/>
      <c r="RVM21" s="87"/>
      <c r="RVN21" s="87"/>
      <c r="RVO21" s="87"/>
      <c r="RVP21" s="87"/>
      <c r="RVQ21" s="87"/>
      <c r="RVR21" s="87"/>
      <c r="RVS21" s="87"/>
      <c r="RVT21" s="87"/>
      <c r="RVU21" s="87"/>
      <c r="RVV21" s="87"/>
      <c r="RVW21" s="87"/>
      <c r="RVX21" s="87"/>
      <c r="RVY21" s="87"/>
      <c r="RVZ21" s="87"/>
      <c r="RWA21" s="87"/>
      <c r="RWB21" s="87"/>
      <c r="RWC21" s="87"/>
      <c r="RWD21" s="87"/>
      <c r="RWE21" s="87"/>
      <c r="RWF21" s="87"/>
      <c r="RWG21" s="87"/>
      <c r="RWH21" s="87"/>
      <c r="RWI21" s="87"/>
      <c r="RWJ21" s="87"/>
      <c r="RWK21" s="87"/>
      <c r="RWL21" s="87"/>
      <c r="RWM21" s="87"/>
      <c r="RWN21" s="87"/>
      <c r="RWO21" s="87"/>
      <c r="RWP21" s="87"/>
      <c r="RWQ21" s="87"/>
      <c r="RWR21" s="87"/>
      <c r="RWS21" s="87"/>
      <c r="RWT21" s="87"/>
      <c r="RWU21" s="87"/>
      <c r="RWV21" s="87"/>
      <c r="RWW21" s="87"/>
      <c r="RWX21" s="87"/>
      <c r="RWY21" s="87"/>
      <c r="RWZ21" s="87"/>
      <c r="RXA21" s="87"/>
      <c r="RXB21" s="87"/>
      <c r="RXC21" s="87"/>
      <c r="RXD21" s="87"/>
      <c r="RXE21" s="87"/>
      <c r="RXF21" s="87"/>
      <c r="RXG21" s="87"/>
      <c r="RXH21" s="87"/>
      <c r="RXI21" s="87"/>
      <c r="RXJ21" s="87"/>
      <c r="RXK21" s="87"/>
      <c r="RXL21" s="87"/>
      <c r="RXM21" s="87"/>
      <c r="RXN21" s="87"/>
      <c r="RXO21" s="87"/>
      <c r="RXP21" s="87"/>
      <c r="RXQ21" s="87"/>
      <c r="RXR21" s="87"/>
      <c r="RXS21" s="87"/>
      <c r="RXT21" s="87"/>
      <c r="RXU21" s="87"/>
      <c r="RXV21" s="87"/>
      <c r="RXW21" s="87"/>
      <c r="RXX21" s="87"/>
      <c r="RXY21" s="87"/>
      <c r="RXZ21" s="87"/>
      <c r="RYA21" s="87"/>
      <c r="RYB21" s="87"/>
      <c r="RYC21" s="87"/>
      <c r="RYD21" s="87"/>
      <c r="RYE21" s="87"/>
      <c r="RYF21" s="87"/>
      <c r="RYG21" s="87"/>
      <c r="RYH21" s="87"/>
      <c r="RYI21" s="87"/>
      <c r="RYJ21" s="87"/>
      <c r="RYK21" s="87"/>
      <c r="RYL21" s="87"/>
      <c r="RYM21" s="87"/>
      <c r="RYN21" s="87"/>
      <c r="RYO21" s="87"/>
      <c r="RYP21" s="87"/>
      <c r="RYQ21" s="87"/>
      <c r="RYR21" s="87"/>
      <c r="RYS21" s="87"/>
      <c r="RYT21" s="87"/>
      <c r="RYU21" s="87"/>
      <c r="RYV21" s="87"/>
      <c r="RYW21" s="87"/>
      <c r="RYX21" s="87"/>
      <c r="RYY21" s="87"/>
      <c r="RYZ21" s="87"/>
      <c r="RZA21" s="87"/>
      <c r="RZB21" s="87"/>
      <c r="RZC21" s="87"/>
      <c r="RZD21" s="87"/>
      <c r="RZE21" s="87"/>
      <c r="RZF21" s="87"/>
      <c r="RZG21" s="87"/>
      <c r="RZH21" s="87"/>
      <c r="RZI21" s="87"/>
      <c r="RZJ21" s="87"/>
      <c r="RZK21" s="87"/>
      <c r="RZL21" s="87"/>
      <c r="RZM21" s="87"/>
      <c r="RZN21" s="87"/>
      <c r="RZO21" s="87"/>
      <c r="RZP21" s="87"/>
      <c r="RZQ21" s="87"/>
      <c r="RZR21" s="87"/>
      <c r="RZS21" s="87"/>
      <c r="RZT21" s="87"/>
      <c r="RZU21" s="87"/>
      <c r="RZV21" s="87"/>
      <c r="RZW21" s="87"/>
      <c r="RZX21" s="87"/>
      <c r="RZY21" s="87"/>
      <c r="RZZ21" s="87"/>
      <c r="SAA21" s="87"/>
      <c r="SAB21" s="87"/>
      <c r="SAC21" s="87"/>
      <c r="SAD21" s="87"/>
      <c r="SAE21" s="87"/>
      <c r="SAF21" s="87"/>
      <c r="SAG21" s="87"/>
      <c r="SAH21" s="87"/>
      <c r="SAI21" s="87"/>
      <c r="SAJ21" s="87"/>
      <c r="SAK21" s="87"/>
      <c r="SAL21" s="87"/>
      <c r="SAM21" s="87"/>
      <c r="SAN21" s="87"/>
      <c r="SAO21" s="87"/>
      <c r="SAP21" s="87"/>
      <c r="SAQ21" s="87"/>
      <c r="SAR21" s="87"/>
      <c r="SAS21" s="87"/>
      <c r="SAT21" s="87"/>
      <c r="SAU21" s="87"/>
      <c r="SAV21" s="87"/>
      <c r="SAW21" s="87"/>
      <c r="SAX21" s="87"/>
      <c r="SAY21" s="87"/>
      <c r="SAZ21" s="87"/>
      <c r="SBA21" s="87"/>
      <c r="SBB21" s="87"/>
      <c r="SBC21" s="87"/>
      <c r="SBD21" s="87"/>
      <c r="SBE21" s="87"/>
      <c r="SBF21" s="87"/>
      <c r="SBG21" s="87"/>
      <c r="SBH21" s="87"/>
      <c r="SBI21" s="87"/>
      <c r="SBJ21" s="87"/>
      <c r="SBK21" s="87"/>
      <c r="SBL21" s="87"/>
      <c r="SBM21" s="87"/>
      <c r="SBN21" s="87"/>
      <c r="SBO21" s="87"/>
      <c r="SBP21" s="87"/>
      <c r="SBQ21" s="87"/>
      <c r="SBR21" s="87"/>
      <c r="SBS21" s="87"/>
      <c r="SBT21" s="87"/>
      <c r="SBU21" s="87"/>
      <c r="SBV21" s="87"/>
      <c r="SBW21" s="87"/>
      <c r="SBX21" s="87"/>
      <c r="SBY21" s="87"/>
      <c r="SBZ21" s="87"/>
      <c r="SCA21" s="87"/>
      <c r="SCB21" s="87"/>
      <c r="SCC21" s="87"/>
      <c r="SCD21" s="87"/>
      <c r="SCE21" s="87"/>
      <c r="SCF21" s="87"/>
      <c r="SCG21" s="87"/>
      <c r="SCH21" s="87"/>
      <c r="SCI21" s="87"/>
      <c r="SCJ21" s="87"/>
      <c r="SCK21" s="87"/>
      <c r="SCL21" s="87"/>
      <c r="SCM21" s="87"/>
      <c r="SCN21" s="87"/>
      <c r="SCO21" s="87"/>
      <c r="SCP21" s="87"/>
      <c r="SCQ21" s="87"/>
      <c r="SCR21" s="87"/>
      <c r="SCS21" s="87"/>
      <c r="SCT21" s="87"/>
      <c r="SCU21" s="87"/>
      <c r="SCV21" s="87"/>
      <c r="SCW21" s="87"/>
      <c r="SCX21" s="87"/>
      <c r="SCY21" s="87"/>
      <c r="SCZ21" s="87"/>
      <c r="SDA21" s="87"/>
      <c r="SDB21" s="87"/>
      <c r="SDC21" s="87"/>
      <c r="SDD21" s="87"/>
      <c r="SDE21" s="87"/>
      <c r="SDF21" s="87"/>
      <c r="SDG21" s="87"/>
      <c r="SDH21" s="87"/>
      <c r="SDI21" s="87"/>
      <c r="SDJ21" s="87"/>
      <c r="SDK21" s="87"/>
      <c r="SDL21" s="87"/>
      <c r="SDM21" s="87"/>
      <c r="SDN21" s="87"/>
      <c r="SDO21" s="87"/>
      <c r="SDP21" s="87"/>
      <c r="SDQ21" s="87"/>
      <c r="SDR21" s="87"/>
      <c r="SDS21" s="87"/>
      <c r="SDT21" s="87"/>
      <c r="SDU21" s="87"/>
      <c r="SDV21" s="87"/>
      <c r="SDW21" s="87"/>
      <c r="SDX21" s="87"/>
      <c r="SDY21" s="87"/>
      <c r="SDZ21" s="87"/>
      <c r="SEA21" s="87"/>
      <c r="SEB21" s="87"/>
      <c r="SEC21" s="87"/>
      <c r="SED21" s="87"/>
      <c r="SEE21" s="87"/>
      <c r="SEF21" s="87"/>
      <c r="SEG21" s="87"/>
      <c r="SEH21" s="87"/>
      <c r="SEI21" s="87"/>
      <c r="SEJ21" s="87"/>
      <c r="SEK21" s="87"/>
      <c r="SEL21" s="87"/>
      <c r="SEM21" s="87"/>
      <c r="SEN21" s="87"/>
      <c r="SEO21" s="87"/>
      <c r="SEP21" s="87"/>
      <c r="SEQ21" s="87"/>
      <c r="SER21" s="87"/>
      <c r="SES21" s="87"/>
      <c r="SET21" s="87"/>
      <c r="SEU21" s="87"/>
      <c r="SEV21" s="87"/>
      <c r="SEW21" s="87"/>
      <c r="SEX21" s="87"/>
      <c r="SEY21" s="87"/>
      <c r="SEZ21" s="87"/>
      <c r="SFA21" s="87"/>
      <c r="SFB21" s="87"/>
      <c r="SFC21" s="87"/>
      <c r="SFD21" s="87"/>
      <c r="SFE21" s="87"/>
      <c r="SFF21" s="87"/>
      <c r="SFG21" s="87"/>
      <c r="SFH21" s="87"/>
      <c r="SFI21" s="87"/>
      <c r="SFJ21" s="87"/>
      <c r="SFK21" s="87"/>
      <c r="SFL21" s="87"/>
      <c r="SFM21" s="87"/>
      <c r="SFN21" s="87"/>
      <c r="SFO21" s="87"/>
      <c r="SFP21" s="87"/>
      <c r="SFQ21" s="87"/>
      <c r="SFR21" s="87"/>
      <c r="SFS21" s="87"/>
      <c r="SFT21" s="87"/>
      <c r="SFU21" s="87"/>
      <c r="SFV21" s="87"/>
      <c r="SFW21" s="87"/>
      <c r="SFX21" s="87"/>
      <c r="SFY21" s="87"/>
      <c r="SFZ21" s="87"/>
      <c r="SGA21" s="87"/>
      <c r="SGB21" s="87"/>
      <c r="SGC21" s="87"/>
      <c r="SGD21" s="87"/>
      <c r="SGE21" s="87"/>
      <c r="SGF21" s="87"/>
      <c r="SGG21" s="87"/>
      <c r="SGH21" s="87"/>
      <c r="SGI21" s="87"/>
      <c r="SGJ21" s="87"/>
      <c r="SGK21" s="87"/>
      <c r="SGL21" s="87"/>
      <c r="SGM21" s="87"/>
      <c r="SGN21" s="87"/>
      <c r="SGO21" s="87"/>
      <c r="SGP21" s="87"/>
      <c r="SGQ21" s="87"/>
      <c r="SGR21" s="87"/>
      <c r="SGS21" s="87"/>
      <c r="SGT21" s="87"/>
      <c r="SGU21" s="87"/>
      <c r="SGV21" s="87"/>
      <c r="SGW21" s="87"/>
      <c r="SGX21" s="87"/>
      <c r="SGY21" s="87"/>
      <c r="SGZ21" s="87"/>
      <c r="SHA21" s="87"/>
      <c r="SHB21" s="87"/>
      <c r="SHC21" s="87"/>
      <c r="SHD21" s="87"/>
      <c r="SHE21" s="87"/>
      <c r="SHF21" s="87"/>
      <c r="SHG21" s="87"/>
      <c r="SHH21" s="87"/>
      <c r="SHI21" s="87"/>
      <c r="SHJ21" s="87"/>
      <c r="SHK21" s="87"/>
      <c r="SHL21" s="87"/>
      <c r="SHM21" s="87"/>
      <c r="SHN21" s="87"/>
      <c r="SHO21" s="87"/>
      <c r="SHP21" s="87"/>
      <c r="SHQ21" s="87"/>
      <c r="SHR21" s="87"/>
      <c r="SHS21" s="87"/>
      <c r="SHT21" s="87"/>
      <c r="SHU21" s="87"/>
      <c r="SHV21" s="87"/>
      <c r="SHW21" s="87"/>
      <c r="SHX21" s="87"/>
      <c r="SHY21" s="87"/>
      <c r="SHZ21" s="87"/>
      <c r="SIA21" s="87"/>
      <c r="SIB21" s="87"/>
      <c r="SIC21" s="87"/>
      <c r="SID21" s="87"/>
      <c r="SIE21" s="87"/>
      <c r="SIF21" s="87"/>
      <c r="SIG21" s="87"/>
      <c r="SIH21" s="87"/>
      <c r="SII21" s="87"/>
      <c r="SIJ21" s="87"/>
      <c r="SIK21" s="87"/>
      <c r="SIL21" s="87"/>
      <c r="SIM21" s="87"/>
      <c r="SIN21" s="87"/>
      <c r="SIO21" s="87"/>
      <c r="SIP21" s="87"/>
      <c r="SIQ21" s="87"/>
      <c r="SIR21" s="87"/>
      <c r="SIS21" s="87"/>
      <c r="SIT21" s="87"/>
      <c r="SIU21" s="87"/>
      <c r="SIV21" s="87"/>
      <c r="SIW21" s="87"/>
      <c r="SIX21" s="87"/>
      <c r="SIY21" s="87"/>
      <c r="SIZ21" s="87"/>
      <c r="SJA21" s="87"/>
      <c r="SJB21" s="87"/>
      <c r="SJC21" s="87"/>
      <c r="SJD21" s="87"/>
      <c r="SJE21" s="87"/>
      <c r="SJF21" s="87"/>
      <c r="SJG21" s="87"/>
      <c r="SJH21" s="87"/>
      <c r="SJI21" s="87"/>
      <c r="SJJ21" s="87"/>
      <c r="SJK21" s="87"/>
      <c r="SJL21" s="87"/>
      <c r="SJM21" s="87"/>
      <c r="SJN21" s="87"/>
      <c r="SJO21" s="87"/>
      <c r="SJP21" s="87"/>
      <c r="SJQ21" s="87"/>
      <c r="SJR21" s="87"/>
      <c r="SJS21" s="87"/>
      <c r="SJT21" s="87"/>
      <c r="SJU21" s="87"/>
      <c r="SJV21" s="87"/>
      <c r="SJW21" s="87"/>
      <c r="SJX21" s="87"/>
      <c r="SJY21" s="87"/>
      <c r="SJZ21" s="87"/>
      <c r="SKA21" s="87"/>
      <c r="SKB21" s="87"/>
      <c r="SKC21" s="87"/>
      <c r="SKD21" s="87"/>
      <c r="SKE21" s="87"/>
      <c r="SKF21" s="87"/>
      <c r="SKG21" s="87"/>
      <c r="SKH21" s="87"/>
      <c r="SKI21" s="87"/>
      <c r="SKJ21" s="87"/>
      <c r="SKK21" s="87"/>
      <c r="SKL21" s="87"/>
      <c r="SKM21" s="87"/>
      <c r="SKN21" s="87"/>
      <c r="SKO21" s="87"/>
      <c r="SKP21" s="87"/>
      <c r="SKQ21" s="87"/>
      <c r="SKR21" s="87"/>
      <c r="SKS21" s="87"/>
      <c r="SKT21" s="87"/>
      <c r="SKU21" s="87"/>
      <c r="SKV21" s="87"/>
      <c r="SKW21" s="87"/>
      <c r="SKX21" s="87"/>
      <c r="SKY21" s="87"/>
      <c r="SKZ21" s="87"/>
      <c r="SLA21" s="87"/>
      <c r="SLB21" s="87"/>
      <c r="SLC21" s="87"/>
      <c r="SLD21" s="87"/>
      <c r="SLE21" s="87"/>
      <c r="SLF21" s="87"/>
      <c r="SLG21" s="87"/>
      <c r="SLH21" s="87"/>
      <c r="SLI21" s="87"/>
      <c r="SLJ21" s="87"/>
      <c r="SLK21" s="87"/>
      <c r="SLL21" s="87"/>
      <c r="SLM21" s="87"/>
      <c r="SLN21" s="87"/>
      <c r="SLO21" s="87"/>
      <c r="SLP21" s="87"/>
      <c r="SLQ21" s="87"/>
      <c r="SLR21" s="87"/>
      <c r="SLS21" s="87"/>
      <c r="SLT21" s="87"/>
      <c r="SLU21" s="87"/>
      <c r="SLV21" s="87"/>
      <c r="SLW21" s="87"/>
      <c r="SLX21" s="87"/>
      <c r="SLY21" s="87"/>
      <c r="SLZ21" s="87"/>
      <c r="SMA21" s="87"/>
      <c r="SMB21" s="87"/>
      <c r="SMC21" s="87"/>
      <c r="SMD21" s="87"/>
      <c r="SME21" s="87"/>
      <c r="SMF21" s="87"/>
      <c r="SMG21" s="87"/>
      <c r="SMH21" s="87"/>
      <c r="SMI21" s="87"/>
      <c r="SMJ21" s="87"/>
      <c r="SMK21" s="87"/>
      <c r="SML21" s="87"/>
      <c r="SMM21" s="87"/>
      <c r="SMN21" s="87"/>
      <c r="SMO21" s="87"/>
      <c r="SMP21" s="87"/>
      <c r="SMQ21" s="87"/>
      <c r="SMR21" s="87"/>
      <c r="SMS21" s="87"/>
      <c r="SMT21" s="87"/>
      <c r="SMU21" s="87"/>
      <c r="SMV21" s="87"/>
      <c r="SMW21" s="87"/>
      <c r="SMX21" s="87"/>
      <c r="SMY21" s="87"/>
      <c r="SMZ21" s="87"/>
      <c r="SNA21" s="87"/>
      <c r="SNB21" s="87"/>
      <c r="SNC21" s="87"/>
      <c r="SND21" s="87"/>
      <c r="SNE21" s="87"/>
      <c r="SNF21" s="87"/>
      <c r="SNG21" s="87"/>
      <c r="SNH21" s="87"/>
      <c r="SNI21" s="87"/>
      <c r="SNJ21" s="87"/>
      <c r="SNK21" s="87"/>
      <c r="SNL21" s="87"/>
      <c r="SNM21" s="87"/>
      <c r="SNN21" s="87"/>
      <c r="SNO21" s="87"/>
      <c r="SNP21" s="87"/>
      <c r="SNQ21" s="87"/>
      <c r="SNR21" s="87"/>
      <c r="SNS21" s="87"/>
      <c r="SNT21" s="87"/>
      <c r="SNU21" s="87"/>
      <c r="SNV21" s="87"/>
      <c r="SNW21" s="87"/>
      <c r="SNX21" s="87"/>
      <c r="SNY21" s="87"/>
      <c r="SNZ21" s="87"/>
      <c r="SOA21" s="87"/>
      <c r="SOB21" s="87"/>
      <c r="SOC21" s="87"/>
      <c r="SOD21" s="87"/>
      <c r="SOE21" s="87"/>
      <c r="SOF21" s="87"/>
      <c r="SOG21" s="87"/>
      <c r="SOH21" s="87"/>
      <c r="SOI21" s="87"/>
      <c r="SOJ21" s="87"/>
      <c r="SOK21" s="87"/>
      <c r="SOL21" s="87"/>
      <c r="SOM21" s="87"/>
      <c r="SON21" s="87"/>
      <c r="SOO21" s="87"/>
      <c r="SOP21" s="87"/>
      <c r="SOQ21" s="87"/>
      <c r="SOR21" s="87"/>
      <c r="SOS21" s="87"/>
      <c r="SOT21" s="87"/>
      <c r="SOU21" s="87"/>
      <c r="SOV21" s="87"/>
      <c r="SOW21" s="87"/>
      <c r="SOX21" s="87"/>
      <c r="SOY21" s="87"/>
      <c r="SOZ21" s="87"/>
      <c r="SPA21" s="87"/>
      <c r="SPB21" s="87"/>
      <c r="SPC21" s="87"/>
      <c r="SPD21" s="87"/>
      <c r="SPE21" s="87"/>
      <c r="SPF21" s="87"/>
      <c r="SPG21" s="87"/>
      <c r="SPH21" s="87"/>
      <c r="SPI21" s="87"/>
      <c r="SPJ21" s="87"/>
      <c r="SPK21" s="87"/>
      <c r="SPL21" s="87"/>
      <c r="SPM21" s="87"/>
      <c r="SPN21" s="87"/>
      <c r="SPO21" s="87"/>
      <c r="SPP21" s="87"/>
      <c r="SPQ21" s="87"/>
      <c r="SPR21" s="87"/>
      <c r="SPS21" s="87"/>
      <c r="SPT21" s="87"/>
      <c r="SPU21" s="87"/>
      <c r="SPV21" s="87"/>
      <c r="SPW21" s="87"/>
      <c r="SPX21" s="87"/>
      <c r="SPY21" s="87"/>
      <c r="SPZ21" s="87"/>
      <c r="SQA21" s="87"/>
      <c r="SQB21" s="87"/>
      <c r="SQC21" s="87"/>
      <c r="SQD21" s="87"/>
      <c r="SQE21" s="87"/>
      <c r="SQF21" s="87"/>
      <c r="SQG21" s="87"/>
      <c r="SQH21" s="87"/>
      <c r="SQI21" s="87"/>
      <c r="SQJ21" s="87"/>
      <c r="SQK21" s="87"/>
      <c r="SQL21" s="87"/>
      <c r="SQM21" s="87"/>
      <c r="SQN21" s="87"/>
      <c r="SQO21" s="87"/>
      <c r="SQP21" s="87"/>
      <c r="SQQ21" s="87"/>
      <c r="SQR21" s="87"/>
      <c r="SQS21" s="87"/>
      <c r="SQT21" s="87"/>
      <c r="SQU21" s="87"/>
      <c r="SQV21" s="87"/>
      <c r="SQW21" s="87"/>
      <c r="SQX21" s="87"/>
      <c r="SQY21" s="87"/>
      <c r="SQZ21" s="87"/>
      <c r="SRA21" s="87"/>
      <c r="SRB21" s="87"/>
      <c r="SRC21" s="87"/>
      <c r="SRD21" s="87"/>
      <c r="SRE21" s="87"/>
      <c r="SRF21" s="87"/>
      <c r="SRG21" s="87"/>
      <c r="SRH21" s="87"/>
      <c r="SRI21" s="87"/>
      <c r="SRJ21" s="87"/>
      <c r="SRK21" s="87"/>
      <c r="SRL21" s="87"/>
      <c r="SRM21" s="87"/>
      <c r="SRN21" s="87"/>
      <c r="SRO21" s="87"/>
      <c r="SRP21" s="87"/>
      <c r="SRQ21" s="87"/>
      <c r="SRR21" s="87"/>
      <c r="SRS21" s="87"/>
      <c r="SRT21" s="87"/>
      <c r="SRU21" s="87"/>
      <c r="SRV21" s="87"/>
      <c r="SRW21" s="87"/>
      <c r="SRX21" s="87"/>
      <c r="SRY21" s="87"/>
      <c r="SRZ21" s="87"/>
      <c r="SSA21" s="87"/>
      <c r="SSB21" s="87"/>
      <c r="SSC21" s="87"/>
      <c r="SSD21" s="87"/>
      <c r="SSE21" s="87"/>
      <c r="SSF21" s="87"/>
      <c r="SSG21" s="87"/>
      <c r="SSH21" s="87"/>
      <c r="SSI21" s="87"/>
      <c r="SSJ21" s="87"/>
      <c r="SSK21" s="87"/>
      <c r="SSL21" s="87"/>
      <c r="SSM21" s="87"/>
      <c r="SSN21" s="87"/>
      <c r="SSO21" s="87"/>
      <c r="SSP21" s="87"/>
      <c r="SSQ21" s="87"/>
      <c r="SSR21" s="87"/>
      <c r="SSS21" s="87"/>
      <c r="SST21" s="87"/>
      <c r="SSU21" s="87"/>
      <c r="SSV21" s="87"/>
      <c r="SSW21" s="87"/>
      <c r="SSX21" s="87"/>
      <c r="SSY21" s="87"/>
      <c r="SSZ21" s="87"/>
      <c r="STA21" s="87"/>
      <c r="STB21" s="87"/>
      <c r="STC21" s="87"/>
      <c r="STD21" s="87"/>
      <c r="STE21" s="87"/>
      <c r="STF21" s="87"/>
      <c r="STG21" s="87"/>
      <c r="STH21" s="87"/>
      <c r="STI21" s="87"/>
      <c r="STJ21" s="87"/>
      <c r="STK21" s="87"/>
      <c r="STL21" s="87"/>
      <c r="STM21" s="87"/>
      <c r="STN21" s="87"/>
      <c r="STO21" s="87"/>
      <c r="STP21" s="87"/>
      <c r="STQ21" s="87"/>
      <c r="STR21" s="87"/>
      <c r="STS21" s="87"/>
      <c r="STT21" s="87"/>
      <c r="STU21" s="87"/>
      <c r="STV21" s="87"/>
      <c r="STW21" s="87"/>
      <c r="STX21" s="87"/>
      <c r="STY21" s="87"/>
      <c r="STZ21" s="87"/>
      <c r="SUA21" s="87"/>
      <c r="SUB21" s="87"/>
      <c r="SUC21" s="87"/>
      <c r="SUD21" s="87"/>
      <c r="SUE21" s="87"/>
      <c r="SUF21" s="87"/>
      <c r="SUG21" s="87"/>
      <c r="SUH21" s="87"/>
      <c r="SUI21" s="87"/>
      <c r="SUJ21" s="87"/>
      <c r="SUK21" s="87"/>
      <c r="SUL21" s="87"/>
      <c r="SUM21" s="87"/>
      <c r="SUN21" s="87"/>
      <c r="SUO21" s="87"/>
      <c r="SUP21" s="87"/>
      <c r="SUQ21" s="87"/>
      <c r="SUR21" s="87"/>
      <c r="SUS21" s="87"/>
      <c r="SUT21" s="87"/>
      <c r="SUU21" s="87"/>
      <c r="SUV21" s="87"/>
      <c r="SUW21" s="87"/>
      <c r="SUX21" s="87"/>
      <c r="SUY21" s="87"/>
      <c r="SUZ21" s="87"/>
      <c r="SVA21" s="87"/>
      <c r="SVB21" s="87"/>
      <c r="SVC21" s="87"/>
      <c r="SVD21" s="87"/>
      <c r="SVE21" s="87"/>
      <c r="SVF21" s="87"/>
      <c r="SVG21" s="87"/>
      <c r="SVH21" s="87"/>
      <c r="SVI21" s="87"/>
      <c r="SVJ21" s="87"/>
      <c r="SVK21" s="87"/>
      <c r="SVL21" s="87"/>
      <c r="SVM21" s="87"/>
      <c r="SVN21" s="87"/>
      <c r="SVO21" s="87"/>
      <c r="SVP21" s="87"/>
      <c r="SVQ21" s="87"/>
      <c r="SVR21" s="87"/>
      <c r="SVS21" s="87"/>
      <c r="SVT21" s="87"/>
      <c r="SVU21" s="87"/>
      <c r="SVV21" s="87"/>
      <c r="SVW21" s="87"/>
      <c r="SVX21" s="87"/>
      <c r="SVY21" s="87"/>
      <c r="SVZ21" s="87"/>
      <c r="SWA21" s="87"/>
      <c r="SWB21" s="87"/>
      <c r="SWC21" s="87"/>
      <c r="SWD21" s="87"/>
      <c r="SWE21" s="87"/>
      <c r="SWF21" s="87"/>
      <c r="SWG21" s="87"/>
      <c r="SWH21" s="87"/>
      <c r="SWI21" s="87"/>
      <c r="SWJ21" s="87"/>
      <c r="SWK21" s="87"/>
      <c r="SWL21" s="87"/>
      <c r="SWM21" s="87"/>
      <c r="SWN21" s="87"/>
      <c r="SWO21" s="87"/>
      <c r="SWP21" s="87"/>
      <c r="SWQ21" s="87"/>
      <c r="SWR21" s="87"/>
      <c r="SWS21" s="87"/>
      <c r="SWT21" s="87"/>
      <c r="SWU21" s="87"/>
      <c r="SWV21" s="87"/>
      <c r="SWW21" s="87"/>
      <c r="SWX21" s="87"/>
      <c r="SWY21" s="87"/>
      <c r="SWZ21" s="87"/>
      <c r="SXA21" s="87"/>
      <c r="SXB21" s="87"/>
      <c r="SXC21" s="87"/>
      <c r="SXD21" s="87"/>
      <c r="SXE21" s="87"/>
      <c r="SXF21" s="87"/>
      <c r="SXG21" s="87"/>
      <c r="SXH21" s="87"/>
      <c r="SXI21" s="87"/>
      <c r="SXJ21" s="87"/>
      <c r="SXK21" s="87"/>
      <c r="SXL21" s="87"/>
      <c r="SXM21" s="87"/>
      <c r="SXN21" s="87"/>
      <c r="SXO21" s="87"/>
      <c r="SXP21" s="87"/>
      <c r="SXQ21" s="87"/>
      <c r="SXR21" s="87"/>
      <c r="SXS21" s="87"/>
      <c r="SXT21" s="87"/>
      <c r="SXU21" s="87"/>
      <c r="SXV21" s="87"/>
      <c r="SXW21" s="87"/>
      <c r="SXX21" s="87"/>
      <c r="SXY21" s="87"/>
      <c r="SXZ21" s="87"/>
      <c r="SYA21" s="87"/>
      <c r="SYB21" s="87"/>
      <c r="SYC21" s="87"/>
      <c r="SYD21" s="87"/>
      <c r="SYE21" s="87"/>
      <c r="SYF21" s="87"/>
      <c r="SYG21" s="87"/>
      <c r="SYH21" s="87"/>
      <c r="SYI21" s="87"/>
      <c r="SYJ21" s="87"/>
      <c r="SYK21" s="87"/>
      <c r="SYL21" s="87"/>
      <c r="SYM21" s="87"/>
      <c r="SYN21" s="87"/>
      <c r="SYO21" s="87"/>
      <c r="SYP21" s="87"/>
      <c r="SYQ21" s="87"/>
      <c r="SYR21" s="87"/>
      <c r="SYS21" s="87"/>
      <c r="SYT21" s="87"/>
      <c r="SYU21" s="87"/>
      <c r="SYV21" s="87"/>
      <c r="SYW21" s="87"/>
      <c r="SYX21" s="87"/>
      <c r="SYY21" s="87"/>
      <c r="SYZ21" s="87"/>
      <c r="SZA21" s="87"/>
      <c r="SZB21" s="87"/>
      <c r="SZC21" s="87"/>
      <c r="SZD21" s="87"/>
      <c r="SZE21" s="87"/>
      <c r="SZF21" s="87"/>
      <c r="SZG21" s="87"/>
      <c r="SZH21" s="87"/>
      <c r="SZI21" s="87"/>
      <c r="SZJ21" s="87"/>
      <c r="SZK21" s="87"/>
      <c r="SZL21" s="87"/>
      <c r="SZM21" s="87"/>
      <c r="SZN21" s="87"/>
      <c r="SZO21" s="87"/>
      <c r="SZP21" s="87"/>
      <c r="SZQ21" s="87"/>
      <c r="SZR21" s="87"/>
      <c r="SZS21" s="87"/>
      <c r="SZT21" s="87"/>
      <c r="SZU21" s="87"/>
      <c r="SZV21" s="87"/>
      <c r="SZW21" s="87"/>
      <c r="SZX21" s="87"/>
      <c r="SZY21" s="87"/>
      <c r="SZZ21" s="87"/>
      <c r="TAA21" s="87"/>
      <c r="TAB21" s="87"/>
      <c r="TAC21" s="87"/>
      <c r="TAD21" s="87"/>
      <c r="TAE21" s="87"/>
      <c r="TAF21" s="87"/>
      <c r="TAG21" s="87"/>
      <c r="TAH21" s="87"/>
      <c r="TAI21" s="87"/>
      <c r="TAJ21" s="87"/>
      <c r="TAK21" s="87"/>
      <c r="TAL21" s="87"/>
      <c r="TAM21" s="87"/>
      <c r="TAN21" s="87"/>
      <c r="TAO21" s="87"/>
      <c r="TAP21" s="87"/>
      <c r="TAQ21" s="87"/>
      <c r="TAR21" s="87"/>
      <c r="TAS21" s="87"/>
      <c r="TAT21" s="87"/>
      <c r="TAU21" s="87"/>
      <c r="TAV21" s="87"/>
      <c r="TAW21" s="87"/>
      <c r="TAX21" s="87"/>
      <c r="TAY21" s="87"/>
      <c r="TAZ21" s="87"/>
      <c r="TBA21" s="87"/>
      <c r="TBB21" s="87"/>
      <c r="TBC21" s="87"/>
      <c r="TBD21" s="87"/>
      <c r="TBE21" s="87"/>
      <c r="TBF21" s="87"/>
      <c r="TBG21" s="87"/>
      <c r="TBH21" s="87"/>
      <c r="TBI21" s="87"/>
      <c r="TBJ21" s="87"/>
      <c r="TBK21" s="87"/>
      <c r="TBL21" s="87"/>
      <c r="TBM21" s="87"/>
      <c r="TBN21" s="87"/>
      <c r="TBO21" s="87"/>
      <c r="TBP21" s="87"/>
      <c r="TBQ21" s="87"/>
      <c r="TBR21" s="87"/>
      <c r="TBS21" s="87"/>
      <c r="TBT21" s="87"/>
      <c r="TBU21" s="87"/>
      <c r="TBV21" s="87"/>
      <c r="TBW21" s="87"/>
      <c r="TBX21" s="87"/>
      <c r="TBY21" s="87"/>
      <c r="TBZ21" s="87"/>
      <c r="TCA21" s="87"/>
      <c r="TCB21" s="87"/>
      <c r="TCC21" s="87"/>
      <c r="TCD21" s="87"/>
      <c r="TCE21" s="87"/>
      <c r="TCF21" s="87"/>
      <c r="TCG21" s="87"/>
      <c r="TCH21" s="87"/>
      <c r="TCI21" s="87"/>
      <c r="TCJ21" s="87"/>
      <c r="TCK21" s="87"/>
      <c r="TCL21" s="87"/>
      <c r="TCM21" s="87"/>
      <c r="TCN21" s="87"/>
      <c r="TCO21" s="87"/>
      <c r="TCP21" s="87"/>
      <c r="TCQ21" s="87"/>
      <c r="TCR21" s="87"/>
      <c r="TCS21" s="87"/>
      <c r="TCT21" s="87"/>
      <c r="TCU21" s="87"/>
      <c r="TCV21" s="87"/>
      <c r="TCW21" s="87"/>
      <c r="TCX21" s="87"/>
      <c r="TCY21" s="87"/>
      <c r="TCZ21" s="87"/>
      <c r="TDA21" s="87"/>
      <c r="TDB21" s="87"/>
      <c r="TDC21" s="87"/>
      <c r="TDD21" s="87"/>
      <c r="TDE21" s="87"/>
      <c r="TDF21" s="87"/>
      <c r="TDG21" s="87"/>
      <c r="TDH21" s="87"/>
      <c r="TDI21" s="87"/>
      <c r="TDJ21" s="87"/>
      <c r="TDK21" s="87"/>
      <c r="TDL21" s="87"/>
      <c r="TDM21" s="87"/>
      <c r="TDN21" s="87"/>
      <c r="TDO21" s="87"/>
      <c r="TDP21" s="87"/>
      <c r="TDQ21" s="87"/>
      <c r="TDR21" s="87"/>
      <c r="TDS21" s="87"/>
      <c r="TDT21" s="87"/>
      <c r="TDU21" s="87"/>
      <c r="TDV21" s="87"/>
      <c r="TDW21" s="87"/>
      <c r="TDX21" s="87"/>
      <c r="TDY21" s="87"/>
      <c r="TDZ21" s="87"/>
      <c r="TEA21" s="87"/>
      <c r="TEB21" s="87"/>
      <c r="TEC21" s="87"/>
      <c r="TED21" s="87"/>
      <c r="TEE21" s="87"/>
      <c r="TEF21" s="87"/>
      <c r="TEG21" s="87"/>
      <c r="TEH21" s="87"/>
      <c r="TEI21" s="87"/>
      <c r="TEJ21" s="87"/>
      <c r="TEK21" s="87"/>
      <c r="TEL21" s="87"/>
      <c r="TEM21" s="87"/>
      <c r="TEN21" s="87"/>
      <c r="TEO21" s="87"/>
      <c r="TEP21" s="87"/>
      <c r="TEQ21" s="87"/>
      <c r="TER21" s="87"/>
      <c r="TES21" s="87"/>
      <c r="TET21" s="87"/>
      <c r="TEU21" s="87"/>
      <c r="TEV21" s="87"/>
      <c r="TEW21" s="87"/>
      <c r="TEX21" s="87"/>
      <c r="TEY21" s="87"/>
      <c r="TEZ21" s="87"/>
      <c r="TFA21" s="87"/>
      <c r="TFB21" s="87"/>
      <c r="TFC21" s="87"/>
      <c r="TFD21" s="87"/>
      <c r="TFE21" s="87"/>
      <c r="TFF21" s="87"/>
      <c r="TFG21" s="87"/>
      <c r="TFH21" s="87"/>
      <c r="TFI21" s="87"/>
      <c r="TFJ21" s="87"/>
      <c r="TFK21" s="87"/>
      <c r="TFL21" s="87"/>
      <c r="TFM21" s="87"/>
      <c r="TFN21" s="87"/>
      <c r="TFO21" s="87"/>
      <c r="TFP21" s="87"/>
      <c r="TFQ21" s="87"/>
      <c r="TFR21" s="87"/>
      <c r="TFS21" s="87"/>
      <c r="TFT21" s="87"/>
      <c r="TFU21" s="87"/>
      <c r="TFV21" s="87"/>
      <c r="TFW21" s="87"/>
      <c r="TFX21" s="87"/>
      <c r="TFY21" s="87"/>
      <c r="TFZ21" s="87"/>
      <c r="TGA21" s="87"/>
      <c r="TGB21" s="87"/>
      <c r="TGC21" s="87"/>
      <c r="TGD21" s="87"/>
      <c r="TGE21" s="87"/>
      <c r="TGF21" s="87"/>
      <c r="TGG21" s="87"/>
      <c r="TGH21" s="87"/>
      <c r="TGI21" s="87"/>
      <c r="TGJ21" s="87"/>
      <c r="TGK21" s="87"/>
      <c r="TGL21" s="87"/>
      <c r="TGM21" s="87"/>
      <c r="TGN21" s="87"/>
      <c r="TGO21" s="87"/>
      <c r="TGP21" s="87"/>
      <c r="TGQ21" s="87"/>
      <c r="TGR21" s="87"/>
      <c r="TGS21" s="87"/>
      <c r="TGT21" s="87"/>
      <c r="TGU21" s="87"/>
      <c r="TGV21" s="87"/>
      <c r="TGW21" s="87"/>
      <c r="TGX21" s="87"/>
      <c r="TGY21" s="87"/>
      <c r="TGZ21" s="87"/>
      <c r="THA21" s="87"/>
      <c r="THB21" s="87"/>
      <c r="THC21" s="87"/>
      <c r="THD21" s="87"/>
      <c r="THE21" s="87"/>
      <c r="THF21" s="87"/>
      <c r="THG21" s="87"/>
      <c r="THH21" s="87"/>
      <c r="THI21" s="87"/>
      <c r="THJ21" s="87"/>
      <c r="THK21" s="87"/>
      <c r="THL21" s="87"/>
      <c r="THM21" s="87"/>
      <c r="THN21" s="87"/>
      <c r="THO21" s="87"/>
      <c r="THP21" s="87"/>
      <c r="THQ21" s="87"/>
      <c r="THR21" s="87"/>
      <c r="THS21" s="87"/>
      <c r="THT21" s="87"/>
      <c r="THU21" s="87"/>
      <c r="THV21" s="87"/>
      <c r="THW21" s="87"/>
      <c r="THX21" s="87"/>
      <c r="THY21" s="87"/>
      <c r="THZ21" s="87"/>
      <c r="TIA21" s="87"/>
      <c r="TIB21" s="87"/>
      <c r="TIC21" s="87"/>
      <c r="TID21" s="87"/>
      <c r="TIE21" s="87"/>
      <c r="TIF21" s="87"/>
      <c r="TIG21" s="87"/>
      <c r="TIH21" s="87"/>
      <c r="TII21" s="87"/>
      <c r="TIJ21" s="87"/>
      <c r="TIK21" s="87"/>
      <c r="TIL21" s="87"/>
      <c r="TIM21" s="87"/>
      <c r="TIN21" s="87"/>
      <c r="TIO21" s="87"/>
      <c r="TIP21" s="87"/>
      <c r="TIQ21" s="87"/>
      <c r="TIR21" s="87"/>
      <c r="TIS21" s="87"/>
      <c r="TIT21" s="87"/>
      <c r="TIU21" s="87"/>
      <c r="TIV21" s="87"/>
      <c r="TIW21" s="87"/>
      <c r="TIX21" s="87"/>
      <c r="TIY21" s="87"/>
      <c r="TIZ21" s="87"/>
      <c r="TJA21" s="87"/>
      <c r="TJB21" s="87"/>
      <c r="TJC21" s="87"/>
      <c r="TJD21" s="87"/>
      <c r="TJE21" s="87"/>
      <c r="TJF21" s="87"/>
      <c r="TJG21" s="87"/>
      <c r="TJH21" s="87"/>
      <c r="TJI21" s="87"/>
      <c r="TJJ21" s="87"/>
      <c r="TJK21" s="87"/>
      <c r="TJL21" s="87"/>
      <c r="TJM21" s="87"/>
      <c r="TJN21" s="87"/>
      <c r="TJO21" s="87"/>
      <c r="TJP21" s="87"/>
      <c r="TJQ21" s="87"/>
      <c r="TJR21" s="87"/>
      <c r="TJS21" s="87"/>
      <c r="TJT21" s="87"/>
      <c r="TJU21" s="87"/>
      <c r="TJV21" s="87"/>
      <c r="TJW21" s="87"/>
      <c r="TJX21" s="87"/>
      <c r="TJY21" s="87"/>
      <c r="TJZ21" s="87"/>
      <c r="TKA21" s="87"/>
      <c r="TKB21" s="87"/>
      <c r="TKC21" s="87"/>
      <c r="TKD21" s="87"/>
      <c r="TKE21" s="87"/>
      <c r="TKF21" s="87"/>
      <c r="TKG21" s="87"/>
      <c r="TKH21" s="87"/>
      <c r="TKI21" s="87"/>
      <c r="TKJ21" s="87"/>
      <c r="TKK21" s="87"/>
      <c r="TKL21" s="87"/>
      <c r="TKM21" s="87"/>
      <c r="TKN21" s="87"/>
      <c r="TKO21" s="87"/>
      <c r="TKP21" s="87"/>
      <c r="TKQ21" s="87"/>
      <c r="TKR21" s="87"/>
      <c r="TKS21" s="87"/>
      <c r="TKT21" s="87"/>
      <c r="TKU21" s="87"/>
      <c r="TKV21" s="87"/>
      <c r="TKW21" s="87"/>
      <c r="TKX21" s="87"/>
      <c r="TKY21" s="87"/>
      <c r="TKZ21" s="87"/>
      <c r="TLA21" s="87"/>
      <c r="TLB21" s="87"/>
      <c r="TLC21" s="87"/>
      <c r="TLD21" s="87"/>
      <c r="TLE21" s="87"/>
      <c r="TLF21" s="87"/>
      <c r="TLG21" s="87"/>
      <c r="TLH21" s="87"/>
      <c r="TLI21" s="87"/>
      <c r="TLJ21" s="87"/>
      <c r="TLK21" s="87"/>
      <c r="TLL21" s="87"/>
      <c r="TLM21" s="87"/>
      <c r="TLN21" s="87"/>
      <c r="TLO21" s="87"/>
      <c r="TLP21" s="87"/>
      <c r="TLQ21" s="87"/>
      <c r="TLR21" s="87"/>
      <c r="TLS21" s="87"/>
      <c r="TLT21" s="87"/>
      <c r="TLU21" s="87"/>
      <c r="TLV21" s="87"/>
      <c r="TLW21" s="87"/>
      <c r="TLX21" s="87"/>
      <c r="TLY21" s="87"/>
      <c r="TLZ21" s="87"/>
      <c r="TMA21" s="87"/>
      <c r="TMB21" s="87"/>
      <c r="TMC21" s="87"/>
      <c r="TMD21" s="87"/>
      <c r="TME21" s="87"/>
      <c r="TMF21" s="87"/>
      <c r="TMG21" s="87"/>
      <c r="TMH21" s="87"/>
      <c r="TMI21" s="87"/>
      <c r="TMJ21" s="87"/>
      <c r="TMK21" s="87"/>
      <c r="TML21" s="87"/>
      <c r="TMM21" s="87"/>
      <c r="TMN21" s="87"/>
      <c r="TMO21" s="87"/>
      <c r="TMP21" s="87"/>
      <c r="TMQ21" s="87"/>
      <c r="TMR21" s="87"/>
      <c r="TMS21" s="87"/>
      <c r="TMT21" s="87"/>
      <c r="TMU21" s="87"/>
      <c r="TMV21" s="87"/>
      <c r="TMW21" s="87"/>
      <c r="TMX21" s="87"/>
      <c r="TMY21" s="87"/>
      <c r="TMZ21" s="87"/>
      <c r="TNA21" s="87"/>
      <c r="TNB21" s="87"/>
      <c r="TNC21" s="87"/>
      <c r="TND21" s="87"/>
      <c r="TNE21" s="87"/>
      <c r="TNF21" s="87"/>
      <c r="TNG21" s="87"/>
      <c r="TNH21" s="87"/>
      <c r="TNI21" s="87"/>
      <c r="TNJ21" s="87"/>
      <c r="TNK21" s="87"/>
      <c r="TNL21" s="87"/>
      <c r="TNM21" s="87"/>
      <c r="TNN21" s="87"/>
      <c r="TNO21" s="87"/>
      <c r="TNP21" s="87"/>
      <c r="TNQ21" s="87"/>
      <c r="TNR21" s="87"/>
      <c r="TNS21" s="87"/>
      <c r="TNT21" s="87"/>
      <c r="TNU21" s="87"/>
      <c r="TNV21" s="87"/>
      <c r="TNW21" s="87"/>
      <c r="TNX21" s="87"/>
      <c r="TNY21" s="87"/>
      <c r="TNZ21" s="87"/>
      <c r="TOA21" s="87"/>
      <c r="TOB21" s="87"/>
      <c r="TOC21" s="87"/>
      <c r="TOD21" s="87"/>
      <c r="TOE21" s="87"/>
      <c r="TOF21" s="87"/>
      <c r="TOG21" s="87"/>
      <c r="TOH21" s="87"/>
      <c r="TOI21" s="87"/>
      <c r="TOJ21" s="87"/>
      <c r="TOK21" s="87"/>
      <c r="TOL21" s="87"/>
      <c r="TOM21" s="87"/>
      <c r="TON21" s="87"/>
      <c r="TOO21" s="87"/>
      <c r="TOP21" s="87"/>
      <c r="TOQ21" s="87"/>
      <c r="TOR21" s="87"/>
      <c r="TOS21" s="87"/>
      <c r="TOT21" s="87"/>
      <c r="TOU21" s="87"/>
      <c r="TOV21" s="87"/>
      <c r="TOW21" s="87"/>
      <c r="TOX21" s="87"/>
      <c r="TOY21" s="87"/>
      <c r="TOZ21" s="87"/>
      <c r="TPA21" s="87"/>
      <c r="TPB21" s="87"/>
      <c r="TPC21" s="87"/>
      <c r="TPD21" s="87"/>
      <c r="TPE21" s="87"/>
      <c r="TPF21" s="87"/>
      <c r="TPG21" s="87"/>
      <c r="TPH21" s="87"/>
      <c r="TPI21" s="87"/>
      <c r="TPJ21" s="87"/>
      <c r="TPK21" s="87"/>
      <c r="TPL21" s="87"/>
      <c r="TPM21" s="87"/>
      <c r="TPN21" s="87"/>
      <c r="TPO21" s="87"/>
      <c r="TPP21" s="87"/>
      <c r="TPQ21" s="87"/>
      <c r="TPR21" s="87"/>
      <c r="TPS21" s="87"/>
      <c r="TPT21" s="87"/>
      <c r="TPU21" s="87"/>
      <c r="TPV21" s="87"/>
      <c r="TPW21" s="87"/>
      <c r="TPX21" s="87"/>
      <c r="TPY21" s="87"/>
      <c r="TPZ21" s="87"/>
      <c r="TQA21" s="87"/>
      <c r="TQB21" s="87"/>
      <c r="TQC21" s="87"/>
      <c r="TQD21" s="87"/>
      <c r="TQE21" s="87"/>
      <c r="TQF21" s="87"/>
      <c r="TQG21" s="87"/>
      <c r="TQH21" s="87"/>
      <c r="TQI21" s="87"/>
      <c r="TQJ21" s="87"/>
      <c r="TQK21" s="87"/>
      <c r="TQL21" s="87"/>
      <c r="TQM21" s="87"/>
      <c r="TQN21" s="87"/>
      <c r="TQO21" s="87"/>
      <c r="TQP21" s="87"/>
      <c r="TQQ21" s="87"/>
      <c r="TQR21" s="87"/>
      <c r="TQS21" s="87"/>
      <c r="TQT21" s="87"/>
      <c r="TQU21" s="87"/>
      <c r="TQV21" s="87"/>
      <c r="TQW21" s="87"/>
      <c r="TQX21" s="87"/>
      <c r="TQY21" s="87"/>
      <c r="TQZ21" s="87"/>
      <c r="TRA21" s="87"/>
      <c r="TRB21" s="87"/>
      <c r="TRC21" s="87"/>
      <c r="TRD21" s="87"/>
      <c r="TRE21" s="87"/>
      <c r="TRF21" s="87"/>
      <c r="TRG21" s="87"/>
      <c r="TRH21" s="87"/>
      <c r="TRI21" s="87"/>
      <c r="TRJ21" s="87"/>
      <c r="TRK21" s="87"/>
      <c r="TRL21" s="87"/>
      <c r="TRM21" s="87"/>
      <c r="TRN21" s="87"/>
      <c r="TRO21" s="87"/>
      <c r="TRP21" s="87"/>
      <c r="TRQ21" s="87"/>
      <c r="TRR21" s="87"/>
      <c r="TRS21" s="87"/>
      <c r="TRT21" s="87"/>
      <c r="TRU21" s="87"/>
      <c r="TRV21" s="87"/>
      <c r="TRW21" s="87"/>
      <c r="TRX21" s="87"/>
      <c r="TRY21" s="87"/>
      <c r="TRZ21" s="87"/>
      <c r="TSA21" s="87"/>
      <c r="TSB21" s="87"/>
      <c r="TSC21" s="87"/>
      <c r="TSD21" s="87"/>
      <c r="TSE21" s="87"/>
      <c r="TSF21" s="87"/>
      <c r="TSG21" s="87"/>
      <c r="TSH21" s="87"/>
      <c r="TSI21" s="87"/>
      <c r="TSJ21" s="87"/>
      <c r="TSK21" s="87"/>
      <c r="TSL21" s="87"/>
      <c r="TSM21" s="87"/>
      <c r="TSN21" s="87"/>
      <c r="TSO21" s="87"/>
      <c r="TSP21" s="87"/>
      <c r="TSQ21" s="87"/>
      <c r="TSR21" s="87"/>
      <c r="TSS21" s="87"/>
      <c r="TST21" s="87"/>
      <c r="TSU21" s="87"/>
      <c r="TSV21" s="87"/>
      <c r="TSW21" s="87"/>
      <c r="TSX21" s="87"/>
      <c r="TSY21" s="87"/>
      <c r="TSZ21" s="87"/>
      <c r="TTA21" s="87"/>
      <c r="TTB21" s="87"/>
      <c r="TTC21" s="87"/>
      <c r="TTD21" s="87"/>
      <c r="TTE21" s="87"/>
      <c r="TTF21" s="87"/>
      <c r="TTG21" s="87"/>
      <c r="TTH21" s="87"/>
      <c r="TTI21" s="87"/>
      <c r="TTJ21" s="87"/>
      <c r="TTK21" s="87"/>
      <c r="TTL21" s="87"/>
      <c r="TTM21" s="87"/>
      <c r="TTN21" s="87"/>
      <c r="TTO21" s="87"/>
      <c r="TTP21" s="87"/>
      <c r="TTQ21" s="87"/>
      <c r="TTR21" s="87"/>
      <c r="TTS21" s="87"/>
      <c r="TTT21" s="87"/>
      <c r="TTU21" s="87"/>
      <c r="TTV21" s="87"/>
      <c r="TTW21" s="87"/>
      <c r="TTX21" s="87"/>
      <c r="TTY21" s="87"/>
      <c r="TTZ21" s="87"/>
      <c r="TUA21" s="87"/>
      <c r="TUB21" s="87"/>
      <c r="TUC21" s="87"/>
      <c r="TUD21" s="87"/>
      <c r="TUE21" s="87"/>
      <c r="TUF21" s="87"/>
      <c r="TUG21" s="87"/>
      <c r="TUH21" s="87"/>
      <c r="TUI21" s="87"/>
      <c r="TUJ21" s="87"/>
      <c r="TUK21" s="87"/>
      <c r="TUL21" s="87"/>
      <c r="TUM21" s="87"/>
      <c r="TUN21" s="87"/>
      <c r="TUO21" s="87"/>
      <c r="TUP21" s="87"/>
      <c r="TUQ21" s="87"/>
      <c r="TUR21" s="87"/>
      <c r="TUS21" s="87"/>
      <c r="TUT21" s="87"/>
      <c r="TUU21" s="87"/>
      <c r="TUV21" s="87"/>
      <c r="TUW21" s="87"/>
      <c r="TUX21" s="87"/>
      <c r="TUY21" s="87"/>
      <c r="TUZ21" s="87"/>
      <c r="TVA21" s="87"/>
      <c r="TVB21" s="87"/>
      <c r="TVC21" s="87"/>
      <c r="TVD21" s="87"/>
      <c r="TVE21" s="87"/>
      <c r="TVF21" s="87"/>
      <c r="TVG21" s="87"/>
      <c r="TVH21" s="87"/>
      <c r="TVI21" s="87"/>
      <c r="TVJ21" s="87"/>
      <c r="TVK21" s="87"/>
      <c r="TVL21" s="87"/>
      <c r="TVM21" s="87"/>
      <c r="TVN21" s="87"/>
      <c r="TVO21" s="87"/>
      <c r="TVP21" s="87"/>
      <c r="TVQ21" s="87"/>
      <c r="TVR21" s="87"/>
      <c r="TVS21" s="87"/>
      <c r="TVT21" s="87"/>
      <c r="TVU21" s="87"/>
      <c r="TVV21" s="87"/>
      <c r="TVW21" s="87"/>
      <c r="TVX21" s="87"/>
      <c r="TVY21" s="87"/>
      <c r="TVZ21" s="87"/>
      <c r="TWA21" s="87"/>
      <c r="TWB21" s="87"/>
      <c r="TWC21" s="87"/>
      <c r="TWD21" s="87"/>
      <c r="TWE21" s="87"/>
      <c r="TWF21" s="87"/>
      <c r="TWG21" s="87"/>
      <c r="TWH21" s="87"/>
      <c r="TWI21" s="87"/>
      <c r="TWJ21" s="87"/>
      <c r="TWK21" s="87"/>
      <c r="TWL21" s="87"/>
      <c r="TWM21" s="87"/>
      <c r="TWN21" s="87"/>
      <c r="TWO21" s="87"/>
      <c r="TWP21" s="87"/>
      <c r="TWQ21" s="87"/>
      <c r="TWR21" s="87"/>
      <c r="TWS21" s="87"/>
      <c r="TWT21" s="87"/>
      <c r="TWU21" s="87"/>
      <c r="TWV21" s="87"/>
      <c r="TWW21" s="87"/>
      <c r="TWX21" s="87"/>
      <c r="TWY21" s="87"/>
      <c r="TWZ21" s="87"/>
      <c r="TXA21" s="87"/>
      <c r="TXB21" s="87"/>
      <c r="TXC21" s="87"/>
      <c r="TXD21" s="87"/>
      <c r="TXE21" s="87"/>
      <c r="TXF21" s="87"/>
      <c r="TXG21" s="87"/>
      <c r="TXH21" s="87"/>
      <c r="TXI21" s="87"/>
      <c r="TXJ21" s="87"/>
      <c r="TXK21" s="87"/>
      <c r="TXL21" s="87"/>
      <c r="TXM21" s="87"/>
      <c r="TXN21" s="87"/>
      <c r="TXO21" s="87"/>
      <c r="TXP21" s="87"/>
      <c r="TXQ21" s="87"/>
      <c r="TXR21" s="87"/>
      <c r="TXS21" s="87"/>
      <c r="TXT21" s="87"/>
      <c r="TXU21" s="87"/>
      <c r="TXV21" s="87"/>
      <c r="TXW21" s="87"/>
      <c r="TXX21" s="87"/>
      <c r="TXY21" s="87"/>
      <c r="TXZ21" s="87"/>
      <c r="TYA21" s="87"/>
      <c r="TYB21" s="87"/>
      <c r="TYC21" s="87"/>
      <c r="TYD21" s="87"/>
      <c r="TYE21" s="87"/>
      <c r="TYF21" s="87"/>
      <c r="TYG21" s="87"/>
      <c r="TYH21" s="87"/>
      <c r="TYI21" s="87"/>
      <c r="TYJ21" s="87"/>
      <c r="TYK21" s="87"/>
      <c r="TYL21" s="87"/>
      <c r="TYM21" s="87"/>
      <c r="TYN21" s="87"/>
      <c r="TYO21" s="87"/>
      <c r="TYP21" s="87"/>
      <c r="TYQ21" s="87"/>
      <c r="TYR21" s="87"/>
      <c r="TYS21" s="87"/>
      <c r="TYT21" s="87"/>
      <c r="TYU21" s="87"/>
      <c r="TYV21" s="87"/>
      <c r="TYW21" s="87"/>
      <c r="TYX21" s="87"/>
      <c r="TYY21" s="87"/>
      <c r="TYZ21" s="87"/>
      <c r="TZA21" s="87"/>
      <c r="TZB21" s="87"/>
      <c r="TZC21" s="87"/>
      <c r="TZD21" s="87"/>
      <c r="TZE21" s="87"/>
      <c r="TZF21" s="87"/>
      <c r="TZG21" s="87"/>
      <c r="TZH21" s="87"/>
      <c r="TZI21" s="87"/>
      <c r="TZJ21" s="87"/>
      <c r="TZK21" s="87"/>
      <c r="TZL21" s="87"/>
      <c r="TZM21" s="87"/>
      <c r="TZN21" s="87"/>
      <c r="TZO21" s="87"/>
      <c r="TZP21" s="87"/>
      <c r="TZQ21" s="87"/>
      <c r="TZR21" s="87"/>
      <c r="TZS21" s="87"/>
      <c r="TZT21" s="87"/>
      <c r="TZU21" s="87"/>
      <c r="TZV21" s="87"/>
      <c r="TZW21" s="87"/>
      <c r="TZX21" s="87"/>
      <c r="TZY21" s="87"/>
      <c r="TZZ21" s="87"/>
      <c r="UAA21" s="87"/>
      <c r="UAB21" s="87"/>
      <c r="UAC21" s="87"/>
      <c r="UAD21" s="87"/>
      <c r="UAE21" s="87"/>
      <c r="UAF21" s="87"/>
      <c r="UAG21" s="87"/>
      <c r="UAH21" s="87"/>
      <c r="UAI21" s="87"/>
      <c r="UAJ21" s="87"/>
      <c r="UAK21" s="87"/>
      <c r="UAL21" s="87"/>
      <c r="UAM21" s="87"/>
      <c r="UAN21" s="87"/>
      <c r="UAO21" s="87"/>
      <c r="UAP21" s="87"/>
      <c r="UAQ21" s="87"/>
      <c r="UAR21" s="87"/>
      <c r="UAS21" s="87"/>
      <c r="UAT21" s="87"/>
      <c r="UAU21" s="87"/>
      <c r="UAV21" s="87"/>
      <c r="UAW21" s="87"/>
      <c r="UAX21" s="87"/>
      <c r="UAY21" s="87"/>
      <c r="UAZ21" s="87"/>
      <c r="UBA21" s="87"/>
      <c r="UBB21" s="87"/>
      <c r="UBC21" s="87"/>
      <c r="UBD21" s="87"/>
      <c r="UBE21" s="87"/>
      <c r="UBF21" s="87"/>
      <c r="UBG21" s="87"/>
      <c r="UBH21" s="87"/>
      <c r="UBI21" s="87"/>
      <c r="UBJ21" s="87"/>
      <c r="UBK21" s="87"/>
      <c r="UBL21" s="87"/>
      <c r="UBM21" s="87"/>
      <c r="UBN21" s="87"/>
      <c r="UBO21" s="87"/>
      <c r="UBP21" s="87"/>
      <c r="UBQ21" s="87"/>
      <c r="UBR21" s="87"/>
      <c r="UBS21" s="87"/>
      <c r="UBT21" s="87"/>
      <c r="UBU21" s="87"/>
      <c r="UBV21" s="87"/>
      <c r="UBW21" s="87"/>
      <c r="UBX21" s="87"/>
      <c r="UBY21" s="87"/>
      <c r="UBZ21" s="87"/>
      <c r="UCA21" s="87"/>
      <c r="UCB21" s="87"/>
      <c r="UCC21" s="87"/>
      <c r="UCD21" s="87"/>
      <c r="UCE21" s="87"/>
      <c r="UCF21" s="87"/>
      <c r="UCG21" s="87"/>
      <c r="UCH21" s="87"/>
      <c r="UCI21" s="87"/>
      <c r="UCJ21" s="87"/>
      <c r="UCK21" s="87"/>
      <c r="UCL21" s="87"/>
      <c r="UCM21" s="87"/>
      <c r="UCN21" s="87"/>
      <c r="UCO21" s="87"/>
      <c r="UCP21" s="87"/>
      <c r="UCQ21" s="87"/>
      <c r="UCR21" s="87"/>
      <c r="UCS21" s="87"/>
      <c r="UCT21" s="87"/>
      <c r="UCU21" s="87"/>
      <c r="UCV21" s="87"/>
      <c r="UCW21" s="87"/>
      <c r="UCX21" s="87"/>
      <c r="UCY21" s="87"/>
      <c r="UCZ21" s="87"/>
      <c r="UDA21" s="87"/>
      <c r="UDB21" s="87"/>
      <c r="UDC21" s="87"/>
      <c r="UDD21" s="87"/>
      <c r="UDE21" s="87"/>
      <c r="UDF21" s="87"/>
      <c r="UDG21" s="87"/>
      <c r="UDH21" s="87"/>
      <c r="UDI21" s="87"/>
      <c r="UDJ21" s="87"/>
      <c r="UDK21" s="87"/>
      <c r="UDL21" s="87"/>
      <c r="UDM21" s="87"/>
      <c r="UDN21" s="87"/>
      <c r="UDO21" s="87"/>
      <c r="UDP21" s="87"/>
      <c r="UDQ21" s="87"/>
      <c r="UDR21" s="87"/>
      <c r="UDS21" s="87"/>
      <c r="UDT21" s="87"/>
      <c r="UDU21" s="87"/>
      <c r="UDV21" s="87"/>
      <c r="UDW21" s="87"/>
      <c r="UDX21" s="87"/>
      <c r="UDY21" s="87"/>
      <c r="UDZ21" s="87"/>
      <c r="UEA21" s="87"/>
      <c r="UEB21" s="87"/>
      <c r="UEC21" s="87"/>
      <c r="UED21" s="87"/>
      <c r="UEE21" s="87"/>
      <c r="UEF21" s="87"/>
      <c r="UEG21" s="87"/>
      <c r="UEH21" s="87"/>
      <c r="UEI21" s="87"/>
      <c r="UEJ21" s="87"/>
      <c r="UEK21" s="87"/>
      <c r="UEL21" s="87"/>
      <c r="UEM21" s="87"/>
      <c r="UEN21" s="87"/>
      <c r="UEO21" s="87"/>
      <c r="UEP21" s="87"/>
      <c r="UEQ21" s="87"/>
      <c r="UER21" s="87"/>
      <c r="UES21" s="87"/>
      <c r="UET21" s="87"/>
      <c r="UEU21" s="87"/>
      <c r="UEV21" s="87"/>
      <c r="UEW21" s="87"/>
      <c r="UEX21" s="87"/>
      <c r="UEY21" s="87"/>
      <c r="UEZ21" s="87"/>
      <c r="UFA21" s="87"/>
      <c r="UFB21" s="87"/>
      <c r="UFC21" s="87"/>
      <c r="UFD21" s="87"/>
      <c r="UFE21" s="87"/>
      <c r="UFF21" s="87"/>
      <c r="UFG21" s="87"/>
      <c r="UFH21" s="87"/>
      <c r="UFI21" s="87"/>
      <c r="UFJ21" s="87"/>
      <c r="UFK21" s="87"/>
      <c r="UFL21" s="87"/>
      <c r="UFM21" s="87"/>
      <c r="UFN21" s="87"/>
      <c r="UFO21" s="87"/>
      <c r="UFP21" s="87"/>
      <c r="UFQ21" s="87"/>
      <c r="UFR21" s="87"/>
      <c r="UFS21" s="87"/>
      <c r="UFT21" s="87"/>
      <c r="UFU21" s="87"/>
      <c r="UFV21" s="87"/>
      <c r="UFW21" s="87"/>
      <c r="UFX21" s="87"/>
      <c r="UFY21" s="87"/>
      <c r="UFZ21" s="87"/>
      <c r="UGA21" s="87"/>
      <c r="UGB21" s="87"/>
      <c r="UGC21" s="87"/>
      <c r="UGD21" s="87"/>
      <c r="UGE21" s="87"/>
      <c r="UGF21" s="87"/>
      <c r="UGG21" s="87"/>
      <c r="UGH21" s="87"/>
      <c r="UGI21" s="87"/>
      <c r="UGJ21" s="87"/>
      <c r="UGK21" s="87"/>
      <c r="UGL21" s="87"/>
      <c r="UGM21" s="87"/>
      <c r="UGN21" s="87"/>
      <c r="UGO21" s="87"/>
      <c r="UGP21" s="87"/>
      <c r="UGQ21" s="87"/>
      <c r="UGR21" s="87"/>
      <c r="UGS21" s="87"/>
      <c r="UGT21" s="87"/>
      <c r="UGU21" s="87"/>
      <c r="UGV21" s="87"/>
      <c r="UGW21" s="87"/>
      <c r="UGX21" s="87"/>
      <c r="UGY21" s="87"/>
      <c r="UGZ21" s="87"/>
      <c r="UHA21" s="87"/>
      <c r="UHB21" s="87"/>
      <c r="UHC21" s="87"/>
      <c r="UHD21" s="87"/>
      <c r="UHE21" s="87"/>
      <c r="UHF21" s="87"/>
      <c r="UHG21" s="87"/>
      <c r="UHH21" s="87"/>
      <c r="UHI21" s="87"/>
      <c r="UHJ21" s="87"/>
      <c r="UHK21" s="87"/>
      <c r="UHL21" s="87"/>
      <c r="UHM21" s="87"/>
      <c r="UHN21" s="87"/>
      <c r="UHO21" s="87"/>
      <c r="UHP21" s="87"/>
      <c r="UHQ21" s="87"/>
      <c r="UHR21" s="87"/>
      <c r="UHS21" s="87"/>
      <c r="UHT21" s="87"/>
      <c r="UHU21" s="87"/>
      <c r="UHV21" s="87"/>
      <c r="UHW21" s="87"/>
      <c r="UHX21" s="87"/>
      <c r="UHY21" s="87"/>
      <c r="UHZ21" s="87"/>
      <c r="UIA21" s="87"/>
      <c r="UIB21" s="87"/>
      <c r="UIC21" s="87"/>
      <c r="UID21" s="87"/>
      <c r="UIE21" s="87"/>
      <c r="UIF21" s="87"/>
      <c r="UIG21" s="87"/>
      <c r="UIH21" s="87"/>
      <c r="UII21" s="87"/>
      <c r="UIJ21" s="87"/>
      <c r="UIK21" s="87"/>
      <c r="UIL21" s="87"/>
      <c r="UIM21" s="87"/>
      <c r="UIN21" s="87"/>
      <c r="UIO21" s="87"/>
      <c r="UIP21" s="87"/>
      <c r="UIQ21" s="87"/>
      <c r="UIR21" s="87"/>
      <c r="UIS21" s="87"/>
      <c r="UIT21" s="87"/>
      <c r="UIU21" s="87"/>
      <c r="UIV21" s="87"/>
      <c r="UIW21" s="87"/>
      <c r="UIX21" s="87"/>
      <c r="UIY21" s="87"/>
      <c r="UIZ21" s="87"/>
      <c r="UJA21" s="87"/>
      <c r="UJB21" s="87"/>
      <c r="UJC21" s="87"/>
      <c r="UJD21" s="87"/>
      <c r="UJE21" s="87"/>
      <c r="UJF21" s="87"/>
      <c r="UJG21" s="87"/>
      <c r="UJH21" s="87"/>
      <c r="UJI21" s="87"/>
      <c r="UJJ21" s="87"/>
      <c r="UJK21" s="87"/>
      <c r="UJL21" s="87"/>
      <c r="UJM21" s="87"/>
      <c r="UJN21" s="87"/>
      <c r="UJO21" s="87"/>
      <c r="UJP21" s="87"/>
      <c r="UJQ21" s="87"/>
      <c r="UJR21" s="87"/>
      <c r="UJS21" s="87"/>
      <c r="UJT21" s="87"/>
      <c r="UJU21" s="87"/>
      <c r="UJV21" s="87"/>
      <c r="UJW21" s="87"/>
      <c r="UJX21" s="87"/>
      <c r="UJY21" s="87"/>
      <c r="UJZ21" s="87"/>
      <c r="UKA21" s="87"/>
      <c r="UKB21" s="87"/>
      <c r="UKC21" s="87"/>
      <c r="UKD21" s="87"/>
      <c r="UKE21" s="87"/>
      <c r="UKF21" s="87"/>
      <c r="UKG21" s="87"/>
      <c r="UKH21" s="87"/>
      <c r="UKI21" s="87"/>
      <c r="UKJ21" s="87"/>
      <c r="UKK21" s="87"/>
      <c r="UKL21" s="87"/>
      <c r="UKM21" s="87"/>
      <c r="UKN21" s="87"/>
      <c r="UKO21" s="87"/>
      <c r="UKP21" s="87"/>
      <c r="UKQ21" s="87"/>
      <c r="UKR21" s="87"/>
      <c r="UKS21" s="87"/>
      <c r="UKT21" s="87"/>
      <c r="UKU21" s="87"/>
      <c r="UKV21" s="87"/>
      <c r="UKW21" s="87"/>
      <c r="UKX21" s="87"/>
      <c r="UKY21" s="87"/>
      <c r="UKZ21" s="87"/>
      <c r="ULA21" s="87"/>
      <c r="ULB21" s="87"/>
      <c r="ULC21" s="87"/>
      <c r="ULD21" s="87"/>
      <c r="ULE21" s="87"/>
      <c r="ULF21" s="87"/>
      <c r="ULG21" s="87"/>
      <c r="ULH21" s="87"/>
      <c r="ULI21" s="87"/>
      <c r="ULJ21" s="87"/>
      <c r="ULK21" s="87"/>
      <c r="ULL21" s="87"/>
      <c r="ULM21" s="87"/>
      <c r="ULN21" s="87"/>
      <c r="ULO21" s="87"/>
      <c r="ULP21" s="87"/>
      <c r="ULQ21" s="87"/>
      <c r="ULR21" s="87"/>
      <c r="ULS21" s="87"/>
      <c r="ULT21" s="87"/>
      <c r="ULU21" s="87"/>
      <c r="ULV21" s="87"/>
      <c r="ULW21" s="87"/>
      <c r="ULX21" s="87"/>
      <c r="ULY21" s="87"/>
      <c r="ULZ21" s="87"/>
      <c r="UMA21" s="87"/>
      <c r="UMB21" s="87"/>
      <c r="UMC21" s="87"/>
      <c r="UMD21" s="87"/>
      <c r="UME21" s="87"/>
      <c r="UMF21" s="87"/>
      <c r="UMG21" s="87"/>
      <c r="UMH21" s="87"/>
      <c r="UMI21" s="87"/>
      <c r="UMJ21" s="87"/>
      <c r="UMK21" s="87"/>
      <c r="UML21" s="87"/>
      <c r="UMM21" s="87"/>
      <c r="UMN21" s="87"/>
      <c r="UMO21" s="87"/>
      <c r="UMP21" s="87"/>
      <c r="UMQ21" s="87"/>
      <c r="UMR21" s="87"/>
      <c r="UMS21" s="87"/>
      <c r="UMT21" s="87"/>
      <c r="UMU21" s="87"/>
      <c r="UMV21" s="87"/>
      <c r="UMW21" s="87"/>
      <c r="UMX21" s="87"/>
      <c r="UMY21" s="87"/>
      <c r="UMZ21" s="87"/>
      <c r="UNA21" s="87"/>
      <c r="UNB21" s="87"/>
      <c r="UNC21" s="87"/>
      <c r="UND21" s="87"/>
      <c r="UNE21" s="87"/>
      <c r="UNF21" s="87"/>
      <c r="UNG21" s="87"/>
      <c r="UNH21" s="87"/>
      <c r="UNI21" s="87"/>
      <c r="UNJ21" s="87"/>
      <c r="UNK21" s="87"/>
      <c r="UNL21" s="87"/>
      <c r="UNM21" s="87"/>
      <c r="UNN21" s="87"/>
      <c r="UNO21" s="87"/>
      <c r="UNP21" s="87"/>
      <c r="UNQ21" s="87"/>
      <c r="UNR21" s="87"/>
      <c r="UNS21" s="87"/>
      <c r="UNT21" s="87"/>
      <c r="UNU21" s="87"/>
      <c r="UNV21" s="87"/>
      <c r="UNW21" s="87"/>
      <c r="UNX21" s="87"/>
      <c r="UNY21" s="87"/>
      <c r="UNZ21" s="87"/>
      <c r="UOA21" s="87"/>
      <c r="UOB21" s="87"/>
      <c r="UOC21" s="87"/>
      <c r="UOD21" s="87"/>
      <c r="UOE21" s="87"/>
      <c r="UOF21" s="87"/>
      <c r="UOG21" s="87"/>
      <c r="UOH21" s="87"/>
      <c r="UOI21" s="87"/>
      <c r="UOJ21" s="87"/>
      <c r="UOK21" s="87"/>
      <c r="UOL21" s="87"/>
      <c r="UOM21" s="87"/>
      <c r="UON21" s="87"/>
      <c r="UOO21" s="87"/>
      <c r="UOP21" s="87"/>
      <c r="UOQ21" s="87"/>
      <c r="UOR21" s="87"/>
      <c r="UOS21" s="87"/>
      <c r="UOT21" s="87"/>
      <c r="UOU21" s="87"/>
      <c r="UOV21" s="87"/>
      <c r="UOW21" s="87"/>
      <c r="UOX21" s="87"/>
      <c r="UOY21" s="87"/>
      <c r="UOZ21" s="87"/>
      <c r="UPA21" s="87"/>
      <c r="UPB21" s="87"/>
      <c r="UPC21" s="87"/>
      <c r="UPD21" s="87"/>
      <c r="UPE21" s="87"/>
      <c r="UPF21" s="87"/>
      <c r="UPG21" s="87"/>
      <c r="UPH21" s="87"/>
      <c r="UPI21" s="87"/>
      <c r="UPJ21" s="87"/>
      <c r="UPK21" s="87"/>
      <c r="UPL21" s="87"/>
      <c r="UPM21" s="87"/>
      <c r="UPN21" s="87"/>
      <c r="UPO21" s="87"/>
      <c r="UPP21" s="87"/>
      <c r="UPQ21" s="87"/>
      <c r="UPR21" s="87"/>
      <c r="UPS21" s="87"/>
      <c r="UPT21" s="87"/>
      <c r="UPU21" s="87"/>
      <c r="UPV21" s="87"/>
      <c r="UPW21" s="87"/>
      <c r="UPX21" s="87"/>
      <c r="UPY21" s="87"/>
      <c r="UPZ21" s="87"/>
      <c r="UQA21" s="87"/>
      <c r="UQB21" s="87"/>
      <c r="UQC21" s="87"/>
      <c r="UQD21" s="87"/>
      <c r="UQE21" s="87"/>
      <c r="UQF21" s="87"/>
      <c r="UQG21" s="87"/>
      <c r="UQH21" s="87"/>
      <c r="UQI21" s="87"/>
      <c r="UQJ21" s="87"/>
      <c r="UQK21" s="87"/>
      <c r="UQL21" s="87"/>
      <c r="UQM21" s="87"/>
      <c r="UQN21" s="87"/>
      <c r="UQO21" s="87"/>
      <c r="UQP21" s="87"/>
      <c r="UQQ21" s="87"/>
      <c r="UQR21" s="87"/>
      <c r="UQS21" s="87"/>
      <c r="UQT21" s="87"/>
      <c r="UQU21" s="87"/>
      <c r="UQV21" s="87"/>
      <c r="UQW21" s="87"/>
      <c r="UQX21" s="87"/>
      <c r="UQY21" s="87"/>
      <c r="UQZ21" s="87"/>
      <c r="URA21" s="87"/>
      <c r="URB21" s="87"/>
      <c r="URC21" s="87"/>
      <c r="URD21" s="87"/>
      <c r="URE21" s="87"/>
      <c r="URF21" s="87"/>
      <c r="URG21" s="87"/>
      <c r="URH21" s="87"/>
      <c r="URI21" s="87"/>
      <c r="URJ21" s="87"/>
      <c r="URK21" s="87"/>
      <c r="URL21" s="87"/>
      <c r="URM21" s="87"/>
      <c r="URN21" s="87"/>
      <c r="URO21" s="87"/>
      <c r="URP21" s="87"/>
      <c r="URQ21" s="87"/>
      <c r="URR21" s="87"/>
      <c r="URS21" s="87"/>
      <c r="URT21" s="87"/>
      <c r="URU21" s="87"/>
      <c r="URV21" s="87"/>
      <c r="URW21" s="87"/>
      <c r="URX21" s="87"/>
      <c r="URY21" s="87"/>
      <c r="URZ21" s="87"/>
      <c r="USA21" s="87"/>
      <c r="USB21" s="87"/>
      <c r="USC21" s="87"/>
      <c r="USD21" s="87"/>
      <c r="USE21" s="87"/>
      <c r="USF21" s="87"/>
      <c r="USG21" s="87"/>
      <c r="USH21" s="87"/>
      <c r="USI21" s="87"/>
      <c r="USJ21" s="87"/>
      <c r="USK21" s="87"/>
      <c r="USL21" s="87"/>
      <c r="USM21" s="87"/>
      <c r="USN21" s="87"/>
      <c r="USO21" s="87"/>
      <c r="USP21" s="87"/>
      <c r="USQ21" s="87"/>
      <c r="USR21" s="87"/>
      <c r="USS21" s="87"/>
      <c r="UST21" s="87"/>
      <c r="USU21" s="87"/>
      <c r="USV21" s="87"/>
      <c r="USW21" s="87"/>
      <c r="USX21" s="87"/>
      <c r="USY21" s="87"/>
      <c r="USZ21" s="87"/>
      <c r="UTA21" s="87"/>
      <c r="UTB21" s="87"/>
      <c r="UTC21" s="87"/>
      <c r="UTD21" s="87"/>
      <c r="UTE21" s="87"/>
      <c r="UTF21" s="87"/>
      <c r="UTG21" s="87"/>
      <c r="UTH21" s="87"/>
      <c r="UTI21" s="87"/>
      <c r="UTJ21" s="87"/>
      <c r="UTK21" s="87"/>
      <c r="UTL21" s="87"/>
      <c r="UTM21" s="87"/>
      <c r="UTN21" s="87"/>
      <c r="UTO21" s="87"/>
      <c r="UTP21" s="87"/>
      <c r="UTQ21" s="87"/>
      <c r="UTR21" s="87"/>
      <c r="UTS21" s="87"/>
      <c r="UTT21" s="87"/>
      <c r="UTU21" s="87"/>
      <c r="UTV21" s="87"/>
      <c r="UTW21" s="87"/>
      <c r="UTX21" s="87"/>
      <c r="UTY21" s="87"/>
      <c r="UTZ21" s="87"/>
      <c r="UUA21" s="87"/>
      <c r="UUB21" s="87"/>
      <c r="UUC21" s="87"/>
      <c r="UUD21" s="87"/>
      <c r="UUE21" s="87"/>
      <c r="UUF21" s="87"/>
      <c r="UUG21" s="87"/>
      <c r="UUH21" s="87"/>
      <c r="UUI21" s="87"/>
      <c r="UUJ21" s="87"/>
      <c r="UUK21" s="87"/>
      <c r="UUL21" s="87"/>
      <c r="UUM21" s="87"/>
      <c r="UUN21" s="87"/>
      <c r="UUO21" s="87"/>
      <c r="UUP21" s="87"/>
      <c r="UUQ21" s="87"/>
      <c r="UUR21" s="87"/>
      <c r="UUS21" s="87"/>
      <c r="UUT21" s="87"/>
      <c r="UUU21" s="87"/>
      <c r="UUV21" s="87"/>
      <c r="UUW21" s="87"/>
      <c r="UUX21" s="87"/>
      <c r="UUY21" s="87"/>
      <c r="UUZ21" s="87"/>
      <c r="UVA21" s="87"/>
      <c r="UVB21" s="87"/>
      <c r="UVC21" s="87"/>
      <c r="UVD21" s="87"/>
      <c r="UVE21" s="87"/>
      <c r="UVF21" s="87"/>
      <c r="UVG21" s="87"/>
      <c r="UVH21" s="87"/>
      <c r="UVI21" s="87"/>
      <c r="UVJ21" s="87"/>
      <c r="UVK21" s="87"/>
      <c r="UVL21" s="87"/>
      <c r="UVM21" s="87"/>
      <c r="UVN21" s="87"/>
      <c r="UVO21" s="87"/>
      <c r="UVP21" s="87"/>
      <c r="UVQ21" s="87"/>
      <c r="UVR21" s="87"/>
      <c r="UVS21" s="87"/>
      <c r="UVT21" s="87"/>
      <c r="UVU21" s="87"/>
      <c r="UVV21" s="87"/>
      <c r="UVW21" s="87"/>
      <c r="UVX21" s="87"/>
      <c r="UVY21" s="87"/>
      <c r="UVZ21" s="87"/>
      <c r="UWA21" s="87"/>
      <c r="UWB21" s="87"/>
      <c r="UWC21" s="87"/>
      <c r="UWD21" s="87"/>
      <c r="UWE21" s="87"/>
      <c r="UWF21" s="87"/>
      <c r="UWG21" s="87"/>
      <c r="UWH21" s="87"/>
      <c r="UWI21" s="87"/>
      <c r="UWJ21" s="87"/>
      <c r="UWK21" s="87"/>
      <c r="UWL21" s="87"/>
      <c r="UWM21" s="87"/>
      <c r="UWN21" s="87"/>
      <c r="UWO21" s="87"/>
      <c r="UWP21" s="87"/>
      <c r="UWQ21" s="87"/>
      <c r="UWR21" s="87"/>
      <c r="UWS21" s="87"/>
      <c r="UWT21" s="87"/>
      <c r="UWU21" s="87"/>
      <c r="UWV21" s="87"/>
      <c r="UWW21" s="87"/>
      <c r="UWX21" s="87"/>
      <c r="UWY21" s="87"/>
      <c r="UWZ21" s="87"/>
      <c r="UXA21" s="87"/>
      <c r="UXB21" s="87"/>
      <c r="UXC21" s="87"/>
      <c r="UXD21" s="87"/>
      <c r="UXE21" s="87"/>
      <c r="UXF21" s="87"/>
      <c r="UXG21" s="87"/>
      <c r="UXH21" s="87"/>
      <c r="UXI21" s="87"/>
      <c r="UXJ21" s="87"/>
      <c r="UXK21" s="87"/>
      <c r="UXL21" s="87"/>
      <c r="UXM21" s="87"/>
      <c r="UXN21" s="87"/>
      <c r="UXO21" s="87"/>
      <c r="UXP21" s="87"/>
      <c r="UXQ21" s="87"/>
      <c r="UXR21" s="87"/>
      <c r="UXS21" s="87"/>
      <c r="UXT21" s="87"/>
      <c r="UXU21" s="87"/>
      <c r="UXV21" s="87"/>
      <c r="UXW21" s="87"/>
      <c r="UXX21" s="87"/>
      <c r="UXY21" s="87"/>
      <c r="UXZ21" s="87"/>
      <c r="UYA21" s="87"/>
      <c r="UYB21" s="87"/>
      <c r="UYC21" s="87"/>
      <c r="UYD21" s="87"/>
      <c r="UYE21" s="87"/>
      <c r="UYF21" s="87"/>
      <c r="UYG21" s="87"/>
      <c r="UYH21" s="87"/>
      <c r="UYI21" s="87"/>
      <c r="UYJ21" s="87"/>
      <c r="UYK21" s="87"/>
      <c r="UYL21" s="87"/>
      <c r="UYM21" s="87"/>
      <c r="UYN21" s="87"/>
      <c r="UYO21" s="87"/>
      <c r="UYP21" s="87"/>
      <c r="UYQ21" s="87"/>
      <c r="UYR21" s="87"/>
      <c r="UYS21" s="87"/>
      <c r="UYT21" s="87"/>
      <c r="UYU21" s="87"/>
      <c r="UYV21" s="87"/>
      <c r="UYW21" s="87"/>
      <c r="UYX21" s="87"/>
      <c r="UYY21" s="87"/>
      <c r="UYZ21" s="87"/>
      <c r="UZA21" s="87"/>
      <c r="UZB21" s="87"/>
      <c r="UZC21" s="87"/>
      <c r="UZD21" s="87"/>
      <c r="UZE21" s="87"/>
      <c r="UZF21" s="87"/>
      <c r="UZG21" s="87"/>
      <c r="UZH21" s="87"/>
      <c r="UZI21" s="87"/>
      <c r="UZJ21" s="87"/>
      <c r="UZK21" s="87"/>
      <c r="UZL21" s="87"/>
      <c r="UZM21" s="87"/>
      <c r="UZN21" s="87"/>
      <c r="UZO21" s="87"/>
      <c r="UZP21" s="87"/>
      <c r="UZQ21" s="87"/>
      <c r="UZR21" s="87"/>
      <c r="UZS21" s="87"/>
      <c r="UZT21" s="87"/>
      <c r="UZU21" s="87"/>
      <c r="UZV21" s="87"/>
      <c r="UZW21" s="87"/>
      <c r="UZX21" s="87"/>
      <c r="UZY21" s="87"/>
      <c r="UZZ21" s="87"/>
      <c r="VAA21" s="87"/>
      <c r="VAB21" s="87"/>
      <c r="VAC21" s="87"/>
      <c r="VAD21" s="87"/>
      <c r="VAE21" s="87"/>
      <c r="VAF21" s="87"/>
      <c r="VAG21" s="87"/>
      <c r="VAH21" s="87"/>
      <c r="VAI21" s="87"/>
      <c r="VAJ21" s="87"/>
      <c r="VAK21" s="87"/>
      <c r="VAL21" s="87"/>
      <c r="VAM21" s="87"/>
      <c r="VAN21" s="87"/>
      <c r="VAO21" s="87"/>
      <c r="VAP21" s="87"/>
      <c r="VAQ21" s="87"/>
      <c r="VAR21" s="87"/>
      <c r="VAS21" s="87"/>
      <c r="VAT21" s="87"/>
      <c r="VAU21" s="87"/>
      <c r="VAV21" s="87"/>
      <c r="VAW21" s="87"/>
      <c r="VAX21" s="87"/>
      <c r="VAY21" s="87"/>
      <c r="VAZ21" s="87"/>
      <c r="VBA21" s="87"/>
      <c r="VBB21" s="87"/>
      <c r="VBC21" s="87"/>
      <c r="VBD21" s="87"/>
      <c r="VBE21" s="87"/>
      <c r="VBF21" s="87"/>
      <c r="VBG21" s="87"/>
      <c r="VBH21" s="87"/>
      <c r="VBI21" s="87"/>
      <c r="VBJ21" s="87"/>
      <c r="VBK21" s="87"/>
      <c r="VBL21" s="87"/>
      <c r="VBM21" s="87"/>
      <c r="VBN21" s="87"/>
      <c r="VBO21" s="87"/>
      <c r="VBP21" s="87"/>
      <c r="VBQ21" s="87"/>
      <c r="VBR21" s="87"/>
      <c r="VBS21" s="87"/>
      <c r="VBT21" s="87"/>
      <c r="VBU21" s="87"/>
      <c r="VBV21" s="87"/>
      <c r="VBW21" s="87"/>
      <c r="VBX21" s="87"/>
      <c r="VBY21" s="87"/>
      <c r="VBZ21" s="87"/>
      <c r="VCA21" s="87"/>
      <c r="VCB21" s="87"/>
      <c r="VCC21" s="87"/>
      <c r="VCD21" s="87"/>
      <c r="VCE21" s="87"/>
      <c r="VCF21" s="87"/>
      <c r="VCG21" s="87"/>
      <c r="VCH21" s="87"/>
      <c r="VCI21" s="87"/>
      <c r="VCJ21" s="87"/>
      <c r="VCK21" s="87"/>
      <c r="VCL21" s="87"/>
      <c r="VCM21" s="87"/>
      <c r="VCN21" s="87"/>
      <c r="VCO21" s="87"/>
      <c r="VCP21" s="87"/>
      <c r="VCQ21" s="87"/>
      <c r="VCR21" s="87"/>
      <c r="VCS21" s="87"/>
      <c r="VCT21" s="87"/>
      <c r="VCU21" s="87"/>
      <c r="VCV21" s="87"/>
      <c r="VCW21" s="87"/>
      <c r="VCX21" s="87"/>
      <c r="VCY21" s="87"/>
      <c r="VCZ21" s="87"/>
      <c r="VDA21" s="87"/>
      <c r="VDB21" s="87"/>
      <c r="VDC21" s="87"/>
      <c r="VDD21" s="87"/>
      <c r="VDE21" s="87"/>
      <c r="VDF21" s="87"/>
      <c r="VDG21" s="87"/>
      <c r="VDH21" s="87"/>
      <c r="VDI21" s="87"/>
      <c r="VDJ21" s="87"/>
      <c r="VDK21" s="87"/>
      <c r="VDL21" s="87"/>
      <c r="VDM21" s="87"/>
      <c r="VDN21" s="87"/>
      <c r="VDO21" s="87"/>
      <c r="VDP21" s="87"/>
      <c r="VDQ21" s="87"/>
      <c r="VDR21" s="87"/>
      <c r="VDS21" s="87"/>
      <c r="VDT21" s="87"/>
      <c r="VDU21" s="87"/>
      <c r="VDV21" s="87"/>
      <c r="VDW21" s="87"/>
      <c r="VDX21" s="87"/>
      <c r="VDY21" s="87"/>
      <c r="VDZ21" s="87"/>
      <c r="VEA21" s="87"/>
      <c r="VEB21" s="87"/>
      <c r="VEC21" s="87"/>
      <c r="VED21" s="87"/>
      <c r="VEE21" s="87"/>
      <c r="VEF21" s="87"/>
      <c r="VEG21" s="87"/>
      <c r="VEH21" s="87"/>
      <c r="VEI21" s="87"/>
      <c r="VEJ21" s="87"/>
      <c r="VEK21" s="87"/>
      <c r="VEL21" s="87"/>
      <c r="VEM21" s="87"/>
      <c r="VEN21" s="87"/>
      <c r="VEO21" s="87"/>
      <c r="VEP21" s="87"/>
      <c r="VEQ21" s="87"/>
      <c r="VER21" s="87"/>
      <c r="VES21" s="87"/>
      <c r="VET21" s="87"/>
      <c r="VEU21" s="87"/>
      <c r="VEV21" s="87"/>
      <c r="VEW21" s="87"/>
      <c r="VEX21" s="87"/>
      <c r="VEY21" s="87"/>
      <c r="VEZ21" s="87"/>
      <c r="VFA21" s="87"/>
      <c r="VFB21" s="87"/>
      <c r="VFC21" s="87"/>
      <c r="VFD21" s="87"/>
      <c r="VFE21" s="87"/>
      <c r="VFF21" s="87"/>
      <c r="VFG21" s="87"/>
      <c r="VFH21" s="87"/>
      <c r="VFI21" s="87"/>
      <c r="VFJ21" s="87"/>
      <c r="VFK21" s="87"/>
      <c r="VFL21" s="87"/>
      <c r="VFM21" s="87"/>
      <c r="VFN21" s="87"/>
      <c r="VFO21" s="87"/>
      <c r="VFP21" s="87"/>
      <c r="VFQ21" s="87"/>
      <c r="VFR21" s="87"/>
      <c r="VFS21" s="87"/>
      <c r="VFT21" s="87"/>
      <c r="VFU21" s="87"/>
      <c r="VFV21" s="87"/>
      <c r="VFW21" s="87"/>
      <c r="VFX21" s="87"/>
      <c r="VFY21" s="87"/>
      <c r="VFZ21" s="87"/>
      <c r="VGA21" s="87"/>
      <c r="VGB21" s="87"/>
      <c r="VGC21" s="87"/>
      <c r="VGD21" s="87"/>
      <c r="VGE21" s="87"/>
      <c r="VGF21" s="87"/>
      <c r="VGG21" s="87"/>
      <c r="VGH21" s="87"/>
      <c r="VGI21" s="87"/>
      <c r="VGJ21" s="87"/>
      <c r="VGK21" s="87"/>
      <c r="VGL21" s="87"/>
      <c r="VGM21" s="87"/>
      <c r="VGN21" s="87"/>
      <c r="VGO21" s="87"/>
      <c r="VGP21" s="87"/>
      <c r="VGQ21" s="87"/>
      <c r="VGR21" s="87"/>
      <c r="VGS21" s="87"/>
      <c r="VGT21" s="87"/>
      <c r="VGU21" s="87"/>
      <c r="VGV21" s="87"/>
      <c r="VGW21" s="87"/>
      <c r="VGX21" s="87"/>
      <c r="VGY21" s="87"/>
      <c r="VGZ21" s="87"/>
      <c r="VHA21" s="87"/>
      <c r="VHB21" s="87"/>
      <c r="VHC21" s="87"/>
      <c r="VHD21" s="87"/>
      <c r="VHE21" s="87"/>
      <c r="VHF21" s="87"/>
      <c r="VHG21" s="87"/>
      <c r="VHH21" s="87"/>
      <c r="VHI21" s="87"/>
      <c r="VHJ21" s="87"/>
      <c r="VHK21" s="87"/>
      <c r="VHL21" s="87"/>
      <c r="VHM21" s="87"/>
      <c r="VHN21" s="87"/>
      <c r="VHO21" s="87"/>
      <c r="VHP21" s="87"/>
      <c r="VHQ21" s="87"/>
      <c r="VHR21" s="87"/>
      <c r="VHS21" s="87"/>
      <c r="VHT21" s="87"/>
      <c r="VHU21" s="87"/>
      <c r="VHV21" s="87"/>
      <c r="VHW21" s="87"/>
      <c r="VHX21" s="87"/>
      <c r="VHY21" s="87"/>
      <c r="VHZ21" s="87"/>
      <c r="VIA21" s="87"/>
      <c r="VIB21" s="87"/>
      <c r="VIC21" s="87"/>
      <c r="VID21" s="87"/>
      <c r="VIE21" s="87"/>
      <c r="VIF21" s="87"/>
      <c r="VIG21" s="87"/>
      <c r="VIH21" s="87"/>
      <c r="VII21" s="87"/>
      <c r="VIJ21" s="87"/>
      <c r="VIK21" s="87"/>
      <c r="VIL21" s="87"/>
      <c r="VIM21" s="87"/>
      <c r="VIN21" s="87"/>
      <c r="VIO21" s="87"/>
      <c r="VIP21" s="87"/>
      <c r="VIQ21" s="87"/>
      <c r="VIR21" s="87"/>
      <c r="VIS21" s="87"/>
      <c r="VIT21" s="87"/>
      <c r="VIU21" s="87"/>
      <c r="VIV21" s="87"/>
      <c r="VIW21" s="87"/>
      <c r="VIX21" s="87"/>
      <c r="VIY21" s="87"/>
      <c r="VIZ21" s="87"/>
      <c r="VJA21" s="87"/>
      <c r="VJB21" s="87"/>
      <c r="VJC21" s="87"/>
      <c r="VJD21" s="87"/>
      <c r="VJE21" s="87"/>
      <c r="VJF21" s="87"/>
      <c r="VJG21" s="87"/>
      <c r="VJH21" s="87"/>
      <c r="VJI21" s="87"/>
      <c r="VJJ21" s="87"/>
      <c r="VJK21" s="87"/>
      <c r="VJL21" s="87"/>
      <c r="VJM21" s="87"/>
      <c r="VJN21" s="87"/>
      <c r="VJO21" s="87"/>
      <c r="VJP21" s="87"/>
      <c r="VJQ21" s="87"/>
      <c r="VJR21" s="87"/>
      <c r="VJS21" s="87"/>
      <c r="VJT21" s="87"/>
      <c r="VJU21" s="87"/>
      <c r="VJV21" s="87"/>
      <c r="VJW21" s="87"/>
      <c r="VJX21" s="87"/>
      <c r="VJY21" s="87"/>
      <c r="VJZ21" s="87"/>
      <c r="VKA21" s="87"/>
      <c r="VKB21" s="87"/>
      <c r="VKC21" s="87"/>
      <c r="VKD21" s="87"/>
      <c r="VKE21" s="87"/>
      <c r="VKF21" s="87"/>
      <c r="VKG21" s="87"/>
      <c r="VKH21" s="87"/>
      <c r="VKI21" s="87"/>
      <c r="VKJ21" s="87"/>
      <c r="VKK21" s="87"/>
      <c r="VKL21" s="87"/>
      <c r="VKM21" s="87"/>
      <c r="VKN21" s="87"/>
      <c r="VKO21" s="87"/>
      <c r="VKP21" s="87"/>
      <c r="VKQ21" s="87"/>
      <c r="VKR21" s="87"/>
      <c r="VKS21" s="87"/>
      <c r="VKT21" s="87"/>
      <c r="VKU21" s="87"/>
      <c r="VKV21" s="87"/>
      <c r="VKW21" s="87"/>
      <c r="VKX21" s="87"/>
      <c r="VKY21" s="87"/>
      <c r="VKZ21" s="87"/>
      <c r="VLA21" s="87"/>
      <c r="VLB21" s="87"/>
      <c r="VLC21" s="87"/>
      <c r="VLD21" s="87"/>
      <c r="VLE21" s="87"/>
      <c r="VLF21" s="87"/>
      <c r="VLG21" s="87"/>
      <c r="VLH21" s="87"/>
      <c r="VLI21" s="87"/>
      <c r="VLJ21" s="87"/>
      <c r="VLK21" s="87"/>
      <c r="VLL21" s="87"/>
      <c r="VLM21" s="87"/>
      <c r="VLN21" s="87"/>
      <c r="VLO21" s="87"/>
      <c r="VLP21" s="87"/>
      <c r="VLQ21" s="87"/>
      <c r="VLR21" s="87"/>
      <c r="VLS21" s="87"/>
      <c r="VLT21" s="87"/>
      <c r="VLU21" s="87"/>
      <c r="VLV21" s="87"/>
      <c r="VLW21" s="87"/>
      <c r="VLX21" s="87"/>
      <c r="VLY21" s="87"/>
      <c r="VLZ21" s="87"/>
      <c r="VMA21" s="87"/>
      <c r="VMB21" s="87"/>
      <c r="VMC21" s="87"/>
      <c r="VMD21" s="87"/>
      <c r="VME21" s="87"/>
      <c r="VMF21" s="87"/>
      <c r="VMG21" s="87"/>
      <c r="VMH21" s="87"/>
      <c r="VMI21" s="87"/>
      <c r="VMJ21" s="87"/>
      <c r="VMK21" s="87"/>
      <c r="VML21" s="87"/>
      <c r="VMM21" s="87"/>
      <c r="VMN21" s="87"/>
      <c r="VMO21" s="87"/>
      <c r="VMP21" s="87"/>
      <c r="VMQ21" s="87"/>
      <c r="VMR21" s="87"/>
      <c r="VMS21" s="87"/>
      <c r="VMT21" s="87"/>
      <c r="VMU21" s="87"/>
      <c r="VMV21" s="87"/>
      <c r="VMW21" s="87"/>
      <c r="VMX21" s="87"/>
      <c r="VMY21" s="87"/>
      <c r="VMZ21" s="87"/>
      <c r="VNA21" s="87"/>
      <c r="VNB21" s="87"/>
      <c r="VNC21" s="87"/>
      <c r="VND21" s="87"/>
      <c r="VNE21" s="87"/>
      <c r="VNF21" s="87"/>
      <c r="VNG21" s="87"/>
      <c r="VNH21" s="87"/>
      <c r="VNI21" s="87"/>
      <c r="VNJ21" s="87"/>
      <c r="VNK21" s="87"/>
      <c r="VNL21" s="87"/>
      <c r="VNM21" s="87"/>
      <c r="VNN21" s="87"/>
      <c r="VNO21" s="87"/>
      <c r="VNP21" s="87"/>
      <c r="VNQ21" s="87"/>
      <c r="VNR21" s="87"/>
      <c r="VNS21" s="87"/>
      <c r="VNT21" s="87"/>
      <c r="VNU21" s="87"/>
      <c r="VNV21" s="87"/>
      <c r="VNW21" s="87"/>
      <c r="VNX21" s="87"/>
      <c r="VNY21" s="87"/>
      <c r="VNZ21" s="87"/>
      <c r="VOA21" s="87"/>
      <c r="VOB21" s="87"/>
      <c r="VOC21" s="87"/>
      <c r="VOD21" s="87"/>
      <c r="VOE21" s="87"/>
      <c r="VOF21" s="87"/>
      <c r="VOG21" s="87"/>
      <c r="VOH21" s="87"/>
      <c r="VOI21" s="87"/>
      <c r="VOJ21" s="87"/>
      <c r="VOK21" s="87"/>
      <c r="VOL21" s="87"/>
      <c r="VOM21" s="87"/>
      <c r="VON21" s="87"/>
      <c r="VOO21" s="87"/>
      <c r="VOP21" s="87"/>
      <c r="VOQ21" s="87"/>
      <c r="VOR21" s="87"/>
      <c r="VOS21" s="87"/>
      <c r="VOT21" s="87"/>
      <c r="VOU21" s="87"/>
      <c r="VOV21" s="87"/>
      <c r="VOW21" s="87"/>
      <c r="VOX21" s="87"/>
      <c r="VOY21" s="87"/>
      <c r="VOZ21" s="87"/>
      <c r="VPA21" s="87"/>
      <c r="VPB21" s="87"/>
      <c r="VPC21" s="87"/>
      <c r="VPD21" s="87"/>
      <c r="VPE21" s="87"/>
      <c r="VPF21" s="87"/>
      <c r="VPG21" s="87"/>
      <c r="VPH21" s="87"/>
      <c r="VPI21" s="87"/>
      <c r="VPJ21" s="87"/>
      <c r="VPK21" s="87"/>
      <c r="VPL21" s="87"/>
      <c r="VPM21" s="87"/>
      <c r="VPN21" s="87"/>
      <c r="VPO21" s="87"/>
      <c r="VPP21" s="87"/>
      <c r="VPQ21" s="87"/>
      <c r="VPR21" s="87"/>
      <c r="VPS21" s="87"/>
      <c r="VPT21" s="87"/>
      <c r="VPU21" s="87"/>
      <c r="VPV21" s="87"/>
      <c r="VPW21" s="87"/>
      <c r="VPX21" s="87"/>
      <c r="VPY21" s="87"/>
      <c r="VPZ21" s="87"/>
      <c r="VQA21" s="87"/>
      <c r="VQB21" s="87"/>
      <c r="VQC21" s="87"/>
      <c r="VQD21" s="87"/>
      <c r="VQE21" s="87"/>
      <c r="VQF21" s="87"/>
      <c r="VQG21" s="87"/>
      <c r="VQH21" s="87"/>
      <c r="VQI21" s="87"/>
      <c r="VQJ21" s="87"/>
      <c r="VQK21" s="87"/>
      <c r="VQL21" s="87"/>
      <c r="VQM21" s="87"/>
      <c r="VQN21" s="87"/>
      <c r="VQO21" s="87"/>
      <c r="VQP21" s="87"/>
      <c r="VQQ21" s="87"/>
      <c r="VQR21" s="87"/>
      <c r="VQS21" s="87"/>
      <c r="VQT21" s="87"/>
      <c r="VQU21" s="87"/>
      <c r="VQV21" s="87"/>
      <c r="VQW21" s="87"/>
      <c r="VQX21" s="87"/>
      <c r="VQY21" s="87"/>
      <c r="VQZ21" s="87"/>
      <c r="VRA21" s="87"/>
      <c r="VRB21" s="87"/>
      <c r="VRC21" s="87"/>
      <c r="VRD21" s="87"/>
      <c r="VRE21" s="87"/>
      <c r="VRF21" s="87"/>
      <c r="VRG21" s="87"/>
      <c r="VRH21" s="87"/>
      <c r="VRI21" s="87"/>
      <c r="VRJ21" s="87"/>
      <c r="VRK21" s="87"/>
      <c r="VRL21" s="87"/>
      <c r="VRM21" s="87"/>
      <c r="VRN21" s="87"/>
      <c r="VRO21" s="87"/>
      <c r="VRP21" s="87"/>
      <c r="VRQ21" s="87"/>
      <c r="VRR21" s="87"/>
      <c r="VRS21" s="87"/>
      <c r="VRT21" s="87"/>
      <c r="VRU21" s="87"/>
      <c r="VRV21" s="87"/>
      <c r="VRW21" s="87"/>
      <c r="VRX21" s="87"/>
      <c r="VRY21" s="87"/>
      <c r="VRZ21" s="87"/>
      <c r="VSA21" s="87"/>
      <c r="VSB21" s="87"/>
      <c r="VSC21" s="87"/>
      <c r="VSD21" s="87"/>
      <c r="VSE21" s="87"/>
      <c r="VSF21" s="87"/>
      <c r="VSG21" s="87"/>
      <c r="VSH21" s="87"/>
      <c r="VSI21" s="87"/>
      <c r="VSJ21" s="87"/>
      <c r="VSK21" s="87"/>
      <c r="VSL21" s="87"/>
      <c r="VSM21" s="87"/>
      <c r="VSN21" s="87"/>
      <c r="VSO21" s="87"/>
      <c r="VSP21" s="87"/>
      <c r="VSQ21" s="87"/>
      <c r="VSR21" s="87"/>
      <c r="VSS21" s="87"/>
      <c r="VST21" s="87"/>
      <c r="VSU21" s="87"/>
      <c r="VSV21" s="87"/>
      <c r="VSW21" s="87"/>
      <c r="VSX21" s="87"/>
      <c r="VSY21" s="87"/>
      <c r="VSZ21" s="87"/>
      <c r="VTA21" s="87"/>
      <c r="VTB21" s="87"/>
      <c r="VTC21" s="87"/>
      <c r="VTD21" s="87"/>
      <c r="VTE21" s="87"/>
      <c r="VTF21" s="87"/>
      <c r="VTG21" s="87"/>
      <c r="VTH21" s="87"/>
      <c r="VTI21" s="87"/>
      <c r="VTJ21" s="87"/>
      <c r="VTK21" s="87"/>
      <c r="VTL21" s="87"/>
      <c r="VTM21" s="87"/>
      <c r="VTN21" s="87"/>
      <c r="VTO21" s="87"/>
      <c r="VTP21" s="87"/>
      <c r="VTQ21" s="87"/>
      <c r="VTR21" s="87"/>
      <c r="VTS21" s="87"/>
      <c r="VTT21" s="87"/>
      <c r="VTU21" s="87"/>
      <c r="VTV21" s="87"/>
      <c r="VTW21" s="87"/>
      <c r="VTX21" s="87"/>
      <c r="VTY21" s="87"/>
      <c r="VTZ21" s="87"/>
      <c r="VUA21" s="87"/>
      <c r="VUB21" s="87"/>
      <c r="VUC21" s="87"/>
      <c r="VUD21" s="87"/>
      <c r="VUE21" s="87"/>
      <c r="VUF21" s="87"/>
      <c r="VUG21" s="87"/>
      <c r="VUH21" s="87"/>
      <c r="VUI21" s="87"/>
      <c r="VUJ21" s="87"/>
      <c r="VUK21" s="87"/>
      <c r="VUL21" s="87"/>
      <c r="VUM21" s="87"/>
      <c r="VUN21" s="87"/>
      <c r="VUO21" s="87"/>
      <c r="VUP21" s="87"/>
      <c r="VUQ21" s="87"/>
      <c r="VUR21" s="87"/>
      <c r="VUS21" s="87"/>
      <c r="VUT21" s="87"/>
      <c r="VUU21" s="87"/>
      <c r="VUV21" s="87"/>
      <c r="VUW21" s="87"/>
      <c r="VUX21" s="87"/>
      <c r="VUY21" s="87"/>
      <c r="VUZ21" s="87"/>
      <c r="VVA21" s="87"/>
      <c r="VVB21" s="87"/>
      <c r="VVC21" s="87"/>
      <c r="VVD21" s="87"/>
      <c r="VVE21" s="87"/>
      <c r="VVF21" s="87"/>
      <c r="VVG21" s="87"/>
      <c r="VVH21" s="87"/>
      <c r="VVI21" s="87"/>
      <c r="VVJ21" s="87"/>
      <c r="VVK21" s="87"/>
      <c r="VVL21" s="87"/>
      <c r="VVM21" s="87"/>
      <c r="VVN21" s="87"/>
      <c r="VVO21" s="87"/>
      <c r="VVP21" s="87"/>
      <c r="VVQ21" s="87"/>
      <c r="VVR21" s="87"/>
      <c r="VVS21" s="87"/>
      <c r="VVT21" s="87"/>
      <c r="VVU21" s="87"/>
      <c r="VVV21" s="87"/>
      <c r="VVW21" s="87"/>
      <c r="VVX21" s="87"/>
      <c r="VVY21" s="87"/>
      <c r="VVZ21" s="87"/>
      <c r="VWA21" s="87"/>
      <c r="VWB21" s="87"/>
      <c r="VWC21" s="87"/>
      <c r="VWD21" s="87"/>
      <c r="VWE21" s="87"/>
      <c r="VWF21" s="87"/>
      <c r="VWG21" s="87"/>
      <c r="VWH21" s="87"/>
      <c r="VWI21" s="87"/>
      <c r="VWJ21" s="87"/>
      <c r="VWK21" s="87"/>
      <c r="VWL21" s="87"/>
      <c r="VWM21" s="87"/>
      <c r="VWN21" s="87"/>
      <c r="VWO21" s="87"/>
      <c r="VWP21" s="87"/>
      <c r="VWQ21" s="87"/>
      <c r="VWR21" s="87"/>
      <c r="VWS21" s="87"/>
      <c r="VWT21" s="87"/>
      <c r="VWU21" s="87"/>
      <c r="VWV21" s="87"/>
      <c r="VWW21" s="87"/>
      <c r="VWX21" s="87"/>
      <c r="VWY21" s="87"/>
      <c r="VWZ21" s="87"/>
      <c r="VXA21" s="87"/>
      <c r="VXB21" s="87"/>
      <c r="VXC21" s="87"/>
      <c r="VXD21" s="87"/>
      <c r="VXE21" s="87"/>
      <c r="VXF21" s="87"/>
      <c r="VXG21" s="87"/>
      <c r="VXH21" s="87"/>
      <c r="VXI21" s="87"/>
      <c r="VXJ21" s="87"/>
      <c r="VXK21" s="87"/>
      <c r="VXL21" s="87"/>
      <c r="VXM21" s="87"/>
      <c r="VXN21" s="87"/>
      <c r="VXO21" s="87"/>
      <c r="VXP21" s="87"/>
      <c r="VXQ21" s="87"/>
      <c r="VXR21" s="87"/>
      <c r="VXS21" s="87"/>
      <c r="VXT21" s="87"/>
      <c r="VXU21" s="87"/>
      <c r="VXV21" s="87"/>
      <c r="VXW21" s="87"/>
      <c r="VXX21" s="87"/>
      <c r="VXY21" s="87"/>
      <c r="VXZ21" s="87"/>
      <c r="VYA21" s="87"/>
      <c r="VYB21" s="87"/>
      <c r="VYC21" s="87"/>
      <c r="VYD21" s="87"/>
      <c r="VYE21" s="87"/>
      <c r="VYF21" s="87"/>
      <c r="VYG21" s="87"/>
      <c r="VYH21" s="87"/>
      <c r="VYI21" s="87"/>
      <c r="VYJ21" s="87"/>
      <c r="VYK21" s="87"/>
      <c r="VYL21" s="87"/>
      <c r="VYM21" s="87"/>
      <c r="VYN21" s="87"/>
      <c r="VYO21" s="87"/>
      <c r="VYP21" s="87"/>
      <c r="VYQ21" s="87"/>
      <c r="VYR21" s="87"/>
      <c r="VYS21" s="87"/>
      <c r="VYT21" s="87"/>
      <c r="VYU21" s="87"/>
      <c r="VYV21" s="87"/>
      <c r="VYW21" s="87"/>
      <c r="VYX21" s="87"/>
      <c r="VYY21" s="87"/>
      <c r="VYZ21" s="87"/>
      <c r="VZA21" s="87"/>
      <c r="VZB21" s="87"/>
      <c r="VZC21" s="87"/>
      <c r="VZD21" s="87"/>
      <c r="VZE21" s="87"/>
      <c r="VZF21" s="87"/>
      <c r="VZG21" s="87"/>
      <c r="VZH21" s="87"/>
      <c r="VZI21" s="87"/>
      <c r="VZJ21" s="87"/>
      <c r="VZK21" s="87"/>
      <c r="VZL21" s="87"/>
      <c r="VZM21" s="87"/>
      <c r="VZN21" s="87"/>
      <c r="VZO21" s="87"/>
      <c r="VZP21" s="87"/>
      <c r="VZQ21" s="87"/>
      <c r="VZR21" s="87"/>
      <c r="VZS21" s="87"/>
      <c r="VZT21" s="87"/>
      <c r="VZU21" s="87"/>
      <c r="VZV21" s="87"/>
      <c r="VZW21" s="87"/>
      <c r="VZX21" s="87"/>
      <c r="VZY21" s="87"/>
      <c r="VZZ21" s="87"/>
      <c r="WAA21" s="87"/>
      <c r="WAB21" s="87"/>
      <c r="WAC21" s="87"/>
      <c r="WAD21" s="87"/>
      <c r="WAE21" s="87"/>
      <c r="WAF21" s="87"/>
      <c r="WAG21" s="87"/>
      <c r="WAH21" s="87"/>
      <c r="WAI21" s="87"/>
      <c r="WAJ21" s="87"/>
      <c r="WAK21" s="87"/>
      <c r="WAL21" s="87"/>
      <c r="WAM21" s="87"/>
      <c r="WAN21" s="87"/>
      <c r="WAO21" s="87"/>
      <c r="WAP21" s="87"/>
      <c r="WAQ21" s="87"/>
      <c r="WAR21" s="87"/>
      <c r="WAS21" s="87"/>
      <c r="WAT21" s="87"/>
      <c r="WAU21" s="87"/>
      <c r="WAV21" s="87"/>
      <c r="WAW21" s="87"/>
      <c r="WAX21" s="87"/>
      <c r="WAY21" s="87"/>
      <c r="WAZ21" s="87"/>
      <c r="WBA21" s="87"/>
      <c r="WBB21" s="87"/>
      <c r="WBC21" s="87"/>
      <c r="WBD21" s="87"/>
      <c r="WBE21" s="87"/>
      <c r="WBF21" s="87"/>
      <c r="WBG21" s="87"/>
      <c r="WBH21" s="87"/>
      <c r="WBI21" s="87"/>
      <c r="WBJ21" s="87"/>
      <c r="WBK21" s="87"/>
      <c r="WBL21" s="87"/>
      <c r="WBM21" s="87"/>
      <c r="WBN21" s="87"/>
      <c r="WBO21" s="87"/>
      <c r="WBP21" s="87"/>
      <c r="WBQ21" s="87"/>
      <c r="WBR21" s="87"/>
      <c r="WBS21" s="87"/>
      <c r="WBT21" s="87"/>
      <c r="WBU21" s="87"/>
      <c r="WBV21" s="87"/>
      <c r="WBW21" s="87"/>
      <c r="WBX21" s="87"/>
      <c r="WBY21" s="87"/>
      <c r="WBZ21" s="87"/>
      <c r="WCA21" s="87"/>
      <c r="WCB21" s="87"/>
      <c r="WCC21" s="87"/>
      <c r="WCD21" s="87"/>
      <c r="WCE21" s="87"/>
      <c r="WCF21" s="87"/>
      <c r="WCG21" s="87"/>
      <c r="WCH21" s="87"/>
      <c r="WCI21" s="87"/>
      <c r="WCJ21" s="87"/>
      <c r="WCK21" s="87"/>
      <c r="WCL21" s="87"/>
      <c r="WCM21" s="87"/>
      <c r="WCN21" s="87"/>
      <c r="WCO21" s="87"/>
      <c r="WCP21" s="87"/>
      <c r="WCQ21" s="87"/>
      <c r="WCR21" s="87"/>
      <c r="WCS21" s="87"/>
      <c r="WCT21" s="87"/>
      <c r="WCU21" s="87"/>
      <c r="WCV21" s="87"/>
      <c r="WCW21" s="87"/>
      <c r="WCX21" s="87"/>
      <c r="WCY21" s="87"/>
      <c r="WCZ21" s="87"/>
      <c r="WDA21" s="87"/>
      <c r="WDB21" s="87"/>
      <c r="WDC21" s="87"/>
      <c r="WDD21" s="87"/>
      <c r="WDE21" s="87"/>
      <c r="WDF21" s="87"/>
      <c r="WDG21" s="87"/>
      <c r="WDH21" s="87"/>
      <c r="WDI21" s="87"/>
      <c r="WDJ21" s="87"/>
      <c r="WDK21" s="87"/>
      <c r="WDL21" s="87"/>
      <c r="WDM21" s="87"/>
      <c r="WDN21" s="87"/>
      <c r="WDO21" s="87"/>
      <c r="WDP21" s="87"/>
      <c r="WDQ21" s="87"/>
      <c r="WDR21" s="87"/>
      <c r="WDS21" s="87"/>
      <c r="WDT21" s="87"/>
      <c r="WDU21" s="87"/>
      <c r="WDV21" s="87"/>
      <c r="WDW21" s="87"/>
      <c r="WDX21" s="87"/>
      <c r="WDY21" s="87"/>
      <c r="WDZ21" s="87"/>
      <c r="WEA21" s="87"/>
      <c r="WEB21" s="87"/>
      <c r="WEC21" s="87"/>
      <c r="WED21" s="87"/>
      <c r="WEE21" s="87"/>
      <c r="WEF21" s="87"/>
      <c r="WEG21" s="87"/>
      <c r="WEH21" s="87"/>
      <c r="WEI21" s="87"/>
      <c r="WEJ21" s="87"/>
      <c r="WEK21" s="87"/>
      <c r="WEL21" s="87"/>
      <c r="WEM21" s="87"/>
      <c r="WEN21" s="87"/>
      <c r="WEO21" s="87"/>
      <c r="WEP21" s="87"/>
      <c r="WEQ21" s="87"/>
      <c r="WER21" s="87"/>
      <c r="WES21" s="87"/>
      <c r="WET21" s="87"/>
      <c r="WEU21" s="87"/>
      <c r="WEV21" s="87"/>
      <c r="WEW21" s="87"/>
      <c r="WEX21" s="87"/>
      <c r="WEY21" s="87"/>
      <c r="WEZ21" s="87"/>
      <c r="WFA21" s="87"/>
      <c r="WFB21" s="87"/>
      <c r="WFC21" s="87"/>
      <c r="WFD21" s="87"/>
      <c r="WFE21" s="87"/>
      <c r="WFF21" s="87"/>
      <c r="WFG21" s="87"/>
      <c r="WFH21" s="87"/>
      <c r="WFI21" s="87"/>
      <c r="WFJ21" s="87"/>
      <c r="WFK21" s="87"/>
      <c r="WFL21" s="87"/>
      <c r="WFM21" s="87"/>
      <c r="WFN21" s="87"/>
      <c r="WFO21" s="87"/>
      <c r="WFP21" s="87"/>
      <c r="WFQ21" s="87"/>
      <c r="WFR21" s="87"/>
      <c r="WFS21" s="87"/>
      <c r="WFT21" s="87"/>
      <c r="WFU21" s="87"/>
      <c r="WFV21" s="87"/>
      <c r="WFW21" s="87"/>
      <c r="WFX21" s="87"/>
      <c r="WFY21" s="87"/>
      <c r="WFZ21" s="87"/>
      <c r="WGA21" s="87"/>
      <c r="WGB21" s="87"/>
      <c r="WGC21" s="87"/>
      <c r="WGD21" s="87"/>
      <c r="WGE21" s="87"/>
      <c r="WGF21" s="87"/>
      <c r="WGG21" s="87"/>
      <c r="WGH21" s="87"/>
      <c r="WGI21" s="87"/>
      <c r="WGJ21" s="87"/>
      <c r="WGK21" s="87"/>
      <c r="WGL21" s="87"/>
      <c r="WGM21" s="87"/>
      <c r="WGN21" s="87"/>
      <c r="WGO21" s="87"/>
      <c r="WGP21" s="87"/>
      <c r="WGQ21" s="87"/>
      <c r="WGR21" s="87"/>
      <c r="WGS21" s="87"/>
      <c r="WGT21" s="87"/>
      <c r="WGU21" s="87"/>
      <c r="WGV21" s="87"/>
      <c r="WGW21" s="87"/>
      <c r="WGX21" s="87"/>
      <c r="WGY21" s="87"/>
      <c r="WGZ21" s="87"/>
      <c r="WHA21" s="87"/>
      <c r="WHB21" s="87"/>
      <c r="WHC21" s="87"/>
      <c r="WHD21" s="87"/>
      <c r="WHE21" s="87"/>
      <c r="WHF21" s="87"/>
      <c r="WHG21" s="87"/>
      <c r="WHH21" s="87"/>
      <c r="WHI21" s="87"/>
      <c r="WHJ21" s="87"/>
      <c r="WHK21" s="87"/>
      <c r="WHL21" s="87"/>
      <c r="WHM21" s="87"/>
      <c r="WHN21" s="87"/>
      <c r="WHO21" s="87"/>
      <c r="WHP21" s="87"/>
      <c r="WHQ21" s="87"/>
      <c r="WHR21" s="87"/>
      <c r="WHS21" s="87"/>
      <c r="WHT21" s="87"/>
      <c r="WHU21" s="87"/>
      <c r="WHV21" s="87"/>
      <c r="WHW21" s="87"/>
      <c r="WHX21" s="87"/>
      <c r="WHY21" s="87"/>
      <c r="WHZ21" s="87"/>
      <c r="WIA21" s="87"/>
      <c r="WIB21" s="87"/>
      <c r="WIC21" s="87"/>
      <c r="WID21" s="87"/>
      <c r="WIE21" s="87"/>
      <c r="WIF21" s="87"/>
      <c r="WIG21" s="87"/>
      <c r="WIH21" s="87"/>
      <c r="WII21" s="87"/>
      <c r="WIJ21" s="87"/>
      <c r="WIK21" s="87"/>
      <c r="WIL21" s="87"/>
      <c r="WIM21" s="87"/>
      <c r="WIN21" s="87"/>
      <c r="WIO21" s="87"/>
      <c r="WIP21" s="87"/>
      <c r="WIQ21" s="87"/>
      <c r="WIR21" s="87"/>
      <c r="WIS21" s="87"/>
      <c r="WIT21" s="87"/>
      <c r="WIU21" s="87"/>
      <c r="WIV21" s="87"/>
      <c r="WIW21" s="87"/>
      <c r="WIX21" s="87"/>
      <c r="WIY21" s="87"/>
      <c r="WIZ21" s="87"/>
      <c r="WJA21" s="87"/>
      <c r="WJB21" s="87"/>
      <c r="WJC21" s="87"/>
      <c r="WJD21" s="87"/>
      <c r="WJE21" s="87"/>
      <c r="WJF21" s="87"/>
      <c r="WJG21" s="87"/>
      <c r="WJH21" s="87"/>
      <c r="WJI21" s="87"/>
      <c r="WJJ21" s="87"/>
      <c r="WJK21" s="87"/>
      <c r="WJL21" s="87"/>
      <c r="WJM21" s="87"/>
      <c r="WJN21" s="87"/>
      <c r="WJO21" s="87"/>
      <c r="WJP21" s="87"/>
      <c r="WJQ21" s="87"/>
      <c r="WJR21" s="87"/>
      <c r="WJS21" s="87"/>
      <c r="WJT21" s="87"/>
      <c r="WJU21" s="87"/>
      <c r="WJV21" s="87"/>
      <c r="WJW21" s="87"/>
      <c r="WJX21" s="87"/>
      <c r="WJY21" s="87"/>
      <c r="WJZ21" s="87"/>
      <c r="WKA21" s="87"/>
      <c r="WKB21" s="87"/>
      <c r="WKC21" s="87"/>
      <c r="WKD21" s="87"/>
      <c r="WKE21" s="87"/>
      <c r="WKF21" s="87"/>
      <c r="WKG21" s="87"/>
      <c r="WKH21" s="87"/>
      <c r="WKI21" s="87"/>
      <c r="WKJ21" s="87"/>
      <c r="WKK21" s="87"/>
      <c r="WKL21" s="87"/>
      <c r="WKM21" s="87"/>
      <c r="WKN21" s="87"/>
      <c r="WKO21" s="87"/>
      <c r="WKP21" s="87"/>
      <c r="WKQ21" s="87"/>
      <c r="WKR21" s="87"/>
      <c r="WKS21" s="87"/>
      <c r="WKT21" s="87"/>
      <c r="WKU21" s="87"/>
      <c r="WKV21" s="87"/>
      <c r="WKW21" s="87"/>
      <c r="WKX21" s="87"/>
      <c r="WKY21" s="87"/>
      <c r="WKZ21" s="87"/>
      <c r="WLA21" s="87"/>
      <c r="WLB21" s="87"/>
      <c r="WLC21" s="87"/>
      <c r="WLD21" s="87"/>
      <c r="WLE21" s="87"/>
      <c r="WLF21" s="87"/>
      <c r="WLG21" s="87"/>
      <c r="WLH21" s="87"/>
      <c r="WLI21" s="87"/>
      <c r="WLJ21" s="87"/>
      <c r="WLK21" s="87"/>
      <c r="WLL21" s="87"/>
      <c r="WLM21" s="87"/>
      <c r="WLN21" s="87"/>
      <c r="WLO21" s="87"/>
      <c r="WLP21" s="87"/>
      <c r="WLQ21" s="87"/>
      <c r="WLR21" s="87"/>
      <c r="WLS21" s="87"/>
      <c r="WLT21" s="87"/>
      <c r="WLU21" s="87"/>
      <c r="WLV21" s="87"/>
      <c r="WLW21" s="87"/>
      <c r="WLX21" s="87"/>
      <c r="WLY21" s="87"/>
      <c r="WLZ21" s="87"/>
      <c r="WMA21" s="87"/>
      <c r="WMB21" s="87"/>
      <c r="WMC21" s="87"/>
      <c r="WMD21" s="87"/>
      <c r="WME21" s="87"/>
      <c r="WMF21" s="87"/>
      <c r="WMG21" s="87"/>
      <c r="WMH21" s="87"/>
      <c r="WMI21" s="87"/>
      <c r="WMJ21" s="87"/>
      <c r="WMK21" s="87"/>
      <c r="WML21" s="87"/>
      <c r="WMM21" s="87"/>
      <c r="WMN21" s="87"/>
      <c r="WMO21" s="87"/>
      <c r="WMP21" s="87"/>
      <c r="WMQ21" s="87"/>
      <c r="WMR21" s="87"/>
      <c r="WMS21" s="87"/>
      <c r="WMT21" s="87"/>
      <c r="WMU21" s="87"/>
      <c r="WMV21" s="87"/>
      <c r="WMW21" s="87"/>
      <c r="WMX21" s="87"/>
      <c r="WMY21" s="87"/>
      <c r="WMZ21" s="87"/>
      <c r="WNA21" s="87"/>
      <c r="WNB21" s="87"/>
      <c r="WNC21" s="87"/>
      <c r="WND21" s="87"/>
      <c r="WNE21" s="87"/>
      <c r="WNF21" s="87"/>
      <c r="WNG21" s="87"/>
      <c r="WNH21" s="87"/>
      <c r="WNI21" s="87"/>
      <c r="WNJ21" s="87"/>
      <c r="WNK21" s="87"/>
      <c r="WNL21" s="87"/>
      <c r="WNM21" s="87"/>
      <c r="WNN21" s="87"/>
      <c r="WNO21" s="87"/>
      <c r="WNP21" s="87"/>
      <c r="WNQ21" s="87"/>
      <c r="WNR21" s="87"/>
      <c r="WNS21" s="87"/>
      <c r="WNT21" s="87"/>
      <c r="WNU21" s="87"/>
      <c r="WNV21" s="87"/>
      <c r="WNW21" s="87"/>
      <c r="WNX21" s="87"/>
      <c r="WNY21" s="87"/>
      <c r="WNZ21" s="87"/>
      <c r="WOA21" s="87"/>
      <c r="WOB21" s="87"/>
      <c r="WOC21" s="87"/>
      <c r="WOD21" s="87"/>
      <c r="WOE21" s="87"/>
      <c r="WOF21" s="87"/>
      <c r="WOG21" s="87"/>
      <c r="WOH21" s="87"/>
      <c r="WOI21" s="87"/>
      <c r="WOJ21" s="87"/>
      <c r="WOK21" s="87"/>
      <c r="WOL21" s="87"/>
      <c r="WOM21" s="87"/>
      <c r="WON21" s="87"/>
      <c r="WOO21" s="87"/>
      <c r="WOP21" s="87"/>
      <c r="WOQ21" s="87"/>
      <c r="WOR21" s="87"/>
      <c r="WOS21" s="87"/>
      <c r="WOT21" s="87"/>
      <c r="WOU21" s="87"/>
      <c r="WOV21" s="87"/>
      <c r="WOW21" s="87"/>
      <c r="WOX21" s="87"/>
      <c r="WOY21" s="87"/>
      <c r="WOZ21" s="87"/>
      <c r="WPA21" s="87"/>
      <c r="WPB21" s="87"/>
      <c r="WPC21" s="87"/>
      <c r="WPD21" s="87"/>
      <c r="WPE21" s="87"/>
      <c r="WPF21" s="87"/>
      <c r="WPG21" s="87"/>
      <c r="WPH21" s="87"/>
      <c r="WPI21" s="87"/>
      <c r="WPJ21" s="87"/>
      <c r="WPK21" s="87"/>
      <c r="WPL21" s="87"/>
      <c r="WPM21" s="87"/>
      <c r="WPN21" s="87"/>
      <c r="WPO21" s="87"/>
      <c r="WPP21" s="87"/>
      <c r="WPQ21" s="87"/>
      <c r="WPR21" s="87"/>
      <c r="WPS21" s="87"/>
      <c r="WPT21" s="87"/>
      <c r="WPU21" s="87"/>
      <c r="WPV21" s="87"/>
      <c r="WPW21" s="87"/>
      <c r="WPX21" s="87"/>
      <c r="WPY21" s="87"/>
      <c r="WPZ21" s="87"/>
      <c r="WQA21" s="87"/>
      <c r="WQB21" s="87"/>
      <c r="WQC21" s="87"/>
      <c r="WQD21" s="87"/>
      <c r="WQE21" s="87"/>
      <c r="WQF21" s="87"/>
      <c r="WQG21" s="87"/>
      <c r="WQH21" s="87"/>
      <c r="WQI21" s="87"/>
      <c r="WQJ21" s="87"/>
      <c r="WQK21" s="87"/>
      <c r="WQL21" s="87"/>
      <c r="WQM21" s="87"/>
      <c r="WQN21" s="87"/>
      <c r="WQO21" s="87"/>
      <c r="WQP21" s="87"/>
      <c r="WQQ21" s="87"/>
      <c r="WQR21" s="87"/>
      <c r="WQS21" s="87"/>
      <c r="WQT21" s="87"/>
      <c r="WQU21" s="87"/>
      <c r="WQV21" s="87"/>
      <c r="WQW21" s="87"/>
      <c r="WQX21" s="87"/>
      <c r="WQY21" s="87"/>
      <c r="WQZ21" s="87"/>
      <c r="WRA21" s="87"/>
      <c r="WRB21" s="87"/>
      <c r="WRC21" s="87"/>
      <c r="WRD21" s="87"/>
      <c r="WRE21" s="87"/>
      <c r="WRF21" s="87"/>
      <c r="WRG21" s="87"/>
      <c r="WRH21" s="87"/>
      <c r="WRI21" s="87"/>
      <c r="WRJ21" s="87"/>
      <c r="WRK21" s="87"/>
      <c r="WRL21" s="87"/>
      <c r="WRM21" s="87"/>
      <c r="WRN21" s="87"/>
      <c r="WRO21" s="87"/>
      <c r="WRP21" s="87"/>
      <c r="WRQ21" s="87"/>
      <c r="WRR21" s="87"/>
      <c r="WRS21" s="87"/>
      <c r="WRT21" s="87"/>
      <c r="WRU21" s="87"/>
      <c r="WRV21" s="87"/>
      <c r="WRW21" s="87"/>
      <c r="WRX21" s="87"/>
      <c r="WRY21" s="87"/>
      <c r="WRZ21" s="87"/>
      <c r="WSA21" s="87"/>
      <c r="WSB21" s="87"/>
      <c r="WSC21" s="87"/>
      <c r="WSD21" s="87"/>
      <c r="WSE21" s="87"/>
      <c r="WSF21" s="87"/>
      <c r="WSG21" s="87"/>
      <c r="WSH21" s="87"/>
      <c r="WSI21" s="87"/>
      <c r="WSJ21" s="87"/>
      <c r="WSK21" s="87"/>
      <c r="WSL21" s="87"/>
      <c r="WSM21" s="87"/>
      <c r="WSN21" s="87"/>
      <c r="WSO21" s="87"/>
      <c r="WSP21" s="87"/>
      <c r="WSQ21" s="87"/>
      <c r="WSR21" s="87"/>
      <c r="WSS21" s="87"/>
      <c r="WST21" s="87"/>
      <c r="WSU21" s="87"/>
      <c r="WSV21" s="87"/>
      <c r="WSW21" s="87"/>
      <c r="WSX21" s="87"/>
      <c r="WSY21" s="87"/>
      <c r="WSZ21" s="87"/>
      <c r="WTA21" s="87"/>
      <c r="WTB21" s="87"/>
      <c r="WTC21" s="87"/>
      <c r="WTD21" s="87"/>
      <c r="WTE21" s="87"/>
      <c r="WTF21" s="87"/>
      <c r="WTG21" s="87"/>
      <c r="WTH21" s="87"/>
      <c r="WTI21" s="87"/>
      <c r="WTJ21" s="87"/>
      <c r="WTK21" s="87"/>
      <c r="WTL21" s="87"/>
      <c r="WTM21" s="87"/>
      <c r="WTN21" s="87"/>
      <c r="WTO21" s="87"/>
      <c r="WTP21" s="87"/>
      <c r="WTQ21" s="87"/>
      <c r="WTR21" s="87"/>
      <c r="WTS21" s="87"/>
      <c r="WTT21" s="87"/>
      <c r="WTU21" s="87"/>
      <c r="WTV21" s="87"/>
      <c r="WTW21" s="87"/>
      <c r="WTX21" s="87"/>
      <c r="WTY21" s="87"/>
      <c r="WTZ21" s="87"/>
      <c r="WUA21" s="87"/>
      <c r="WUB21" s="87"/>
      <c r="WUC21" s="87"/>
      <c r="WUD21" s="87"/>
      <c r="WUE21" s="87"/>
      <c r="WUF21" s="87"/>
      <c r="WUG21" s="87"/>
      <c r="WUH21" s="87"/>
      <c r="WUI21" s="87"/>
      <c r="WUJ21" s="87"/>
      <c r="WUK21" s="87"/>
      <c r="WUL21" s="87"/>
      <c r="WUM21" s="87"/>
      <c r="WUN21" s="87"/>
      <c r="WUO21" s="87"/>
      <c r="WUP21" s="87"/>
      <c r="WUQ21" s="87"/>
      <c r="WUR21" s="87"/>
      <c r="WUS21" s="87"/>
      <c r="WUT21" s="87"/>
      <c r="WUU21" s="87"/>
      <c r="WUV21" s="87"/>
      <c r="WUW21" s="87"/>
      <c r="WUX21" s="87"/>
      <c r="WUY21" s="87"/>
      <c r="WUZ21" s="87"/>
      <c r="WVA21" s="87"/>
      <c r="WVB21" s="87"/>
      <c r="WVC21" s="87"/>
      <c r="WVD21" s="87"/>
      <c r="WVE21" s="87"/>
      <c r="WVF21" s="87"/>
      <c r="WVG21" s="87"/>
      <c r="WVH21" s="87"/>
      <c r="WVI21" s="87"/>
      <c r="WVJ21" s="87"/>
      <c r="WVK21" s="87"/>
      <c r="WVL21" s="87"/>
      <c r="WVM21" s="87"/>
      <c r="WVN21" s="87"/>
      <c r="WVO21" s="87"/>
      <c r="WVP21" s="87"/>
      <c r="WVQ21" s="87"/>
      <c r="WVR21" s="87"/>
      <c r="WVS21" s="87"/>
      <c r="WVT21" s="87"/>
      <c r="WVU21" s="87"/>
      <c r="WVV21" s="87"/>
      <c r="WVW21" s="87"/>
      <c r="WVX21" s="87"/>
      <c r="WVY21" s="87"/>
      <c r="WVZ21" s="87"/>
      <c r="WWA21" s="87"/>
      <c r="WWB21" s="87"/>
      <c r="WWC21" s="87"/>
      <c r="WWD21" s="87"/>
      <c r="WWE21" s="87"/>
      <c r="WWF21" s="87"/>
      <c r="WWG21" s="87"/>
      <c r="WWH21" s="87"/>
      <c r="WWI21" s="87"/>
      <c r="WWJ21" s="87"/>
      <c r="WWK21" s="87"/>
      <c r="WWL21" s="87"/>
      <c r="WWM21" s="87"/>
      <c r="WWN21" s="87"/>
      <c r="WWO21" s="87"/>
      <c r="WWP21" s="87"/>
      <c r="WWQ21" s="87"/>
      <c r="WWR21" s="87"/>
      <c r="WWS21" s="87"/>
      <c r="WWT21" s="87"/>
      <c r="WWU21" s="87"/>
      <c r="WWV21" s="87"/>
      <c r="WWW21" s="87"/>
      <c r="WWX21" s="87"/>
      <c r="WWY21" s="87"/>
      <c r="WWZ21" s="87"/>
      <c r="WXA21" s="87"/>
      <c r="WXB21" s="87"/>
      <c r="WXC21" s="87"/>
      <c r="WXD21" s="87"/>
      <c r="WXE21" s="87"/>
      <c r="WXF21" s="87"/>
      <c r="WXG21" s="87"/>
      <c r="WXH21" s="87"/>
      <c r="WXI21" s="87"/>
      <c r="WXJ21" s="87"/>
      <c r="WXK21" s="87"/>
      <c r="WXL21" s="87"/>
      <c r="WXM21" s="87"/>
      <c r="WXN21" s="87"/>
      <c r="WXO21" s="87"/>
      <c r="WXP21" s="87"/>
      <c r="WXQ21" s="87"/>
      <c r="WXR21" s="87"/>
      <c r="WXS21" s="87"/>
      <c r="WXT21" s="87"/>
      <c r="WXU21" s="87"/>
      <c r="WXV21" s="87"/>
      <c r="WXW21" s="87"/>
      <c r="WXX21" s="87"/>
      <c r="WXY21" s="87"/>
      <c r="WXZ21" s="87"/>
      <c r="WYA21" s="87"/>
      <c r="WYB21" s="87"/>
      <c r="WYC21" s="87"/>
      <c r="WYD21" s="87"/>
      <c r="WYE21" s="87"/>
      <c r="WYF21" s="87"/>
      <c r="WYG21" s="87"/>
      <c r="WYH21" s="87"/>
      <c r="WYI21" s="87"/>
      <c r="WYJ21" s="87"/>
      <c r="WYK21" s="87"/>
      <c r="WYL21" s="87"/>
      <c r="WYM21" s="87"/>
      <c r="WYN21" s="87"/>
      <c r="WYO21" s="87"/>
      <c r="WYP21" s="87"/>
      <c r="WYQ21" s="87"/>
      <c r="WYR21" s="87"/>
      <c r="WYS21" s="87"/>
      <c r="WYT21" s="87"/>
      <c r="WYU21" s="87"/>
      <c r="WYV21" s="87"/>
      <c r="WYW21" s="87"/>
      <c r="WYX21" s="87"/>
      <c r="WYY21" s="87"/>
      <c r="WYZ21" s="87"/>
      <c r="WZA21" s="87"/>
      <c r="WZB21" s="87"/>
      <c r="WZC21" s="87"/>
      <c r="WZD21" s="87"/>
      <c r="WZE21" s="87"/>
      <c r="WZF21" s="87"/>
      <c r="WZG21" s="87"/>
      <c r="WZH21" s="87"/>
      <c r="WZI21" s="87"/>
      <c r="WZJ21" s="87"/>
      <c r="WZK21" s="87"/>
      <c r="WZL21" s="87"/>
      <c r="WZM21" s="87"/>
      <c r="WZN21" s="87"/>
      <c r="WZO21" s="87"/>
      <c r="WZP21" s="87"/>
      <c r="WZQ21" s="87"/>
      <c r="WZR21" s="87"/>
      <c r="WZS21" s="87"/>
      <c r="WZT21" s="87"/>
      <c r="WZU21" s="87"/>
      <c r="WZV21" s="87"/>
      <c r="WZW21" s="87"/>
      <c r="WZX21" s="87"/>
      <c r="WZY21" s="87"/>
      <c r="WZZ21" s="87"/>
      <c r="XAA21" s="87"/>
      <c r="XAB21" s="87"/>
      <c r="XAC21" s="87"/>
      <c r="XAD21" s="87"/>
      <c r="XAE21" s="87"/>
      <c r="XAF21" s="87"/>
      <c r="XAG21" s="87"/>
      <c r="XAH21" s="87"/>
      <c r="XAI21" s="87"/>
      <c r="XAJ21" s="87"/>
      <c r="XAK21" s="87"/>
      <c r="XAL21" s="87"/>
      <c r="XAM21" s="87"/>
      <c r="XAN21" s="87"/>
      <c r="XAO21" s="87"/>
      <c r="XAP21" s="87"/>
      <c r="XAQ21" s="87"/>
      <c r="XAR21" s="87"/>
      <c r="XAS21" s="87"/>
      <c r="XAT21" s="87"/>
      <c r="XAU21" s="87"/>
      <c r="XAV21" s="87"/>
      <c r="XAW21" s="87"/>
      <c r="XAX21" s="87"/>
      <c r="XAY21" s="87"/>
      <c r="XAZ21" s="87"/>
      <c r="XBA21" s="87"/>
      <c r="XBB21" s="87"/>
      <c r="XBC21" s="87"/>
      <c r="XBD21" s="87"/>
      <c r="XBE21" s="87"/>
      <c r="XBF21" s="87"/>
      <c r="XBG21" s="87"/>
      <c r="XBH21" s="87"/>
      <c r="XBI21" s="87"/>
      <c r="XBJ21" s="87"/>
      <c r="XBK21" s="87"/>
      <c r="XBL21" s="87"/>
      <c r="XBM21" s="87"/>
      <c r="XBN21" s="87"/>
      <c r="XBO21" s="87"/>
      <c r="XBP21" s="87"/>
      <c r="XBQ21" s="87"/>
      <c r="XBR21" s="87"/>
      <c r="XBS21" s="87"/>
      <c r="XBT21" s="87"/>
      <c r="XBU21" s="87"/>
      <c r="XBV21" s="87"/>
      <c r="XBW21" s="87"/>
      <c r="XBX21" s="87"/>
      <c r="XBY21" s="87"/>
      <c r="XBZ21" s="87"/>
      <c r="XCA21" s="87"/>
      <c r="XCB21" s="87"/>
      <c r="XCC21" s="87"/>
      <c r="XCD21" s="87"/>
      <c r="XCE21" s="87"/>
      <c r="XCF21" s="87"/>
      <c r="XCG21" s="87"/>
      <c r="XCH21" s="87"/>
      <c r="XCI21" s="87"/>
      <c r="XCJ21" s="87"/>
      <c r="XCK21" s="87"/>
      <c r="XCL21" s="87"/>
      <c r="XCM21" s="87"/>
      <c r="XCN21" s="87"/>
      <c r="XCO21" s="87"/>
      <c r="XCP21" s="87"/>
      <c r="XCQ21" s="87"/>
      <c r="XCR21" s="87"/>
      <c r="XCS21" s="87"/>
      <c r="XCT21" s="87"/>
      <c r="XCU21" s="87"/>
      <c r="XCV21" s="87"/>
      <c r="XCW21" s="87"/>
      <c r="XCX21" s="87"/>
      <c r="XCY21" s="87"/>
      <c r="XCZ21" s="87"/>
      <c r="XDA21" s="87"/>
      <c r="XDB21" s="87"/>
      <c r="XDC21" s="87"/>
      <c r="XDD21" s="87"/>
      <c r="XDE21" s="87"/>
      <c r="XDF21" s="87"/>
      <c r="XDG21" s="87"/>
      <c r="XDH21" s="87"/>
      <c r="XDI21" s="87"/>
      <c r="XDJ21" s="87"/>
      <c r="XDK21" s="87"/>
      <c r="XDL21" s="87"/>
      <c r="XDM21" s="87"/>
      <c r="XDN21" s="87"/>
      <c r="XDO21" s="87"/>
      <c r="XDP21" s="87"/>
      <c r="XDQ21" s="87"/>
      <c r="XDR21" s="87"/>
      <c r="XDS21" s="87"/>
      <c r="XDT21" s="87"/>
      <c r="XDU21" s="87"/>
      <c r="XDV21" s="87"/>
      <c r="XDW21" s="87"/>
      <c r="XDX21" s="87"/>
      <c r="XDY21" s="87"/>
      <c r="XDZ21" s="87"/>
      <c r="XEA21" s="87"/>
      <c r="XEB21" s="87"/>
      <c r="XEC21" s="87"/>
      <c r="XED21" s="87"/>
      <c r="XEE21" s="87"/>
      <c r="XEF21" s="87"/>
      <c r="XEG21" s="87"/>
      <c r="XEH21" s="87"/>
      <c r="XEI21" s="87"/>
      <c r="XEJ21" s="87"/>
      <c r="XEK21" s="87"/>
      <c r="XEL21" s="87"/>
      <c r="XEM21" s="87"/>
      <c r="XEN21" s="87"/>
      <c r="XEO21" s="87"/>
      <c r="XEP21" s="87"/>
      <c r="XEQ21" s="87"/>
      <c r="XER21" s="87"/>
      <c r="XES21" s="87"/>
      <c r="XET21" s="87"/>
      <c r="XEU21" s="87"/>
      <c r="XEV21" s="87"/>
      <c r="XEW21" s="87"/>
      <c r="XEX21" s="87"/>
      <c r="XEY21" s="87"/>
      <c r="XEZ21" s="87"/>
      <c r="XFA21" s="87"/>
      <c r="XFB21" s="87"/>
      <c r="XFC21" s="87"/>
      <c r="XFD21" s="87"/>
    </row>
    <row r="22" spans="1:16384" s="79" customFormat="1" ht="13.5" customHeight="1" x14ac:dyDescent="0.25">
      <c r="A22" s="82" t="s">
        <v>29</v>
      </c>
    </row>
    <row r="23" spans="1:16384" ht="12.75" customHeight="1" x14ac:dyDescent="0.25"/>
    <row r="24" spans="1:16384" ht="12.75" customHeight="1" x14ac:dyDescent="0.25">
      <c r="A24" s="73"/>
    </row>
    <row r="25" spans="1:16384" ht="12.75" customHeight="1" x14ac:dyDescent="0.25">
      <c r="C25" s="25"/>
    </row>
    <row r="26" spans="1:16384" ht="12.75" customHeight="1" x14ac:dyDescent="0.25"/>
    <row r="27" spans="1:16384" ht="12.75" customHeight="1" x14ac:dyDescent="0.25"/>
    <row r="28" spans="1:16384" ht="12.75" customHeight="1" x14ac:dyDescent="0.25"/>
    <row r="29" spans="1:16384" ht="12.75" customHeight="1" x14ac:dyDescent="0.25"/>
    <row r="30" spans="1:16384" ht="12.75" customHeight="1" x14ac:dyDescent="0.25"/>
    <row r="31" spans="1:16384" ht="12.75" customHeight="1" x14ac:dyDescent="0.25"/>
    <row r="32" spans="1:16384" ht="12.75" customHeight="1" x14ac:dyDescent="0.25"/>
    <row r="33" ht="12.75" customHeight="1" x14ac:dyDescent="0.25"/>
    <row r="34" ht="12.75" customHeight="1" x14ac:dyDescent="0.25"/>
    <row r="35" ht="12.75" customHeight="1" x14ac:dyDescent="0.25"/>
    <row r="36" ht="12.75"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2.75" customHeight="1" x14ac:dyDescent="0.25"/>
    <row r="221" ht="12.75" customHeight="1" x14ac:dyDescent="0.25"/>
    <row r="222" ht="12.75" customHeight="1" x14ac:dyDescent="0.25"/>
    <row r="223" ht="12.75" customHeight="1" x14ac:dyDescent="0.25"/>
    <row r="224" ht="12.75" customHeight="1" x14ac:dyDescent="0.25"/>
    <row r="225" ht="12.75" customHeight="1" x14ac:dyDescent="0.25"/>
    <row r="226" ht="12.75" customHeight="1" x14ac:dyDescent="0.25"/>
    <row r="227" ht="12.75" customHeight="1" x14ac:dyDescent="0.25"/>
    <row r="228" ht="12.75" customHeight="1" x14ac:dyDescent="0.25"/>
    <row r="229" ht="12.75" customHeight="1" x14ac:dyDescent="0.25"/>
    <row r="230" ht="12.75" customHeight="1" x14ac:dyDescent="0.25"/>
    <row r="231" ht="12.75" customHeight="1" x14ac:dyDescent="0.25"/>
    <row r="232" ht="12.75" customHeight="1" x14ac:dyDescent="0.25"/>
    <row r="233" ht="12.75" customHeight="1" x14ac:dyDescent="0.25"/>
    <row r="234" ht="12.75" customHeight="1" x14ac:dyDescent="0.25"/>
    <row r="235" ht="12.75" customHeight="1" x14ac:dyDescent="0.25"/>
    <row r="236" ht="12.75" customHeight="1" x14ac:dyDescent="0.25"/>
    <row r="237" ht="12.75" customHeight="1" x14ac:dyDescent="0.25"/>
    <row r="238" ht="12.75" customHeight="1" x14ac:dyDescent="0.25"/>
    <row r="239" ht="12.75" customHeight="1" x14ac:dyDescent="0.25"/>
    <row r="240" ht="12.75" customHeight="1" x14ac:dyDescent="0.25"/>
    <row r="241" ht="12.75" customHeight="1" x14ac:dyDescent="0.25"/>
    <row r="242" ht="12.75" customHeight="1" x14ac:dyDescent="0.25"/>
    <row r="243" ht="12.75" customHeight="1" x14ac:dyDescent="0.25"/>
    <row r="244" ht="12.75" customHeight="1" x14ac:dyDescent="0.25"/>
    <row r="245" ht="12.75" customHeight="1" x14ac:dyDescent="0.25"/>
    <row r="246" ht="12.75" customHeight="1" x14ac:dyDescent="0.25"/>
    <row r="247" ht="12.75" customHeight="1" x14ac:dyDescent="0.25"/>
    <row r="248" ht="12.75" customHeight="1" x14ac:dyDescent="0.25"/>
    <row r="249" ht="12.75" customHeight="1" x14ac:dyDescent="0.25"/>
    <row r="250" ht="12.75" customHeight="1" x14ac:dyDescent="0.25"/>
    <row r="251" ht="12.75" customHeight="1" x14ac:dyDescent="0.25"/>
    <row r="252" ht="12.75" customHeight="1" x14ac:dyDescent="0.25"/>
    <row r="253" ht="12.75" customHeight="1" x14ac:dyDescent="0.25"/>
    <row r="254" ht="12.75" customHeight="1" x14ac:dyDescent="0.25"/>
    <row r="255" ht="12.75" customHeight="1" x14ac:dyDescent="0.25"/>
    <row r="256" ht="12.75" customHeight="1" x14ac:dyDescent="0.25"/>
    <row r="257" ht="12.75" customHeight="1" x14ac:dyDescent="0.25"/>
    <row r="258" ht="12.75" customHeight="1" x14ac:dyDescent="0.25"/>
    <row r="259" ht="12.75" customHeight="1" x14ac:dyDescent="0.25"/>
    <row r="260" ht="12.75" customHeight="1" x14ac:dyDescent="0.25"/>
    <row r="261" ht="12.75" customHeight="1" x14ac:dyDescent="0.25"/>
    <row r="262" ht="12.75" customHeight="1" x14ac:dyDescent="0.25"/>
    <row r="263" ht="12.75" customHeight="1" x14ac:dyDescent="0.25"/>
    <row r="264" ht="12.75" customHeight="1" x14ac:dyDescent="0.25"/>
    <row r="265" ht="12.75" customHeight="1" x14ac:dyDescent="0.25"/>
    <row r="266" ht="12.75" customHeight="1" x14ac:dyDescent="0.25"/>
    <row r="267" ht="12.75" customHeight="1" x14ac:dyDescent="0.25"/>
    <row r="268" ht="12.75" customHeight="1" x14ac:dyDescent="0.25"/>
    <row r="269" ht="12.75" customHeight="1" x14ac:dyDescent="0.25"/>
    <row r="270" ht="12.75" customHeight="1" x14ac:dyDescent="0.25"/>
    <row r="271" ht="12.75" customHeight="1" x14ac:dyDescent="0.25"/>
    <row r="272" ht="12.75" customHeight="1" x14ac:dyDescent="0.25"/>
    <row r="273" ht="12.75" customHeight="1" x14ac:dyDescent="0.25"/>
    <row r="274" ht="12.75" customHeight="1" x14ac:dyDescent="0.25"/>
    <row r="275" ht="12.75" customHeight="1" x14ac:dyDescent="0.25"/>
    <row r="276" ht="12.75" customHeight="1" x14ac:dyDescent="0.25"/>
    <row r="277" ht="12.75" customHeight="1" x14ac:dyDescent="0.25"/>
    <row r="278" ht="12.75" customHeight="1" x14ac:dyDescent="0.25"/>
    <row r="279" ht="12.75" customHeight="1" x14ac:dyDescent="0.25"/>
    <row r="280" ht="12.75" customHeight="1" x14ac:dyDescent="0.25"/>
    <row r="281" ht="12.75" customHeight="1" x14ac:dyDescent="0.25"/>
    <row r="282" ht="12.75" customHeight="1" x14ac:dyDescent="0.25"/>
    <row r="283" ht="12.75" customHeight="1" x14ac:dyDescent="0.25"/>
    <row r="284" ht="12.75" customHeight="1" x14ac:dyDescent="0.25"/>
    <row r="285" ht="12.75" customHeight="1" x14ac:dyDescent="0.25"/>
    <row r="286" ht="12.75" customHeight="1" x14ac:dyDescent="0.25"/>
    <row r="287" ht="12.75" customHeight="1" x14ac:dyDescent="0.25"/>
    <row r="288" ht="12.75" customHeight="1" x14ac:dyDescent="0.25"/>
    <row r="289" ht="12.75" customHeight="1" x14ac:dyDescent="0.25"/>
    <row r="290" ht="12.75" customHeight="1" x14ac:dyDescent="0.25"/>
    <row r="291" ht="12.75" customHeight="1" x14ac:dyDescent="0.25"/>
    <row r="292" ht="12.75" customHeight="1" x14ac:dyDescent="0.25"/>
    <row r="293" ht="12.75" customHeight="1" x14ac:dyDescent="0.25"/>
    <row r="294" ht="12.75" customHeight="1" x14ac:dyDescent="0.25"/>
    <row r="295" ht="12.75" customHeight="1" x14ac:dyDescent="0.25"/>
    <row r="296" ht="12.75" customHeight="1" x14ac:dyDescent="0.25"/>
    <row r="297" ht="12.75" customHeight="1" x14ac:dyDescent="0.25"/>
    <row r="298" ht="12.75" customHeight="1" x14ac:dyDescent="0.25"/>
    <row r="299" ht="12.75" customHeight="1" x14ac:dyDescent="0.25"/>
    <row r="300" ht="12.75" customHeight="1" x14ac:dyDescent="0.25"/>
    <row r="301" ht="12.75" customHeight="1" x14ac:dyDescent="0.25"/>
    <row r="302" ht="12.75" customHeight="1" x14ac:dyDescent="0.25"/>
    <row r="303" ht="12.75" customHeight="1" x14ac:dyDescent="0.25"/>
    <row r="304" ht="12.75" customHeight="1" x14ac:dyDescent="0.25"/>
    <row r="305" ht="12.75" customHeight="1" x14ac:dyDescent="0.25"/>
    <row r="306" ht="12.75" customHeight="1" x14ac:dyDescent="0.25"/>
    <row r="307" ht="12.75" customHeight="1" x14ac:dyDescent="0.25"/>
    <row r="308" ht="12.75" customHeight="1" x14ac:dyDescent="0.25"/>
    <row r="309" ht="12.75" customHeight="1" x14ac:dyDescent="0.25"/>
    <row r="310" ht="12.75" customHeight="1" x14ac:dyDescent="0.25"/>
    <row r="311" ht="12.75" customHeight="1" x14ac:dyDescent="0.25"/>
    <row r="312" ht="12.75" customHeight="1" x14ac:dyDescent="0.25"/>
    <row r="313" ht="12.75" customHeight="1" x14ac:dyDescent="0.25"/>
    <row r="314" ht="12.75" customHeight="1" x14ac:dyDescent="0.25"/>
    <row r="315" ht="12.75" customHeight="1" x14ac:dyDescent="0.25"/>
    <row r="316" ht="12.75" customHeight="1" x14ac:dyDescent="0.25"/>
    <row r="317" ht="12.75" customHeight="1" x14ac:dyDescent="0.25"/>
    <row r="318" ht="12.75" customHeight="1" x14ac:dyDescent="0.25"/>
    <row r="319" ht="12.75" customHeight="1" x14ac:dyDescent="0.25"/>
    <row r="320" ht="12.75" customHeight="1" x14ac:dyDescent="0.25"/>
    <row r="321" ht="12.75" customHeight="1" x14ac:dyDescent="0.25"/>
    <row r="322" ht="12.75" customHeight="1" x14ac:dyDescent="0.25"/>
    <row r="323" ht="12.75" customHeight="1" x14ac:dyDescent="0.25"/>
    <row r="324" ht="12.75" customHeight="1" x14ac:dyDescent="0.25"/>
    <row r="325" ht="12.75" customHeight="1" x14ac:dyDescent="0.25"/>
    <row r="326" ht="12.75" customHeight="1" x14ac:dyDescent="0.25"/>
    <row r="327" ht="12.75" customHeight="1" x14ac:dyDescent="0.25"/>
    <row r="328" ht="12.75" customHeight="1" x14ac:dyDescent="0.25"/>
    <row r="329" ht="12.75" customHeight="1" x14ac:dyDescent="0.25"/>
    <row r="330" ht="12.75" customHeight="1" x14ac:dyDescent="0.25"/>
    <row r="331" ht="12.75" customHeight="1" x14ac:dyDescent="0.25"/>
    <row r="332" ht="12.75" customHeight="1" x14ac:dyDescent="0.25"/>
    <row r="333" ht="12.75" customHeight="1" x14ac:dyDescent="0.25"/>
    <row r="334" ht="12.75" customHeight="1" x14ac:dyDescent="0.25"/>
    <row r="335" ht="12.75" customHeight="1" x14ac:dyDescent="0.25"/>
    <row r="336" ht="12.75" customHeight="1" x14ac:dyDescent="0.25"/>
    <row r="337" ht="12.75" customHeight="1" x14ac:dyDescent="0.25"/>
    <row r="338" ht="12.75" customHeight="1" x14ac:dyDescent="0.25"/>
    <row r="339" ht="12.75" customHeight="1" x14ac:dyDescent="0.25"/>
    <row r="340" ht="12.75" customHeight="1" x14ac:dyDescent="0.25"/>
    <row r="341" ht="12.75" customHeight="1" x14ac:dyDescent="0.25"/>
    <row r="342" ht="12.75" customHeight="1" x14ac:dyDescent="0.25"/>
    <row r="343" ht="12.75" customHeight="1" x14ac:dyDescent="0.25"/>
    <row r="344" ht="12.75" customHeight="1" x14ac:dyDescent="0.25"/>
    <row r="345" ht="12.75" customHeight="1" x14ac:dyDescent="0.25"/>
    <row r="346" ht="12.75" customHeight="1" x14ac:dyDescent="0.25"/>
    <row r="347" ht="12.75" customHeight="1" x14ac:dyDescent="0.25"/>
    <row r="348" ht="12.75" customHeight="1" x14ac:dyDescent="0.25"/>
    <row r="349" ht="12.75" customHeight="1" x14ac:dyDescent="0.25"/>
    <row r="350" ht="12.75" customHeight="1" x14ac:dyDescent="0.25"/>
    <row r="351" ht="12.75" customHeight="1" x14ac:dyDescent="0.25"/>
    <row r="352" ht="12.75" customHeight="1" x14ac:dyDescent="0.25"/>
    <row r="353" ht="12.75" customHeight="1" x14ac:dyDescent="0.25"/>
    <row r="354" ht="12.75" customHeight="1" x14ac:dyDescent="0.25"/>
    <row r="355" ht="12.75" customHeight="1" x14ac:dyDescent="0.25"/>
    <row r="356" ht="12.75" customHeight="1" x14ac:dyDescent="0.25"/>
    <row r="357" ht="12.75" customHeight="1" x14ac:dyDescent="0.25"/>
    <row r="358" ht="12.75" customHeight="1" x14ac:dyDescent="0.25"/>
    <row r="359" ht="12.75" customHeight="1" x14ac:dyDescent="0.25"/>
    <row r="360" ht="12.75" customHeight="1" x14ac:dyDescent="0.25"/>
    <row r="361" ht="12.75" customHeight="1" x14ac:dyDescent="0.25"/>
    <row r="362" ht="12.75" customHeight="1" x14ac:dyDescent="0.25"/>
    <row r="363" ht="12.75" customHeight="1" x14ac:dyDescent="0.25"/>
    <row r="364" ht="12.75" customHeight="1" x14ac:dyDescent="0.25"/>
    <row r="365" ht="12.75" customHeight="1" x14ac:dyDescent="0.25"/>
    <row r="366" ht="12.75" customHeight="1" x14ac:dyDescent="0.25"/>
    <row r="367" ht="12.75" customHeight="1" x14ac:dyDescent="0.25"/>
    <row r="368" ht="12.75" customHeight="1" x14ac:dyDescent="0.25"/>
    <row r="369" ht="12.75" customHeight="1" x14ac:dyDescent="0.25"/>
    <row r="370" ht="12.75" customHeight="1" x14ac:dyDescent="0.25"/>
    <row r="371" ht="12.75" customHeight="1" x14ac:dyDescent="0.25"/>
    <row r="372" ht="12.75" customHeight="1" x14ac:dyDescent="0.25"/>
    <row r="373" ht="12.75" customHeight="1" x14ac:dyDescent="0.25"/>
    <row r="374" ht="12.75" customHeight="1" x14ac:dyDescent="0.25"/>
    <row r="375" ht="12.75" customHeight="1" x14ac:dyDescent="0.25"/>
    <row r="376" ht="12.75" customHeight="1" x14ac:dyDescent="0.25"/>
    <row r="377" ht="12.75" customHeight="1" x14ac:dyDescent="0.25"/>
    <row r="378" ht="12.75" customHeight="1" x14ac:dyDescent="0.25"/>
    <row r="379" ht="12.75" customHeight="1" x14ac:dyDescent="0.25"/>
    <row r="380" ht="12.75" customHeight="1" x14ac:dyDescent="0.25"/>
    <row r="381" ht="12.75" customHeight="1" x14ac:dyDescent="0.25"/>
    <row r="382" ht="12.75" customHeight="1" x14ac:dyDescent="0.25"/>
    <row r="383" ht="12.75" customHeight="1" x14ac:dyDescent="0.25"/>
    <row r="384" ht="12.75" customHeight="1" x14ac:dyDescent="0.25"/>
    <row r="385" ht="12.75" customHeight="1" x14ac:dyDescent="0.25"/>
    <row r="386" ht="12.75" customHeight="1" x14ac:dyDescent="0.25"/>
    <row r="387" ht="12.75" customHeight="1" x14ac:dyDescent="0.25"/>
    <row r="388" ht="12.75" customHeight="1" x14ac:dyDescent="0.25"/>
    <row r="389" ht="12.75" customHeight="1" x14ac:dyDescent="0.25"/>
    <row r="390" ht="12.75" customHeight="1" x14ac:dyDescent="0.25"/>
    <row r="391" ht="12.75" customHeight="1" x14ac:dyDescent="0.25"/>
    <row r="392" ht="12.75" customHeight="1" x14ac:dyDescent="0.25"/>
    <row r="393" ht="12.75" customHeight="1" x14ac:dyDescent="0.25"/>
    <row r="394" ht="12.75" customHeight="1" x14ac:dyDescent="0.25"/>
    <row r="395" ht="12.75" customHeight="1" x14ac:dyDescent="0.25"/>
    <row r="396" ht="12.75" customHeight="1" x14ac:dyDescent="0.25"/>
    <row r="397" ht="12.75" customHeight="1" x14ac:dyDescent="0.25"/>
    <row r="398" ht="12.75" customHeight="1" x14ac:dyDescent="0.25"/>
    <row r="399" ht="12.75" customHeight="1" x14ac:dyDescent="0.25"/>
    <row r="400" ht="12.75" customHeight="1" x14ac:dyDescent="0.25"/>
    <row r="401" ht="12.75" customHeight="1" x14ac:dyDescent="0.25"/>
    <row r="402" ht="12.75" customHeight="1" x14ac:dyDescent="0.25"/>
    <row r="403" ht="12.75" customHeight="1" x14ac:dyDescent="0.25"/>
    <row r="404" ht="12.75" customHeight="1" x14ac:dyDescent="0.25"/>
    <row r="405" ht="12.75" customHeight="1" x14ac:dyDescent="0.25"/>
    <row r="406" ht="12.75" customHeight="1" x14ac:dyDescent="0.25"/>
    <row r="407" ht="12.75" customHeight="1" x14ac:dyDescent="0.25"/>
    <row r="408" ht="12.75" customHeight="1" x14ac:dyDescent="0.25"/>
    <row r="409" ht="12.75" customHeight="1" x14ac:dyDescent="0.25"/>
    <row r="410" ht="12.75" customHeight="1" x14ac:dyDescent="0.25"/>
    <row r="411" ht="12.75" customHeight="1" x14ac:dyDescent="0.25"/>
    <row r="412" ht="12.75" customHeight="1" x14ac:dyDescent="0.25"/>
    <row r="413" ht="12.75" customHeight="1" x14ac:dyDescent="0.25"/>
    <row r="414" ht="12.75" customHeight="1" x14ac:dyDescent="0.25"/>
    <row r="415" ht="12.75" customHeight="1" x14ac:dyDescent="0.25"/>
    <row r="416" ht="12.75" customHeight="1" x14ac:dyDescent="0.25"/>
    <row r="417" ht="12.75" customHeight="1" x14ac:dyDescent="0.25"/>
    <row r="418" ht="12.75" customHeight="1" x14ac:dyDescent="0.25"/>
    <row r="419" ht="12.75" customHeight="1" x14ac:dyDescent="0.25"/>
    <row r="420" ht="12.75" customHeight="1" x14ac:dyDescent="0.25"/>
    <row r="421" ht="12.75" customHeight="1" x14ac:dyDescent="0.25"/>
    <row r="422" ht="12.75" customHeight="1" x14ac:dyDescent="0.25"/>
    <row r="423" ht="12.75" customHeight="1" x14ac:dyDescent="0.25"/>
    <row r="424" ht="12.75" customHeight="1" x14ac:dyDescent="0.25"/>
    <row r="425" ht="12.75" customHeight="1" x14ac:dyDescent="0.25"/>
    <row r="426" ht="12.75" customHeight="1" x14ac:dyDescent="0.25"/>
    <row r="427" ht="12.75" customHeight="1" x14ac:dyDescent="0.25"/>
    <row r="428" ht="12.75" customHeight="1" x14ac:dyDescent="0.25"/>
    <row r="429" ht="12.75" customHeight="1" x14ac:dyDescent="0.25"/>
    <row r="430" ht="12.75" customHeight="1" x14ac:dyDescent="0.25"/>
    <row r="431" ht="12.75" customHeight="1" x14ac:dyDescent="0.25"/>
    <row r="432" ht="12.75" customHeight="1" x14ac:dyDescent="0.25"/>
    <row r="433" ht="12.75" customHeight="1" x14ac:dyDescent="0.25"/>
    <row r="434" ht="12.75" customHeight="1" x14ac:dyDescent="0.25"/>
    <row r="435" ht="12.75" customHeight="1" x14ac:dyDescent="0.25"/>
    <row r="436" ht="12.75" customHeight="1" x14ac:dyDescent="0.25"/>
    <row r="437" ht="12.75" customHeight="1" x14ac:dyDescent="0.25"/>
    <row r="438" ht="12.75" customHeight="1" x14ac:dyDescent="0.25"/>
    <row r="439" ht="12.75" customHeight="1" x14ac:dyDescent="0.25"/>
    <row r="440" ht="12.75" customHeight="1" x14ac:dyDescent="0.25"/>
    <row r="441" ht="12.75" customHeight="1" x14ac:dyDescent="0.25"/>
    <row r="442" ht="12.75" customHeight="1" x14ac:dyDescent="0.25"/>
    <row r="443" ht="12.75" customHeight="1" x14ac:dyDescent="0.25"/>
    <row r="444" ht="12.75" customHeight="1" x14ac:dyDescent="0.25"/>
    <row r="445" ht="12.75" customHeight="1" x14ac:dyDescent="0.25"/>
    <row r="446" ht="12.75" customHeight="1" x14ac:dyDescent="0.25"/>
    <row r="447" ht="12.75" customHeight="1" x14ac:dyDescent="0.25"/>
    <row r="448" ht="12.75" customHeight="1" x14ac:dyDescent="0.25"/>
    <row r="449" ht="12.75" customHeight="1" x14ac:dyDescent="0.25"/>
    <row r="450" ht="12.75" customHeight="1" x14ac:dyDescent="0.25"/>
    <row r="451" ht="12.75" customHeight="1" x14ac:dyDescent="0.25"/>
    <row r="452" ht="12.75" customHeight="1" x14ac:dyDescent="0.25"/>
    <row r="453" ht="12.75" customHeight="1" x14ac:dyDescent="0.25"/>
    <row r="454" ht="12.75" customHeight="1" x14ac:dyDescent="0.25"/>
    <row r="455" ht="12.75" customHeight="1" x14ac:dyDescent="0.25"/>
    <row r="456" ht="12.75" customHeight="1" x14ac:dyDescent="0.25"/>
    <row r="457" ht="12.75" customHeight="1" x14ac:dyDescent="0.25"/>
    <row r="458" ht="12.75" customHeight="1" x14ac:dyDescent="0.25"/>
    <row r="459" ht="12.75" customHeight="1" x14ac:dyDescent="0.25"/>
    <row r="460" ht="12.75" customHeight="1" x14ac:dyDescent="0.25"/>
    <row r="461" ht="12.75" customHeight="1" x14ac:dyDescent="0.25"/>
    <row r="462" ht="12.75" customHeight="1" x14ac:dyDescent="0.25"/>
    <row r="463" ht="12.75" customHeight="1" x14ac:dyDescent="0.25"/>
    <row r="464" ht="12.75" customHeight="1" x14ac:dyDescent="0.25"/>
    <row r="465" ht="12.75" customHeight="1" x14ac:dyDescent="0.25"/>
    <row r="466" ht="12.75" customHeight="1" x14ac:dyDescent="0.25"/>
    <row r="467" ht="12.75" customHeight="1" x14ac:dyDescent="0.25"/>
    <row r="468" ht="12.75" customHeight="1" x14ac:dyDescent="0.25"/>
    <row r="469" ht="12.75" customHeight="1" x14ac:dyDescent="0.25"/>
    <row r="470" ht="12.75" customHeight="1" x14ac:dyDescent="0.25"/>
    <row r="471" ht="12.75" customHeight="1" x14ac:dyDescent="0.25"/>
    <row r="472" ht="12.75" customHeight="1" x14ac:dyDescent="0.25"/>
    <row r="473" ht="12.75" customHeight="1" x14ac:dyDescent="0.25"/>
    <row r="474" ht="12.75" customHeight="1" x14ac:dyDescent="0.25"/>
    <row r="475" ht="12.75" customHeight="1" x14ac:dyDescent="0.25"/>
    <row r="476" ht="12.75" customHeight="1" x14ac:dyDescent="0.25"/>
    <row r="477" ht="12.75" customHeight="1" x14ac:dyDescent="0.25"/>
    <row r="478" ht="12.75" customHeight="1" x14ac:dyDescent="0.25"/>
    <row r="479" ht="12.75" customHeight="1" x14ac:dyDescent="0.25"/>
    <row r="480" ht="12.75" customHeight="1" x14ac:dyDescent="0.25"/>
    <row r="481" ht="12.75" customHeight="1" x14ac:dyDescent="0.25"/>
    <row r="482" ht="12.75" customHeight="1" x14ac:dyDescent="0.25"/>
    <row r="483" ht="12.75" customHeight="1" x14ac:dyDescent="0.25"/>
    <row r="484" ht="12.75" customHeight="1" x14ac:dyDescent="0.25"/>
    <row r="485" ht="12.75" customHeight="1" x14ac:dyDescent="0.25"/>
    <row r="486" ht="12.75" customHeight="1" x14ac:dyDescent="0.25"/>
    <row r="487" ht="12.75" customHeight="1" x14ac:dyDescent="0.25"/>
    <row r="488" ht="12.75" customHeight="1" x14ac:dyDescent="0.25"/>
    <row r="489" ht="12.75" customHeight="1" x14ac:dyDescent="0.25"/>
    <row r="490" ht="12.75" customHeight="1" x14ac:dyDescent="0.25"/>
    <row r="491" ht="12.75" customHeight="1" x14ac:dyDescent="0.25"/>
    <row r="492" ht="12.75" customHeight="1" x14ac:dyDescent="0.25"/>
    <row r="493" ht="12.75" customHeight="1" x14ac:dyDescent="0.25"/>
    <row r="494" ht="12.75" customHeight="1" x14ac:dyDescent="0.25"/>
    <row r="495" ht="12.75" customHeight="1" x14ac:dyDescent="0.25"/>
    <row r="496" ht="12.75" customHeight="1" x14ac:dyDescent="0.25"/>
    <row r="497" ht="12.75" customHeight="1" x14ac:dyDescent="0.25"/>
    <row r="498" ht="12.75" customHeight="1" x14ac:dyDescent="0.25"/>
    <row r="499" ht="12.75" customHeight="1" x14ac:dyDescent="0.25"/>
    <row r="500" ht="12.75" customHeight="1" x14ac:dyDescent="0.25"/>
    <row r="501" ht="12.75" customHeight="1" x14ac:dyDescent="0.25"/>
    <row r="502" ht="12.75" customHeight="1" x14ac:dyDescent="0.25"/>
    <row r="503" ht="12.75" customHeight="1" x14ac:dyDescent="0.25"/>
    <row r="504" ht="12.75" customHeight="1" x14ac:dyDescent="0.25"/>
    <row r="505" ht="12.75" customHeight="1" x14ac:dyDescent="0.25"/>
    <row r="506" ht="12.75" customHeight="1" x14ac:dyDescent="0.25"/>
    <row r="507" ht="12.75" customHeight="1" x14ac:dyDescent="0.25"/>
    <row r="508" ht="12.75" customHeight="1" x14ac:dyDescent="0.25"/>
    <row r="509" ht="12.75" customHeight="1" x14ac:dyDescent="0.25"/>
    <row r="510" ht="12.75" customHeight="1" x14ac:dyDescent="0.25"/>
    <row r="511" ht="12.75" customHeight="1" x14ac:dyDescent="0.25"/>
    <row r="512" ht="12.75" customHeight="1" x14ac:dyDescent="0.25"/>
    <row r="513" ht="12.75" customHeight="1" x14ac:dyDescent="0.25"/>
    <row r="514" ht="12.75" customHeight="1" x14ac:dyDescent="0.25"/>
    <row r="515" ht="12.75" customHeight="1" x14ac:dyDescent="0.25"/>
    <row r="516" ht="12.75" customHeight="1" x14ac:dyDescent="0.25"/>
    <row r="517" ht="12.75" customHeight="1" x14ac:dyDescent="0.25"/>
    <row r="518" ht="12.75" customHeight="1" x14ac:dyDescent="0.25"/>
    <row r="519" ht="12.75" customHeight="1" x14ac:dyDescent="0.25"/>
    <row r="520" ht="12.75" customHeight="1" x14ac:dyDescent="0.25"/>
    <row r="521" ht="12.75" customHeight="1" x14ac:dyDescent="0.25"/>
    <row r="522" ht="12.75" customHeight="1" x14ac:dyDescent="0.25"/>
    <row r="523" ht="12.75" customHeight="1" x14ac:dyDescent="0.25"/>
    <row r="524" ht="12.75" customHeight="1" x14ac:dyDescent="0.25"/>
    <row r="525" ht="12.75" customHeight="1" x14ac:dyDescent="0.25"/>
    <row r="526" ht="12.75" customHeight="1" x14ac:dyDescent="0.25"/>
    <row r="527" ht="12.75" customHeight="1" x14ac:dyDescent="0.25"/>
    <row r="528" ht="12.75" customHeight="1" x14ac:dyDescent="0.25"/>
    <row r="529" ht="12.75" customHeight="1" x14ac:dyDescent="0.25"/>
    <row r="530" ht="12.75" customHeight="1" x14ac:dyDescent="0.25"/>
    <row r="531" ht="12.75" customHeight="1" x14ac:dyDescent="0.25"/>
    <row r="532" ht="12.75" customHeight="1" x14ac:dyDescent="0.25"/>
    <row r="533" ht="12.75" customHeight="1" x14ac:dyDescent="0.25"/>
    <row r="534" ht="12.75" customHeight="1" x14ac:dyDescent="0.25"/>
    <row r="535" ht="12.75" customHeight="1" x14ac:dyDescent="0.25"/>
    <row r="536" ht="12.75" customHeight="1" x14ac:dyDescent="0.25"/>
    <row r="537" ht="12.75" customHeight="1" x14ac:dyDescent="0.25"/>
    <row r="538" ht="12.75" customHeight="1" x14ac:dyDescent="0.25"/>
    <row r="539" ht="12.75" customHeight="1" x14ac:dyDescent="0.25"/>
    <row r="540" ht="12.75" customHeight="1" x14ac:dyDescent="0.25"/>
    <row r="541" ht="12.75" customHeight="1" x14ac:dyDescent="0.25"/>
    <row r="542" ht="12.75" customHeight="1" x14ac:dyDescent="0.25"/>
    <row r="543" ht="12.75" customHeight="1" x14ac:dyDescent="0.25"/>
    <row r="544" ht="12.75" customHeight="1" x14ac:dyDescent="0.25"/>
    <row r="545" ht="12.75" customHeight="1" x14ac:dyDescent="0.25"/>
    <row r="546" ht="12.75" customHeight="1" x14ac:dyDescent="0.25"/>
    <row r="547" ht="12.75" customHeight="1" x14ac:dyDescent="0.25"/>
    <row r="548" ht="12.75" customHeight="1" x14ac:dyDescent="0.25"/>
    <row r="549" ht="12.75" customHeight="1" x14ac:dyDescent="0.25"/>
    <row r="550" ht="12.75" customHeight="1" x14ac:dyDescent="0.25"/>
    <row r="551" ht="12.75" customHeight="1" x14ac:dyDescent="0.25"/>
    <row r="552" ht="12.75" customHeight="1" x14ac:dyDescent="0.25"/>
    <row r="553" ht="12.75" customHeight="1" x14ac:dyDescent="0.25"/>
    <row r="554" ht="12.75" customHeight="1" x14ac:dyDescent="0.25"/>
    <row r="555" ht="12.75" customHeight="1" x14ac:dyDescent="0.25"/>
    <row r="556" ht="12.75" customHeight="1" x14ac:dyDescent="0.25"/>
    <row r="557" ht="12.75" customHeight="1" x14ac:dyDescent="0.25"/>
    <row r="558" ht="12.75" customHeight="1" x14ac:dyDescent="0.25"/>
    <row r="559" ht="12.75" customHeight="1" x14ac:dyDescent="0.25"/>
    <row r="560" ht="12.75" customHeight="1" x14ac:dyDescent="0.25"/>
    <row r="561" ht="12.75" customHeight="1" x14ac:dyDescent="0.25"/>
    <row r="562" ht="12.75" customHeight="1" x14ac:dyDescent="0.25"/>
    <row r="563" ht="12.75" customHeight="1" x14ac:dyDescent="0.25"/>
    <row r="564" ht="12.75" customHeight="1" x14ac:dyDescent="0.25"/>
    <row r="565" ht="12.75" customHeight="1" x14ac:dyDescent="0.25"/>
    <row r="566" ht="12.75" customHeight="1" x14ac:dyDescent="0.25"/>
    <row r="567" ht="12.75" customHeight="1" x14ac:dyDescent="0.25"/>
    <row r="568" ht="12.75" customHeight="1" x14ac:dyDescent="0.25"/>
    <row r="569" ht="12.75" customHeight="1" x14ac:dyDescent="0.25"/>
    <row r="570" ht="12.75" customHeight="1" x14ac:dyDescent="0.25"/>
    <row r="571" ht="12.75" customHeight="1" x14ac:dyDescent="0.25"/>
    <row r="572" ht="12.75" customHeight="1" x14ac:dyDescent="0.25"/>
    <row r="573" ht="12.75" customHeight="1" x14ac:dyDescent="0.25"/>
    <row r="574" ht="12.75" customHeight="1" x14ac:dyDescent="0.25"/>
    <row r="575" ht="12.75" customHeight="1" x14ac:dyDescent="0.25"/>
    <row r="576" ht="12.75" customHeight="1" x14ac:dyDescent="0.25"/>
    <row r="577" ht="12.75" customHeight="1" x14ac:dyDescent="0.25"/>
    <row r="578" ht="12.75" customHeight="1" x14ac:dyDescent="0.25"/>
    <row r="579" ht="12.75" customHeight="1" x14ac:dyDescent="0.25"/>
    <row r="580" ht="12.75" customHeight="1" x14ac:dyDescent="0.25"/>
    <row r="581" ht="12.75" customHeight="1" x14ac:dyDescent="0.25"/>
    <row r="582" ht="12.75" customHeight="1" x14ac:dyDescent="0.25"/>
    <row r="583" ht="12.75" customHeight="1" x14ac:dyDescent="0.25"/>
    <row r="584" ht="12.75" customHeight="1" x14ac:dyDescent="0.25"/>
    <row r="585" ht="12.75" customHeight="1" x14ac:dyDescent="0.25"/>
    <row r="586" ht="12.75" customHeight="1" x14ac:dyDescent="0.25"/>
    <row r="587" ht="12.75" customHeight="1" x14ac:dyDescent="0.25"/>
    <row r="588" ht="12.75" customHeight="1" x14ac:dyDescent="0.25"/>
    <row r="589" ht="12.75" customHeight="1" x14ac:dyDescent="0.25"/>
    <row r="590" ht="12.75" customHeight="1" x14ac:dyDescent="0.25"/>
    <row r="591" ht="12.75" customHeight="1" x14ac:dyDescent="0.25"/>
    <row r="592" ht="12.75" customHeight="1" x14ac:dyDescent="0.25"/>
    <row r="593" ht="12.75" customHeight="1" x14ac:dyDescent="0.25"/>
    <row r="594" ht="12.75" customHeight="1" x14ac:dyDescent="0.25"/>
    <row r="595" ht="12.75" customHeight="1" x14ac:dyDescent="0.25"/>
    <row r="596" ht="12.75" customHeight="1" x14ac:dyDescent="0.25"/>
    <row r="597" ht="12.75" customHeight="1" x14ac:dyDescent="0.25"/>
    <row r="598" ht="12.75" customHeight="1" x14ac:dyDescent="0.25"/>
    <row r="599" ht="12.75" customHeight="1" x14ac:dyDescent="0.25"/>
    <row r="600" ht="12.75" customHeight="1" x14ac:dyDescent="0.25"/>
    <row r="601" ht="12.75" customHeight="1" x14ac:dyDescent="0.25"/>
    <row r="602" ht="12.75" customHeight="1" x14ac:dyDescent="0.25"/>
    <row r="603" ht="12.75" customHeight="1" x14ac:dyDescent="0.25"/>
    <row r="604" ht="12.75" customHeight="1" x14ac:dyDescent="0.25"/>
    <row r="605" ht="12.75" customHeight="1" x14ac:dyDescent="0.25"/>
    <row r="606" ht="12.75" customHeight="1" x14ac:dyDescent="0.25"/>
    <row r="607" ht="12.75" customHeight="1" x14ac:dyDescent="0.25"/>
    <row r="608" ht="12.75" customHeight="1" x14ac:dyDescent="0.25"/>
    <row r="609" ht="12.75" customHeight="1" x14ac:dyDescent="0.25"/>
    <row r="610" ht="12.75" customHeight="1" x14ac:dyDescent="0.25"/>
    <row r="611" ht="12.75" customHeight="1" x14ac:dyDescent="0.25"/>
    <row r="612" ht="12.75" customHeight="1" x14ac:dyDescent="0.25"/>
    <row r="613" ht="12.75" customHeight="1" x14ac:dyDescent="0.25"/>
    <row r="614" ht="12.75" customHeight="1" x14ac:dyDescent="0.25"/>
    <row r="615" ht="12.75" customHeight="1" x14ac:dyDescent="0.25"/>
    <row r="616" ht="12.75" customHeight="1" x14ac:dyDescent="0.25"/>
    <row r="617" ht="12.75" customHeight="1" x14ac:dyDescent="0.25"/>
    <row r="618" ht="12.75" customHeight="1" x14ac:dyDescent="0.25"/>
    <row r="619" ht="12.75" customHeight="1" x14ac:dyDescent="0.25"/>
    <row r="620" ht="12.75" customHeight="1" x14ac:dyDescent="0.25"/>
    <row r="621" ht="12.75" customHeight="1" x14ac:dyDescent="0.25"/>
    <row r="622" ht="12.75" customHeight="1" x14ac:dyDescent="0.25"/>
    <row r="623" ht="12.75" customHeight="1" x14ac:dyDescent="0.25"/>
    <row r="624" ht="12.75" customHeight="1" x14ac:dyDescent="0.25"/>
    <row r="625" ht="12.75" customHeight="1" x14ac:dyDescent="0.25"/>
    <row r="626" ht="12.75" customHeight="1" x14ac:dyDescent="0.25"/>
    <row r="627" ht="12.75" customHeight="1" x14ac:dyDescent="0.25"/>
    <row r="628" ht="12.75" customHeight="1" x14ac:dyDescent="0.25"/>
    <row r="629" ht="12.75" customHeight="1" x14ac:dyDescent="0.25"/>
    <row r="630" ht="12.75" customHeight="1" x14ac:dyDescent="0.25"/>
    <row r="631" ht="12.75" customHeight="1" x14ac:dyDescent="0.25"/>
    <row r="632" ht="12.75" customHeight="1" x14ac:dyDescent="0.25"/>
    <row r="633" ht="12.75" customHeight="1" x14ac:dyDescent="0.25"/>
    <row r="634" ht="12.75" customHeight="1" x14ac:dyDescent="0.25"/>
    <row r="635" ht="12.75" customHeight="1" x14ac:dyDescent="0.25"/>
    <row r="636" ht="12.75" customHeight="1" x14ac:dyDescent="0.25"/>
    <row r="637" ht="12.75" customHeight="1" x14ac:dyDescent="0.25"/>
    <row r="638" ht="12.75" customHeight="1" x14ac:dyDescent="0.25"/>
    <row r="639" ht="12.75" customHeight="1" x14ac:dyDescent="0.25"/>
    <row r="640" ht="12.75" customHeight="1" x14ac:dyDescent="0.25"/>
    <row r="641" ht="12.75" customHeight="1" x14ac:dyDescent="0.25"/>
    <row r="642" ht="12.75" customHeight="1" x14ac:dyDescent="0.25"/>
    <row r="643" ht="12.75" customHeight="1" x14ac:dyDescent="0.25"/>
    <row r="644" ht="12.75" customHeight="1" x14ac:dyDescent="0.25"/>
    <row r="645" ht="12.75" customHeight="1" x14ac:dyDescent="0.25"/>
    <row r="646" ht="12.75" customHeight="1" x14ac:dyDescent="0.25"/>
    <row r="647" ht="12.75" customHeight="1" x14ac:dyDescent="0.25"/>
    <row r="648" ht="12.75" customHeight="1" x14ac:dyDescent="0.25"/>
    <row r="649" ht="12.75" customHeight="1" x14ac:dyDescent="0.25"/>
    <row r="650" ht="12.75" customHeight="1" x14ac:dyDescent="0.25"/>
    <row r="651" ht="12.75" customHeight="1" x14ac:dyDescent="0.25"/>
    <row r="652" ht="12.75" customHeight="1" x14ac:dyDescent="0.25"/>
    <row r="653" ht="12.75" customHeight="1" x14ac:dyDescent="0.25"/>
    <row r="654" ht="12.75" customHeight="1" x14ac:dyDescent="0.25"/>
    <row r="655" ht="12.75" customHeight="1" x14ac:dyDescent="0.25"/>
    <row r="656" ht="12.75" customHeight="1" x14ac:dyDescent="0.25"/>
    <row r="657" ht="12.75" customHeight="1" x14ac:dyDescent="0.25"/>
    <row r="658" ht="12.75" customHeight="1" x14ac:dyDescent="0.25"/>
    <row r="659" ht="12.75" customHeight="1" x14ac:dyDescent="0.25"/>
    <row r="660" ht="12.75" customHeight="1" x14ac:dyDescent="0.25"/>
    <row r="661" ht="12.75" customHeight="1" x14ac:dyDescent="0.25"/>
    <row r="662" ht="12.75" customHeight="1" x14ac:dyDescent="0.25"/>
    <row r="663" ht="12.75" customHeight="1" x14ac:dyDescent="0.25"/>
    <row r="664" ht="12.75" customHeight="1" x14ac:dyDescent="0.25"/>
    <row r="665" ht="12.75" customHeight="1" x14ac:dyDescent="0.25"/>
    <row r="666" ht="12.75" customHeight="1" x14ac:dyDescent="0.25"/>
    <row r="667" ht="12.75" customHeight="1" x14ac:dyDescent="0.25"/>
    <row r="668" ht="12.75" customHeight="1" x14ac:dyDescent="0.25"/>
    <row r="669" ht="12.75" customHeight="1" x14ac:dyDescent="0.25"/>
    <row r="670" ht="12.75" customHeight="1" x14ac:dyDescent="0.25"/>
    <row r="671" ht="12.75" customHeight="1" x14ac:dyDescent="0.25"/>
    <row r="672" ht="12.75" customHeight="1" x14ac:dyDescent="0.25"/>
    <row r="673" ht="12.75" customHeight="1" x14ac:dyDescent="0.25"/>
    <row r="674" ht="12.75" customHeight="1" x14ac:dyDescent="0.25"/>
    <row r="675" ht="12.75" customHeight="1" x14ac:dyDescent="0.25"/>
    <row r="676" ht="12.75" customHeight="1" x14ac:dyDescent="0.25"/>
    <row r="677" ht="12.75" customHeight="1" x14ac:dyDescent="0.25"/>
    <row r="678" ht="12.75" customHeight="1" x14ac:dyDescent="0.25"/>
    <row r="679" ht="12.75" customHeight="1" x14ac:dyDescent="0.25"/>
    <row r="680" ht="12.75" customHeight="1" x14ac:dyDescent="0.25"/>
    <row r="681" ht="12.75" customHeight="1" x14ac:dyDescent="0.25"/>
    <row r="682" ht="12.75" customHeight="1" x14ac:dyDescent="0.25"/>
    <row r="683" ht="12.75" customHeight="1" x14ac:dyDescent="0.25"/>
    <row r="684" ht="12.75" customHeight="1" x14ac:dyDescent="0.25"/>
    <row r="685" ht="12.75" customHeight="1" x14ac:dyDescent="0.25"/>
    <row r="686" ht="12.75" customHeight="1" x14ac:dyDescent="0.25"/>
    <row r="687" ht="12.75" customHeight="1" x14ac:dyDescent="0.25"/>
    <row r="688" ht="12.75" customHeight="1" x14ac:dyDescent="0.25"/>
    <row r="689" ht="12.75" customHeight="1" x14ac:dyDescent="0.25"/>
    <row r="690" ht="12.75" customHeight="1" x14ac:dyDescent="0.25"/>
    <row r="691" ht="12.75" customHeight="1" x14ac:dyDescent="0.25"/>
    <row r="692" ht="12.75" customHeight="1" x14ac:dyDescent="0.25"/>
    <row r="693" ht="12.75" customHeight="1" x14ac:dyDescent="0.25"/>
    <row r="694" ht="12.75" customHeight="1" x14ac:dyDescent="0.25"/>
    <row r="695" ht="12.75" customHeight="1" x14ac:dyDescent="0.25"/>
    <row r="696" ht="12.75" customHeight="1" x14ac:dyDescent="0.25"/>
    <row r="697" ht="12.75" customHeight="1" x14ac:dyDescent="0.25"/>
    <row r="698" ht="12.75" customHeight="1" x14ac:dyDescent="0.25"/>
    <row r="699" ht="12.75" customHeight="1" x14ac:dyDescent="0.25"/>
    <row r="700" ht="12.75" customHeight="1" x14ac:dyDescent="0.25"/>
    <row r="701" ht="12.75" customHeight="1" x14ac:dyDescent="0.25"/>
    <row r="702" ht="12.75" customHeight="1" x14ac:dyDescent="0.25"/>
    <row r="703" ht="12.75" customHeight="1" x14ac:dyDescent="0.25"/>
    <row r="704" ht="12.75" customHeight="1" x14ac:dyDescent="0.25"/>
    <row r="705" ht="12.75" customHeight="1" x14ac:dyDescent="0.25"/>
    <row r="706" ht="12.75" customHeight="1" x14ac:dyDescent="0.25"/>
    <row r="707" ht="12.75" customHeight="1" x14ac:dyDescent="0.25"/>
    <row r="708" ht="12.75" customHeight="1" x14ac:dyDescent="0.25"/>
    <row r="709" ht="12.75" customHeight="1" x14ac:dyDescent="0.25"/>
    <row r="710" ht="12.75" customHeight="1" x14ac:dyDescent="0.25"/>
    <row r="711" ht="12.75" customHeight="1" x14ac:dyDescent="0.25"/>
    <row r="712" ht="12.75" customHeight="1" x14ac:dyDescent="0.25"/>
    <row r="713" ht="12.75" customHeight="1" x14ac:dyDescent="0.25"/>
    <row r="714" ht="12.75" customHeight="1" x14ac:dyDescent="0.25"/>
    <row r="715" ht="12.75" customHeight="1" x14ac:dyDescent="0.25"/>
    <row r="716" ht="12.75" customHeight="1" x14ac:dyDescent="0.25"/>
    <row r="717" ht="12.75" customHeight="1" x14ac:dyDescent="0.25"/>
    <row r="718" ht="12.75" customHeight="1" x14ac:dyDescent="0.25"/>
    <row r="719" ht="12.75" customHeight="1" x14ac:dyDescent="0.25"/>
    <row r="720" ht="12.75" customHeight="1" x14ac:dyDescent="0.25"/>
    <row r="721" ht="12.75" customHeight="1" x14ac:dyDescent="0.25"/>
    <row r="722" ht="12.75" customHeight="1" x14ac:dyDescent="0.25"/>
    <row r="723" ht="12.75" customHeight="1" x14ac:dyDescent="0.25"/>
    <row r="724" ht="12.75" customHeight="1" x14ac:dyDescent="0.25"/>
    <row r="725" ht="12.75" customHeight="1" x14ac:dyDescent="0.25"/>
    <row r="726" ht="12.75" customHeight="1" x14ac:dyDescent="0.25"/>
    <row r="727" ht="12.75" customHeight="1" x14ac:dyDescent="0.25"/>
    <row r="728" ht="12.75" customHeight="1" x14ac:dyDescent="0.25"/>
    <row r="729" ht="12.75" customHeight="1" x14ac:dyDescent="0.25"/>
    <row r="730" ht="12.75" customHeight="1" x14ac:dyDescent="0.25"/>
    <row r="731" ht="12.75" customHeight="1" x14ac:dyDescent="0.25"/>
    <row r="732" ht="12.75" customHeight="1" x14ac:dyDescent="0.25"/>
    <row r="733" ht="12.75" customHeight="1" x14ac:dyDescent="0.25"/>
    <row r="734" ht="12.75" customHeight="1" x14ac:dyDescent="0.25"/>
    <row r="735" ht="12.75" customHeight="1" x14ac:dyDescent="0.25"/>
    <row r="736" ht="12.75" customHeight="1" x14ac:dyDescent="0.25"/>
    <row r="737" ht="12.75" customHeight="1" x14ac:dyDescent="0.25"/>
    <row r="738" ht="12.75" customHeight="1" x14ac:dyDescent="0.25"/>
    <row r="739" ht="12.75" customHeight="1" x14ac:dyDescent="0.25"/>
    <row r="740" ht="12.75" customHeight="1" x14ac:dyDescent="0.25"/>
    <row r="741" ht="12.75" customHeight="1" x14ac:dyDescent="0.25"/>
    <row r="742" ht="12.75" customHeight="1" x14ac:dyDescent="0.25"/>
    <row r="743" ht="12.75" customHeight="1" x14ac:dyDescent="0.25"/>
    <row r="744" ht="12.75" customHeight="1" x14ac:dyDescent="0.25"/>
    <row r="745" ht="12.75" customHeight="1" x14ac:dyDescent="0.25"/>
    <row r="746" ht="12.75" customHeight="1" x14ac:dyDescent="0.25"/>
    <row r="747" ht="12.75" customHeight="1" x14ac:dyDescent="0.25"/>
    <row r="748" ht="12.75" customHeight="1" x14ac:dyDescent="0.25"/>
    <row r="749" ht="12.75" customHeight="1" x14ac:dyDescent="0.25"/>
    <row r="750" ht="12.75" customHeight="1" x14ac:dyDescent="0.25"/>
    <row r="751" ht="12.75" customHeight="1" x14ac:dyDescent="0.25"/>
    <row r="752" ht="12.75" customHeight="1" x14ac:dyDescent="0.25"/>
    <row r="753" ht="12.75" customHeight="1" x14ac:dyDescent="0.25"/>
    <row r="754" ht="12.75" customHeight="1" x14ac:dyDescent="0.25"/>
    <row r="755" ht="12.75" customHeight="1" x14ac:dyDescent="0.25"/>
    <row r="756" ht="12.75" customHeight="1" x14ac:dyDescent="0.25"/>
    <row r="757" ht="12.75" customHeight="1" x14ac:dyDescent="0.25"/>
    <row r="758" ht="12.75" customHeight="1" x14ac:dyDescent="0.25"/>
    <row r="759" ht="12.75" customHeight="1" x14ac:dyDescent="0.25"/>
    <row r="760" ht="12.75" customHeight="1" x14ac:dyDescent="0.25"/>
    <row r="761" ht="12.75" customHeight="1" x14ac:dyDescent="0.25"/>
    <row r="762" ht="12.75" customHeight="1" x14ac:dyDescent="0.25"/>
    <row r="763" ht="12.75" customHeight="1" x14ac:dyDescent="0.25"/>
    <row r="764" ht="12.75" customHeight="1" x14ac:dyDescent="0.25"/>
    <row r="765" ht="12.75" customHeight="1" x14ac:dyDescent="0.25"/>
    <row r="766" ht="12.75" customHeight="1" x14ac:dyDescent="0.25"/>
    <row r="767" ht="12.75" customHeight="1" x14ac:dyDescent="0.25"/>
    <row r="768" ht="12.75" customHeight="1" x14ac:dyDescent="0.25"/>
    <row r="769" ht="12.75" customHeight="1" x14ac:dyDescent="0.25"/>
    <row r="770" ht="12.75" customHeight="1" x14ac:dyDescent="0.25"/>
    <row r="771" ht="12.75" customHeight="1" x14ac:dyDescent="0.25"/>
    <row r="772" ht="12.75" customHeight="1" x14ac:dyDescent="0.25"/>
    <row r="773" ht="12.75" customHeight="1" x14ac:dyDescent="0.25"/>
    <row r="774" ht="12.75" customHeight="1" x14ac:dyDescent="0.25"/>
    <row r="775" ht="12.75" customHeight="1" x14ac:dyDescent="0.25"/>
    <row r="776" ht="12.75" customHeight="1" x14ac:dyDescent="0.25"/>
    <row r="777" ht="12.75" customHeight="1" x14ac:dyDescent="0.25"/>
    <row r="778" ht="12.75" customHeight="1" x14ac:dyDescent="0.25"/>
    <row r="779" ht="12.75" customHeight="1" x14ac:dyDescent="0.25"/>
    <row r="780" ht="12.75" customHeight="1" x14ac:dyDescent="0.25"/>
    <row r="781" ht="12.75" customHeight="1" x14ac:dyDescent="0.25"/>
    <row r="782" ht="12.75" customHeight="1" x14ac:dyDescent="0.25"/>
    <row r="783" ht="12.75" customHeight="1" x14ac:dyDescent="0.25"/>
    <row r="784" ht="12.75" customHeight="1" x14ac:dyDescent="0.25"/>
    <row r="785" ht="12.75" customHeight="1" x14ac:dyDescent="0.25"/>
    <row r="786" ht="12.75" customHeight="1" x14ac:dyDescent="0.25"/>
    <row r="787" ht="12.75" customHeight="1" x14ac:dyDescent="0.25"/>
    <row r="788" ht="12.75" customHeight="1" x14ac:dyDescent="0.25"/>
    <row r="789" ht="12.75" customHeight="1" x14ac:dyDescent="0.25"/>
    <row r="790" ht="12.75" customHeight="1" x14ac:dyDescent="0.25"/>
    <row r="791" ht="12.75" customHeight="1" x14ac:dyDescent="0.25"/>
    <row r="792" ht="12.75" customHeight="1" x14ac:dyDescent="0.25"/>
    <row r="793" ht="12.75" customHeight="1" x14ac:dyDescent="0.25"/>
    <row r="794" ht="12.75" customHeight="1" x14ac:dyDescent="0.25"/>
    <row r="795" ht="12.75" customHeight="1" x14ac:dyDescent="0.25"/>
    <row r="796" ht="12.75" customHeight="1" x14ac:dyDescent="0.25"/>
    <row r="797" ht="12.75" customHeight="1" x14ac:dyDescent="0.25"/>
    <row r="798" ht="12.75" customHeight="1" x14ac:dyDescent="0.25"/>
    <row r="799" ht="12.75" customHeight="1" x14ac:dyDescent="0.25"/>
    <row r="800" ht="12.75" customHeight="1" x14ac:dyDescent="0.25"/>
    <row r="801" ht="12.75" customHeight="1" x14ac:dyDescent="0.25"/>
    <row r="802" ht="12.75" customHeight="1" x14ac:dyDescent="0.25"/>
    <row r="803" ht="12.75" customHeight="1" x14ac:dyDescent="0.25"/>
    <row r="804" ht="12.75" customHeight="1" x14ac:dyDescent="0.25"/>
    <row r="805" ht="12.75" customHeight="1" x14ac:dyDescent="0.25"/>
    <row r="806" ht="12.75" customHeight="1" x14ac:dyDescent="0.25"/>
    <row r="807" ht="12.75" customHeight="1" x14ac:dyDescent="0.25"/>
    <row r="808" ht="12.75" customHeight="1" x14ac:dyDescent="0.25"/>
    <row r="809" ht="12.75" customHeight="1" x14ac:dyDescent="0.25"/>
    <row r="810" ht="12.75" customHeight="1" x14ac:dyDescent="0.25"/>
    <row r="811" ht="12.75" customHeight="1" x14ac:dyDescent="0.25"/>
    <row r="812" ht="12.75" customHeight="1" x14ac:dyDescent="0.25"/>
    <row r="813" ht="12.75" customHeight="1" x14ac:dyDescent="0.25"/>
    <row r="814" ht="12.75" customHeight="1" x14ac:dyDescent="0.25"/>
    <row r="815" ht="12.75" customHeight="1" x14ac:dyDescent="0.25"/>
    <row r="816" ht="12.75" customHeight="1" x14ac:dyDescent="0.25"/>
    <row r="817" ht="12.75" customHeight="1" x14ac:dyDescent="0.25"/>
    <row r="818" ht="12.75" customHeight="1" x14ac:dyDescent="0.25"/>
    <row r="819" ht="12.75" customHeight="1" x14ac:dyDescent="0.25"/>
    <row r="820" ht="12.75" customHeight="1" x14ac:dyDescent="0.25"/>
    <row r="821" ht="12.75" customHeight="1" x14ac:dyDescent="0.25"/>
    <row r="822" ht="12.75" customHeight="1" x14ac:dyDescent="0.25"/>
    <row r="823" ht="12.75" customHeight="1" x14ac:dyDescent="0.25"/>
    <row r="824" ht="12.75" customHeight="1" x14ac:dyDescent="0.25"/>
    <row r="825" ht="12.75" customHeight="1" x14ac:dyDescent="0.25"/>
    <row r="826" ht="12.75" customHeight="1" x14ac:dyDescent="0.25"/>
    <row r="827" ht="12.75" customHeight="1" x14ac:dyDescent="0.25"/>
    <row r="828" ht="12.75" customHeight="1" x14ac:dyDescent="0.25"/>
    <row r="829" ht="12.75" customHeight="1" x14ac:dyDescent="0.25"/>
    <row r="830" ht="12.75" customHeight="1" x14ac:dyDescent="0.25"/>
    <row r="831" ht="12.75" customHeight="1" x14ac:dyDescent="0.25"/>
    <row r="832" ht="12.75" customHeight="1" x14ac:dyDescent="0.25"/>
    <row r="833" ht="12.75" customHeight="1" x14ac:dyDescent="0.25"/>
    <row r="834" ht="12.75" customHeight="1" x14ac:dyDescent="0.25"/>
    <row r="835" ht="12.75" customHeight="1" x14ac:dyDescent="0.25"/>
    <row r="836" ht="12.75" customHeight="1" x14ac:dyDescent="0.25"/>
    <row r="837" ht="12.75" customHeight="1" x14ac:dyDescent="0.25"/>
    <row r="838" ht="12.75" customHeight="1" x14ac:dyDescent="0.25"/>
    <row r="839" ht="12.75" customHeight="1" x14ac:dyDescent="0.25"/>
    <row r="840" ht="12.75" customHeight="1" x14ac:dyDescent="0.25"/>
    <row r="841" ht="12.75" customHeight="1" x14ac:dyDescent="0.25"/>
    <row r="842" ht="12.75" customHeight="1" x14ac:dyDescent="0.25"/>
    <row r="843" ht="12.75" customHeight="1" x14ac:dyDescent="0.25"/>
    <row r="844" ht="12.75" customHeight="1" x14ac:dyDescent="0.25"/>
    <row r="845" ht="12.75" customHeight="1" x14ac:dyDescent="0.25"/>
    <row r="846" ht="12.75" customHeight="1" x14ac:dyDescent="0.25"/>
    <row r="847" ht="12.75" customHeight="1" x14ac:dyDescent="0.25"/>
    <row r="848" ht="12.75" customHeight="1" x14ac:dyDescent="0.25"/>
    <row r="849" ht="12.75" customHeight="1" x14ac:dyDescent="0.25"/>
    <row r="850" ht="12.75" customHeight="1" x14ac:dyDescent="0.25"/>
    <row r="851" ht="12.75" customHeight="1" x14ac:dyDescent="0.25"/>
    <row r="852" ht="12.75" customHeight="1" x14ac:dyDescent="0.25"/>
    <row r="853" ht="12.75" customHeight="1" x14ac:dyDescent="0.25"/>
    <row r="854" ht="12.75" customHeight="1" x14ac:dyDescent="0.25"/>
    <row r="855" ht="12.75" customHeight="1" x14ac:dyDescent="0.25"/>
    <row r="856" ht="12.75" customHeight="1" x14ac:dyDescent="0.25"/>
    <row r="857" ht="12.75" customHeight="1" x14ac:dyDescent="0.25"/>
    <row r="858" ht="12.75" customHeight="1" x14ac:dyDescent="0.25"/>
    <row r="859" ht="12.75" customHeight="1" x14ac:dyDescent="0.25"/>
    <row r="860" ht="12.75" customHeight="1" x14ac:dyDescent="0.25"/>
    <row r="861" ht="12.75" customHeight="1" x14ac:dyDescent="0.25"/>
    <row r="862" ht="12.75" customHeight="1" x14ac:dyDescent="0.25"/>
    <row r="863" ht="12.75" customHeight="1" x14ac:dyDescent="0.25"/>
    <row r="864" ht="12.75" customHeight="1" x14ac:dyDescent="0.25"/>
    <row r="865" ht="12.75" customHeight="1" x14ac:dyDescent="0.25"/>
    <row r="866" ht="12.75" customHeight="1" x14ac:dyDescent="0.25"/>
    <row r="867" ht="12.75" customHeight="1" x14ac:dyDescent="0.25"/>
    <row r="868" ht="12.75" customHeight="1" x14ac:dyDescent="0.25"/>
    <row r="869" ht="12.75" customHeight="1" x14ac:dyDescent="0.25"/>
    <row r="870" ht="12.75" customHeight="1" x14ac:dyDescent="0.25"/>
    <row r="871" ht="12.75" customHeight="1" x14ac:dyDescent="0.25"/>
    <row r="872" ht="12.75" customHeight="1" x14ac:dyDescent="0.25"/>
    <row r="873" ht="12.75" customHeight="1" x14ac:dyDescent="0.25"/>
    <row r="874" ht="12.75" customHeight="1" x14ac:dyDescent="0.25"/>
    <row r="875" ht="12.75" customHeight="1" x14ac:dyDescent="0.25"/>
    <row r="876" ht="12.75" customHeight="1" x14ac:dyDescent="0.25"/>
    <row r="877" ht="12.75" customHeight="1" x14ac:dyDescent="0.25"/>
    <row r="878" ht="12.75" customHeight="1" x14ac:dyDescent="0.25"/>
    <row r="879" ht="12.75" customHeight="1" x14ac:dyDescent="0.25"/>
    <row r="880" ht="12.75" customHeight="1" x14ac:dyDescent="0.25"/>
    <row r="881" ht="12.75" customHeight="1" x14ac:dyDescent="0.25"/>
    <row r="882" ht="12.75" customHeight="1" x14ac:dyDescent="0.25"/>
    <row r="883" ht="12.75" customHeight="1" x14ac:dyDescent="0.25"/>
    <row r="884" ht="12.75" customHeight="1" x14ac:dyDescent="0.25"/>
    <row r="885" ht="12.75" customHeight="1" x14ac:dyDescent="0.25"/>
    <row r="886" ht="12.75" customHeight="1" x14ac:dyDescent="0.25"/>
    <row r="887" ht="12.75" customHeight="1" x14ac:dyDescent="0.25"/>
    <row r="888" ht="12.75" customHeight="1" x14ac:dyDescent="0.25"/>
    <row r="889" ht="12.75" customHeight="1" x14ac:dyDescent="0.25"/>
    <row r="890" ht="12.75" customHeight="1" x14ac:dyDescent="0.25"/>
    <row r="891" ht="12.75" customHeight="1" x14ac:dyDescent="0.25"/>
    <row r="892" ht="12.75" customHeight="1" x14ac:dyDescent="0.25"/>
    <row r="893" ht="12.75" customHeight="1" x14ac:dyDescent="0.25"/>
    <row r="894" ht="12.75" customHeight="1" x14ac:dyDescent="0.25"/>
    <row r="895" ht="12.75" customHeight="1" x14ac:dyDescent="0.25"/>
    <row r="896" ht="12.75" customHeight="1" x14ac:dyDescent="0.25"/>
    <row r="897" ht="12.75" customHeight="1" x14ac:dyDescent="0.25"/>
    <row r="898" ht="12.75" customHeight="1" x14ac:dyDescent="0.25"/>
    <row r="899" ht="12.75" customHeight="1" x14ac:dyDescent="0.25"/>
    <row r="900" ht="12.75" customHeight="1" x14ac:dyDescent="0.25"/>
    <row r="901" ht="12.75" customHeight="1" x14ac:dyDescent="0.25"/>
    <row r="902" ht="12.75" customHeight="1" x14ac:dyDescent="0.25"/>
    <row r="903" ht="12.75" customHeight="1" x14ac:dyDescent="0.25"/>
    <row r="904" ht="12.75" customHeight="1" x14ac:dyDescent="0.25"/>
    <row r="905" ht="12.75" customHeight="1" x14ac:dyDescent="0.25"/>
    <row r="906" ht="12.75" customHeight="1" x14ac:dyDescent="0.25"/>
    <row r="907" ht="12.75" customHeight="1" x14ac:dyDescent="0.25"/>
    <row r="908" ht="12.75" customHeight="1" x14ac:dyDescent="0.25"/>
    <row r="909" ht="12.75" customHeight="1" x14ac:dyDescent="0.25"/>
    <row r="910" ht="12.75" customHeight="1" x14ac:dyDescent="0.25"/>
    <row r="911" ht="12.75" customHeight="1" x14ac:dyDescent="0.25"/>
    <row r="912" ht="12.75" customHeight="1" x14ac:dyDescent="0.25"/>
    <row r="913" ht="12.75" customHeight="1" x14ac:dyDescent="0.25"/>
    <row r="914" ht="12.75" customHeight="1" x14ac:dyDescent="0.25"/>
    <row r="915" ht="12.75" customHeight="1" x14ac:dyDescent="0.25"/>
    <row r="916" ht="12.75" customHeight="1" x14ac:dyDescent="0.25"/>
    <row r="917" ht="12.75" customHeight="1" x14ac:dyDescent="0.25"/>
    <row r="918" ht="12.75" customHeight="1" x14ac:dyDescent="0.25"/>
    <row r="919" ht="12.75" customHeight="1" x14ac:dyDescent="0.25"/>
    <row r="920" ht="12.75" customHeight="1" x14ac:dyDescent="0.25"/>
    <row r="921" ht="12.75" customHeight="1" x14ac:dyDescent="0.25"/>
    <row r="922" ht="12.75" customHeight="1" x14ac:dyDescent="0.25"/>
    <row r="923" ht="12.75" customHeight="1" x14ac:dyDescent="0.25"/>
    <row r="924" ht="12.75" customHeight="1" x14ac:dyDescent="0.25"/>
    <row r="925" ht="12.75" customHeight="1" x14ac:dyDescent="0.25"/>
    <row r="926" ht="12.75" customHeight="1" x14ac:dyDescent="0.25"/>
    <row r="927" ht="12.75" customHeight="1" x14ac:dyDescent="0.25"/>
    <row r="928" ht="12.75" customHeight="1" x14ac:dyDescent="0.25"/>
    <row r="929" ht="12.75" customHeight="1" x14ac:dyDescent="0.25"/>
    <row r="930" ht="12.75" customHeight="1" x14ac:dyDescent="0.25"/>
    <row r="931" ht="12.75" customHeight="1" x14ac:dyDescent="0.25"/>
    <row r="932" ht="12.75" customHeight="1" x14ac:dyDescent="0.25"/>
    <row r="933" ht="12.75" customHeight="1" x14ac:dyDescent="0.25"/>
    <row r="934" ht="12.75" customHeight="1" x14ac:dyDescent="0.25"/>
    <row r="935" ht="12.75" customHeight="1" x14ac:dyDescent="0.25"/>
    <row r="936" ht="12.75" customHeight="1" x14ac:dyDescent="0.25"/>
    <row r="937" ht="12.75" customHeight="1" x14ac:dyDescent="0.25"/>
    <row r="938" ht="12.75" customHeight="1" x14ac:dyDescent="0.25"/>
    <row r="939" ht="12.75" customHeight="1" x14ac:dyDescent="0.25"/>
    <row r="940" ht="12.75" customHeight="1" x14ac:dyDescent="0.25"/>
    <row r="941" ht="12.75" customHeight="1" x14ac:dyDescent="0.25"/>
    <row r="942" ht="12.75" customHeight="1" x14ac:dyDescent="0.25"/>
    <row r="943" ht="12.75" customHeight="1" x14ac:dyDescent="0.25"/>
    <row r="944" ht="12.75" customHeight="1" x14ac:dyDescent="0.25"/>
    <row r="945" ht="12.75" customHeight="1" x14ac:dyDescent="0.25"/>
    <row r="946" ht="12.75" customHeight="1" x14ac:dyDescent="0.25"/>
    <row r="947" ht="12.75" customHeight="1" x14ac:dyDescent="0.25"/>
    <row r="948" ht="12.75" customHeight="1" x14ac:dyDescent="0.25"/>
    <row r="949" ht="12.75" customHeight="1" x14ac:dyDescent="0.25"/>
    <row r="950" ht="12.75" customHeight="1" x14ac:dyDescent="0.25"/>
    <row r="951" ht="12.75" customHeight="1" x14ac:dyDescent="0.25"/>
    <row r="952" ht="12.75" customHeight="1" x14ac:dyDescent="0.25"/>
    <row r="953" ht="12.75" customHeight="1" x14ac:dyDescent="0.25"/>
    <row r="954" ht="12.75" customHeight="1" x14ac:dyDescent="0.25"/>
    <row r="955" ht="12.75" customHeight="1" x14ac:dyDescent="0.25"/>
    <row r="956" ht="12.75" customHeight="1" x14ac:dyDescent="0.25"/>
    <row r="957" ht="12.75" customHeight="1" x14ac:dyDescent="0.25"/>
    <row r="958" ht="12.75" customHeight="1" x14ac:dyDescent="0.25"/>
    <row r="959" ht="12.75" customHeight="1" x14ac:dyDescent="0.25"/>
    <row r="960" ht="12.75" customHeight="1" x14ac:dyDescent="0.25"/>
    <row r="961" ht="12.75" customHeight="1" x14ac:dyDescent="0.25"/>
    <row r="962" ht="12.75" customHeight="1" x14ac:dyDescent="0.25"/>
    <row r="963" ht="12.75" customHeight="1" x14ac:dyDescent="0.25"/>
    <row r="964" ht="12.75" customHeight="1" x14ac:dyDescent="0.25"/>
    <row r="965" ht="12.75" customHeight="1" x14ac:dyDescent="0.25"/>
    <row r="966" ht="12.75" customHeight="1" x14ac:dyDescent="0.25"/>
    <row r="967" ht="12.75" customHeight="1" x14ac:dyDescent="0.25"/>
    <row r="968" ht="12.75" customHeight="1" x14ac:dyDescent="0.25"/>
    <row r="969" ht="12.75" customHeight="1" x14ac:dyDescent="0.25"/>
    <row r="970" ht="12.75" customHeight="1" x14ac:dyDescent="0.25"/>
    <row r="971" ht="12.75" customHeight="1" x14ac:dyDescent="0.25"/>
    <row r="972" ht="12.75" customHeight="1" x14ac:dyDescent="0.25"/>
    <row r="973" ht="12.75" customHeight="1" x14ac:dyDescent="0.25"/>
    <row r="974" ht="12.75" customHeight="1" x14ac:dyDescent="0.25"/>
    <row r="975" ht="12.75" customHeight="1" x14ac:dyDescent="0.25"/>
    <row r="976" ht="12.75" customHeight="1" x14ac:dyDescent="0.25"/>
    <row r="977" ht="12.75" customHeight="1" x14ac:dyDescent="0.25"/>
  </sheetData>
  <mergeCells count="978">
    <mergeCell ref="XEA21:XEQ21"/>
    <mergeCell ref="XER21:XFD21"/>
    <mergeCell ref="XAC21:XAS21"/>
    <mergeCell ref="XAT21:XBJ21"/>
    <mergeCell ref="XBK21:XCA21"/>
    <mergeCell ref="XCB21:XCR21"/>
    <mergeCell ref="XCS21:XDI21"/>
    <mergeCell ref="XDJ21:XDZ21"/>
    <mergeCell ref="WWE21:WWU21"/>
    <mergeCell ref="WWV21:WXL21"/>
    <mergeCell ref="WXM21:WYC21"/>
    <mergeCell ref="WYD21:WYT21"/>
    <mergeCell ref="WYU21:WZK21"/>
    <mergeCell ref="WZL21:XAB21"/>
    <mergeCell ref="WSG21:WSW21"/>
    <mergeCell ref="WSX21:WTN21"/>
    <mergeCell ref="WTO21:WUE21"/>
    <mergeCell ref="WUF21:WUV21"/>
    <mergeCell ref="WUW21:WVM21"/>
    <mergeCell ref="WVN21:WWD21"/>
    <mergeCell ref="WOI21:WOY21"/>
    <mergeCell ref="WOZ21:WPP21"/>
    <mergeCell ref="WPQ21:WQG21"/>
    <mergeCell ref="WQH21:WQX21"/>
    <mergeCell ref="WQY21:WRO21"/>
    <mergeCell ref="WRP21:WSF21"/>
    <mergeCell ref="WKK21:WLA21"/>
    <mergeCell ref="WLB21:WLR21"/>
    <mergeCell ref="WLS21:WMI21"/>
    <mergeCell ref="WMJ21:WMZ21"/>
    <mergeCell ref="WNA21:WNQ21"/>
    <mergeCell ref="WNR21:WOH21"/>
    <mergeCell ref="WGM21:WHC21"/>
    <mergeCell ref="WHD21:WHT21"/>
    <mergeCell ref="WHU21:WIK21"/>
    <mergeCell ref="WIL21:WJB21"/>
    <mergeCell ref="WJC21:WJS21"/>
    <mergeCell ref="WJT21:WKJ21"/>
    <mergeCell ref="WCO21:WDE21"/>
    <mergeCell ref="WDF21:WDV21"/>
    <mergeCell ref="WDW21:WEM21"/>
    <mergeCell ref="WEN21:WFD21"/>
    <mergeCell ref="WFE21:WFU21"/>
    <mergeCell ref="WFV21:WGL21"/>
    <mergeCell ref="VYQ21:VZG21"/>
    <mergeCell ref="VZH21:VZX21"/>
    <mergeCell ref="VZY21:WAO21"/>
    <mergeCell ref="WAP21:WBF21"/>
    <mergeCell ref="WBG21:WBW21"/>
    <mergeCell ref="WBX21:WCN21"/>
    <mergeCell ref="VUS21:VVI21"/>
    <mergeCell ref="VVJ21:VVZ21"/>
    <mergeCell ref="VWA21:VWQ21"/>
    <mergeCell ref="VWR21:VXH21"/>
    <mergeCell ref="VXI21:VXY21"/>
    <mergeCell ref="VXZ21:VYP21"/>
    <mergeCell ref="VQU21:VRK21"/>
    <mergeCell ref="VRL21:VSB21"/>
    <mergeCell ref="VSC21:VSS21"/>
    <mergeCell ref="VST21:VTJ21"/>
    <mergeCell ref="VTK21:VUA21"/>
    <mergeCell ref="VUB21:VUR21"/>
    <mergeCell ref="VMW21:VNM21"/>
    <mergeCell ref="VNN21:VOD21"/>
    <mergeCell ref="VOE21:VOU21"/>
    <mergeCell ref="VOV21:VPL21"/>
    <mergeCell ref="VPM21:VQC21"/>
    <mergeCell ref="VQD21:VQT21"/>
    <mergeCell ref="VIY21:VJO21"/>
    <mergeCell ref="VJP21:VKF21"/>
    <mergeCell ref="VKG21:VKW21"/>
    <mergeCell ref="VKX21:VLN21"/>
    <mergeCell ref="VLO21:VME21"/>
    <mergeCell ref="VMF21:VMV21"/>
    <mergeCell ref="VFA21:VFQ21"/>
    <mergeCell ref="VFR21:VGH21"/>
    <mergeCell ref="VGI21:VGY21"/>
    <mergeCell ref="VGZ21:VHP21"/>
    <mergeCell ref="VHQ21:VIG21"/>
    <mergeCell ref="VIH21:VIX21"/>
    <mergeCell ref="VBC21:VBS21"/>
    <mergeCell ref="VBT21:VCJ21"/>
    <mergeCell ref="VCK21:VDA21"/>
    <mergeCell ref="VDB21:VDR21"/>
    <mergeCell ref="VDS21:VEI21"/>
    <mergeCell ref="VEJ21:VEZ21"/>
    <mergeCell ref="UXE21:UXU21"/>
    <mergeCell ref="UXV21:UYL21"/>
    <mergeCell ref="UYM21:UZC21"/>
    <mergeCell ref="UZD21:UZT21"/>
    <mergeCell ref="UZU21:VAK21"/>
    <mergeCell ref="VAL21:VBB21"/>
    <mergeCell ref="UTG21:UTW21"/>
    <mergeCell ref="UTX21:UUN21"/>
    <mergeCell ref="UUO21:UVE21"/>
    <mergeCell ref="UVF21:UVV21"/>
    <mergeCell ref="UVW21:UWM21"/>
    <mergeCell ref="UWN21:UXD21"/>
    <mergeCell ref="UPI21:UPY21"/>
    <mergeCell ref="UPZ21:UQP21"/>
    <mergeCell ref="UQQ21:URG21"/>
    <mergeCell ref="URH21:URX21"/>
    <mergeCell ref="URY21:USO21"/>
    <mergeCell ref="USP21:UTF21"/>
    <mergeCell ref="ULK21:UMA21"/>
    <mergeCell ref="UMB21:UMR21"/>
    <mergeCell ref="UMS21:UNI21"/>
    <mergeCell ref="UNJ21:UNZ21"/>
    <mergeCell ref="UOA21:UOQ21"/>
    <mergeCell ref="UOR21:UPH21"/>
    <mergeCell ref="UHM21:UIC21"/>
    <mergeCell ref="UID21:UIT21"/>
    <mergeCell ref="UIU21:UJK21"/>
    <mergeCell ref="UJL21:UKB21"/>
    <mergeCell ref="UKC21:UKS21"/>
    <mergeCell ref="UKT21:ULJ21"/>
    <mergeCell ref="UDO21:UEE21"/>
    <mergeCell ref="UEF21:UEV21"/>
    <mergeCell ref="UEW21:UFM21"/>
    <mergeCell ref="UFN21:UGD21"/>
    <mergeCell ref="UGE21:UGU21"/>
    <mergeCell ref="UGV21:UHL21"/>
    <mergeCell ref="TZQ21:UAG21"/>
    <mergeCell ref="UAH21:UAX21"/>
    <mergeCell ref="UAY21:UBO21"/>
    <mergeCell ref="UBP21:UCF21"/>
    <mergeCell ref="UCG21:UCW21"/>
    <mergeCell ref="UCX21:UDN21"/>
    <mergeCell ref="TVS21:TWI21"/>
    <mergeCell ref="TWJ21:TWZ21"/>
    <mergeCell ref="TXA21:TXQ21"/>
    <mergeCell ref="TXR21:TYH21"/>
    <mergeCell ref="TYI21:TYY21"/>
    <mergeCell ref="TYZ21:TZP21"/>
    <mergeCell ref="TRU21:TSK21"/>
    <mergeCell ref="TSL21:TTB21"/>
    <mergeCell ref="TTC21:TTS21"/>
    <mergeCell ref="TTT21:TUJ21"/>
    <mergeCell ref="TUK21:TVA21"/>
    <mergeCell ref="TVB21:TVR21"/>
    <mergeCell ref="TNW21:TOM21"/>
    <mergeCell ref="TON21:TPD21"/>
    <mergeCell ref="TPE21:TPU21"/>
    <mergeCell ref="TPV21:TQL21"/>
    <mergeCell ref="TQM21:TRC21"/>
    <mergeCell ref="TRD21:TRT21"/>
    <mergeCell ref="TJY21:TKO21"/>
    <mergeCell ref="TKP21:TLF21"/>
    <mergeCell ref="TLG21:TLW21"/>
    <mergeCell ref="TLX21:TMN21"/>
    <mergeCell ref="TMO21:TNE21"/>
    <mergeCell ref="TNF21:TNV21"/>
    <mergeCell ref="TGA21:TGQ21"/>
    <mergeCell ref="TGR21:THH21"/>
    <mergeCell ref="THI21:THY21"/>
    <mergeCell ref="THZ21:TIP21"/>
    <mergeCell ref="TIQ21:TJG21"/>
    <mergeCell ref="TJH21:TJX21"/>
    <mergeCell ref="TCC21:TCS21"/>
    <mergeCell ref="TCT21:TDJ21"/>
    <mergeCell ref="TDK21:TEA21"/>
    <mergeCell ref="TEB21:TER21"/>
    <mergeCell ref="TES21:TFI21"/>
    <mergeCell ref="TFJ21:TFZ21"/>
    <mergeCell ref="SYE21:SYU21"/>
    <mergeCell ref="SYV21:SZL21"/>
    <mergeCell ref="SZM21:TAC21"/>
    <mergeCell ref="TAD21:TAT21"/>
    <mergeCell ref="TAU21:TBK21"/>
    <mergeCell ref="TBL21:TCB21"/>
    <mergeCell ref="SUG21:SUW21"/>
    <mergeCell ref="SUX21:SVN21"/>
    <mergeCell ref="SVO21:SWE21"/>
    <mergeCell ref="SWF21:SWV21"/>
    <mergeCell ref="SWW21:SXM21"/>
    <mergeCell ref="SXN21:SYD21"/>
    <mergeCell ref="SQI21:SQY21"/>
    <mergeCell ref="SQZ21:SRP21"/>
    <mergeCell ref="SRQ21:SSG21"/>
    <mergeCell ref="SSH21:SSX21"/>
    <mergeCell ref="SSY21:STO21"/>
    <mergeCell ref="STP21:SUF21"/>
    <mergeCell ref="SMK21:SNA21"/>
    <mergeCell ref="SNB21:SNR21"/>
    <mergeCell ref="SNS21:SOI21"/>
    <mergeCell ref="SOJ21:SOZ21"/>
    <mergeCell ref="SPA21:SPQ21"/>
    <mergeCell ref="SPR21:SQH21"/>
    <mergeCell ref="SIM21:SJC21"/>
    <mergeCell ref="SJD21:SJT21"/>
    <mergeCell ref="SJU21:SKK21"/>
    <mergeCell ref="SKL21:SLB21"/>
    <mergeCell ref="SLC21:SLS21"/>
    <mergeCell ref="SLT21:SMJ21"/>
    <mergeCell ref="SEO21:SFE21"/>
    <mergeCell ref="SFF21:SFV21"/>
    <mergeCell ref="SFW21:SGM21"/>
    <mergeCell ref="SGN21:SHD21"/>
    <mergeCell ref="SHE21:SHU21"/>
    <mergeCell ref="SHV21:SIL21"/>
    <mergeCell ref="SAQ21:SBG21"/>
    <mergeCell ref="SBH21:SBX21"/>
    <mergeCell ref="SBY21:SCO21"/>
    <mergeCell ref="SCP21:SDF21"/>
    <mergeCell ref="SDG21:SDW21"/>
    <mergeCell ref="SDX21:SEN21"/>
    <mergeCell ref="RWS21:RXI21"/>
    <mergeCell ref="RXJ21:RXZ21"/>
    <mergeCell ref="RYA21:RYQ21"/>
    <mergeCell ref="RYR21:RZH21"/>
    <mergeCell ref="RZI21:RZY21"/>
    <mergeCell ref="RZZ21:SAP21"/>
    <mergeCell ref="RSU21:RTK21"/>
    <mergeCell ref="RTL21:RUB21"/>
    <mergeCell ref="RUC21:RUS21"/>
    <mergeCell ref="RUT21:RVJ21"/>
    <mergeCell ref="RVK21:RWA21"/>
    <mergeCell ref="RWB21:RWR21"/>
    <mergeCell ref="ROW21:RPM21"/>
    <mergeCell ref="RPN21:RQD21"/>
    <mergeCell ref="RQE21:RQU21"/>
    <mergeCell ref="RQV21:RRL21"/>
    <mergeCell ref="RRM21:RSC21"/>
    <mergeCell ref="RSD21:RST21"/>
    <mergeCell ref="RKY21:RLO21"/>
    <mergeCell ref="RLP21:RMF21"/>
    <mergeCell ref="RMG21:RMW21"/>
    <mergeCell ref="RMX21:RNN21"/>
    <mergeCell ref="RNO21:ROE21"/>
    <mergeCell ref="ROF21:ROV21"/>
    <mergeCell ref="RHA21:RHQ21"/>
    <mergeCell ref="RHR21:RIH21"/>
    <mergeCell ref="RII21:RIY21"/>
    <mergeCell ref="RIZ21:RJP21"/>
    <mergeCell ref="RJQ21:RKG21"/>
    <mergeCell ref="RKH21:RKX21"/>
    <mergeCell ref="RDC21:RDS21"/>
    <mergeCell ref="RDT21:REJ21"/>
    <mergeCell ref="REK21:RFA21"/>
    <mergeCell ref="RFB21:RFR21"/>
    <mergeCell ref="RFS21:RGI21"/>
    <mergeCell ref="RGJ21:RGZ21"/>
    <mergeCell ref="QZE21:QZU21"/>
    <mergeCell ref="QZV21:RAL21"/>
    <mergeCell ref="RAM21:RBC21"/>
    <mergeCell ref="RBD21:RBT21"/>
    <mergeCell ref="RBU21:RCK21"/>
    <mergeCell ref="RCL21:RDB21"/>
    <mergeCell ref="QVG21:QVW21"/>
    <mergeCell ref="QVX21:QWN21"/>
    <mergeCell ref="QWO21:QXE21"/>
    <mergeCell ref="QXF21:QXV21"/>
    <mergeCell ref="QXW21:QYM21"/>
    <mergeCell ref="QYN21:QZD21"/>
    <mergeCell ref="QRI21:QRY21"/>
    <mergeCell ref="QRZ21:QSP21"/>
    <mergeCell ref="QSQ21:QTG21"/>
    <mergeCell ref="QTH21:QTX21"/>
    <mergeCell ref="QTY21:QUO21"/>
    <mergeCell ref="QUP21:QVF21"/>
    <mergeCell ref="QNK21:QOA21"/>
    <mergeCell ref="QOB21:QOR21"/>
    <mergeCell ref="QOS21:QPI21"/>
    <mergeCell ref="QPJ21:QPZ21"/>
    <mergeCell ref="QQA21:QQQ21"/>
    <mergeCell ref="QQR21:QRH21"/>
    <mergeCell ref="QJM21:QKC21"/>
    <mergeCell ref="QKD21:QKT21"/>
    <mergeCell ref="QKU21:QLK21"/>
    <mergeCell ref="QLL21:QMB21"/>
    <mergeCell ref="QMC21:QMS21"/>
    <mergeCell ref="QMT21:QNJ21"/>
    <mergeCell ref="QFO21:QGE21"/>
    <mergeCell ref="QGF21:QGV21"/>
    <mergeCell ref="QGW21:QHM21"/>
    <mergeCell ref="QHN21:QID21"/>
    <mergeCell ref="QIE21:QIU21"/>
    <mergeCell ref="QIV21:QJL21"/>
    <mergeCell ref="QBQ21:QCG21"/>
    <mergeCell ref="QCH21:QCX21"/>
    <mergeCell ref="QCY21:QDO21"/>
    <mergeCell ref="QDP21:QEF21"/>
    <mergeCell ref="QEG21:QEW21"/>
    <mergeCell ref="QEX21:QFN21"/>
    <mergeCell ref="PXS21:PYI21"/>
    <mergeCell ref="PYJ21:PYZ21"/>
    <mergeCell ref="PZA21:PZQ21"/>
    <mergeCell ref="PZR21:QAH21"/>
    <mergeCell ref="QAI21:QAY21"/>
    <mergeCell ref="QAZ21:QBP21"/>
    <mergeCell ref="PTU21:PUK21"/>
    <mergeCell ref="PUL21:PVB21"/>
    <mergeCell ref="PVC21:PVS21"/>
    <mergeCell ref="PVT21:PWJ21"/>
    <mergeCell ref="PWK21:PXA21"/>
    <mergeCell ref="PXB21:PXR21"/>
    <mergeCell ref="PPW21:PQM21"/>
    <mergeCell ref="PQN21:PRD21"/>
    <mergeCell ref="PRE21:PRU21"/>
    <mergeCell ref="PRV21:PSL21"/>
    <mergeCell ref="PSM21:PTC21"/>
    <mergeCell ref="PTD21:PTT21"/>
    <mergeCell ref="PLY21:PMO21"/>
    <mergeCell ref="PMP21:PNF21"/>
    <mergeCell ref="PNG21:PNW21"/>
    <mergeCell ref="PNX21:PON21"/>
    <mergeCell ref="POO21:PPE21"/>
    <mergeCell ref="PPF21:PPV21"/>
    <mergeCell ref="PIA21:PIQ21"/>
    <mergeCell ref="PIR21:PJH21"/>
    <mergeCell ref="PJI21:PJY21"/>
    <mergeCell ref="PJZ21:PKP21"/>
    <mergeCell ref="PKQ21:PLG21"/>
    <mergeCell ref="PLH21:PLX21"/>
    <mergeCell ref="PEC21:PES21"/>
    <mergeCell ref="PET21:PFJ21"/>
    <mergeCell ref="PFK21:PGA21"/>
    <mergeCell ref="PGB21:PGR21"/>
    <mergeCell ref="PGS21:PHI21"/>
    <mergeCell ref="PHJ21:PHZ21"/>
    <mergeCell ref="PAE21:PAU21"/>
    <mergeCell ref="PAV21:PBL21"/>
    <mergeCell ref="PBM21:PCC21"/>
    <mergeCell ref="PCD21:PCT21"/>
    <mergeCell ref="PCU21:PDK21"/>
    <mergeCell ref="PDL21:PEB21"/>
    <mergeCell ref="OWG21:OWW21"/>
    <mergeCell ref="OWX21:OXN21"/>
    <mergeCell ref="OXO21:OYE21"/>
    <mergeCell ref="OYF21:OYV21"/>
    <mergeCell ref="OYW21:OZM21"/>
    <mergeCell ref="OZN21:PAD21"/>
    <mergeCell ref="OSI21:OSY21"/>
    <mergeCell ref="OSZ21:OTP21"/>
    <mergeCell ref="OTQ21:OUG21"/>
    <mergeCell ref="OUH21:OUX21"/>
    <mergeCell ref="OUY21:OVO21"/>
    <mergeCell ref="OVP21:OWF21"/>
    <mergeCell ref="OOK21:OPA21"/>
    <mergeCell ref="OPB21:OPR21"/>
    <mergeCell ref="OPS21:OQI21"/>
    <mergeCell ref="OQJ21:OQZ21"/>
    <mergeCell ref="ORA21:ORQ21"/>
    <mergeCell ref="ORR21:OSH21"/>
    <mergeCell ref="OKM21:OLC21"/>
    <mergeCell ref="OLD21:OLT21"/>
    <mergeCell ref="OLU21:OMK21"/>
    <mergeCell ref="OML21:ONB21"/>
    <mergeCell ref="ONC21:ONS21"/>
    <mergeCell ref="ONT21:OOJ21"/>
    <mergeCell ref="OGO21:OHE21"/>
    <mergeCell ref="OHF21:OHV21"/>
    <mergeCell ref="OHW21:OIM21"/>
    <mergeCell ref="OIN21:OJD21"/>
    <mergeCell ref="OJE21:OJU21"/>
    <mergeCell ref="OJV21:OKL21"/>
    <mergeCell ref="OCQ21:ODG21"/>
    <mergeCell ref="ODH21:ODX21"/>
    <mergeCell ref="ODY21:OEO21"/>
    <mergeCell ref="OEP21:OFF21"/>
    <mergeCell ref="OFG21:OFW21"/>
    <mergeCell ref="OFX21:OGN21"/>
    <mergeCell ref="NYS21:NZI21"/>
    <mergeCell ref="NZJ21:NZZ21"/>
    <mergeCell ref="OAA21:OAQ21"/>
    <mergeCell ref="OAR21:OBH21"/>
    <mergeCell ref="OBI21:OBY21"/>
    <mergeCell ref="OBZ21:OCP21"/>
    <mergeCell ref="NUU21:NVK21"/>
    <mergeCell ref="NVL21:NWB21"/>
    <mergeCell ref="NWC21:NWS21"/>
    <mergeCell ref="NWT21:NXJ21"/>
    <mergeCell ref="NXK21:NYA21"/>
    <mergeCell ref="NYB21:NYR21"/>
    <mergeCell ref="NQW21:NRM21"/>
    <mergeCell ref="NRN21:NSD21"/>
    <mergeCell ref="NSE21:NSU21"/>
    <mergeCell ref="NSV21:NTL21"/>
    <mergeCell ref="NTM21:NUC21"/>
    <mergeCell ref="NUD21:NUT21"/>
    <mergeCell ref="NMY21:NNO21"/>
    <mergeCell ref="NNP21:NOF21"/>
    <mergeCell ref="NOG21:NOW21"/>
    <mergeCell ref="NOX21:NPN21"/>
    <mergeCell ref="NPO21:NQE21"/>
    <mergeCell ref="NQF21:NQV21"/>
    <mergeCell ref="NJA21:NJQ21"/>
    <mergeCell ref="NJR21:NKH21"/>
    <mergeCell ref="NKI21:NKY21"/>
    <mergeCell ref="NKZ21:NLP21"/>
    <mergeCell ref="NLQ21:NMG21"/>
    <mergeCell ref="NMH21:NMX21"/>
    <mergeCell ref="NFC21:NFS21"/>
    <mergeCell ref="NFT21:NGJ21"/>
    <mergeCell ref="NGK21:NHA21"/>
    <mergeCell ref="NHB21:NHR21"/>
    <mergeCell ref="NHS21:NII21"/>
    <mergeCell ref="NIJ21:NIZ21"/>
    <mergeCell ref="NBE21:NBU21"/>
    <mergeCell ref="NBV21:NCL21"/>
    <mergeCell ref="NCM21:NDC21"/>
    <mergeCell ref="NDD21:NDT21"/>
    <mergeCell ref="NDU21:NEK21"/>
    <mergeCell ref="NEL21:NFB21"/>
    <mergeCell ref="MXG21:MXW21"/>
    <mergeCell ref="MXX21:MYN21"/>
    <mergeCell ref="MYO21:MZE21"/>
    <mergeCell ref="MZF21:MZV21"/>
    <mergeCell ref="MZW21:NAM21"/>
    <mergeCell ref="NAN21:NBD21"/>
    <mergeCell ref="MTI21:MTY21"/>
    <mergeCell ref="MTZ21:MUP21"/>
    <mergeCell ref="MUQ21:MVG21"/>
    <mergeCell ref="MVH21:MVX21"/>
    <mergeCell ref="MVY21:MWO21"/>
    <mergeCell ref="MWP21:MXF21"/>
    <mergeCell ref="MPK21:MQA21"/>
    <mergeCell ref="MQB21:MQR21"/>
    <mergeCell ref="MQS21:MRI21"/>
    <mergeCell ref="MRJ21:MRZ21"/>
    <mergeCell ref="MSA21:MSQ21"/>
    <mergeCell ref="MSR21:MTH21"/>
    <mergeCell ref="MLM21:MMC21"/>
    <mergeCell ref="MMD21:MMT21"/>
    <mergeCell ref="MMU21:MNK21"/>
    <mergeCell ref="MNL21:MOB21"/>
    <mergeCell ref="MOC21:MOS21"/>
    <mergeCell ref="MOT21:MPJ21"/>
    <mergeCell ref="MHO21:MIE21"/>
    <mergeCell ref="MIF21:MIV21"/>
    <mergeCell ref="MIW21:MJM21"/>
    <mergeCell ref="MJN21:MKD21"/>
    <mergeCell ref="MKE21:MKU21"/>
    <mergeCell ref="MKV21:MLL21"/>
    <mergeCell ref="MDQ21:MEG21"/>
    <mergeCell ref="MEH21:MEX21"/>
    <mergeCell ref="MEY21:MFO21"/>
    <mergeCell ref="MFP21:MGF21"/>
    <mergeCell ref="MGG21:MGW21"/>
    <mergeCell ref="MGX21:MHN21"/>
    <mergeCell ref="LZS21:MAI21"/>
    <mergeCell ref="MAJ21:MAZ21"/>
    <mergeCell ref="MBA21:MBQ21"/>
    <mergeCell ref="MBR21:MCH21"/>
    <mergeCell ref="MCI21:MCY21"/>
    <mergeCell ref="MCZ21:MDP21"/>
    <mergeCell ref="LVU21:LWK21"/>
    <mergeCell ref="LWL21:LXB21"/>
    <mergeCell ref="LXC21:LXS21"/>
    <mergeCell ref="LXT21:LYJ21"/>
    <mergeCell ref="LYK21:LZA21"/>
    <mergeCell ref="LZB21:LZR21"/>
    <mergeCell ref="LRW21:LSM21"/>
    <mergeCell ref="LSN21:LTD21"/>
    <mergeCell ref="LTE21:LTU21"/>
    <mergeCell ref="LTV21:LUL21"/>
    <mergeCell ref="LUM21:LVC21"/>
    <mergeCell ref="LVD21:LVT21"/>
    <mergeCell ref="LNY21:LOO21"/>
    <mergeCell ref="LOP21:LPF21"/>
    <mergeCell ref="LPG21:LPW21"/>
    <mergeCell ref="LPX21:LQN21"/>
    <mergeCell ref="LQO21:LRE21"/>
    <mergeCell ref="LRF21:LRV21"/>
    <mergeCell ref="LKA21:LKQ21"/>
    <mergeCell ref="LKR21:LLH21"/>
    <mergeCell ref="LLI21:LLY21"/>
    <mergeCell ref="LLZ21:LMP21"/>
    <mergeCell ref="LMQ21:LNG21"/>
    <mergeCell ref="LNH21:LNX21"/>
    <mergeCell ref="LGC21:LGS21"/>
    <mergeCell ref="LGT21:LHJ21"/>
    <mergeCell ref="LHK21:LIA21"/>
    <mergeCell ref="LIB21:LIR21"/>
    <mergeCell ref="LIS21:LJI21"/>
    <mergeCell ref="LJJ21:LJZ21"/>
    <mergeCell ref="LCE21:LCU21"/>
    <mergeCell ref="LCV21:LDL21"/>
    <mergeCell ref="LDM21:LEC21"/>
    <mergeCell ref="LED21:LET21"/>
    <mergeCell ref="LEU21:LFK21"/>
    <mergeCell ref="LFL21:LGB21"/>
    <mergeCell ref="KYG21:KYW21"/>
    <mergeCell ref="KYX21:KZN21"/>
    <mergeCell ref="KZO21:LAE21"/>
    <mergeCell ref="LAF21:LAV21"/>
    <mergeCell ref="LAW21:LBM21"/>
    <mergeCell ref="LBN21:LCD21"/>
    <mergeCell ref="KUI21:KUY21"/>
    <mergeCell ref="KUZ21:KVP21"/>
    <mergeCell ref="KVQ21:KWG21"/>
    <mergeCell ref="KWH21:KWX21"/>
    <mergeCell ref="KWY21:KXO21"/>
    <mergeCell ref="KXP21:KYF21"/>
    <mergeCell ref="KQK21:KRA21"/>
    <mergeCell ref="KRB21:KRR21"/>
    <mergeCell ref="KRS21:KSI21"/>
    <mergeCell ref="KSJ21:KSZ21"/>
    <mergeCell ref="KTA21:KTQ21"/>
    <mergeCell ref="KTR21:KUH21"/>
    <mergeCell ref="KMM21:KNC21"/>
    <mergeCell ref="KND21:KNT21"/>
    <mergeCell ref="KNU21:KOK21"/>
    <mergeCell ref="KOL21:KPB21"/>
    <mergeCell ref="KPC21:KPS21"/>
    <mergeCell ref="KPT21:KQJ21"/>
    <mergeCell ref="KIO21:KJE21"/>
    <mergeCell ref="KJF21:KJV21"/>
    <mergeCell ref="KJW21:KKM21"/>
    <mergeCell ref="KKN21:KLD21"/>
    <mergeCell ref="KLE21:KLU21"/>
    <mergeCell ref="KLV21:KML21"/>
    <mergeCell ref="KEQ21:KFG21"/>
    <mergeCell ref="KFH21:KFX21"/>
    <mergeCell ref="KFY21:KGO21"/>
    <mergeCell ref="KGP21:KHF21"/>
    <mergeCell ref="KHG21:KHW21"/>
    <mergeCell ref="KHX21:KIN21"/>
    <mergeCell ref="KAS21:KBI21"/>
    <mergeCell ref="KBJ21:KBZ21"/>
    <mergeCell ref="KCA21:KCQ21"/>
    <mergeCell ref="KCR21:KDH21"/>
    <mergeCell ref="KDI21:KDY21"/>
    <mergeCell ref="KDZ21:KEP21"/>
    <mergeCell ref="JWU21:JXK21"/>
    <mergeCell ref="JXL21:JYB21"/>
    <mergeCell ref="JYC21:JYS21"/>
    <mergeCell ref="JYT21:JZJ21"/>
    <mergeCell ref="JZK21:KAA21"/>
    <mergeCell ref="KAB21:KAR21"/>
    <mergeCell ref="JSW21:JTM21"/>
    <mergeCell ref="JTN21:JUD21"/>
    <mergeCell ref="JUE21:JUU21"/>
    <mergeCell ref="JUV21:JVL21"/>
    <mergeCell ref="JVM21:JWC21"/>
    <mergeCell ref="JWD21:JWT21"/>
    <mergeCell ref="JOY21:JPO21"/>
    <mergeCell ref="JPP21:JQF21"/>
    <mergeCell ref="JQG21:JQW21"/>
    <mergeCell ref="JQX21:JRN21"/>
    <mergeCell ref="JRO21:JSE21"/>
    <mergeCell ref="JSF21:JSV21"/>
    <mergeCell ref="JLA21:JLQ21"/>
    <mergeCell ref="JLR21:JMH21"/>
    <mergeCell ref="JMI21:JMY21"/>
    <mergeCell ref="JMZ21:JNP21"/>
    <mergeCell ref="JNQ21:JOG21"/>
    <mergeCell ref="JOH21:JOX21"/>
    <mergeCell ref="JHC21:JHS21"/>
    <mergeCell ref="JHT21:JIJ21"/>
    <mergeCell ref="JIK21:JJA21"/>
    <mergeCell ref="JJB21:JJR21"/>
    <mergeCell ref="JJS21:JKI21"/>
    <mergeCell ref="JKJ21:JKZ21"/>
    <mergeCell ref="JDE21:JDU21"/>
    <mergeCell ref="JDV21:JEL21"/>
    <mergeCell ref="JEM21:JFC21"/>
    <mergeCell ref="JFD21:JFT21"/>
    <mergeCell ref="JFU21:JGK21"/>
    <mergeCell ref="JGL21:JHB21"/>
    <mergeCell ref="IZG21:IZW21"/>
    <mergeCell ref="IZX21:JAN21"/>
    <mergeCell ref="JAO21:JBE21"/>
    <mergeCell ref="JBF21:JBV21"/>
    <mergeCell ref="JBW21:JCM21"/>
    <mergeCell ref="JCN21:JDD21"/>
    <mergeCell ref="IVI21:IVY21"/>
    <mergeCell ref="IVZ21:IWP21"/>
    <mergeCell ref="IWQ21:IXG21"/>
    <mergeCell ref="IXH21:IXX21"/>
    <mergeCell ref="IXY21:IYO21"/>
    <mergeCell ref="IYP21:IZF21"/>
    <mergeCell ref="IRK21:ISA21"/>
    <mergeCell ref="ISB21:ISR21"/>
    <mergeCell ref="ISS21:ITI21"/>
    <mergeCell ref="ITJ21:ITZ21"/>
    <mergeCell ref="IUA21:IUQ21"/>
    <mergeCell ref="IUR21:IVH21"/>
    <mergeCell ref="INM21:IOC21"/>
    <mergeCell ref="IOD21:IOT21"/>
    <mergeCell ref="IOU21:IPK21"/>
    <mergeCell ref="IPL21:IQB21"/>
    <mergeCell ref="IQC21:IQS21"/>
    <mergeCell ref="IQT21:IRJ21"/>
    <mergeCell ref="IJO21:IKE21"/>
    <mergeCell ref="IKF21:IKV21"/>
    <mergeCell ref="IKW21:ILM21"/>
    <mergeCell ref="ILN21:IMD21"/>
    <mergeCell ref="IME21:IMU21"/>
    <mergeCell ref="IMV21:INL21"/>
    <mergeCell ref="IFQ21:IGG21"/>
    <mergeCell ref="IGH21:IGX21"/>
    <mergeCell ref="IGY21:IHO21"/>
    <mergeCell ref="IHP21:IIF21"/>
    <mergeCell ref="IIG21:IIW21"/>
    <mergeCell ref="IIX21:IJN21"/>
    <mergeCell ref="IBS21:ICI21"/>
    <mergeCell ref="ICJ21:ICZ21"/>
    <mergeCell ref="IDA21:IDQ21"/>
    <mergeCell ref="IDR21:IEH21"/>
    <mergeCell ref="IEI21:IEY21"/>
    <mergeCell ref="IEZ21:IFP21"/>
    <mergeCell ref="HXU21:HYK21"/>
    <mergeCell ref="HYL21:HZB21"/>
    <mergeCell ref="HZC21:HZS21"/>
    <mergeCell ref="HZT21:IAJ21"/>
    <mergeCell ref="IAK21:IBA21"/>
    <mergeCell ref="IBB21:IBR21"/>
    <mergeCell ref="HTW21:HUM21"/>
    <mergeCell ref="HUN21:HVD21"/>
    <mergeCell ref="HVE21:HVU21"/>
    <mergeCell ref="HVV21:HWL21"/>
    <mergeCell ref="HWM21:HXC21"/>
    <mergeCell ref="HXD21:HXT21"/>
    <mergeCell ref="HPY21:HQO21"/>
    <mergeCell ref="HQP21:HRF21"/>
    <mergeCell ref="HRG21:HRW21"/>
    <mergeCell ref="HRX21:HSN21"/>
    <mergeCell ref="HSO21:HTE21"/>
    <mergeCell ref="HTF21:HTV21"/>
    <mergeCell ref="HMA21:HMQ21"/>
    <mergeCell ref="HMR21:HNH21"/>
    <mergeCell ref="HNI21:HNY21"/>
    <mergeCell ref="HNZ21:HOP21"/>
    <mergeCell ref="HOQ21:HPG21"/>
    <mergeCell ref="HPH21:HPX21"/>
    <mergeCell ref="HIC21:HIS21"/>
    <mergeCell ref="HIT21:HJJ21"/>
    <mergeCell ref="HJK21:HKA21"/>
    <mergeCell ref="HKB21:HKR21"/>
    <mergeCell ref="HKS21:HLI21"/>
    <mergeCell ref="HLJ21:HLZ21"/>
    <mergeCell ref="HEE21:HEU21"/>
    <mergeCell ref="HEV21:HFL21"/>
    <mergeCell ref="HFM21:HGC21"/>
    <mergeCell ref="HGD21:HGT21"/>
    <mergeCell ref="HGU21:HHK21"/>
    <mergeCell ref="HHL21:HIB21"/>
    <mergeCell ref="HAG21:HAW21"/>
    <mergeCell ref="HAX21:HBN21"/>
    <mergeCell ref="HBO21:HCE21"/>
    <mergeCell ref="HCF21:HCV21"/>
    <mergeCell ref="HCW21:HDM21"/>
    <mergeCell ref="HDN21:HED21"/>
    <mergeCell ref="GWI21:GWY21"/>
    <mergeCell ref="GWZ21:GXP21"/>
    <mergeCell ref="GXQ21:GYG21"/>
    <mergeCell ref="GYH21:GYX21"/>
    <mergeCell ref="GYY21:GZO21"/>
    <mergeCell ref="GZP21:HAF21"/>
    <mergeCell ref="GSK21:GTA21"/>
    <mergeCell ref="GTB21:GTR21"/>
    <mergeCell ref="GTS21:GUI21"/>
    <mergeCell ref="GUJ21:GUZ21"/>
    <mergeCell ref="GVA21:GVQ21"/>
    <mergeCell ref="GVR21:GWH21"/>
    <mergeCell ref="GOM21:GPC21"/>
    <mergeCell ref="GPD21:GPT21"/>
    <mergeCell ref="GPU21:GQK21"/>
    <mergeCell ref="GQL21:GRB21"/>
    <mergeCell ref="GRC21:GRS21"/>
    <mergeCell ref="GRT21:GSJ21"/>
    <mergeCell ref="GKO21:GLE21"/>
    <mergeCell ref="GLF21:GLV21"/>
    <mergeCell ref="GLW21:GMM21"/>
    <mergeCell ref="GMN21:GND21"/>
    <mergeCell ref="GNE21:GNU21"/>
    <mergeCell ref="GNV21:GOL21"/>
    <mergeCell ref="GGQ21:GHG21"/>
    <mergeCell ref="GHH21:GHX21"/>
    <mergeCell ref="GHY21:GIO21"/>
    <mergeCell ref="GIP21:GJF21"/>
    <mergeCell ref="GJG21:GJW21"/>
    <mergeCell ref="GJX21:GKN21"/>
    <mergeCell ref="GCS21:GDI21"/>
    <mergeCell ref="GDJ21:GDZ21"/>
    <mergeCell ref="GEA21:GEQ21"/>
    <mergeCell ref="GER21:GFH21"/>
    <mergeCell ref="GFI21:GFY21"/>
    <mergeCell ref="GFZ21:GGP21"/>
    <mergeCell ref="FYU21:FZK21"/>
    <mergeCell ref="FZL21:GAB21"/>
    <mergeCell ref="GAC21:GAS21"/>
    <mergeCell ref="GAT21:GBJ21"/>
    <mergeCell ref="GBK21:GCA21"/>
    <mergeCell ref="GCB21:GCR21"/>
    <mergeCell ref="FUW21:FVM21"/>
    <mergeCell ref="FVN21:FWD21"/>
    <mergeCell ref="FWE21:FWU21"/>
    <mergeCell ref="FWV21:FXL21"/>
    <mergeCell ref="FXM21:FYC21"/>
    <mergeCell ref="FYD21:FYT21"/>
    <mergeCell ref="FQY21:FRO21"/>
    <mergeCell ref="FRP21:FSF21"/>
    <mergeCell ref="FSG21:FSW21"/>
    <mergeCell ref="FSX21:FTN21"/>
    <mergeCell ref="FTO21:FUE21"/>
    <mergeCell ref="FUF21:FUV21"/>
    <mergeCell ref="FNA21:FNQ21"/>
    <mergeCell ref="FNR21:FOH21"/>
    <mergeCell ref="FOI21:FOY21"/>
    <mergeCell ref="FOZ21:FPP21"/>
    <mergeCell ref="FPQ21:FQG21"/>
    <mergeCell ref="FQH21:FQX21"/>
    <mergeCell ref="FJC21:FJS21"/>
    <mergeCell ref="FJT21:FKJ21"/>
    <mergeCell ref="FKK21:FLA21"/>
    <mergeCell ref="FLB21:FLR21"/>
    <mergeCell ref="FLS21:FMI21"/>
    <mergeCell ref="FMJ21:FMZ21"/>
    <mergeCell ref="FFE21:FFU21"/>
    <mergeCell ref="FFV21:FGL21"/>
    <mergeCell ref="FGM21:FHC21"/>
    <mergeCell ref="FHD21:FHT21"/>
    <mergeCell ref="FHU21:FIK21"/>
    <mergeCell ref="FIL21:FJB21"/>
    <mergeCell ref="FBG21:FBW21"/>
    <mergeCell ref="FBX21:FCN21"/>
    <mergeCell ref="FCO21:FDE21"/>
    <mergeCell ref="FDF21:FDV21"/>
    <mergeCell ref="FDW21:FEM21"/>
    <mergeCell ref="FEN21:FFD21"/>
    <mergeCell ref="EXI21:EXY21"/>
    <mergeCell ref="EXZ21:EYP21"/>
    <mergeCell ref="EYQ21:EZG21"/>
    <mergeCell ref="EZH21:EZX21"/>
    <mergeCell ref="EZY21:FAO21"/>
    <mergeCell ref="FAP21:FBF21"/>
    <mergeCell ref="ETK21:EUA21"/>
    <mergeCell ref="EUB21:EUR21"/>
    <mergeCell ref="EUS21:EVI21"/>
    <mergeCell ref="EVJ21:EVZ21"/>
    <mergeCell ref="EWA21:EWQ21"/>
    <mergeCell ref="EWR21:EXH21"/>
    <mergeCell ref="EPM21:EQC21"/>
    <mergeCell ref="EQD21:EQT21"/>
    <mergeCell ref="EQU21:ERK21"/>
    <mergeCell ref="ERL21:ESB21"/>
    <mergeCell ref="ESC21:ESS21"/>
    <mergeCell ref="EST21:ETJ21"/>
    <mergeCell ref="ELO21:EME21"/>
    <mergeCell ref="EMF21:EMV21"/>
    <mergeCell ref="EMW21:ENM21"/>
    <mergeCell ref="ENN21:EOD21"/>
    <mergeCell ref="EOE21:EOU21"/>
    <mergeCell ref="EOV21:EPL21"/>
    <mergeCell ref="EHQ21:EIG21"/>
    <mergeCell ref="EIH21:EIX21"/>
    <mergeCell ref="EIY21:EJO21"/>
    <mergeCell ref="EJP21:EKF21"/>
    <mergeCell ref="EKG21:EKW21"/>
    <mergeCell ref="EKX21:ELN21"/>
    <mergeCell ref="EDS21:EEI21"/>
    <mergeCell ref="EEJ21:EEZ21"/>
    <mergeCell ref="EFA21:EFQ21"/>
    <mergeCell ref="EFR21:EGH21"/>
    <mergeCell ref="EGI21:EGY21"/>
    <mergeCell ref="EGZ21:EHP21"/>
    <mergeCell ref="DZU21:EAK21"/>
    <mergeCell ref="EAL21:EBB21"/>
    <mergeCell ref="EBC21:EBS21"/>
    <mergeCell ref="EBT21:ECJ21"/>
    <mergeCell ref="ECK21:EDA21"/>
    <mergeCell ref="EDB21:EDR21"/>
    <mergeCell ref="DVW21:DWM21"/>
    <mergeCell ref="DWN21:DXD21"/>
    <mergeCell ref="DXE21:DXU21"/>
    <mergeCell ref="DXV21:DYL21"/>
    <mergeCell ref="DYM21:DZC21"/>
    <mergeCell ref="DZD21:DZT21"/>
    <mergeCell ref="DRY21:DSO21"/>
    <mergeCell ref="DSP21:DTF21"/>
    <mergeCell ref="DTG21:DTW21"/>
    <mergeCell ref="DTX21:DUN21"/>
    <mergeCell ref="DUO21:DVE21"/>
    <mergeCell ref="DVF21:DVV21"/>
    <mergeCell ref="DOA21:DOQ21"/>
    <mergeCell ref="DOR21:DPH21"/>
    <mergeCell ref="DPI21:DPY21"/>
    <mergeCell ref="DPZ21:DQP21"/>
    <mergeCell ref="DQQ21:DRG21"/>
    <mergeCell ref="DRH21:DRX21"/>
    <mergeCell ref="DKC21:DKS21"/>
    <mergeCell ref="DKT21:DLJ21"/>
    <mergeCell ref="DLK21:DMA21"/>
    <mergeCell ref="DMB21:DMR21"/>
    <mergeCell ref="DMS21:DNI21"/>
    <mergeCell ref="DNJ21:DNZ21"/>
    <mergeCell ref="DGE21:DGU21"/>
    <mergeCell ref="DGV21:DHL21"/>
    <mergeCell ref="DHM21:DIC21"/>
    <mergeCell ref="DID21:DIT21"/>
    <mergeCell ref="DIU21:DJK21"/>
    <mergeCell ref="DJL21:DKB21"/>
    <mergeCell ref="DCG21:DCW21"/>
    <mergeCell ref="DCX21:DDN21"/>
    <mergeCell ref="DDO21:DEE21"/>
    <mergeCell ref="DEF21:DEV21"/>
    <mergeCell ref="DEW21:DFM21"/>
    <mergeCell ref="DFN21:DGD21"/>
    <mergeCell ref="CYI21:CYY21"/>
    <mergeCell ref="CYZ21:CZP21"/>
    <mergeCell ref="CZQ21:DAG21"/>
    <mergeCell ref="DAH21:DAX21"/>
    <mergeCell ref="DAY21:DBO21"/>
    <mergeCell ref="DBP21:DCF21"/>
    <mergeCell ref="CUK21:CVA21"/>
    <mergeCell ref="CVB21:CVR21"/>
    <mergeCell ref="CVS21:CWI21"/>
    <mergeCell ref="CWJ21:CWZ21"/>
    <mergeCell ref="CXA21:CXQ21"/>
    <mergeCell ref="CXR21:CYH21"/>
    <mergeCell ref="CQM21:CRC21"/>
    <mergeCell ref="CRD21:CRT21"/>
    <mergeCell ref="CRU21:CSK21"/>
    <mergeCell ref="CSL21:CTB21"/>
    <mergeCell ref="CTC21:CTS21"/>
    <mergeCell ref="CTT21:CUJ21"/>
    <mergeCell ref="CMO21:CNE21"/>
    <mergeCell ref="CNF21:CNV21"/>
    <mergeCell ref="CNW21:COM21"/>
    <mergeCell ref="CON21:CPD21"/>
    <mergeCell ref="CPE21:CPU21"/>
    <mergeCell ref="CPV21:CQL21"/>
    <mergeCell ref="CIQ21:CJG21"/>
    <mergeCell ref="CJH21:CJX21"/>
    <mergeCell ref="CJY21:CKO21"/>
    <mergeCell ref="CKP21:CLF21"/>
    <mergeCell ref="CLG21:CLW21"/>
    <mergeCell ref="CLX21:CMN21"/>
    <mergeCell ref="CES21:CFI21"/>
    <mergeCell ref="CFJ21:CFZ21"/>
    <mergeCell ref="CGA21:CGQ21"/>
    <mergeCell ref="CGR21:CHH21"/>
    <mergeCell ref="CHI21:CHY21"/>
    <mergeCell ref="CHZ21:CIP21"/>
    <mergeCell ref="CAU21:CBK21"/>
    <mergeCell ref="CBL21:CCB21"/>
    <mergeCell ref="CCC21:CCS21"/>
    <mergeCell ref="CCT21:CDJ21"/>
    <mergeCell ref="CDK21:CEA21"/>
    <mergeCell ref="CEB21:CER21"/>
    <mergeCell ref="BWW21:BXM21"/>
    <mergeCell ref="BXN21:BYD21"/>
    <mergeCell ref="BYE21:BYU21"/>
    <mergeCell ref="BYV21:BZL21"/>
    <mergeCell ref="BZM21:CAC21"/>
    <mergeCell ref="CAD21:CAT21"/>
    <mergeCell ref="BSY21:BTO21"/>
    <mergeCell ref="BTP21:BUF21"/>
    <mergeCell ref="BUG21:BUW21"/>
    <mergeCell ref="BUX21:BVN21"/>
    <mergeCell ref="BVO21:BWE21"/>
    <mergeCell ref="BWF21:BWV21"/>
    <mergeCell ref="BPA21:BPQ21"/>
    <mergeCell ref="BPR21:BQH21"/>
    <mergeCell ref="BQI21:BQY21"/>
    <mergeCell ref="BQZ21:BRP21"/>
    <mergeCell ref="BRQ21:BSG21"/>
    <mergeCell ref="BSH21:BSX21"/>
    <mergeCell ref="BLC21:BLS21"/>
    <mergeCell ref="BLT21:BMJ21"/>
    <mergeCell ref="BMK21:BNA21"/>
    <mergeCell ref="BNB21:BNR21"/>
    <mergeCell ref="BNS21:BOI21"/>
    <mergeCell ref="BOJ21:BOZ21"/>
    <mergeCell ref="BHE21:BHU21"/>
    <mergeCell ref="BHV21:BIL21"/>
    <mergeCell ref="BIM21:BJC21"/>
    <mergeCell ref="BJD21:BJT21"/>
    <mergeCell ref="BJU21:BKK21"/>
    <mergeCell ref="BKL21:BLB21"/>
    <mergeCell ref="BDG21:BDW21"/>
    <mergeCell ref="BDX21:BEN21"/>
    <mergeCell ref="BEO21:BFE21"/>
    <mergeCell ref="BFF21:BFV21"/>
    <mergeCell ref="BFW21:BGM21"/>
    <mergeCell ref="BGN21:BHD21"/>
    <mergeCell ref="AZI21:AZY21"/>
    <mergeCell ref="AZZ21:BAP21"/>
    <mergeCell ref="BAQ21:BBG21"/>
    <mergeCell ref="BBH21:BBX21"/>
    <mergeCell ref="BBY21:BCO21"/>
    <mergeCell ref="BCP21:BDF21"/>
    <mergeCell ref="AVK21:AWA21"/>
    <mergeCell ref="AWB21:AWR21"/>
    <mergeCell ref="AWS21:AXI21"/>
    <mergeCell ref="AXJ21:AXZ21"/>
    <mergeCell ref="AYA21:AYQ21"/>
    <mergeCell ref="AYR21:AZH21"/>
    <mergeCell ref="ARM21:ASC21"/>
    <mergeCell ref="ASD21:AST21"/>
    <mergeCell ref="ASU21:ATK21"/>
    <mergeCell ref="ATL21:AUB21"/>
    <mergeCell ref="AUC21:AUS21"/>
    <mergeCell ref="AUT21:AVJ21"/>
    <mergeCell ref="ANO21:AOE21"/>
    <mergeCell ref="AOF21:AOV21"/>
    <mergeCell ref="AOW21:APM21"/>
    <mergeCell ref="APN21:AQD21"/>
    <mergeCell ref="AQE21:AQU21"/>
    <mergeCell ref="AQV21:ARL21"/>
    <mergeCell ref="AJQ21:AKG21"/>
    <mergeCell ref="AKH21:AKX21"/>
    <mergeCell ref="AKY21:ALO21"/>
    <mergeCell ref="ALP21:AMF21"/>
    <mergeCell ref="AMG21:AMW21"/>
    <mergeCell ref="AMX21:ANN21"/>
    <mergeCell ref="AFS21:AGI21"/>
    <mergeCell ref="AGJ21:AGZ21"/>
    <mergeCell ref="AHA21:AHQ21"/>
    <mergeCell ref="AHR21:AIH21"/>
    <mergeCell ref="AII21:AIY21"/>
    <mergeCell ref="AIZ21:AJP21"/>
    <mergeCell ref="ABU21:ACK21"/>
    <mergeCell ref="ACL21:ADB21"/>
    <mergeCell ref="ADC21:ADS21"/>
    <mergeCell ref="ADT21:AEJ21"/>
    <mergeCell ref="AEK21:AFA21"/>
    <mergeCell ref="AFB21:AFR21"/>
    <mergeCell ref="XW21:YM21"/>
    <mergeCell ref="YN21:ZD21"/>
    <mergeCell ref="ZE21:ZU21"/>
    <mergeCell ref="ZV21:AAL21"/>
    <mergeCell ref="AAM21:ABC21"/>
    <mergeCell ref="ABD21:ABT21"/>
    <mergeCell ref="TY21:UO21"/>
    <mergeCell ref="UP21:VF21"/>
    <mergeCell ref="VG21:VW21"/>
    <mergeCell ref="VX21:WN21"/>
    <mergeCell ref="WO21:XE21"/>
    <mergeCell ref="XF21:XV21"/>
    <mergeCell ref="QA21:QQ21"/>
    <mergeCell ref="QR21:RH21"/>
    <mergeCell ref="RI21:RY21"/>
    <mergeCell ref="RZ21:SP21"/>
    <mergeCell ref="SQ21:TG21"/>
    <mergeCell ref="TH21:TX21"/>
    <mergeCell ref="MC21:MS21"/>
    <mergeCell ref="MT21:NJ21"/>
    <mergeCell ref="NK21:OA21"/>
    <mergeCell ref="OB21:OR21"/>
    <mergeCell ref="OS21:PI21"/>
    <mergeCell ref="PJ21:PZ21"/>
    <mergeCell ref="IE21:IU21"/>
    <mergeCell ref="IV21:JL21"/>
    <mergeCell ref="JM21:KC21"/>
    <mergeCell ref="KD21:KT21"/>
    <mergeCell ref="KU21:LK21"/>
    <mergeCell ref="LL21:MB21"/>
    <mergeCell ref="EG21:EW21"/>
    <mergeCell ref="EX21:FN21"/>
    <mergeCell ref="FO21:GE21"/>
    <mergeCell ref="GF21:GV21"/>
    <mergeCell ref="GW21:HM21"/>
    <mergeCell ref="HN21:ID21"/>
    <mergeCell ref="AI21:AY21"/>
    <mergeCell ref="AZ21:BP21"/>
    <mergeCell ref="BQ21:CG21"/>
    <mergeCell ref="CH21:CX21"/>
    <mergeCell ref="CY21:DO21"/>
    <mergeCell ref="DP21:EF21"/>
    <mergeCell ref="P3:Q3"/>
    <mergeCell ref="A18:Q18"/>
    <mergeCell ref="A19:Q19"/>
    <mergeCell ref="A20:Q20"/>
    <mergeCell ref="A21:Q21"/>
    <mergeCell ref="R21:AH21"/>
    <mergeCell ref="A1:O1"/>
    <mergeCell ref="A2:A4"/>
    <mergeCell ref="B2:C3"/>
    <mergeCell ref="D2:O2"/>
    <mergeCell ref="D3:E3"/>
    <mergeCell ref="F3:G3"/>
    <mergeCell ref="H3:I3"/>
    <mergeCell ref="J3:K3"/>
    <mergeCell ref="L3:M3"/>
    <mergeCell ref="N3:O3"/>
  </mergeCells>
  <pageMargins left="0.75" right="0.75" top="0.15748031496062992" bottom="1" header="0" footer="0"/>
  <pageSetup paperSize="9"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Q978"/>
  <sheetViews>
    <sheetView workbookViewId="0">
      <selection sqref="A1:O1"/>
    </sheetView>
  </sheetViews>
  <sheetFormatPr baseColWidth="10" defaultColWidth="12.6640625" defaultRowHeight="15" customHeight="1" x14ac:dyDescent="0.25"/>
  <cols>
    <col min="1" max="1" width="10.33203125" customWidth="1"/>
    <col min="2" max="2" width="12.44140625" customWidth="1"/>
    <col min="3" max="3" width="11.33203125" customWidth="1"/>
    <col min="4" max="14" width="10.33203125" customWidth="1"/>
    <col min="15" max="15" width="13" customWidth="1"/>
    <col min="16" max="26" width="10.6640625" customWidth="1"/>
  </cols>
  <sheetData>
    <row r="1" spans="1:17" ht="13.5" customHeight="1" x14ac:dyDescent="0.25">
      <c r="A1" s="88" t="s">
        <v>176</v>
      </c>
      <c r="B1" s="89"/>
      <c r="C1" s="89"/>
      <c r="D1" s="90"/>
      <c r="E1" s="90"/>
      <c r="F1" s="90"/>
      <c r="G1" s="90"/>
      <c r="H1" s="90"/>
      <c r="I1" s="90"/>
      <c r="J1" s="90"/>
      <c r="K1" s="90"/>
      <c r="L1" s="90"/>
      <c r="M1" s="90"/>
      <c r="N1" s="90"/>
      <c r="O1" s="90"/>
    </row>
    <row r="2" spans="1:17" ht="12.75" customHeight="1" x14ac:dyDescent="0.25">
      <c r="A2" s="91" t="s">
        <v>0</v>
      </c>
      <c r="B2" s="93" t="s">
        <v>1</v>
      </c>
      <c r="C2" s="94"/>
      <c r="D2" s="95" t="s">
        <v>2</v>
      </c>
      <c r="E2" s="96"/>
      <c r="F2" s="96"/>
      <c r="G2" s="96"/>
      <c r="H2" s="96"/>
      <c r="I2" s="96"/>
      <c r="J2" s="96"/>
      <c r="K2" s="96"/>
      <c r="L2" s="96"/>
      <c r="M2" s="96"/>
      <c r="N2" s="96"/>
      <c r="O2" s="96"/>
      <c r="P2" s="74"/>
      <c r="Q2" s="74"/>
    </row>
    <row r="3" spans="1:17" ht="12.75" customHeight="1" x14ac:dyDescent="0.25">
      <c r="A3" s="92"/>
      <c r="B3" s="89"/>
      <c r="C3" s="89"/>
      <c r="D3" s="97" t="s">
        <v>3</v>
      </c>
      <c r="E3" s="98"/>
      <c r="F3" s="99" t="s">
        <v>149</v>
      </c>
      <c r="G3" s="89"/>
      <c r="H3" s="99" t="s">
        <v>5</v>
      </c>
      <c r="I3" s="89"/>
      <c r="J3" s="99" t="s">
        <v>6</v>
      </c>
      <c r="K3" s="89"/>
      <c r="L3" s="97" t="s">
        <v>7</v>
      </c>
      <c r="M3" s="98"/>
      <c r="N3" s="100" t="s">
        <v>150</v>
      </c>
      <c r="O3" s="98"/>
      <c r="P3" s="100" t="s">
        <v>151</v>
      </c>
      <c r="Q3" s="98"/>
    </row>
    <row r="4" spans="1:17" ht="12.75" customHeight="1" x14ac:dyDescent="0.25">
      <c r="A4" s="89"/>
      <c r="B4" s="11" t="s">
        <v>9</v>
      </c>
      <c r="C4" s="11" t="s">
        <v>10</v>
      </c>
      <c r="D4" s="9" t="s">
        <v>9</v>
      </c>
      <c r="E4" s="9" t="s">
        <v>10</v>
      </c>
      <c r="F4" s="9" t="s">
        <v>9</v>
      </c>
      <c r="G4" s="9" t="s">
        <v>10</v>
      </c>
      <c r="H4" s="9" t="s">
        <v>9</v>
      </c>
      <c r="I4" s="9" t="s">
        <v>10</v>
      </c>
      <c r="J4" s="9" t="s">
        <v>9</v>
      </c>
      <c r="K4" s="9" t="s">
        <v>10</v>
      </c>
      <c r="L4" s="9" t="s">
        <v>9</v>
      </c>
      <c r="M4" s="9" t="s">
        <v>10</v>
      </c>
      <c r="N4" s="9" t="s">
        <v>9</v>
      </c>
      <c r="O4" s="9" t="s">
        <v>10</v>
      </c>
      <c r="P4" s="9" t="s">
        <v>9</v>
      </c>
      <c r="Q4" s="9" t="s">
        <v>10</v>
      </c>
    </row>
    <row r="5" spans="1:17" ht="12.75" customHeight="1" x14ac:dyDescent="0.25">
      <c r="A5" s="13" t="s">
        <v>1</v>
      </c>
      <c r="B5" s="14">
        <v>1433</v>
      </c>
      <c r="C5" s="14">
        <v>324152</v>
      </c>
      <c r="D5" s="14">
        <v>1146</v>
      </c>
      <c r="E5" s="14">
        <v>203949</v>
      </c>
      <c r="F5" s="16" t="s">
        <v>11</v>
      </c>
      <c r="G5" s="16" t="s">
        <v>11</v>
      </c>
      <c r="H5" s="14">
        <v>83</v>
      </c>
      <c r="I5" s="14">
        <v>33477</v>
      </c>
      <c r="J5" s="14">
        <v>66</v>
      </c>
      <c r="K5" s="14">
        <v>10752</v>
      </c>
      <c r="L5" s="14">
        <v>61</v>
      </c>
      <c r="M5" s="14">
        <v>16387</v>
      </c>
      <c r="N5" s="14">
        <v>58</v>
      </c>
      <c r="O5" s="14">
        <v>21245</v>
      </c>
      <c r="P5" s="75">
        <v>19</v>
      </c>
      <c r="Q5" s="14">
        <v>38342</v>
      </c>
    </row>
    <row r="6" spans="1:17" ht="12.75" customHeight="1" x14ac:dyDescent="0.25">
      <c r="A6" s="15" t="s">
        <v>12</v>
      </c>
      <c r="B6" s="16">
        <v>2</v>
      </c>
      <c r="C6" s="16">
        <v>918</v>
      </c>
      <c r="D6" s="17" t="s">
        <v>13</v>
      </c>
      <c r="E6" s="17" t="s">
        <v>13</v>
      </c>
      <c r="F6" s="17" t="s">
        <v>11</v>
      </c>
      <c r="G6" s="17" t="s">
        <v>11</v>
      </c>
      <c r="H6" s="17" t="s">
        <v>13</v>
      </c>
      <c r="I6" s="17" t="s">
        <v>13</v>
      </c>
      <c r="J6" s="17" t="s">
        <v>13</v>
      </c>
      <c r="K6" s="17" t="s">
        <v>13</v>
      </c>
      <c r="L6" s="17" t="s">
        <v>13</v>
      </c>
      <c r="M6" s="17" t="s">
        <v>13</v>
      </c>
      <c r="N6" s="17" t="s">
        <v>13</v>
      </c>
      <c r="O6" s="17" t="s">
        <v>13</v>
      </c>
      <c r="P6" s="75">
        <v>2</v>
      </c>
      <c r="Q6" s="75">
        <v>918</v>
      </c>
    </row>
    <row r="7" spans="1:17" ht="12.75" customHeight="1" x14ac:dyDescent="0.25">
      <c r="A7" s="15" t="s">
        <v>14</v>
      </c>
      <c r="B7" s="16">
        <v>58</v>
      </c>
      <c r="C7" s="16">
        <v>7149</v>
      </c>
      <c r="D7" s="17">
        <v>47</v>
      </c>
      <c r="E7" s="17">
        <v>5214</v>
      </c>
      <c r="F7" s="17" t="s">
        <v>11</v>
      </c>
      <c r="G7" s="17" t="s">
        <v>11</v>
      </c>
      <c r="H7" s="17" t="s">
        <v>13</v>
      </c>
      <c r="I7" s="17" t="s">
        <v>13</v>
      </c>
      <c r="J7" s="17" t="s">
        <v>13</v>
      </c>
      <c r="K7" s="17" t="s">
        <v>13</v>
      </c>
      <c r="L7" s="17">
        <v>7</v>
      </c>
      <c r="M7" s="17">
        <v>1250</v>
      </c>
      <c r="N7" s="17">
        <v>4</v>
      </c>
      <c r="O7" s="17">
        <v>685</v>
      </c>
      <c r="P7" s="17" t="s">
        <v>13</v>
      </c>
      <c r="Q7" s="17" t="s">
        <v>13</v>
      </c>
    </row>
    <row r="8" spans="1:17" ht="12.75" customHeight="1" x14ac:dyDescent="0.25">
      <c r="A8" s="15" t="s">
        <v>15</v>
      </c>
      <c r="B8" s="16">
        <v>145</v>
      </c>
      <c r="C8" s="16">
        <v>34484</v>
      </c>
      <c r="D8" s="17">
        <v>127</v>
      </c>
      <c r="E8" s="17">
        <v>15972</v>
      </c>
      <c r="F8" s="17" t="s">
        <v>11</v>
      </c>
      <c r="G8" s="17" t="s">
        <v>11</v>
      </c>
      <c r="H8" s="17" t="s">
        <v>13</v>
      </c>
      <c r="I8" s="17" t="s">
        <v>13</v>
      </c>
      <c r="J8" s="17" t="s">
        <v>13</v>
      </c>
      <c r="K8" s="17" t="s">
        <v>13</v>
      </c>
      <c r="L8" s="17">
        <v>10</v>
      </c>
      <c r="M8" s="17">
        <v>2700</v>
      </c>
      <c r="N8" s="17">
        <v>6</v>
      </c>
      <c r="O8" s="17">
        <v>786</v>
      </c>
      <c r="P8" s="75">
        <v>2</v>
      </c>
      <c r="Q8" s="17">
        <v>15026</v>
      </c>
    </row>
    <row r="9" spans="1:17" ht="12.75" customHeight="1" x14ac:dyDescent="0.25">
      <c r="A9" s="15" t="s">
        <v>16</v>
      </c>
      <c r="B9" s="16">
        <v>110</v>
      </c>
      <c r="C9" s="16">
        <v>46139</v>
      </c>
      <c r="D9" s="17">
        <v>92</v>
      </c>
      <c r="E9" s="17">
        <v>22216</v>
      </c>
      <c r="F9" s="17" t="s">
        <v>11</v>
      </c>
      <c r="G9" s="17" t="s">
        <v>11</v>
      </c>
      <c r="H9" s="17" t="s">
        <v>13</v>
      </c>
      <c r="I9" s="17" t="s">
        <v>13</v>
      </c>
      <c r="J9" s="17">
        <v>3</v>
      </c>
      <c r="K9" s="17">
        <v>523</v>
      </c>
      <c r="L9" s="17">
        <v>13</v>
      </c>
      <c r="M9" s="17">
        <v>4901</v>
      </c>
      <c r="N9" s="17">
        <v>1</v>
      </c>
      <c r="O9" s="17">
        <v>499</v>
      </c>
      <c r="P9" s="75">
        <v>1</v>
      </c>
      <c r="Q9" s="17">
        <v>18000</v>
      </c>
    </row>
    <row r="10" spans="1:17" ht="12.75" customHeight="1" x14ac:dyDescent="0.25">
      <c r="A10" s="15" t="s">
        <v>17</v>
      </c>
      <c r="B10" s="16">
        <v>133</v>
      </c>
      <c r="C10" s="16">
        <v>20439</v>
      </c>
      <c r="D10" s="17">
        <v>92</v>
      </c>
      <c r="E10" s="17">
        <v>7558</v>
      </c>
      <c r="F10" s="17" t="s">
        <v>11</v>
      </c>
      <c r="G10" s="17" t="s">
        <v>11</v>
      </c>
      <c r="H10" s="17">
        <v>12</v>
      </c>
      <c r="I10" s="17">
        <v>4857</v>
      </c>
      <c r="J10" s="17">
        <v>14</v>
      </c>
      <c r="K10" s="17">
        <v>1970</v>
      </c>
      <c r="L10" s="17" t="s">
        <v>13</v>
      </c>
      <c r="M10" s="17" t="s">
        <v>13</v>
      </c>
      <c r="N10" s="17">
        <v>8</v>
      </c>
      <c r="O10" s="17">
        <v>3975</v>
      </c>
      <c r="P10" s="75">
        <v>7</v>
      </c>
      <c r="Q10" s="17">
        <v>2079</v>
      </c>
    </row>
    <row r="11" spans="1:17" ht="12.75" customHeight="1" x14ac:dyDescent="0.25">
      <c r="A11" s="15" t="s">
        <v>18</v>
      </c>
      <c r="B11" s="16">
        <v>145</v>
      </c>
      <c r="C11" s="16">
        <v>28721</v>
      </c>
      <c r="D11" s="17">
        <v>109</v>
      </c>
      <c r="E11" s="17">
        <v>15044</v>
      </c>
      <c r="F11" s="17" t="s">
        <v>11</v>
      </c>
      <c r="G11" s="17" t="s">
        <v>11</v>
      </c>
      <c r="H11" s="17">
        <v>16</v>
      </c>
      <c r="I11" s="17">
        <v>6561</v>
      </c>
      <c r="J11" s="17">
        <v>11</v>
      </c>
      <c r="K11" s="17">
        <v>1731</v>
      </c>
      <c r="L11" s="17" t="s">
        <v>13</v>
      </c>
      <c r="M11" s="17" t="s">
        <v>13</v>
      </c>
      <c r="N11" s="17">
        <v>6</v>
      </c>
      <c r="O11" s="17">
        <v>2985</v>
      </c>
      <c r="P11" s="75">
        <v>3</v>
      </c>
      <c r="Q11" s="17">
        <v>2400</v>
      </c>
    </row>
    <row r="12" spans="1:17" ht="12.75" customHeight="1" x14ac:dyDescent="0.25">
      <c r="A12" s="18" t="s">
        <v>19</v>
      </c>
      <c r="B12" s="16">
        <v>247</v>
      </c>
      <c r="C12" s="16">
        <v>66444</v>
      </c>
      <c r="D12" s="17">
        <v>189</v>
      </c>
      <c r="E12" s="17">
        <v>47402</v>
      </c>
      <c r="F12" s="17" t="s">
        <v>11</v>
      </c>
      <c r="G12" s="17" t="s">
        <v>11</v>
      </c>
      <c r="H12" s="17">
        <v>14</v>
      </c>
      <c r="I12" s="17">
        <v>5729</v>
      </c>
      <c r="J12" s="17">
        <v>14</v>
      </c>
      <c r="K12" s="17">
        <v>2421</v>
      </c>
      <c r="L12" s="17">
        <v>13</v>
      </c>
      <c r="M12" s="17">
        <v>3694</v>
      </c>
      <c r="N12" s="17">
        <v>14</v>
      </c>
      <c r="O12" s="17">
        <v>4198</v>
      </c>
      <c r="P12" s="75">
        <v>3</v>
      </c>
      <c r="Q12" s="17">
        <v>3000</v>
      </c>
    </row>
    <row r="13" spans="1:17" ht="12.75" customHeight="1" x14ac:dyDescent="0.25">
      <c r="A13" s="15" t="s">
        <v>20</v>
      </c>
      <c r="B13" s="16">
        <v>136</v>
      </c>
      <c r="C13" s="16">
        <v>31090</v>
      </c>
      <c r="D13" s="17">
        <v>108</v>
      </c>
      <c r="E13" s="17">
        <v>20593</v>
      </c>
      <c r="F13" s="17" t="s">
        <v>11</v>
      </c>
      <c r="G13" s="17" t="s">
        <v>11</v>
      </c>
      <c r="H13" s="17">
        <v>15</v>
      </c>
      <c r="I13" s="17">
        <v>5687</v>
      </c>
      <c r="J13" s="17">
        <v>5</v>
      </c>
      <c r="K13" s="17">
        <v>835</v>
      </c>
      <c r="L13" s="17" t="s">
        <v>13</v>
      </c>
      <c r="M13" s="17" t="s">
        <v>13</v>
      </c>
      <c r="N13" s="17">
        <v>8</v>
      </c>
      <c r="O13" s="17">
        <v>3975</v>
      </c>
      <c r="P13" s="17" t="s">
        <v>13</v>
      </c>
      <c r="Q13" s="17" t="s">
        <v>13</v>
      </c>
    </row>
    <row r="14" spans="1:17" ht="12.75" customHeight="1" x14ac:dyDescent="0.25">
      <c r="A14" s="15" t="s">
        <v>21</v>
      </c>
      <c r="B14" s="16">
        <v>120</v>
      </c>
      <c r="C14" s="16">
        <v>16948</v>
      </c>
      <c r="D14" s="17">
        <v>107</v>
      </c>
      <c r="E14" s="17">
        <v>12194</v>
      </c>
      <c r="F14" s="17" t="s">
        <v>11</v>
      </c>
      <c r="G14" s="17" t="s">
        <v>11</v>
      </c>
      <c r="H14" s="17" t="s">
        <v>13</v>
      </c>
      <c r="I14" s="17" t="s">
        <v>13</v>
      </c>
      <c r="J14" s="17">
        <v>5</v>
      </c>
      <c r="K14" s="17">
        <v>782</v>
      </c>
      <c r="L14" s="17" t="s">
        <v>13</v>
      </c>
      <c r="M14" s="17" t="s">
        <v>13</v>
      </c>
      <c r="N14" s="17">
        <v>8</v>
      </c>
      <c r="O14" s="17">
        <v>3972</v>
      </c>
      <c r="P14" s="17" t="s">
        <v>13</v>
      </c>
      <c r="Q14" s="17" t="s">
        <v>13</v>
      </c>
    </row>
    <row r="15" spans="1:17" ht="12.75" customHeight="1" x14ac:dyDescent="0.25">
      <c r="A15" s="15" t="s">
        <v>22</v>
      </c>
      <c r="B15" s="16">
        <v>153</v>
      </c>
      <c r="C15" s="16">
        <v>31945</v>
      </c>
      <c r="D15" s="17">
        <v>128</v>
      </c>
      <c r="E15" s="17">
        <v>23851</v>
      </c>
      <c r="F15" s="17" t="s">
        <v>11</v>
      </c>
      <c r="G15" s="17" t="s">
        <v>11</v>
      </c>
      <c r="H15" s="17">
        <v>13</v>
      </c>
      <c r="I15" s="17">
        <v>5299</v>
      </c>
      <c r="J15" s="17">
        <v>2</v>
      </c>
      <c r="K15" s="17">
        <v>235</v>
      </c>
      <c r="L15" s="17">
        <v>5</v>
      </c>
      <c r="M15" s="17">
        <v>887</v>
      </c>
      <c r="N15" s="17" t="s">
        <v>13</v>
      </c>
      <c r="O15" s="17" t="s">
        <v>13</v>
      </c>
      <c r="P15" s="75">
        <v>5</v>
      </c>
      <c r="Q15" s="17">
        <v>1673</v>
      </c>
    </row>
    <row r="16" spans="1:17" ht="12.75" customHeight="1" x14ac:dyDescent="0.25">
      <c r="A16" s="15" t="s">
        <v>23</v>
      </c>
      <c r="B16" s="16">
        <v>149</v>
      </c>
      <c r="C16" s="16">
        <v>27561</v>
      </c>
      <c r="D16" s="17">
        <v>101</v>
      </c>
      <c r="E16" s="17">
        <v>18389</v>
      </c>
      <c r="F16" s="17" t="s">
        <v>11</v>
      </c>
      <c r="G16" s="17" t="s">
        <v>11</v>
      </c>
      <c r="H16" s="17">
        <v>9</v>
      </c>
      <c r="I16" s="17">
        <v>3704</v>
      </c>
      <c r="J16" s="17">
        <v>9</v>
      </c>
      <c r="K16" s="17">
        <v>1697</v>
      </c>
      <c r="L16" s="17">
        <v>13</v>
      </c>
      <c r="M16" s="17">
        <v>2955</v>
      </c>
      <c r="N16" s="17">
        <v>3</v>
      </c>
      <c r="O16" s="17">
        <v>170</v>
      </c>
      <c r="P16" s="75">
        <v>14</v>
      </c>
      <c r="Q16" s="75">
        <v>646</v>
      </c>
    </row>
    <row r="17" spans="1:17" ht="12.75" customHeight="1" x14ac:dyDescent="0.25">
      <c r="A17" s="19" t="s">
        <v>24</v>
      </c>
      <c r="B17" s="20">
        <v>35</v>
      </c>
      <c r="C17" s="20">
        <v>12314</v>
      </c>
      <c r="D17" s="21">
        <v>28</v>
      </c>
      <c r="E17" s="21">
        <v>10116</v>
      </c>
      <c r="F17" s="17" t="s">
        <v>11</v>
      </c>
      <c r="G17" s="17" t="s">
        <v>11</v>
      </c>
      <c r="H17" s="21">
        <v>4</v>
      </c>
      <c r="I17" s="21">
        <v>1640</v>
      </c>
      <c r="J17" s="21">
        <v>3</v>
      </c>
      <c r="K17" s="21">
        <v>558</v>
      </c>
      <c r="L17" s="17" t="s">
        <v>11</v>
      </c>
      <c r="M17" s="17" t="s">
        <v>11</v>
      </c>
      <c r="N17" s="17" t="s">
        <v>11</v>
      </c>
      <c r="O17" s="17" t="s">
        <v>11</v>
      </c>
      <c r="P17" s="76" t="s">
        <v>11</v>
      </c>
      <c r="Q17" s="76" t="s">
        <v>11</v>
      </c>
    </row>
    <row r="18" spans="1:17" s="79" customFormat="1" ht="13.5" customHeight="1" x14ac:dyDescent="0.25">
      <c r="A18" s="109" t="s">
        <v>148</v>
      </c>
      <c r="B18" s="110"/>
      <c r="C18" s="110"/>
      <c r="D18" s="110"/>
      <c r="E18" s="110"/>
      <c r="F18" s="110"/>
      <c r="G18" s="110"/>
      <c r="H18" s="110"/>
      <c r="I18" s="110"/>
      <c r="J18" s="110"/>
      <c r="K18" s="110"/>
      <c r="L18" s="110"/>
      <c r="M18" s="110"/>
      <c r="N18" s="110"/>
      <c r="O18" s="110"/>
    </row>
    <row r="19" spans="1:17" s="79" customFormat="1" ht="12.75" customHeight="1" x14ac:dyDescent="0.25">
      <c r="A19" s="106" t="s">
        <v>146</v>
      </c>
      <c r="B19" s="106"/>
      <c r="C19" s="106"/>
      <c r="D19" s="106"/>
      <c r="E19" s="106"/>
      <c r="F19" s="106"/>
      <c r="G19" s="106"/>
      <c r="H19" s="106"/>
      <c r="I19" s="106"/>
      <c r="J19" s="106"/>
      <c r="K19" s="106"/>
      <c r="L19" s="106"/>
      <c r="M19" s="106"/>
      <c r="N19" s="106"/>
      <c r="O19" s="106"/>
      <c r="P19" s="80"/>
      <c r="Q19" s="80"/>
    </row>
    <row r="20" spans="1:17" s="79" customFormat="1" ht="12.75" customHeight="1" x14ac:dyDescent="0.25">
      <c r="A20" s="107" t="s">
        <v>147</v>
      </c>
      <c r="B20" s="107"/>
      <c r="C20" s="107"/>
      <c r="D20" s="107"/>
      <c r="E20" s="107"/>
      <c r="F20" s="107"/>
      <c r="G20" s="107"/>
      <c r="H20" s="107"/>
      <c r="I20" s="107"/>
      <c r="J20" s="107"/>
      <c r="K20" s="107"/>
      <c r="L20" s="107"/>
      <c r="M20" s="107"/>
      <c r="N20" s="107"/>
      <c r="O20" s="107"/>
      <c r="P20" s="107"/>
      <c r="Q20" s="107"/>
    </row>
    <row r="21" spans="1:17" s="79" customFormat="1" ht="12.75" customHeight="1" x14ac:dyDescent="0.25">
      <c r="A21" s="108" t="s">
        <v>164</v>
      </c>
      <c r="B21" s="108"/>
      <c r="C21" s="108"/>
      <c r="D21" s="108"/>
      <c r="E21" s="108"/>
      <c r="F21" s="108"/>
      <c r="G21" s="108"/>
      <c r="H21" s="108"/>
      <c r="I21" s="108"/>
      <c r="J21" s="108"/>
      <c r="K21" s="108"/>
      <c r="L21" s="108"/>
      <c r="M21" s="108"/>
      <c r="N21" s="108"/>
      <c r="O21" s="108"/>
    </row>
    <row r="22" spans="1:17" s="79" customFormat="1" ht="13.5" customHeight="1" x14ac:dyDescent="0.25">
      <c r="A22" s="104" t="s">
        <v>27</v>
      </c>
      <c r="B22" s="86"/>
      <c r="C22" s="86"/>
      <c r="D22" s="86"/>
      <c r="E22" s="86"/>
      <c r="F22" s="86"/>
      <c r="G22" s="86"/>
      <c r="H22" s="86"/>
      <c r="I22" s="86"/>
      <c r="J22" s="86"/>
      <c r="K22" s="86"/>
      <c r="L22" s="86"/>
      <c r="M22" s="86"/>
      <c r="N22" s="86"/>
      <c r="O22" s="86"/>
    </row>
    <row r="23" spans="1:17" s="79" customFormat="1" ht="13.5" customHeight="1" x14ac:dyDescent="0.25">
      <c r="A23" s="105" t="s">
        <v>29</v>
      </c>
      <c r="B23" s="86"/>
      <c r="C23" s="86"/>
      <c r="D23" s="86"/>
      <c r="E23" s="86"/>
      <c r="F23" s="86"/>
      <c r="G23" s="86"/>
      <c r="H23" s="86"/>
      <c r="I23" s="86"/>
      <c r="J23" s="86"/>
      <c r="K23" s="86"/>
      <c r="L23" s="86"/>
      <c r="M23" s="86"/>
      <c r="N23" s="86"/>
      <c r="O23" s="86"/>
    </row>
    <row r="24" spans="1:17" ht="12.75" customHeight="1" x14ac:dyDescent="0.25"/>
    <row r="25" spans="1:17" ht="12.75" customHeight="1" x14ac:dyDescent="0.25">
      <c r="A25" s="73"/>
    </row>
    <row r="26" spans="1:17" ht="12.75" customHeight="1" x14ac:dyDescent="0.25">
      <c r="C26" s="25"/>
    </row>
    <row r="27" spans="1:17" ht="12.75" customHeight="1" x14ac:dyDescent="0.25"/>
    <row r="28" spans="1:17" ht="12.75" customHeight="1" x14ac:dyDescent="0.25"/>
    <row r="29" spans="1:17" ht="12.75" customHeight="1" x14ac:dyDescent="0.25"/>
    <row r="30" spans="1:17" ht="12.75" customHeight="1" x14ac:dyDescent="0.25"/>
    <row r="31" spans="1:17" ht="12.75" customHeight="1" x14ac:dyDescent="0.25"/>
    <row r="32" spans="1:17" ht="12.75" customHeight="1" x14ac:dyDescent="0.25"/>
    <row r="33" ht="12.75" customHeight="1" x14ac:dyDescent="0.25"/>
    <row r="34" ht="12.75" customHeight="1" x14ac:dyDescent="0.25"/>
    <row r="35" ht="12.75" customHeight="1" x14ac:dyDescent="0.25"/>
    <row r="36" ht="12.75"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2.75" customHeight="1" x14ac:dyDescent="0.25"/>
    <row r="221" ht="12.75" customHeight="1" x14ac:dyDescent="0.25"/>
    <row r="222" ht="12.75" customHeight="1" x14ac:dyDescent="0.25"/>
    <row r="223" ht="12.75" customHeight="1" x14ac:dyDescent="0.25"/>
    <row r="224" ht="12.75" customHeight="1" x14ac:dyDescent="0.25"/>
    <row r="225" ht="12.75" customHeight="1" x14ac:dyDescent="0.25"/>
    <row r="226" ht="12.75" customHeight="1" x14ac:dyDescent="0.25"/>
    <row r="227" ht="12.75" customHeight="1" x14ac:dyDescent="0.25"/>
    <row r="228" ht="12.75" customHeight="1" x14ac:dyDescent="0.25"/>
    <row r="229" ht="12.75" customHeight="1" x14ac:dyDescent="0.25"/>
    <row r="230" ht="12.75" customHeight="1" x14ac:dyDescent="0.25"/>
    <row r="231" ht="12.75" customHeight="1" x14ac:dyDescent="0.25"/>
    <row r="232" ht="12.75" customHeight="1" x14ac:dyDescent="0.25"/>
    <row r="233" ht="12.75" customHeight="1" x14ac:dyDescent="0.25"/>
    <row r="234" ht="12.75" customHeight="1" x14ac:dyDescent="0.25"/>
    <row r="235" ht="12.75" customHeight="1" x14ac:dyDescent="0.25"/>
    <row r="236" ht="12.75" customHeight="1" x14ac:dyDescent="0.25"/>
    <row r="237" ht="12.75" customHeight="1" x14ac:dyDescent="0.25"/>
    <row r="238" ht="12.75" customHeight="1" x14ac:dyDescent="0.25"/>
    <row r="239" ht="12.75" customHeight="1" x14ac:dyDescent="0.25"/>
    <row r="240" ht="12.75" customHeight="1" x14ac:dyDescent="0.25"/>
    <row r="241" ht="12.75" customHeight="1" x14ac:dyDescent="0.25"/>
    <row r="242" ht="12.75" customHeight="1" x14ac:dyDescent="0.25"/>
    <row r="243" ht="12.75" customHeight="1" x14ac:dyDescent="0.25"/>
    <row r="244" ht="12.75" customHeight="1" x14ac:dyDescent="0.25"/>
    <row r="245" ht="12.75" customHeight="1" x14ac:dyDescent="0.25"/>
    <row r="246" ht="12.75" customHeight="1" x14ac:dyDescent="0.25"/>
    <row r="247" ht="12.75" customHeight="1" x14ac:dyDescent="0.25"/>
    <row r="248" ht="12.75" customHeight="1" x14ac:dyDescent="0.25"/>
    <row r="249" ht="12.75" customHeight="1" x14ac:dyDescent="0.25"/>
    <row r="250" ht="12.75" customHeight="1" x14ac:dyDescent="0.25"/>
    <row r="251" ht="12.75" customHeight="1" x14ac:dyDescent="0.25"/>
    <row r="252" ht="12.75" customHeight="1" x14ac:dyDescent="0.25"/>
    <row r="253" ht="12.75" customHeight="1" x14ac:dyDescent="0.25"/>
    <row r="254" ht="12.75" customHeight="1" x14ac:dyDescent="0.25"/>
    <row r="255" ht="12.75" customHeight="1" x14ac:dyDescent="0.25"/>
    <row r="256" ht="12.75" customHeight="1" x14ac:dyDescent="0.25"/>
    <row r="257" ht="12.75" customHeight="1" x14ac:dyDescent="0.25"/>
    <row r="258" ht="12.75" customHeight="1" x14ac:dyDescent="0.25"/>
    <row r="259" ht="12.75" customHeight="1" x14ac:dyDescent="0.25"/>
    <row r="260" ht="12.75" customHeight="1" x14ac:dyDescent="0.25"/>
    <row r="261" ht="12.75" customHeight="1" x14ac:dyDescent="0.25"/>
    <row r="262" ht="12.75" customHeight="1" x14ac:dyDescent="0.25"/>
    <row r="263" ht="12.75" customHeight="1" x14ac:dyDescent="0.25"/>
    <row r="264" ht="12.75" customHeight="1" x14ac:dyDescent="0.25"/>
    <row r="265" ht="12.75" customHeight="1" x14ac:dyDescent="0.25"/>
    <row r="266" ht="12.75" customHeight="1" x14ac:dyDescent="0.25"/>
    <row r="267" ht="12.75" customHeight="1" x14ac:dyDescent="0.25"/>
    <row r="268" ht="12.75" customHeight="1" x14ac:dyDescent="0.25"/>
    <row r="269" ht="12.75" customHeight="1" x14ac:dyDescent="0.25"/>
    <row r="270" ht="12.75" customHeight="1" x14ac:dyDescent="0.25"/>
    <row r="271" ht="12.75" customHeight="1" x14ac:dyDescent="0.25"/>
    <row r="272" ht="12.75" customHeight="1" x14ac:dyDescent="0.25"/>
    <row r="273" ht="12.75" customHeight="1" x14ac:dyDescent="0.25"/>
    <row r="274" ht="12.75" customHeight="1" x14ac:dyDescent="0.25"/>
    <row r="275" ht="12.75" customHeight="1" x14ac:dyDescent="0.25"/>
    <row r="276" ht="12.75" customHeight="1" x14ac:dyDescent="0.25"/>
    <row r="277" ht="12.75" customHeight="1" x14ac:dyDescent="0.25"/>
    <row r="278" ht="12.75" customHeight="1" x14ac:dyDescent="0.25"/>
    <row r="279" ht="12.75" customHeight="1" x14ac:dyDescent="0.25"/>
    <row r="280" ht="12.75" customHeight="1" x14ac:dyDescent="0.25"/>
    <row r="281" ht="12.75" customHeight="1" x14ac:dyDescent="0.25"/>
    <row r="282" ht="12.75" customHeight="1" x14ac:dyDescent="0.25"/>
    <row r="283" ht="12.75" customHeight="1" x14ac:dyDescent="0.25"/>
    <row r="284" ht="12.75" customHeight="1" x14ac:dyDescent="0.25"/>
    <row r="285" ht="12.75" customHeight="1" x14ac:dyDescent="0.25"/>
    <row r="286" ht="12.75" customHeight="1" x14ac:dyDescent="0.25"/>
    <row r="287" ht="12.75" customHeight="1" x14ac:dyDescent="0.25"/>
    <row r="288" ht="12.75" customHeight="1" x14ac:dyDescent="0.25"/>
    <row r="289" ht="12.75" customHeight="1" x14ac:dyDescent="0.25"/>
    <row r="290" ht="12.75" customHeight="1" x14ac:dyDescent="0.25"/>
    <row r="291" ht="12.75" customHeight="1" x14ac:dyDescent="0.25"/>
    <row r="292" ht="12.75" customHeight="1" x14ac:dyDescent="0.25"/>
    <row r="293" ht="12.75" customHeight="1" x14ac:dyDescent="0.25"/>
    <row r="294" ht="12.75" customHeight="1" x14ac:dyDescent="0.25"/>
    <row r="295" ht="12.75" customHeight="1" x14ac:dyDescent="0.25"/>
    <row r="296" ht="12.75" customHeight="1" x14ac:dyDescent="0.25"/>
    <row r="297" ht="12.75" customHeight="1" x14ac:dyDescent="0.25"/>
    <row r="298" ht="12.75" customHeight="1" x14ac:dyDescent="0.25"/>
    <row r="299" ht="12.75" customHeight="1" x14ac:dyDescent="0.25"/>
    <row r="300" ht="12.75" customHeight="1" x14ac:dyDescent="0.25"/>
    <row r="301" ht="12.75" customHeight="1" x14ac:dyDescent="0.25"/>
    <row r="302" ht="12.75" customHeight="1" x14ac:dyDescent="0.25"/>
    <row r="303" ht="12.75" customHeight="1" x14ac:dyDescent="0.25"/>
    <row r="304" ht="12.75" customHeight="1" x14ac:dyDescent="0.25"/>
    <row r="305" ht="12.75" customHeight="1" x14ac:dyDescent="0.25"/>
    <row r="306" ht="12.75" customHeight="1" x14ac:dyDescent="0.25"/>
    <row r="307" ht="12.75" customHeight="1" x14ac:dyDescent="0.25"/>
    <row r="308" ht="12.75" customHeight="1" x14ac:dyDescent="0.25"/>
    <row r="309" ht="12.75" customHeight="1" x14ac:dyDescent="0.25"/>
    <row r="310" ht="12.75" customHeight="1" x14ac:dyDescent="0.25"/>
    <row r="311" ht="12.75" customHeight="1" x14ac:dyDescent="0.25"/>
    <row r="312" ht="12.75" customHeight="1" x14ac:dyDescent="0.25"/>
    <row r="313" ht="12.75" customHeight="1" x14ac:dyDescent="0.25"/>
    <row r="314" ht="12.75" customHeight="1" x14ac:dyDescent="0.25"/>
    <row r="315" ht="12.75" customHeight="1" x14ac:dyDescent="0.25"/>
    <row r="316" ht="12.75" customHeight="1" x14ac:dyDescent="0.25"/>
    <row r="317" ht="12.75" customHeight="1" x14ac:dyDescent="0.25"/>
    <row r="318" ht="12.75" customHeight="1" x14ac:dyDescent="0.25"/>
    <row r="319" ht="12.75" customHeight="1" x14ac:dyDescent="0.25"/>
    <row r="320" ht="12.75" customHeight="1" x14ac:dyDescent="0.25"/>
    <row r="321" ht="12.75" customHeight="1" x14ac:dyDescent="0.25"/>
    <row r="322" ht="12.75" customHeight="1" x14ac:dyDescent="0.25"/>
    <row r="323" ht="12.75" customHeight="1" x14ac:dyDescent="0.25"/>
    <row r="324" ht="12.75" customHeight="1" x14ac:dyDescent="0.25"/>
    <row r="325" ht="12.75" customHeight="1" x14ac:dyDescent="0.25"/>
    <row r="326" ht="12.75" customHeight="1" x14ac:dyDescent="0.25"/>
    <row r="327" ht="12.75" customHeight="1" x14ac:dyDescent="0.25"/>
    <row r="328" ht="12.75" customHeight="1" x14ac:dyDescent="0.25"/>
    <row r="329" ht="12.75" customHeight="1" x14ac:dyDescent="0.25"/>
    <row r="330" ht="12.75" customHeight="1" x14ac:dyDescent="0.25"/>
    <row r="331" ht="12.75" customHeight="1" x14ac:dyDescent="0.25"/>
    <row r="332" ht="12.75" customHeight="1" x14ac:dyDescent="0.25"/>
    <row r="333" ht="12.75" customHeight="1" x14ac:dyDescent="0.25"/>
    <row r="334" ht="12.75" customHeight="1" x14ac:dyDescent="0.25"/>
    <row r="335" ht="12.75" customHeight="1" x14ac:dyDescent="0.25"/>
    <row r="336" ht="12.75" customHeight="1" x14ac:dyDescent="0.25"/>
    <row r="337" ht="12.75" customHeight="1" x14ac:dyDescent="0.25"/>
    <row r="338" ht="12.75" customHeight="1" x14ac:dyDescent="0.25"/>
    <row r="339" ht="12.75" customHeight="1" x14ac:dyDescent="0.25"/>
    <row r="340" ht="12.75" customHeight="1" x14ac:dyDescent="0.25"/>
    <row r="341" ht="12.75" customHeight="1" x14ac:dyDescent="0.25"/>
    <row r="342" ht="12.75" customHeight="1" x14ac:dyDescent="0.25"/>
    <row r="343" ht="12.75" customHeight="1" x14ac:dyDescent="0.25"/>
    <row r="344" ht="12.75" customHeight="1" x14ac:dyDescent="0.25"/>
    <row r="345" ht="12.75" customHeight="1" x14ac:dyDescent="0.25"/>
    <row r="346" ht="12.75" customHeight="1" x14ac:dyDescent="0.25"/>
    <row r="347" ht="12.75" customHeight="1" x14ac:dyDescent="0.25"/>
    <row r="348" ht="12.75" customHeight="1" x14ac:dyDescent="0.25"/>
    <row r="349" ht="12.75" customHeight="1" x14ac:dyDescent="0.25"/>
    <row r="350" ht="12.75" customHeight="1" x14ac:dyDescent="0.25"/>
    <row r="351" ht="12.75" customHeight="1" x14ac:dyDescent="0.25"/>
    <row r="352" ht="12.75" customHeight="1" x14ac:dyDescent="0.25"/>
    <row r="353" ht="12.75" customHeight="1" x14ac:dyDescent="0.25"/>
    <row r="354" ht="12.75" customHeight="1" x14ac:dyDescent="0.25"/>
    <row r="355" ht="12.75" customHeight="1" x14ac:dyDescent="0.25"/>
    <row r="356" ht="12.75" customHeight="1" x14ac:dyDescent="0.25"/>
    <row r="357" ht="12.75" customHeight="1" x14ac:dyDescent="0.25"/>
    <row r="358" ht="12.75" customHeight="1" x14ac:dyDescent="0.25"/>
    <row r="359" ht="12.75" customHeight="1" x14ac:dyDescent="0.25"/>
    <row r="360" ht="12.75" customHeight="1" x14ac:dyDescent="0.25"/>
    <row r="361" ht="12.75" customHeight="1" x14ac:dyDescent="0.25"/>
    <row r="362" ht="12.75" customHeight="1" x14ac:dyDescent="0.25"/>
    <row r="363" ht="12.75" customHeight="1" x14ac:dyDescent="0.25"/>
    <row r="364" ht="12.75" customHeight="1" x14ac:dyDescent="0.25"/>
    <row r="365" ht="12.75" customHeight="1" x14ac:dyDescent="0.25"/>
    <row r="366" ht="12.75" customHeight="1" x14ac:dyDescent="0.25"/>
    <row r="367" ht="12.75" customHeight="1" x14ac:dyDescent="0.25"/>
    <row r="368" ht="12.75" customHeight="1" x14ac:dyDescent="0.25"/>
    <row r="369" ht="12.75" customHeight="1" x14ac:dyDescent="0.25"/>
    <row r="370" ht="12.75" customHeight="1" x14ac:dyDescent="0.25"/>
    <row r="371" ht="12.75" customHeight="1" x14ac:dyDescent="0.25"/>
    <row r="372" ht="12.75" customHeight="1" x14ac:dyDescent="0.25"/>
    <row r="373" ht="12.75" customHeight="1" x14ac:dyDescent="0.25"/>
    <row r="374" ht="12.75" customHeight="1" x14ac:dyDescent="0.25"/>
    <row r="375" ht="12.75" customHeight="1" x14ac:dyDescent="0.25"/>
    <row r="376" ht="12.75" customHeight="1" x14ac:dyDescent="0.25"/>
    <row r="377" ht="12.75" customHeight="1" x14ac:dyDescent="0.25"/>
    <row r="378" ht="12.75" customHeight="1" x14ac:dyDescent="0.25"/>
    <row r="379" ht="12.75" customHeight="1" x14ac:dyDescent="0.25"/>
    <row r="380" ht="12.75" customHeight="1" x14ac:dyDescent="0.25"/>
    <row r="381" ht="12.75" customHeight="1" x14ac:dyDescent="0.25"/>
    <row r="382" ht="12.75" customHeight="1" x14ac:dyDescent="0.25"/>
    <row r="383" ht="12.75" customHeight="1" x14ac:dyDescent="0.25"/>
    <row r="384" ht="12.75" customHeight="1" x14ac:dyDescent="0.25"/>
    <row r="385" ht="12.75" customHeight="1" x14ac:dyDescent="0.25"/>
    <row r="386" ht="12.75" customHeight="1" x14ac:dyDescent="0.25"/>
    <row r="387" ht="12.75" customHeight="1" x14ac:dyDescent="0.25"/>
    <row r="388" ht="12.75" customHeight="1" x14ac:dyDescent="0.25"/>
    <row r="389" ht="12.75" customHeight="1" x14ac:dyDescent="0.25"/>
    <row r="390" ht="12.75" customHeight="1" x14ac:dyDescent="0.25"/>
    <row r="391" ht="12.75" customHeight="1" x14ac:dyDescent="0.25"/>
    <row r="392" ht="12.75" customHeight="1" x14ac:dyDescent="0.25"/>
    <row r="393" ht="12.75" customHeight="1" x14ac:dyDescent="0.25"/>
    <row r="394" ht="12.75" customHeight="1" x14ac:dyDescent="0.25"/>
    <row r="395" ht="12.75" customHeight="1" x14ac:dyDescent="0.25"/>
    <row r="396" ht="12.75" customHeight="1" x14ac:dyDescent="0.25"/>
    <row r="397" ht="12.75" customHeight="1" x14ac:dyDescent="0.25"/>
    <row r="398" ht="12.75" customHeight="1" x14ac:dyDescent="0.25"/>
    <row r="399" ht="12.75" customHeight="1" x14ac:dyDescent="0.25"/>
    <row r="400" ht="12.75" customHeight="1" x14ac:dyDescent="0.25"/>
    <row r="401" ht="12.75" customHeight="1" x14ac:dyDescent="0.25"/>
    <row r="402" ht="12.75" customHeight="1" x14ac:dyDescent="0.25"/>
    <row r="403" ht="12.75" customHeight="1" x14ac:dyDescent="0.25"/>
    <row r="404" ht="12.75" customHeight="1" x14ac:dyDescent="0.25"/>
    <row r="405" ht="12.75" customHeight="1" x14ac:dyDescent="0.25"/>
    <row r="406" ht="12.75" customHeight="1" x14ac:dyDescent="0.25"/>
    <row r="407" ht="12.75" customHeight="1" x14ac:dyDescent="0.25"/>
    <row r="408" ht="12.75" customHeight="1" x14ac:dyDescent="0.25"/>
    <row r="409" ht="12.75" customHeight="1" x14ac:dyDescent="0.25"/>
    <row r="410" ht="12.75" customHeight="1" x14ac:dyDescent="0.25"/>
    <row r="411" ht="12.75" customHeight="1" x14ac:dyDescent="0.25"/>
    <row r="412" ht="12.75" customHeight="1" x14ac:dyDescent="0.25"/>
    <row r="413" ht="12.75" customHeight="1" x14ac:dyDescent="0.25"/>
    <row r="414" ht="12.75" customHeight="1" x14ac:dyDescent="0.25"/>
    <row r="415" ht="12.75" customHeight="1" x14ac:dyDescent="0.25"/>
    <row r="416" ht="12.75" customHeight="1" x14ac:dyDescent="0.25"/>
    <row r="417" ht="12.75" customHeight="1" x14ac:dyDescent="0.25"/>
    <row r="418" ht="12.75" customHeight="1" x14ac:dyDescent="0.25"/>
    <row r="419" ht="12.75" customHeight="1" x14ac:dyDescent="0.25"/>
    <row r="420" ht="12.75" customHeight="1" x14ac:dyDescent="0.25"/>
    <row r="421" ht="12.75" customHeight="1" x14ac:dyDescent="0.25"/>
    <row r="422" ht="12.75" customHeight="1" x14ac:dyDescent="0.25"/>
    <row r="423" ht="12.75" customHeight="1" x14ac:dyDescent="0.25"/>
    <row r="424" ht="12.75" customHeight="1" x14ac:dyDescent="0.25"/>
    <row r="425" ht="12.75" customHeight="1" x14ac:dyDescent="0.25"/>
    <row r="426" ht="12.75" customHeight="1" x14ac:dyDescent="0.25"/>
    <row r="427" ht="12.75" customHeight="1" x14ac:dyDescent="0.25"/>
    <row r="428" ht="12.75" customHeight="1" x14ac:dyDescent="0.25"/>
    <row r="429" ht="12.75" customHeight="1" x14ac:dyDescent="0.25"/>
    <row r="430" ht="12.75" customHeight="1" x14ac:dyDescent="0.25"/>
    <row r="431" ht="12.75" customHeight="1" x14ac:dyDescent="0.25"/>
    <row r="432" ht="12.75" customHeight="1" x14ac:dyDescent="0.25"/>
    <row r="433" ht="12.75" customHeight="1" x14ac:dyDescent="0.25"/>
    <row r="434" ht="12.75" customHeight="1" x14ac:dyDescent="0.25"/>
    <row r="435" ht="12.75" customHeight="1" x14ac:dyDescent="0.25"/>
    <row r="436" ht="12.75" customHeight="1" x14ac:dyDescent="0.25"/>
    <row r="437" ht="12.75" customHeight="1" x14ac:dyDescent="0.25"/>
    <row r="438" ht="12.75" customHeight="1" x14ac:dyDescent="0.25"/>
    <row r="439" ht="12.75" customHeight="1" x14ac:dyDescent="0.25"/>
    <row r="440" ht="12.75" customHeight="1" x14ac:dyDescent="0.25"/>
    <row r="441" ht="12.75" customHeight="1" x14ac:dyDescent="0.25"/>
    <row r="442" ht="12.75" customHeight="1" x14ac:dyDescent="0.25"/>
    <row r="443" ht="12.75" customHeight="1" x14ac:dyDescent="0.25"/>
    <row r="444" ht="12.75" customHeight="1" x14ac:dyDescent="0.25"/>
    <row r="445" ht="12.75" customHeight="1" x14ac:dyDescent="0.25"/>
    <row r="446" ht="12.75" customHeight="1" x14ac:dyDescent="0.25"/>
    <row r="447" ht="12.75" customHeight="1" x14ac:dyDescent="0.25"/>
    <row r="448" ht="12.75" customHeight="1" x14ac:dyDescent="0.25"/>
    <row r="449" ht="12.75" customHeight="1" x14ac:dyDescent="0.25"/>
    <row r="450" ht="12.75" customHeight="1" x14ac:dyDescent="0.25"/>
    <row r="451" ht="12.75" customHeight="1" x14ac:dyDescent="0.25"/>
    <row r="452" ht="12.75" customHeight="1" x14ac:dyDescent="0.25"/>
    <row r="453" ht="12.75" customHeight="1" x14ac:dyDescent="0.25"/>
    <row r="454" ht="12.75" customHeight="1" x14ac:dyDescent="0.25"/>
    <row r="455" ht="12.75" customHeight="1" x14ac:dyDescent="0.25"/>
    <row r="456" ht="12.75" customHeight="1" x14ac:dyDescent="0.25"/>
    <row r="457" ht="12.75" customHeight="1" x14ac:dyDescent="0.25"/>
    <row r="458" ht="12.75" customHeight="1" x14ac:dyDescent="0.25"/>
    <row r="459" ht="12.75" customHeight="1" x14ac:dyDescent="0.25"/>
    <row r="460" ht="12.75" customHeight="1" x14ac:dyDescent="0.25"/>
    <row r="461" ht="12.75" customHeight="1" x14ac:dyDescent="0.25"/>
    <row r="462" ht="12.75" customHeight="1" x14ac:dyDescent="0.25"/>
    <row r="463" ht="12.75" customHeight="1" x14ac:dyDescent="0.25"/>
    <row r="464" ht="12.75" customHeight="1" x14ac:dyDescent="0.25"/>
    <row r="465" ht="12.75" customHeight="1" x14ac:dyDescent="0.25"/>
    <row r="466" ht="12.75" customHeight="1" x14ac:dyDescent="0.25"/>
    <row r="467" ht="12.75" customHeight="1" x14ac:dyDescent="0.25"/>
    <row r="468" ht="12.75" customHeight="1" x14ac:dyDescent="0.25"/>
    <row r="469" ht="12.75" customHeight="1" x14ac:dyDescent="0.25"/>
    <row r="470" ht="12.75" customHeight="1" x14ac:dyDescent="0.25"/>
    <row r="471" ht="12.75" customHeight="1" x14ac:dyDescent="0.25"/>
    <row r="472" ht="12.75" customHeight="1" x14ac:dyDescent="0.25"/>
    <row r="473" ht="12.75" customHeight="1" x14ac:dyDescent="0.25"/>
    <row r="474" ht="12.75" customHeight="1" x14ac:dyDescent="0.25"/>
    <row r="475" ht="12.75" customHeight="1" x14ac:dyDescent="0.25"/>
    <row r="476" ht="12.75" customHeight="1" x14ac:dyDescent="0.25"/>
    <row r="477" ht="12.75" customHeight="1" x14ac:dyDescent="0.25"/>
    <row r="478" ht="12.75" customHeight="1" x14ac:dyDescent="0.25"/>
    <row r="479" ht="12.75" customHeight="1" x14ac:dyDescent="0.25"/>
    <row r="480" ht="12.75" customHeight="1" x14ac:dyDescent="0.25"/>
    <row r="481" ht="12.75" customHeight="1" x14ac:dyDescent="0.25"/>
    <row r="482" ht="12.75" customHeight="1" x14ac:dyDescent="0.25"/>
    <row r="483" ht="12.75" customHeight="1" x14ac:dyDescent="0.25"/>
    <row r="484" ht="12.75" customHeight="1" x14ac:dyDescent="0.25"/>
    <row r="485" ht="12.75" customHeight="1" x14ac:dyDescent="0.25"/>
    <row r="486" ht="12.75" customHeight="1" x14ac:dyDescent="0.25"/>
    <row r="487" ht="12.75" customHeight="1" x14ac:dyDescent="0.25"/>
    <row r="488" ht="12.75" customHeight="1" x14ac:dyDescent="0.25"/>
    <row r="489" ht="12.75" customHeight="1" x14ac:dyDescent="0.25"/>
    <row r="490" ht="12.75" customHeight="1" x14ac:dyDescent="0.25"/>
    <row r="491" ht="12.75" customHeight="1" x14ac:dyDescent="0.25"/>
    <row r="492" ht="12.75" customHeight="1" x14ac:dyDescent="0.25"/>
    <row r="493" ht="12.75" customHeight="1" x14ac:dyDescent="0.25"/>
    <row r="494" ht="12.75" customHeight="1" x14ac:dyDescent="0.25"/>
    <row r="495" ht="12.75" customHeight="1" x14ac:dyDescent="0.25"/>
    <row r="496" ht="12.75" customHeight="1" x14ac:dyDescent="0.25"/>
    <row r="497" ht="12.75" customHeight="1" x14ac:dyDescent="0.25"/>
    <row r="498" ht="12.75" customHeight="1" x14ac:dyDescent="0.25"/>
    <row r="499" ht="12.75" customHeight="1" x14ac:dyDescent="0.25"/>
    <row r="500" ht="12.75" customHeight="1" x14ac:dyDescent="0.25"/>
    <row r="501" ht="12.75" customHeight="1" x14ac:dyDescent="0.25"/>
    <row r="502" ht="12.75" customHeight="1" x14ac:dyDescent="0.25"/>
    <row r="503" ht="12.75" customHeight="1" x14ac:dyDescent="0.25"/>
    <row r="504" ht="12.75" customHeight="1" x14ac:dyDescent="0.25"/>
    <row r="505" ht="12.75" customHeight="1" x14ac:dyDescent="0.25"/>
    <row r="506" ht="12.75" customHeight="1" x14ac:dyDescent="0.25"/>
    <row r="507" ht="12.75" customHeight="1" x14ac:dyDescent="0.25"/>
    <row r="508" ht="12.75" customHeight="1" x14ac:dyDescent="0.25"/>
    <row r="509" ht="12.75" customHeight="1" x14ac:dyDescent="0.25"/>
    <row r="510" ht="12.75" customHeight="1" x14ac:dyDescent="0.25"/>
    <row r="511" ht="12.75" customHeight="1" x14ac:dyDescent="0.25"/>
    <row r="512" ht="12.75" customHeight="1" x14ac:dyDescent="0.25"/>
    <row r="513" ht="12.75" customHeight="1" x14ac:dyDescent="0.25"/>
    <row r="514" ht="12.75" customHeight="1" x14ac:dyDescent="0.25"/>
    <row r="515" ht="12.75" customHeight="1" x14ac:dyDescent="0.25"/>
    <row r="516" ht="12.75" customHeight="1" x14ac:dyDescent="0.25"/>
    <row r="517" ht="12.75" customHeight="1" x14ac:dyDescent="0.25"/>
    <row r="518" ht="12.75" customHeight="1" x14ac:dyDescent="0.25"/>
    <row r="519" ht="12.75" customHeight="1" x14ac:dyDescent="0.25"/>
    <row r="520" ht="12.75" customHeight="1" x14ac:dyDescent="0.25"/>
    <row r="521" ht="12.75" customHeight="1" x14ac:dyDescent="0.25"/>
    <row r="522" ht="12.75" customHeight="1" x14ac:dyDescent="0.25"/>
    <row r="523" ht="12.75" customHeight="1" x14ac:dyDescent="0.25"/>
    <row r="524" ht="12.75" customHeight="1" x14ac:dyDescent="0.25"/>
    <row r="525" ht="12.75" customHeight="1" x14ac:dyDescent="0.25"/>
    <row r="526" ht="12.75" customHeight="1" x14ac:dyDescent="0.25"/>
    <row r="527" ht="12.75" customHeight="1" x14ac:dyDescent="0.25"/>
    <row r="528" ht="12.75" customHeight="1" x14ac:dyDescent="0.25"/>
    <row r="529" ht="12.75" customHeight="1" x14ac:dyDescent="0.25"/>
    <row r="530" ht="12.75" customHeight="1" x14ac:dyDescent="0.25"/>
    <row r="531" ht="12.75" customHeight="1" x14ac:dyDescent="0.25"/>
    <row r="532" ht="12.75" customHeight="1" x14ac:dyDescent="0.25"/>
    <row r="533" ht="12.75" customHeight="1" x14ac:dyDescent="0.25"/>
    <row r="534" ht="12.75" customHeight="1" x14ac:dyDescent="0.25"/>
    <row r="535" ht="12.75" customHeight="1" x14ac:dyDescent="0.25"/>
    <row r="536" ht="12.75" customHeight="1" x14ac:dyDescent="0.25"/>
    <row r="537" ht="12.75" customHeight="1" x14ac:dyDescent="0.25"/>
    <row r="538" ht="12.75" customHeight="1" x14ac:dyDescent="0.25"/>
    <row r="539" ht="12.75" customHeight="1" x14ac:dyDescent="0.25"/>
    <row r="540" ht="12.75" customHeight="1" x14ac:dyDescent="0.25"/>
    <row r="541" ht="12.75" customHeight="1" x14ac:dyDescent="0.25"/>
    <row r="542" ht="12.75" customHeight="1" x14ac:dyDescent="0.25"/>
    <row r="543" ht="12.75" customHeight="1" x14ac:dyDescent="0.25"/>
    <row r="544" ht="12.75" customHeight="1" x14ac:dyDescent="0.25"/>
    <row r="545" ht="12.75" customHeight="1" x14ac:dyDescent="0.25"/>
    <row r="546" ht="12.75" customHeight="1" x14ac:dyDescent="0.25"/>
    <row r="547" ht="12.75" customHeight="1" x14ac:dyDescent="0.25"/>
    <row r="548" ht="12.75" customHeight="1" x14ac:dyDescent="0.25"/>
    <row r="549" ht="12.75" customHeight="1" x14ac:dyDescent="0.25"/>
    <row r="550" ht="12.75" customHeight="1" x14ac:dyDescent="0.25"/>
    <row r="551" ht="12.75" customHeight="1" x14ac:dyDescent="0.25"/>
    <row r="552" ht="12.75" customHeight="1" x14ac:dyDescent="0.25"/>
    <row r="553" ht="12.75" customHeight="1" x14ac:dyDescent="0.25"/>
    <row r="554" ht="12.75" customHeight="1" x14ac:dyDescent="0.25"/>
    <row r="555" ht="12.75" customHeight="1" x14ac:dyDescent="0.25"/>
    <row r="556" ht="12.75" customHeight="1" x14ac:dyDescent="0.25"/>
    <row r="557" ht="12.75" customHeight="1" x14ac:dyDescent="0.25"/>
    <row r="558" ht="12.75" customHeight="1" x14ac:dyDescent="0.25"/>
    <row r="559" ht="12.75" customHeight="1" x14ac:dyDescent="0.25"/>
    <row r="560" ht="12.75" customHeight="1" x14ac:dyDescent="0.25"/>
    <row r="561" ht="12.75" customHeight="1" x14ac:dyDescent="0.25"/>
    <row r="562" ht="12.75" customHeight="1" x14ac:dyDescent="0.25"/>
    <row r="563" ht="12.75" customHeight="1" x14ac:dyDescent="0.25"/>
    <row r="564" ht="12.75" customHeight="1" x14ac:dyDescent="0.25"/>
    <row r="565" ht="12.75" customHeight="1" x14ac:dyDescent="0.25"/>
    <row r="566" ht="12.75" customHeight="1" x14ac:dyDescent="0.25"/>
    <row r="567" ht="12.75" customHeight="1" x14ac:dyDescent="0.25"/>
    <row r="568" ht="12.75" customHeight="1" x14ac:dyDescent="0.25"/>
    <row r="569" ht="12.75" customHeight="1" x14ac:dyDescent="0.25"/>
    <row r="570" ht="12.75" customHeight="1" x14ac:dyDescent="0.25"/>
    <row r="571" ht="12.75" customHeight="1" x14ac:dyDescent="0.25"/>
    <row r="572" ht="12.75" customHeight="1" x14ac:dyDescent="0.25"/>
    <row r="573" ht="12.75" customHeight="1" x14ac:dyDescent="0.25"/>
    <row r="574" ht="12.75" customHeight="1" x14ac:dyDescent="0.25"/>
    <row r="575" ht="12.75" customHeight="1" x14ac:dyDescent="0.25"/>
    <row r="576" ht="12.75" customHeight="1" x14ac:dyDescent="0.25"/>
    <row r="577" ht="12.75" customHeight="1" x14ac:dyDescent="0.25"/>
    <row r="578" ht="12.75" customHeight="1" x14ac:dyDescent="0.25"/>
    <row r="579" ht="12.75" customHeight="1" x14ac:dyDescent="0.25"/>
    <row r="580" ht="12.75" customHeight="1" x14ac:dyDescent="0.25"/>
    <row r="581" ht="12.75" customHeight="1" x14ac:dyDescent="0.25"/>
    <row r="582" ht="12.75" customHeight="1" x14ac:dyDescent="0.25"/>
    <row r="583" ht="12.75" customHeight="1" x14ac:dyDescent="0.25"/>
    <row r="584" ht="12.75" customHeight="1" x14ac:dyDescent="0.25"/>
    <row r="585" ht="12.75" customHeight="1" x14ac:dyDescent="0.25"/>
    <row r="586" ht="12.75" customHeight="1" x14ac:dyDescent="0.25"/>
    <row r="587" ht="12.75" customHeight="1" x14ac:dyDescent="0.25"/>
    <row r="588" ht="12.75" customHeight="1" x14ac:dyDescent="0.25"/>
    <row r="589" ht="12.75" customHeight="1" x14ac:dyDescent="0.25"/>
    <row r="590" ht="12.75" customHeight="1" x14ac:dyDescent="0.25"/>
    <row r="591" ht="12.75" customHeight="1" x14ac:dyDescent="0.25"/>
    <row r="592" ht="12.75" customHeight="1" x14ac:dyDescent="0.25"/>
    <row r="593" ht="12.75" customHeight="1" x14ac:dyDescent="0.25"/>
    <row r="594" ht="12.75" customHeight="1" x14ac:dyDescent="0.25"/>
    <row r="595" ht="12.75" customHeight="1" x14ac:dyDescent="0.25"/>
    <row r="596" ht="12.75" customHeight="1" x14ac:dyDescent="0.25"/>
    <row r="597" ht="12.75" customHeight="1" x14ac:dyDescent="0.25"/>
    <row r="598" ht="12.75" customHeight="1" x14ac:dyDescent="0.25"/>
    <row r="599" ht="12.75" customHeight="1" x14ac:dyDescent="0.25"/>
    <row r="600" ht="12.75" customHeight="1" x14ac:dyDescent="0.25"/>
    <row r="601" ht="12.75" customHeight="1" x14ac:dyDescent="0.25"/>
    <row r="602" ht="12.75" customHeight="1" x14ac:dyDescent="0.25"/>
    <row r="603" ht="12.75" customHeight="1" x14ac:dyDescent="0.25"/>
    <row r="604" ht="12.75" customHeight="1" x14ac:dyDescent="0.25"/>
    <row r="605" ht="12.75" customHeight="1" x14ac:dyDescent="0.25"/>
    <row r="606" ht="12.75" customHeight="1" x14ac:dyDescent="0.25"/>
    <row r="607" ht="12.75" customHeight="1" x14ac:dyDescent="0.25"/>
    <row r="608" ht="12.75" customHeight="1" x14ac:dyDescent="0.25"/>
    <row r="609" ht="12.75" customHeight="1" x14ac:dyDescent="0.25"/>
    <row r="610" ht="12.75" customHeight="1" x14ac:dyDescent="0.25"/>
    <row r="611" ht="12.75" customHeight="1" x14ac:dyDescent="0.25"/>
    <row r="612" ht="12.75" customHeight="1" x14ac:dyDescent="0.25"/>
    <row r="613" ht="12.75" customHeight="1" x14ac:dyDescent="0.25"/>
    <row r="614" ht="12.75" customHeight="1" x14ac:dyDescent="0.25"/>
    <row r="615" ht="12.75" customHeight="1" x14ac:dyDescent="0.25"/>
    <row r="616" ht="12.75" customHeight="1" x14ac:dyDescent="0.25"/>
    <row r="617" ht="12.75" customHeight="1" x14ac:dyDescent="0.25"/>
    <row r="618" ht="12.75" customHeight="1" x14ac:dyDescent="0.25"/>
    <row r="619" ht="12.75" customHeight="1" x14ac:dyDescent="0.25"/>
    <row r="620" ht="12.75" customHeight="1" x14ac:dyDescent="0.25"/>
    <row r="621" ht="12.75" customHeight="1" x14ac:dyDescent="0.25"/>
    <row r="622" ht="12.75" customHeight="1" x14ac:dyDescent="0.25"/>
    <row r="623" ht="12.75" customHeight="1" x14ac:dyDescent="0.25"/>
    <row r="624" ht="12.75" customHeight="1" x14ac:dyDescent="0.25"/>
    <row r="625" ht="12.75" customHeight="1" x14ac:dyDescent="0.25"/>
    <row r="626" ht="12.75" customHeight="1" x14ac:dyDescent="0.25"/>
    <row r="627" ht="12.75" customHeight="1" x14ac:dyDescent="0.25"/>
    <row r="628" ht="12.75" customHeight="1" x14ac:dyDescent="0.25"/>
    <row r="629" ht="12.75" customHeight="1" x14ac:dyDescent="0.25"/>
    <row r="630" ht="12.75" customHeight="1" x14ac:dyDescent="0.25"/>
    <row r="631" ht="12.75" customHeight="1" x14ac:dyDescent="0.25"/>
    <row r="632" ht="12.75" customHeight="1" x14ac:dyDescent="0.25"/>
    <row r="633" ht="12.75" customHeight="1" x14ac:dyDescent="0.25"/>
    <row r="634" ht="12.75" customHeight="1" x14ac:dyDescent="0.25"/>
    <row r="635" ht="12.75" customHeight="1" x14ac:dyDescent="0.25"/>
    <row r="636" ht="12.75" customHeight="1" x14ac:dyDescent="0.25"/>
    <row r="637" ht="12.75" customHeight="1" x14ac:dyDescent="0.25"/>
    <row r="638" ht="12.75" customHeight="1" x14ac:dyDescent="0.25"/>
    <row r="639" ht="12.75" customHeight="1" x14ac:dyDescent="0.25"/>
    <row r="640" ht="12.75" customHeight="1" x14ac:dyDescent="0.25"/>
    <row r="641" ht="12.75" customHeight="1" x14ac:dyDescent="0.25"/>
    <row r="642" ht="12.75" customHeight="1" x14ac:dyDescent="0.25"/>
    <row r="643" ht="12.75" customHeight="1" x14ac:dyDescent="0.25"/>
    <row r="644" ht="12.75" customHeight="1" x14ac:dyDescent="0.25"/>
    <row r="645" ht="12.75" customHeight="1" x14ac:dyDescent="0.25"/>
    <row r="646" ht="12.75" customHeight="1" x14ac:dyDescent="0.25"/>
    <row r="647" ht="12.75" customHeight="1" x14ac:dyDescent="0.25"/>
    <row r="648" ht="12.75" customHeight="1" x14ac:dyDescent="0.25"/>
    <row r="649" ht="12.75" customHeight="1" x14ac:dyDescent="0.25"/>
    <row r="650" ht="12.75" customHeight="1" x14ac:dyDescent="0.25"/>
    <row r="651" ht="12.75" customHeight="1" x14ac:dyDescent="0.25"/>
    <row r="652" ht="12.75" customHeight="1" x14ac:dyDescent="0.25"/>
    <row r="653" ht="12.75" customHeight="1" x14ac:dyDescent="0.25"/>
    <row r="654" ht="12.75" customHeight="1" x14ac:dyDescent="0.25"/>
    <row r="655" ht="12.75" customHeight="1" x14ac:dyDescent="0.25"/>
    <row r="656" ht="12.75" customHeight="1" x14ac:dyDescent="0.25"/>
    <row r="657" ht="12.75" customHeight="1" x14ac:dyDescent="0.25"/>
    <row r="658" ht="12.75" customHeight="1" x14ac:dyDescent="0.25"/>
    <row r="659" ht="12.75" customHeight="1" x14ac:dyDescent="0.25"/>
    <row r="660" ht="12.75" customHeight="1" x14ac:dyDescent="0.25"/>
    <row r="661" ht="12.75" customHeight="1" x14ac:dyDescent="0.25"/>
    <row r="662" ht="12.75" customHeight="1" x14ac:dyDescent="0.25"/>
    <row r="663" ht="12.75" customHeight="1" x14ac:dyDescent="0.25"/>
    <row r="664" ht="12.75" customHeight="1" x14ac:dyDescent="0.25"/>
    <row r="665" ht="12.75" customHeight="1" x14ac:dyDescent="0.25"/>
    <row r="666" ht="12.75" customHeight="1" x14ac:dyDescent="0.25"/>
    <row r="667" ht="12.75" customHeight="1" x14ac:dyDescent="0.25"/>
    <row r="668" ht="12.75" customHeight="1" x14ac:dyDescent="0.25"/>
    <row r="669" ht="12.75" customHeight="1" x14ac:dyDescent="0.25"/>
    <row r="670" ht="12.75" customHeight="1" x14ac:dyDescent="0.25"/>
    <row r="671" ht="12.75" customHeight="1" x14ac:dyDescent="0.25"/>
    <row r="672" ht="12.75" customHeight="1" x14ac:dyDescent="0.25"/>
    <row r="673" ht="12.75" customHeight="1" x14ac:dyDescent="0.25"/>
    <row r="674" ht="12.75" customHeight="1" x14ac:dyDescent="0.25"/>
    <row r="675" ht="12.75" customHeight="1" x14ac:dyDescent="0.25"/>
    <row r="676" ht="12.75" customHeight="1" x14ac:dyDescent="0.25"/>
    <row r="677" ht="12.75" customHeight="1" x14ac:dyDescent="0.25"/>
    <row r="678" ht="12.75" customHeight="1" x14ac:dyDescent="0.25"/>
    <row r="679" ht="12.75" customHeight="1" x14ac:dyDescent="0.25"/>
    <row r="680" ht="12.75" customHeight="1" x14ac:dyDescent="0.25"/>
    <row r="681" ht="12.75" customHeight="1" x14ac:dyDescent="0.25"/>
    <row r="682" ht="12.75" customHeight="1" x14ac:dyDescent="0.25"/>
    <row r="683" ht="12.75" customHeight="1" x14ac:dyDescent="0.25"/>
    <row r="684" ht="12.75" customHeight="1" x14ac:dyDescent="0.25"/>
    <row r="685" ht="12.75" customHeight="1" x14ac:dyDescent="0.25"/>
    <row r="686" ht="12.75" customHeight="1" x14ac:dyDescent="0.25"/>
    <row r="687" ht="12.75" customHeight="1" x14ac:dyDescent="0.25"/>
    <row r="688" ht="12.75" customHeight="1" x14ac:dyDescent="0.25"/>
    <row r="689" ht="12.75" customHeight="1" x14ac:dyDescent="0.25"/>
    <row r="690" ht="12.75" customHeight="1" x14ac:dyDescent="0.25"/>
    <row r="691" ht="12.75" customHeight="1" x14ac:dyDescent="0.25"/>
    <row r="692" ht="12.75" customHeight="1" x14ac:dyDescent="0.25"/>
    <row r="693" ht="12.75" customHeight="1" x14ac:dyDescent="0.25"/>
    <row r="694" ht="12.75" customHeight="1" x14ac:dyDescent="0.25"/>
    <row r="695" ht="12.75" customHeight="1" x14ac:dyDescent="0.25"/>
    <row r="696" ht="12.75" customHeight="1" x14ac:dyDescent="0.25"/>
    <row r="697" ht="12.75" customHeight="1" x14ac:dyDescent="0.25"/>
    <row r="698" ht="12.75" customHeight="1" x14ac:dyDescent="0.25"/>
    <row r="699" ht="12.75" customHeight="1" x14ac:dyDescent="0.25"/>
    <row r="700" ht="12.75" customHeight="1" x14ac:dyDescent="0.25"/>
    <row r="701" ht="12.75" customHeight="1" x14ac:dyDescent="0.25"/>
    <row r="702" ht="12.75" customHeight="1" x14ac:dyDescent="0.25"/>
    <row r="703" ht="12.75" customHeight="1" x14ac:dyDescent="0.25"/>
    <row r="704" ht="12.75" customHeight="1" x14ac:dyDescent="0.25"/>
    <row r="705" ht="12.75" customHeight="1" x14ac:dyDescent="0.25"/>
    <row r="706" ht="12.75" customHeight="1" x14ac:dyDescent="0.25"/>
    <row r="707" ht="12.75" customHeight="1" x14ac:dyDescent="0.25"/>
    <row r="708" ht="12.75" customHeight="1" x14ac:dyDescent="0.25"/>
    <row r="709" ht="12.75" customHeight="1" x14ac:dyDescent="0.25"/>
    <row r="710" ht="12.75" customHeight="1" x14ac:dyDescent="0.25"/>
    <row r="711" ht="12.75" customHeight="1" x14ac:dyDescent="0.25"/>
    <row r="712" ht="12.75" customHeight="1" x14ac:dyDescent="0.25"/>
    <row r="713" ht="12.75" customHeight="1" x14ac:dyDescent="0.25"/>
    <row r="714" ht="12.75" customHeight="1" x14ac:dyDescent="0.25"/>
    <row r="715" ht="12.75" customHeight="1" x14ac:dyDescent="0.25"/>
    <row r="716" ht="12.75" customHeight="1" x14ac:dyDescent="0.25"/>
    <row r="717" ht="12.75" customHeight="1" x14ac:dyDescent="0.25"/>
    <row r="718" ht="12.75" customHeight="1" x14ac:dyDescent="0.25"/>
    <row r="719" ht="12.75" customHeight="1" x14ac:dyDescent="0.25"/>
    <row r="720" ht="12.75" customHeight="1" x14ac:dyDescent="0.25"/>
    <row r="721" ht="12.75" customHeight="1" x14ac:dyDescent="0.25"/>
    <row r="722" ht="12.75" customHeight="1" x14ac:dyDescent="0.25"/>
    <row r="723" ht="12.75" customHeight="1" x14ac:dyDescent="0.25"/>
    <row r="724" ht="12.75" customHeight="1" x14ac:dyDescent="0.25"/>
    <row r="725" ht="12.75" customHeight="1" x14ac:dyDescent="0.25"/>
    <row r="726" ht="12.75" customHeight="1" x14ac:dyDescent="0.25"/>
    <row r="727" ht="12.75" customHeight="1" x14ac:dyDescent="0.25"/>
    <row r="728" ht="12.75" customHeight="1" x14ac:dyDescent="0.25"/>
    <row r="729" ht="12.75" customHeight="1" x14ac:dyDescent="0.25"/>
    <row r="730" ht="12.75" customHeight="1" x14ac:dyDescent="0.25"/>
    <row r="731" ht="12.75" customHeight="1" x14ac:dyDescent="0.25"/>
    <row r="732" ht="12.75" customHeight="1" x14ac:dyDescent="0.25"/>
    <row r="733" ht="12.75" customHeight="1" x14ac:dyDescent="0.25"/>
    <row r="734" ht="12.75" customHeight="1" x14ac:dyDescent="0.25"/>
    <row r="735" ht="12.75" customHeight="1" x14ac:dyDescent="0.25"/>
    <row r="736" ht="12.75" customHeight="1" x14ac:dyDescent="0.25"/>
    <row r="737" ht="12.75" customHeight="1" x14ac:dyDescent="0.25"/>
    <row r="738" ht="12.75" customHeight="1" x14ac:dyDescent="0.25"/>
    <row r="739" ht="12.75" customHeight="1" x14ac:dyDescent="0.25"/>
    <row r="740" ht="12.75" customHeight="1" x14ac:dyDescent="0.25"/>
    <row r="741" ht="12.75" customHeight="1" x14ac:dyDescent="0.25"/>
    <row r="742" ht="12.75" customHeight="1" x14ac:dyDescent="0.25"/>
    <row r="743" ht="12.75" customHeight="1" x14ac:dyDescent="0.25"/>
    <row r="744" ht="12.75" customHeight="1" x14ac:dyDescent="0.25"/>
    <row r="745" ht="12.75" customHeight="1" x14ac:dyDescent="0.25"/>
    <row r="746" ht="12.75" customHeight="1" x14ac:dyDescent="0.25"/>
    <row r="747" ht="12.75" customHeight="1" x14ac:dyDescent="0.25"/>
    <row r="748" ht="12.75" customHeight="1" x14ac:dyDescent="0.25"/>
    <row r="749" ht="12.75" customHeight="1" x14ac:dyDescent="0.25"/>
    <row r="750" ht="12.75" customHeight="1" x14ac:dyDescent="0.25"/>
    <row r="751" ht="12.75" customHeight="1" x14ac:dyDescent="0.25"/>
    <row r="752" ht="12.75" customHeight="1" x14ac:dyDescent="0.25"/>
    <row r="753" ht="12.75" customHeight="1" x14ac:dyDescent="0.25"/>
    <row r="754" ht="12.75" customHeight="1" x14ac:dyDescent="0.25"/>
    <row r="755" ht="12.75" customHeight="1" x14ac:dyDescent="0.25"/>
    <row r="756" ht="12.75" customHeight="1" x14ac:dyDescent="0.25"/>
    <row r="757" ht="12.75" customHeight="1" x14ac:dyDescent="0.25"/>
    <row r="758" ht="12.75" customHeight="1" x14ac:dyDescent="0.25"/>
    <row r="759" ht="12.75" customHeight="1" x14ac:dyDescent="0.25"/>
    <row r="760" ht="12.75" customHeight="1" x14ac:dyDescent="0.25"/>
    <row r="761" ht="12.75" customHeight="1" x14ac:dyDescent="0.25"/>
    <row r="762" ht="12.75" customHeight="1" x14ac:dyDescent="0.25"/>
    <row r="763" ht="12.75" customHeight="1" x14ac:dyDescent="0.25"/>
    <row r="764" ht="12.75" customHeight="1" x14ac:dyDescent="0.25"/>
    <row r="765" ht="12.75" customHeight="1" x14ac:dyDescent="0.25"/>
    <row r="766" ht="12.75" customHeight="1" x14ac:dyDescent="0.25"/>
    <row r="767" ht="12.75" customHeight="1" x14ac:dyDescent="0.25"/>
    <row r="768" ht="12.75" customHeight="1" x14ac:dyDescent="0.25"/>
    <row r="769" ht="12.75" customHeight="1" x14ac:dyDescent="0.25"/>
    <row r="770" ht="12.75" customHeight="1" x14ac:dyDescent="0.25"/>
    <row r="771" ht="12.75" customHeight="1" x14ac:dyDescent="0.25"/>
    <row r="772" ht="12.75" customHeight="1" x14ac:dyDescent="0.25"/>
    <row r="773" ht="12.75" customHeight="1" x14ac:dyDescent="0.25"/>
    <row r="774" ht="12.75" customHeight="1" x14ac:dyDescent="0.25"/>
    <row r="775" ht="12.75" customHeight="1" x14ac:dyDescent="0.25"/>
    <row r="776" ht="12.75" customHeight="1" x14ac:dyDescent="0.25"/>
    <row r="777" ht="12.75" customHeight="1" x14ac:dyDescent="0.25"/>
    <row r="778" ht="12.75" customHeight="1" x14ac:dyDescent="0.25"/>
    <row r="779" ht="12.75" customHeight="1" x14ac:dyDescent="0.25"/>
    <row r="780" ht="12.75" customHeight="1" x14ac:dyDescent="0.25"/>
    <row r="781" ht="12.75" customHeight="1" x14ac:dyDescent="0.25"/>
    <row r="782" ht="12.75" customHeight="1" x14ac:dyDescent="0.25"/>
    <row r="783" ht="12.75" customHeight="1" x14ac:dyDescent="0.25"/>
    <row r="784" ht="12.75" customHeight="1" x14ac:dyDescent="0.25"/>
    <row r="785" ht="12.75" customHeight="1" x14ac:dyDescent="0.25"/>
    <row r="786" ht="12.75" customHeight="1" x14ac:dyDescent="0.25"/>
    <row r="787" ht="12.75" customHeight="1" x14ac:dyDescent="0.25"/>
    <row r="788" ht="12.75" customHeight="1" x14ac:dyDescent="0.25"/>
    <row r="789" ht="12.75" customHeight="1" x14ac:dyDescent="0.25"/>
    <row r="790" ht="12.75" customHeight="1" x14ac:dyDescent="0.25"/>
    <row r="791" ht="12.75" customHeight="1" x14ac:dyDescent="0.25"/>
    <row r="792" ht="12.75" customHeight="1" x14ac:dyDescent="0.25"/>
    <row r="793" ht="12.75" customHeight="1" x14ac:dyDescent="0.25"/>
    <row r="794" ht="12.75" customHeight="1" x14ac:dyDescent="0.25"/>
    <row r="795" ht="12.75" customHeight="1" x14ac:dyDescent="0.25"/>
    <row r="796" ht="12.75" customHeight="1" x14ac:dyDescent="0.25"/>
    <row r="797" ht="12.75" customHeight="1" x14ac:dyDescent="0.25"/>
    <row r="798" ht="12.75" customHeight="1" x14ac:dyDescent="0.25"/>
    <row r="799" ht="12.75" customHeight="1" x14ac:dyDescent="0.25"/>
    <row r="800" ht="12.75" customHeight="1" x14ac:dyDescent="0.25"/>
    <row r="801" ht="12.75" customHeight="1" x14ac:dyDescent="0.25"/>
    <row r="802" ht="12.75" customHeight="1" x14ac:dyDescent="0.25"/>
    <row r="803" ht="12.75" customHeight="1" x14ac:dyDescent="0.25"/>
    <row r="804" ht="12.75" customHeight="1" x14ac:dyDescent="0.25"/>
    <row r="805" ht="12.75" customHeight="1" x14ac:dyDescent="0.25"/>
    <row r="806" ht="12.75" customHeight="1" x14ac:dyDescent="0.25"/>
    <row r="807" ht="12.75" customHeight="1" x14ac:dyDescent="0.25"/>
    <row r="808" ht="12.75" customHeight="1" x14ac:dyDescent="0.25"/>
    <row r="809" ht="12.75" customHeight="1" x14ac:dyDescent="0.25"/>
    <row r="810" ht="12.75" customHeight="1" x14ac:dyDescent="0.25"/>
    <row r="811" ht="12.75" customHeight="1" x14ac:dyDescent="0.25"/>
    <row r="812" ht="12.75" customHeight="1" x14ac:dyDescent="0.25"/>
    <row r="813" ht="12.75" customHeight="1" x14ac:dyDescent="0.25"/>
    <row r="814" ht="12.75" customHeight="1" x14ac:dyDescent="0.25"/>
    <row r="815" ht="12.75" customHeight="1" x14ac:dyDescent="0.25"/>
    <row r="816" ht="12.75" customHeight="1" x14ac:dyDescent="0.25"/>
    <row r="817" ht="12.75" customHeight="1" x14ac:dyDescent="0.25"/>
    <row r="818" ht="12.75" customHeight="1" x14ac:dyDescent="0.25"/>
    <row r="819" ht="12.75" customHeight="1" x14ac:dyDescent="0.25"/>
    <row r="820" ht="12.75" customHeight="1" x14ac:dyDescent="0.25"/>
    <row r="821" ht="12.75" customHeight="1" x14ac:dyDescent="0.25"/>
    <row r="822" ht="12.75" customHeight="1" x14ac:dyDescent="0.25"/>
    <row r="823" ht="12.75" customHeight="1" x14ac:dyDescent="0.25"/>
    <row r="824" ht="12.75" customHeight="1" x14ac:dyDescent="0.25"/>
    <row r="825" ht="12.75" customHeight="1" x14ac:dyDescent="0.25"/>
    <row r="826" ht="12.75" customHeight="1" x14ac:dyDescent="0.25"/>
    <row r="827" ht="12.75" customHeight="1" x14ac:dyDescent="0.25"/>
    <row r="828" ht="12.75" customHeight="1" x14ac:dyDescent="0.25"/>
    <row r="829" ht="12.75" customHeight="1" x14ac:dyDescent="0.25"/>
    <row r="830" ht="12.75" customHeight="1" x14ac:dyDescent="0.25"/>
    <row r="831" ht="12.75" customHeight="1" x14ac:dyDescent="0.25"/>
    <row r="832" ht="12.75" customHeight="1" x14ac:dyDescent="0.25"/>
    <row r="833" ht="12.75" customHeight="1" x14ac:dyDescent="0.25"/>
    <row r="834" ht="12.75" customHeight="1" x14ac:dyDescent="0.25"/>
    <row r="835" ht="12.75" customHeight="1" x14ac:dyDescent="0.25"/>
    <row r="836" ht="12.75" customHeight="1" x14ac:dyDescent="0.25"/>
    <row r="837" ht="12.75" customHeight="1" x14ac:dyDescent="0.25"/>
    <row r="838" ht="12.75" customHeight="1" x14ac:dyDescent="0.25"/>
    <row r="839" ht="12.75" customHeight="1" x14ac:dyDescent="0.25"/>
    <row r="840" ht="12.75" customHeight="1" x14ac:dyDescent="0.25"/>
    <row r="841" ht="12.75" customHeight="1" x14ac:dyDescent="0.25"/>
    <row r="842" ht="12.75" customHeight="1" x14ac:dyDescent="0.25"/>
    <row r="843" ht="12.75" customHeight="1" x14ac:dyDescent="0.25"/>
    <row r="844" ht="12.75" customHeight="1" x14ac:dyDescent="0.25"/>
    <row r="845" ht="12.75" customHeight="1" x14ac:dyDescent="0.25"/>
    <row r="846" ht="12.75" customHeight="1" x14ac:dyDescent="0.25"/>
    <row r="847" ht="12.75" customHeight="1" x14ac:dyDescent="0.25"/>
    <row r="848" ht="12.75" customHeight="1" x14ac:dyDescent="0.25"/>
    <row r="849" ht="12.75" customHeight="1" x14ac:dyDescent="0.25"/>
    <row r="850" ht="12.75" customHeight="1" x14ac:dyDescent="0.25"/>
    <row r="851" ht="12.75" customHeight="1" x14ac:dyDescent="0.25"/>
    <row r="852" ht="12.75" customHeight="1" x14ac:dyDescent="0.25"/>
    <row r="853" ht="12.75" customHeight="1" x14ac:dyDescent="0.25"/>
    <row r="854" ht="12.75" customHeight="1" x14ac:dyDescent="0.25"/>
    <row r="855" ht="12.75" customHeight="1" x14ac:dyDescent="0.25"/>
    <row r="856" ht="12.75" customHeight="1" x14ac:dyDescent="0.25"/>
    <row r="857" ht="12.75" customHeight="1" x14ac:dyDescent="0.25"/>
    <row r="858" ht="12.75" customHeight="1" x14ac:dyDescent="0.25"/>
    <row r="859" ht="12.75" customHeight="1" x14ac:dyDescent="0.25"/>
    <row r="860" ht="12.75" customHeight="1" x14ac:dyDescent="0.25"/>
    <row r="861" ht="12.75" customHeight="1" x14ac:dyDescent="0.25"/>
    <row r="862" ht="12.75" customHeight="1" x14ac:dyDescent="0.25"/>
    <row r="863" ht="12.75" customHeight="1" x14ac:dyDescent="0.25"/>
    <row r="864" ht="12.75" customHeight="1" x14ac:dyDescent="0.25"/>
    <row r="865" ht="12.75" customHeight="1" x14ac:dyDescent="0.25"/>
    <row r="866" ht="12.75" customHeight="1" x14ac:dyDescent="0.25"/>
    <row r="867" ht="12.75" customHeight="1" x14ac:dyDescent="0.25"/>
    <row r="868" ht="12.75" customHeight="1" x14ac:dyDescent="0.25"/>
    <row r="869" ht="12.75" customHeight="1" x14ac:dyDescent="0.25"/>
    <row r="870" ht="12.75" customHeight="1" x14ac:dyDescent="0.25"/>
    <row r="871" ht="12.75" customHeight="1" x14ac:dyDescent="0.25"/>
    <row r="872" ht="12.75" customHeight="1" x14ac:dyDescent="0.25"/>
    <row r="873" ht="12.75" customHeight="1" x14ac:dyDescent="0.25"/>
    <row r="874" ht="12.75" customHeight="1" x14ac:dyDescent="0.25"/>
    <row r="875" ht="12.75" customHeight="1" x14ac:dyDescent="0.25"/>
    <row r="876" ht="12.75" customHeight="1" x14ac:dyDescent="0.25"/>
    <row r="877" ht="12.75" customHeight="1" x14ac:dyDescent="0.25"/>
    <row r="878" ht="12.75" customHeight="1" x14ac:dyDescent="0.25"/>
    <row r="879" ht="12.75" customHeight="1" x14ac:dyDescent="0.25"/>
    <row r="880" ht="12.75" customHeight="1" x14ac:dyDescent="0.25"/>
    <row r="881" ht="12.75" customHeight="1" x14ac:dyDescent="0.25"/>
    <row r="882" ht="12.75" customHeight="1" x14ac:dyDescent="0.25"/>
    <row r="883" ht="12.75" customHeight="1" x14ac:dyDescent="0.25"/>
    <row r="884" ht="12.75" customHeight="1" x14ac:dyDescent="0.25"/>
    <row r="885" ht="12.75" customHeight="1" x14ac:dyDescent="0.25"/>
    <row r="886" ht="12.75" customHeight="1" x14ac:dyDescent="0.25"/>
    <row r="887" ht="12.75" customHeight="1" x14ac:dyDescent="0.25"/>
    <row r="888" ht="12.75" customHeight="1" x14ac:dyDescent="0.25"/>
    <row r="889" ht="12.75" customHeight="1" x14ac:dyDescent="0.25"/>
    <row r="890" ht="12.75" customHeight="1" x14ac:dyDescent="0.25"/>
    <row r="891" ht="12.75" customHeight="1" x14ac:dyDescent="0.25"/>
    <row r="892" ht="12.75" customHeight="1" x14ac:dyDescent="0.25"/>
    <row r="893" ht="12.75" customHeight="1" x14ac:dyDescent="0.25"/>
    <row r="894" ht="12.75" customHeight="1" x14ac:dyDescent="0.25"/>
    <row r="895" ht="12.75" customHeight="1" x14ac:dyDescent="0.25"/>
    <row r="896" ht="12.75" customHeight="1" x14ac:dyDescent="0.25"/>
    <row r="897" ht="12.75" customHeight="1" x14ac:dyDescent="0.25"/>
    <row r="898" ht="12.75" customHeight="1" x14ac:dyDescent="0.25"/>
    <row r="899" ht="12.75" customHeight="1" x14ac:dyDescent="0.25"/>
    <row r="900" ht="12.75" customHeight="1" x14ac:dyDescent="0.25"/>
    <row r="901" ht="12.75" customHeight="1" x14ac:dyDescent="0.25"/>
    <row r="902" ht="12.75" customHeight="1" x14ac:dyDescent="0.25"/>
    <row r="903" ht="12.75" customHeight="1" x14ac:dyDescent="0.25"/>
    <row r="904" ht="12.75" customHeight="1" x14ac:dyDescent="0.25"/>
    <row r="905" ht="12.75" customHeight="1" x14ac:dyDescent="0.25"/>
    <row r="906" ht="12.75" customHeight="1" x14ac:dyDescent="0.25"/>
    <row r="907" ht="12.75" customHeight="1" x14ac:dyDescent="0.25"/>
    <row r="908" ht="12.75" customHeight="1" x14ac:dyDescent="0.25"/>
    <row r="909" ht="12.75" customHeight="1" x14ac:dyDescent="0.25"/>
    <row r="910" ht="12.75" customHeight="1" x14ac:dyDescent="0.25"/>
    <row r="911" ht="12.75" customHeight="1" x14ac:dyDescent="0.25"/>
    <row r="912" ht="12.75" customHeight="1" x14ac:dyDescent="0.25"/>
    <row r="913" ht="12.75" customHeight="1" x14ac:dyDescent="0.25"/>
    <row r="914" ht="12.75" customHeight="1" x14ac:dyDescent="0.25"/>
    <row r="915" ht="12.75" customHeight="1" x14ac:dyDescent="0.25"/>
    <row r="916" ht="12.75" customHeight="1" x14ac:dyDescent="0.25"/>
    <row r="917" ht="12.75" customHeight="1" x14ac:dyDescent="0.25"/>
    <row r="918" ht="12.75" customHeight="1" x14ac:dyDescent="0.25"/>
    <row r="919" ht="12.75" customHeight="1" x14ac:dyDescent="0.25"/>
    <row r="920" ht="12.75" customHeight="1" x14ac:dyDescent="0.25"/>
    <row r="921" ht="12.75" customHeight="1" x14ac:dyDescent="0.25"/>
    <row r="922" ht="12.75" customHeight="1" x14ac:dyDescent="0.25"/>
    <row r="923" ht="12.75" customHeight="1" x14ac:dyDescent="0.25"/>
    <row r="924" ht="12.75" customHeight="1" x14ac:dyDescent="0.25"/>
    <row r="925" ht="12.75" customHeight="1" x14ac:dyDescent="0.25"/>
    <row r="926" ht="12.75" customHeight="1" x14ac:dyDescent="0.25"/>
    <row r="927" ht="12.75" customHeight="1" x14ac:dyDescent="0.25"/>
    <row r="928" ht="12.75" customHeight="1" x14ac:dyDescent="0.25"/>
    <row r="929" ht="12.75" customHeight="1" x14ac:dyDescent="0.25"/>
    <row r="930" ht="12.75" customHeight="1" x14ac:dyDescent="0.25"/>
    <row r="931" ht="12.75" customHeight="1" x14ac:dyDescent="0.25"/>
    <row r="932" ht="12.75" customHeight="1" x14ac:dyDescent="0.25"/>
    <row r="933" ht="12.75" customHeight="1" x14ac:dyDescent="0.25"/>
    <row r="934" ht="12.75" customHeight="1" x14ac:dyDescent="0.25"/>
    <row r="935" ht="12.75" customHeight="1" x14ac:dyDescent="0.25"/>
    <row r="936" ht="12.75" customHeight="1" x14ac:dyDescent="0.25"/>
    <row r="937" ht="12.75" customHeight="1" x14ac:dyDescent="0.25"/>
    <row r="938" ht="12.75" customHeight="1" x14ac:dyDescent="0.25"/>
    <row r="939" ht="12.75" customHeight="1" x14ac:dyDescent="0.25"/>
    <row r="940" ht="12.75" customHeight="1" x14ac:dyDescent="0.25"/>
    <row r="941" ht="12.75" customHeight="1" x14ac:dyDescent="0.25"/>
    <row r="942" ht="12.75" customHeight="1" x14ac:dyDescent="0.25"/>
    <row r="943" ht="12.75" customHeight="1" x14ac:dyDescent="0.25"/>
    <row r="944" ht="12.75" customHeight="1" x14ac:dyDescent="0.25"/>
    <row r="945" ht="12.75" customHeight="1" x14ac:dyDescent="0.25"/>
    <row r="946" ht="12.75" customHeight="1" x14ac:dyDescent="0.25"/>
    <row r="947" ht="12.75" customHeight="1" x14ac:dyDescent="0.25"/>
    <row r="948" ht="12.75" customHeight="1" x14ac:dyDescent="0.25"/>
    <row r="949" ht="12.75" customHeight="1" x14ac:dyDescent="0.25"/>
    <row r="950" ht="12.75" customHeight="1" x14ac:dyDescent="0.25"/>
    <row r="951" ht="12.75" customHeight="1" x14ac:dyDescent="0.25"/>
    <row r="952" ht="12.75" customHeight="1" x14ac:dyDescent="0.25"/>
    <row r="953" ht="12.75" customHeight="1" x14ac:dyDescent="0.25"/>
    <row r="954" ht="12.75" customHeight="1" x14ac:dyDescent="0.25"/>
    <row r="955" ht="12.75" customHeight="1" x14ac:dyDescent="0.25"/>
    <row r="956" ht="12.75" customHeight="1" x14ac:dyDescent="0.25"/>
    <row r="957" ht="12.75" customHeight="1" x14ac:dyDescent="0.25"/>
    <row r="958" ht="12.75" customHeight="1" x14ac:dyDescent="0.25"/>
    <row r="959" ht="12.75" customHeight="1" x14ac:dyDescent="0.25"/>
    <row r="960" ht="12.75" customHeight="1" x14ac:dyDescent="0.25"/>
    <row r="961" ht="12.75" customHeight="1" x14ac:dyDescent="0.25"/>
    <row r="962" ht="12.75" customHeight="1" x14ac:dyDescent="0.25"/>
    <row r="963" ht="12.75" customHeight="1" x14ac:dyDescent="0.25"/>
    <row r="964" ht="12.75" customHeight="1" x14ac:dyDescent="0.25"/>
    <row r="965" ht="12.75" customHeight="1" x14ac:dyDescent="0.25"/>
    <row r="966" ht="12.75" customHeight="1" x14ac:dyDescent="0.25"/>
    <row r="967" ht="12.75" customHeight="1" x14ac:dyDescent="0.25"/>
    <row r="968" ht="12.75" customHeight="1" x14ac:dyDescent="0.25"/>
    <row r="969" ht="12.75" customHeight="1" x14ac:dyDescent="0.25"/>
    <row r="970" ht="12.75" customHeight="1" x14ac:dyDescent="0.25"/>
    <row r="971" ht="12.75" customHeight="1" x14ac:dyDescent="0.25"/>
    <row r="972" ht="12.75" customHeight="1" x14ac:dyDescent="0.25"/>
    <row r="973" ht="12.75" customHeight="1" x14ac:dyDescent="0.25"/>
    <row r="974" ht="12.75" customHeight="1" x14ac:dyDescent="0.25"/>
    <row r="975" ht="12.75" customHeight="1" x14ac:dyDescent="0.25"/>
    <row r="976" ht="12.75" customHeight="1" x14ac:dyDescent="0.25"/>
    <row r="977" ht="12.75" customHeight="1" x14ac:dyDescent="0.25"/>
    <row r="978" ht="12.75" customHeight="1" x14ac:dyDescent="0.25"/>
  </sheetData>
  <mergeCells count="17">
    <mergeCell ref="P3:Q3"/>
    <mergeCell ref="A19:O19"/>
    <mergeCell ref="A20:Q20"/>
    <mergeCell ref="A21:O21"/>
    <mergeCell ref="A18:O18"/>
    <mergeCell ref="A22:O22"/>
    <mergeCell ref="A23:O23"/>
    <mergeCell ref="A1:O1"/>
    <mergeCell ref="A2:A4"/>
    <mergeCell ref="B2:C3"/>
    <mergeCell ref="D2:O2"/>
    <mergeCell ref="D3:E3"/>
    <mergeCell ref="F3:G3"/>
    <mergeCell ref="H3:I3"/>
    <mergeCell ref="J3:K3"/>
    <mergeCell ref="L3:M3"/>
    <mergeCell ref="N3:O3"/>
  </mergeCells>
  <pageMargins left="0.75" right="0.75" top="0.15748031496062992" bottom="1" header="0" footer="0"/>
  <pageSetup paperSize="9"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Q1000"/>
  <sheetViews>
    <sheetView workbookViewId="0">
      <selection sqref="A1:O1"/>
    </sheetView>
  </sheetViews>
  <sheetFormatPr baseColWidth="10" defaultColWidth="12.6640625" defaultRowHeight="15" customHeight="1" x14ac:dyDescent="0.25"/>
  <cols>
    <col min="1" max="1" width="10.33203125" customWidth="1"/>
    <col min="2" max="2" width="12.44140625" customWidth="1"/>
    <col min="3" max="3" width="11.33203125" customWidth="1"/>
    <col min="4" max="14" width="10.33203125" customWidth="1"/>
    <col min="15" max="15" width="13" customWidth="1"/>
    <col min="16" max="26" width="10.6640625" customWidth="1"/>
  </cols>
  <sheetData>
    <row r="1" spans="1:17" ht="13.5" customHeight="1" x14ac:dyDescent="0.25">
      <c r="A1" s="88" t="s">
        <v>177</v>
      </c>
      <c r="B1" s="89"/>
      <c r="C1" s="89"/>
      <c r="D1" s="89"/>
      <c r="E1" s="89"/>
      <c r="F1" s="89"/>
      <c r="G1" s="89"/>
      <c r="H1" s="89"/>
      <c r="I1" s="89"/>
      <c r="J1" s="89"/>
      <c r="K1" s="89"/>
      <c r="L1" s="89"/>
      <c r="M1" s="89"/>
      <c r="N1" s="89"/>
      <c r="O1" s="89"/>
    </row>
    <row r="2" spans="1:17" ht="12.75" customHeight="1" x14ac:dyDescent="0.25">
      <c r="A2" s="91" t="s">
        <v>0</v>
      </c>
      <c r="B2" s="93" t="s">
        <v>1</v>
      </c>
      <c r="C2" s="94"/>
      <c r="D2" s="100" t="s">
        <v>2</v>
      </c>
      <c r="E2" s="98"/>
      <c r="F2" s="98"/>
      <c r="G2" s="98"/>
      <c r="H2" s="98"/>
      <c r="I2" s="98"/>
      <c r="J2" s="98"/>
      <c r="K2" s="98"/>
      <c r="L2" s="98"/>
      <c r="M2" s="98"/>
      <c r="N2" s="98"/>
      <c r="O2" s="98"/>
    </row>
    <row r="3" spans="1:17" ht="12.75" customHeight="1" x14ac:dyDescent="0.25">
      <c r="A3" s="92"/>
      <c r="B3" s="89"/>
      <c r="C3" s="89"/>
      <c r="D3" s="97" t="s">
        <v>3</v>
      </c>
      <c r="E3" s="98"/>
      <c r="F3" s="99" t="s">
        <v>4</v>
      </c>
      <c r="G3" s="89"/>
      <c r="H3" s="99" t="s">
        <v>5</v>
      </c>
      <c r="I3" s="89"/>
      <c r="J3" s="99" t="s">
        <v>6</v>
      </c>
      <c r="K3" s="89"/>
      <c r="L3" s="97" t="s">
        <v>7</v>
      </c>
      <c r="M3" s="98"/>
      <c r="N3" s="100" t="s">
        <v>8</v>
      </c>
      <c r="O3" s="98"/>
    </row>
    <row r="4" spans="1:17" ht="12.75" customHeight="1" x14ac:dyDescent="0.25">
      <c r="A4" s="89"/>
      <c r="B4" s="11" t="s">
        <v>9</v>
      </c>
      <c r="C4" s="11" t="s">
        <v>10</v>
      </c>
      <c r="D4" s="9" t="s">
        <v>9</v>
      </c>
      <c r="E4" s="9" t="s">
        <v>10</v>
      </c>
      <c r="F4" s="9" t="s">
        <v>9</v>
      </c>
      <c r="G4" s="9" t="s">
        <v>10</v>
      </c>
      <c r="H4" s="9" t="s">
        <v>9</v>
      </c>
      <c r="I4" s="9" t="s">
        <v>10</v>
      </c>
      <c r="J4" s="9" t="s">
        <v>9</v>
      </c>
      <c r="K4" s="9" t="s">
        <v>10</v>
      </c>
      <c r="L4" s="9" t="s">
        <v>9</v>
      </c>
      <c r="M4" s="9" t="s">
        <v>10</v>
      </c>
      <c r="N4" s="9" t="s">
        <v>9</v>
      </c>
      <c r="O4" s="9" t="s">
        <v>10</v>
      </c>
      <c r="P4" s="12"/>
      <c r="Q4" s="12"/>
    </row>
    <row r="5" spans="1:17" ht="12.75" customHeight="1" x14ac:dyDescent="0.25">
      <c r="A5" s="13" t="s">
        <v>1</v>
      </c>
      <c r="B5" s="14">
        <v>574</v>
      </c>
      <c r="C5" s="14">
        <v>81305</v>
      </c>
      <c r="D5" s="14">
        <v>406</v>
      </c>
      <c r="E5" s="14">
        <v>53082</v>
      </c>
      <c r="F5" s="16" t="s">
        <v>13</v>
      </c>
      <c r="G5" s="16" t="s">
        <v>13</v>
      </c>
      <c r="H5" s="14">
        <v>49</v>
      </c>
      <c r="I5" s="14">
        <v>7290</v>
      </c>
      <c r="J5" s="14">
        <v>64</v>
      </c>
      <c r="K5" s="14">
        <v>6064</v>
      </c>
      <c r="L5" s="14">
        <v>30</v>
      </c>
      <c r="M5" s="14">
        <v>7905</v>
      </c>
      <c r="N5" s="14">
        <v>25</v>
      </c>
      <c r="O5" s="14">
        <v>6964</v>
      </c>
    </row>
    <row r="6" spans="1:17" ht="12.75" customHeight="1" x14ac:dyDescent="0.25">
      <c r="A6" s="15" t="s">
        <v>12</v>
      </c>
      <c r="B6" s="16" t="s">
        <v>13</v>
      </c>
      <c r="C6" s="16" t="s">
        <v>13</v>
      </c>
      <c r="D6" s="17" t="s">
        <v>13</v>
      </c>
      <c r="E6" s="17" t="s">
        <v>13</v>
      </c>
      <c r="F6" s="17" t="s">
        <v>11</v>
      </c>
      <c r="G6" s="17" t="s">
        <v>11</v>
      </c>
      <c r="H6" s="17" t="s">
        <v>13</v>
      </c>
      <c r="I6" s="17" t="s">
        <v>13</v>
      </c>
      <c r="J6" s="17" t="s">
        <v>13</v>
      </c>
      <c r="K6" s="17" t="s">
        <v>13</v>
      </c>
      <c r="L6" s="17" t="s">
        <v>13</v>
      </c>
      <c r="M6" s="17" t="s">
        <v>13</v>
      </c>
      <c r="N6" s="17" t="s">
        <v>13</v>
      </c>
      <c r="O6" s="17" t="s">
        <v>13</v>
      </c>
    </row>
    <row r="7" spans="1:17" ht="12.75" customHeight="1" x14ac:dyDescent="0.25">
      <c r="A7" s="15" t="s">
        <v>14</v>
      </c>
      <c r="B7" s="16" t="s">
        <v>13</v>
      </c>
      <c r="C7" s="16" t="s">
        <v>13</v>
      </c>
      <c r="D7" s="17" t="s">
        <v>13</v>
      </c>
      <c r="E7" s="17" t="s">
        <v>13</v>
      </c>
      <c r="F7" s="17" t="s">
        <v>11</v>
      </c>
      <c r="G7" s="17" t="s">
        <v>11</v>
      </c>
      <c r="H7" s="17" t="s">
        <v>13</v>
      </c>
      <c r="I7" s="17" t="s">
        <v>13</v>
      </c>
      <c r="J7" s="17" t="s">
        <v>13</v>
      </c>
      <c r="K7" s="17" t="s">
        <v>13</v>
      </c>
      <c r="L7" s="17" t="s">
        <v>13</v>
      </c>
      <c r="M7" s="17" t="s">
        <v>13</v>
      </c>
      <c r="N7" s="17" t="s">
        <v>13</v>
      </c>
      <c r="O7" s="17" t="s">
        <v>13</v>
      </c>
    </row>
    <row r="8" spans="1:17" ht="12.75" customHeight="1" x14ac:dyDescent="0.25">
      <c r="A8" s="15" t="s">
        <v>15</v>
      </c>
      <c r="B8" s="16">
        <v>24</v>
      </c>
      <c r="C8" s="16">
        <v>1595</v>
      </c>
      <c r="D8" s="17">
        <v>13</v>
      </c>
      <c r="E8" s="17">
        <v>1015</v>
      </c>
      <c r="F8" s="17" t="s">
        <v>11</v>
      </c>
      <c r="G8" s="17" t="s">
        <v>11</v>
      </c>
      <c r="H8" s="17" t="s">
        <v>13</v>
      </c>
      <c r="I8" s="17" t="s">
        <v>13</v>
      </c>
      <c r="J8" s="17">
        <v>11</v>
      </c>
      <c r="K8" s="17">
        <v>580</v>
      </c>
      <c r="L8" s="17" t="s">
        <v>13</v>
      </c>
      <c r="M8" s="17" t="s">
        <v>13</v>
      </c>
      <c r="N8" s="17" t="s">
        <v>13</v>
      </c>
      <c r="O8" s="17" t="s">
        <v>13</v>
      </c>
    </row>
    <row r="9" spans="1:17" ht="12.75" customHeight="1" x14ac:dyDescent="0.25">
      <c r="A9" s="15" t="s">
        <v>16</v>
      </c>
      <c r="B9" s="16">
        <v>22</v>
      </c>
      <c r="C9" s="16">
        <v>989</v>
      </c>
      <c r="D9" s="17">
        <v>19</v>
      </c>
      <c r="E9" s="17">
        <v>854</v>
      </c>
      <c r="F9" s="17" t="s">
        <v>11</v>
      </c>
      <c r="G9" s="17" t="s">
        <v>11</v>
      </c>
      <c r="H9" s="17" t="s">
        <v>13</v>
      </c>
      <c r="I9" s="17" t="s">
        <v>13</v>
      </c>
      <c r="J9" s="17">
        <v>3</v>
      </c>
      <c r="K9" s="17">
        <v>135</v>
      </c>
      <c r="L9" s="17" t="s">
        <v>13</v>
      </c>
      <c r="M9" s="17" t="s">
        <v>13</v>
      </c>
      <c r="N9" s="17" t="s">
        <v>13</v>
      </c>
      <c r="O9" s="17" t="s">
        <v>13</v>
      </c>
    </row>
    <row r="10" spans="1:17" ht="12.75" customHeight="1" x14ac:dyDescent="0.25">
      <c r="A10" s="15" t="s">
        <v>17</v>
      </c>
      <c r="B10" s="16" t="s">
        <v>13</v>
      </c>
      <c r="C10" s="16" t="s">
        <v>13</v>
      </c>
      <c r="D10" s="17" t="s">
        <v>13</v>
      </c>
      <c r="E10" s="17" t="s">
        <v>13</v>
      </c>
      <c r="F10" s="17" t="s">
        <v>11</v>
      </c>
      <c r="G10" s="17" t="s">
        <v>11</v>
      </c>
      <c r="H10" s="17" t="s">
        <v>13</v>
      </c>
      <c r="I10" s="17" t="s">
        <v>13</v>
      </c>
      <c r="J10" s="17" t="s">
        <v>13</v>
      </c>
      <c r="K10" s="17" t="s">
        <v>13</v>
      </c>
      <c r="L10" s="17" t="s">
        <v>13</v>
      </c>
      <c r="M10" s="17" t="s">
        <v>13</v>
      </c>
      <c r="N10" s="17" t="s">
        <v>13</v>
      </c>
      <c r="O10" s="17" t="s">
        <v>13</v>
      </c>
    </row>
    <row r="11" spans="1:17" ht="12.75" customHeight="1" x14ac:dyDescent="0.25">
      <c r="A11" s="15" t="s">
        <v>18</v>
      </c>
      <c r="B11" s="16">
        <v>12</v>
      </c>
      <c r="C11" s="16">
        <v>1152</v>
      </c>
      <c r="D11" s="17">
        <v>9</v>
      </c>
      <c r="E11" s="17">
        <v>966</v>
      </c>
      <c r="F11" s="17" t="s">
        <v>11</v>
      </c>
      <c r="G11" s="17" t="s">
        <v>11</v>
      </c>
      <c r="H11" s="17" t="s">
        <v>13</v>
      </c>
      <c r="I11" s="17" t="s">
        <v>13</v>
      </c>
      <c r="J11" s="17">
        <v>3</v>
      </c>
      <c r="K11" s="17">
        <v>186</v>
      </c>
      <c r="L11" s="17" t="s">
        <v>13</v>
      </c>
      <c r="M11" s="17" t="s">
        <v>13</v>
      </c>
      <c r="N11" s="17" t="s">
        <v>13</v>
      </c>
      <c r="O11" s="17" t="s">
        <v>13</v>
      </c>
    </row>
    <row r="12" spans="1:17" ht="12.75" customHeight="1" x14ac:dyDescent="0.25">
      <c r="A12" s="18" t="s">
        <v>19</v>
      </c>
      <c r="B12" s="16">
        <v>43</v>
      </c>
      <c r="C12" s="16">
        <v>6391</v>
      </c>
      <c r="D12" s="17">
        <v>34</v>
      </c>
      <c r="E12" s="17">
        <v>4890</v>
      </c>
      <c r="F12" s="17" t="s">
        <v>11</v>
      </c>
      <c r="G12" s="17" t="s">
        <v>11</v>
      </c>
      <c r="H12" s="17">
        <v>7</v>
      </c>
      <c r="I12" s="17">
        <v>1268</v>
      </c>
      <c r="J12" s="17">
        <v>2</v>
      </c>
      <c r="K12" s="17">
        <v>233</v>
      </c>
      <c r="L12" s="17" t="s">
        <v>13</v>
      </c>
      <c r="M12" s="17" t="s">
        <v>13</v>
      </c>
      <c r="N12" s="17" t="s">
        <v>13</v>
      </c>
      <c r="O12" s="17" t="s">
        <v>13</v>
      </c>
    </row>
    <row r="13" spans="1:17" ht="12.75" customHeight="1" x14ac:dyDescent="0.25">
      <c r="A13" s="15" t="s">
        <v>20</v>
      </c>
      <c r="B13" s="16">
        <v>58</v>
      </c>
      <c r="C13" s="16">
        <v>7067</v>
      </c>
      <c r="D13" s="17">
        <v>36</v>
      </c>
      <c r="E13" s="17">
        <v>4655</v>
      </c>
      <c r="F13" s="17" t="s">
        <v>11</v>
      </c>
      <c r="G13" s="17" t="s">
        <v>11</v>
      </c>
      <c r="H13" s="17">
        <v>10</v>
      </c>
      <c r="I13" s="17">
        <v>1018</v>
      </c>
      <c r="J13" s="17">
        <v>12</v>
      </c>
      <c r="K13" s="17">
        <v>1394</v>
      </c>
      <c r="L13" s="17" t="s">
        <v>13</v>
      </c>
      <c r="M13" s="17" t="s">
        <v>13</v>
      </c>
      <c r="N13" s="17" t="s">
        <v>13</v>
      </c>
      <c r="O13" s="17" t="s">
        <v>13</v>
      </c>
    </row>
    <row r="14" spans="1:17" ht="12.75" customHeight="1" x14ac:dyDescent="0.25">
      <c r="A14" s="15" t="s">
        <v>21</v>
      </c>
      <c r="B14" s="16">
        <v>66</v>
      </c>
      <c r="C14" s="16">
        <v>9292</v>
      </c>
      <c r="D14" s="17">
        <v>49</v>
      </c>
      <c r="E14" s="17">
        <v>6521</v>
      </c>
      <c r="F14" s="17" t="s">
        <v>11</v>
      </c>
      <c r="G14" s="17" t="s">
        <v>11</v>
      </c>
      <c r="H14" s="17" t="s">
        <v>13</v>
      </c>
      <c r="I14" s="17" t="s">
        <v>13</v>
      </c>
      <c r="J14" s="17">
        <v>9</v>
      </c>
      <c r="K14" s="17">
        <v>1063</v>
      </c>
      <c r="L14" s="17">
        <v>8</v>
      </c>
      <c r="M14" s="17">
        <v>1708</v>
      </c>
      <c r="N14" s="17" t="s">
        <v>13</v>
      </c>
      <c r="O14" s="17" t="s">
        <v>13</v>
      </c>
    </row>
    <row r="15" spans="1:17" ht="12.75" customHeight="1" x14ac:dyDescent="0.25">
      <c r="A15" s="15" t="s">
        <v>22</v>
      </c>
      <c r="B15" s="16">
        <v>111</v>
      </c>
      <c r="C15" s="16">
        <v>23560</v>
      </c>
      <c r="D15" s="17">
        <v>76</v>
      </c>
      <c r="E15" s="17">
        <v>15901</v>
      </c>
      <c r="F15" s="17" t="s">
        <v>11</v>
      </c>
      <c r="G15" s="17" t="s">
        <v>11</v>
      </c>
      <c r="H15" s="17">
        <v>7</v>
      </c>
      <c r="I15" s="17">
        <v>1051</v>
      </c>
      <c r="J15" s="17">
        <v>7</v>
      </c>
      <c r="K15" s="17">
        <v>786</v>
      </c>
      <c r="L15" s="17">
        <v>14</v>
      </c>
      <c r="M15" s="17">
        <v>3610</v>
      </c>
      <c r="N15" s="17">
        <v>7</v>
      </c>
      <c r="O15" s="17">
        <v>2212</v>
      </c>
    </row>
    <row r="16" spans="1:17" ht="12.75" customHeight="1" x14ac:dyDescent="0.25">
      <c r="A16" s="15" t="s">
        <v>23</v>
      </c>
      <c r="B16" s="16">
        <v>144</v>
      </c>
      <c r="C16" s="16">
        <v>18202</v>
      </c>
      <c r="D16" s="17">
        <v>104</v>
      </c>
      <c r="E16" s="17">
        <v>9911</v>
      </c>
      <c r="F16" s="17" t="s">
        <v>11</v>
      </c>
      <c r="G16" s="17" t="s">
        <v>11</v>
      </c>
      <c r="H16" s="17">
        <v>14</v>
      </c>
      <c r="I16" s="17">
        <v>2215</v>
      </c>
      <c r="J16" s="17">
        <v>7</v>
      </c>
      <c r="K16" s="17">
        <v>853</v>
      </c>
      <c r="L16" s="17">
        <v>7</v>
      </c>
      <c r="M16" s="17">
        <v>2345</v>
      </c>
      <c r="N16" s="17">
        <v>12</v>
      </c>
      <c r="O16" s="17">
        <v>2878</v>
      </c>
    </row>
    <row r="17" spans="1:17" ht="12.75" customHeight="1" x14ac:dyDescent="0.25">
      <c r="A17" s="19" t="s">
        <v>24</v>
      </c>
      <c r="B17" s="20">
        <v>94</v>
      </c>
      <c r="C17" s="20">
        <v>13057</v>
      </c>
      <c r="D17" s="21">
        <v>66</v>
      </c>
      <c r="E17" s="21">
        <v>8369</v>
      </c>
      <c r="F17" s="17" t="s">
        <v>11</v>
      </c>
      <c r="G17" s="17" t="s">
        <v>11</v>
      </c>
      <c r="H17" s="21">
        <v>11</v>
      </c>
      <c r="I17" s="21">
        <v>1738</v>
      </c>
      <c r="J17" s="21">
        <v>10</v>
      </c>
      <c r="K17" s="21">
        <v>834</v>
      </c>
      <c r="L17" s="21">
        <v>1</v>
      </c>
      <c r="M17" s="21">
        <v>242</v>
      </c>
      <c r="N17" s="17">
        <v>6</v>
      </c>
      <c r="O17" s="17">
        <v>1874</v>
      </c>
    </row>
    <row r="18" spans="1:17" ht="13.5" customHeight="1" x14ac:dyDescent="0.25">
      <c r="A18" s="115" t="s">
        <v>25</v>
      </c>
      <c r="B18" s="94"/>
      <c r="C18" s="94"/>
      <c r="D18" s="94"/>
      <c r="E18" s="94"/>
      <c r="F18" s="94"/>
      <c r="G18" s="94"/>
      <c r="H18" s="94"/>
      <c r="I18" s="94"/>
      <c r="J18" s="94"/>
      <c r="K18" s="94"/>
      <c r="L18" s="94"/>
      <c r="M18" s="94"/>
      <c r="N18" s="94"/>
      <c r="O18" s="94"/>
    </row>
    <row r="19" spans="1:17" ht="13.5" customHeight="1" x14ac:dyDescent="0.25">
      <c r="A19" s="116" t="s">
        <v>26</v>
      </c>
      <c r="B19" s="92"/>
      <c r="C19" s="92"/>
      <c r="D19" s="92"/>
      <c r="E19" s="92"/>
      <c r="F19" s="92"/>
      <c r="G19" s="92"/>
      <c r="H19" s="92"/>
      <c r="I19" s="92"/>
      <c r="J19" s="92"/>
      <c r="K19" s="92"/>
      <c r="L19" s="22"/>
      <c r="M19" s="22"/>
      <c r="N19" s="23"/>
      <c r="O19" s="22"/>
    </row>
    <row r="20" spans="1:17" ht="13.5" customHeight="1" x14ac:dyDescent="0.25">
      <c r="A20" s="111" t="s">
        <v>27</v>
      </c>
      <c r="B20" s="92"/>
      <c r="C20" s="92"/>
      <c r="D20" s="92"/>
      <c r="E20" s="92"/>
      <c r="F20" s="92"/>
      <c r="G20" s="92"/>
      <c r="H20" s="92"/>
      <c r="I20" s="92"/>
      <c r="J20" s="92"/>
      <c r="K20" s="92"/>
      <c r="L20" s="92"/>
      <c r="M20" s="92"/>
      <c r="N20" s="92"/>
      <c r="O20" s="92"/>
    </row>
    <row r="21" spans="1:17" ht="21" customHeight="1" x14ac:dyDescent="0.25">
      <c r="A21" s="112" t="s">
        <v>28</v>
      </c>
      <c r="B21" s="92"/>
      <c r="C21" s="92"/>
      <c r="D21" s="92"/>
      <c r="E21" s="92"/>
      <c r="F21" s="92"/>
      <c r="G21" s="92"/>
      <c r="H21" s="92"/>
      <c r="I21" s="92"/>
      <c r="J21" s="92"/>
      <c r="K21" s="92"/>
      <c r="L21" s="92"/>
      <c r="M21" s="92"/>
      <c r="N21" s="92"/>
      <c r="O21" s="92"/>
    </row>
    <row r="22" spans="1:17" ht="12.75" customHeight="1" x14ac:dyDescent="0.25">
      <c r="A22" s="113" t="s">
        <v>29</v>
      </c>
      <c r="B22" s="92"/>
      <c r="C22" s="92"/>
      <c r="D22" s="92"/>
      <c r="E22" s="92"/>
      <c r="F22" s="92"/>
      <c r="G22" s="92"/>
      <c r="H22" s="92"/>
      <c r="I22" s="92"/>
      <c r="J22" s="92"/>
      <c r="K22" s="92"/>
      <c r="L22" s="92"/>
      <c r="M22" s="92"/>
      <c r="N22" s="92"/>
      <c r="O22" s="92"/>
    </row>
    <row r="23" spans="1:17" ht="12.75" customHeight="1" x14ac:dyDescent="0.25"/>
    <row r="24" spans="1:17" ht="12.75" customHeight="1" x14ac:dyDescent="0.25">
      <c r="A24" s="114"/>
      <c r="B24" s="92"/>
      <c r="C24" s="92"/>
      <c r="D24" s="92"/>
      <c r="E24" s="92"/>
      <c r="F24" s="92"/>
      <c r="G24" s="92"/>
      <c r="H24" s="92"/>
      <c r="I24" s="92"/>
      <c r="J24" s="92"/>
      <c r="K24" s="92"/>
      <c r="L24" s="92"/>
      <c r="M24" s="92"/>
      <c r="N24" s="92"/>
      <c r="O24" s="92"/>
      <c r="P24" s="92"/>
      <c r="Q24" s="92"/>
    </row>
    <row r="25" spans="1:17" ht="12.75" customHeight="1" x14ac:dyDescent="0.25">
      <c r="C25" s="25"/>
      <c r="D25" s="78"/>
    </row>
    <row r="26" spans="1:17" ht="12.75" customHeight="1" x14ac:dyDescent="0.25"/>
    <row r="27" spans="1:17" ht="12.75" customHeight="1" x14ac:dyDescent="0.25"/>
    <row r="28" spans="1:17" ht="12.75" customHeight="1" x14ac:dyDescent="0.25"/>
    <row r="29" spans="1:17" ht="12.75" customHeight="1" x14ac:dyDescent="0.25"/>
    <row r="30" spans="1:17" ht="12.75" customHeight="1" x14ac:dyDescent="0.25"/>
    <row r="31" spans="1:17" ht="12.75" customHeight="1" x14ac:dyDescent="0.25"/>
    <row r="32" spans="1:17" ht="12.75" customHeight="1" x14ac:dyDescent="0.25"/>
    <row r="33" ht="12.75" customHeight="1" x14ac:dyDescent="0.25"/>
    <row r="34" ht="12.75" customHeight="1" x14ac:dyDescent="0.25"/>
    <row r="35" ht="12.75" customHeight="1" x14ac:dyDescent="0.25"/>
    <row r="36" ht="12.75"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2.75" customHeight="1" x14ac:dyDescent="0.25"/>
    <row r="221" ht="12.75" customHeight="1" x14ac:dyDescent="0.25"/>
    <row r="222" ht="12.75" customHeight="1" x14ac:dyDescent="0.25"/>
    <row r="223" ht="12.75" customHeight="1" x14ac:dyDescent="0.25"/>
    <row r="224" ht="12.75" customHeight="1" x14ac:dyDescent="0.25"/>
    <row r="225" ht="12.75" customHeight="1" x14ac:dyDescent="0.25"/>
    <row r="226" ht="12.75" customHeight="1" x14ac:dyDescent="0.25"/>
    <row r="227" ht="12.75" customHeight="1" x14ac:dyDescent="0.25"/>
    <row r="228" ht="12.75" customHeight="1" x14ac:dyDescent="0.25"/>
    <row r="229" ht="12.75" customHeight="1" x14ac:dyDescent="0.25"/>
    <row r="230" ht="12.75" customHeight="1" x14ac:dyDescent="0.25"/>
    <row r="231" ht="12.75" customHeight="1" x14ac:dyDescent="0.25"/>
    <row r="232" ht="12.75" customHeight="1" x14ac:dyDescent="0.25"/>
    <row r="233" ht="12.75" customHeight="1" x14ac:dyDescent="0.25"/>
    <row r="234" ht="12.75" customHeight="1" x14ac:dyDescent="0.25"/>
    <row r="235" ht="12.75" customHeight="1" x14ac:dyDescent="0.25"/>
    <row r="236" ht="12.75" customHeight="1" x14ac:dyDescent="0.25"/>
    <row r="237" ht="12.75" customHeight="1" x14ac:dyDescent="0.25"/>
    <row r="238" ht="12.75" customHeight="1" x14ac:dyDescent="0.25"/>
    <row r="239" ht="12.75" customHeight="1" x14ac:dyDescent="0.25"/>
    <row r="240" ht="12.75" customHeight="1" x14ac:dyDescent="0.25"/>
    <row r="241" ht="12.75" customHeight="1" x14ac:dyDescent="0.25"/>
    <row r="242" ht="12.75" customHeight="1" x14ac:dyDescent="0.25"/>
    <row r="243" ht="12.75" customHeight="1" x14ac:dyDescent="0.25"/>
    <row r="244" ht="12.75" customHeight="1" x14ac:dyDescent="0.25"/>
    <row r="245" ht="12.75" customHeight="1" x14ac:dyDescent="0.25"/>
    <row r="246" ht="12.75" customHeight="1" x14ac:dyDescent="0.25"/>
    <row r="247" ht="12.75" customHeight="1" x14ac:dyDescent="0.25"/>
    <row r="248" ht="12.75" customHeight="1" x14ac:dyDescent="0.25"/>
    <row r="249" ht="12.75" customHeight="1" x14ac:dyDescent="0.25"/>
    <row r="250" ht="12.75" customHeight="1" x14ac:dyDescent="0.25"/>
    <row r="251" ht="12.75" customHeight="1" x14ac:dyDescent="0.25"/>
    <row r="252" ht="12.75" customHeight="1" x14ac:dyDescent="0.25"/>
    <row r="253" ht="12.75" customHeight="1" x14ac:dyDescent="0.25"/>
    <row r="254" ht="12.75" customHeight="1" x14ac:dyDescent="0.25"/>
    <row r="255" ht="12.75" customHeight="1" x14ac:dyDescent="0.25"/>
    <row r="256" ht="12.75" customHeight="1" x14ac:dyDescent="0.25"/>
    <row r="257" ht="12.75" customHeight="1" x14ac:dyDescent="0.25"/>
    <row r="258" ht="12.75" customHeight="1" x14ac:dyDescent="0.25"/>
    <row r="259" ht="12.75" customHeight="1" x14ac:dyDescent="0.25"/>
    <row r="260" ht="12.75" customHeight="1" x14ac:dyDescent="0.25"/>
    <row r="261" ht="12.75" customHeight="1" x14ac:dyDescent="0.25"/>
    <row r="262" ht="12.75" customHeight="1" x14ac:dyDescent="0.25"/>
    <row r="263" ht="12.75" customHeight="1" x14ac:dyDescent="0.25"/>
    <row r="264" ht="12.75" customHeight="1" x14ac:dyDescent="0.25"/>
    <row r="265" ht="12.75" customHeight="1" x14ac:dyDescent="0.25"/>
    <row r="266" ht="12.75" customHeight="1" x14ac:dyDescent="0.25"/>
    <row r="267" ht="12.75" customHeight="1" x14ac:dyDescent="0.25"/>
    <row r="268" ht="12.75" customHeight="1" x14ac:dyDescent="0.25"/>
    <row r="269" ht="12.75" customHeight="1" x14ac:dyDescent="0.25"/>
    <row r="270" ht="12.75" customHeight="1" x14ac:dyDescent="0.25"/>
    <row r="271" ht="12.75" customHeight="1" x14ac:dyDescent="0.25"/>
    <row r="272" ht="12.75" customHeight="1" x14ac:dyDescent="0.25"/>
    <row r="273" ht="12.75" customHeight="1" x14ac:dyDescent="0.25"/>
    <row r="274" ht="12.75" customHeight="1" x14ac:dyDescent="0.25"/>
    <row r="275" ht="12.75" customHeight="1" x14ac:dyDescent="0.25"/>
    <row r="276" ht="12.75" customHeight="1" x14ac:dyDescent="0.25"/>
    <row r="277" ht="12.75" customHeight="1" x14ac:dyDescent="0.25"/>
    <row r="278" ht="12.75" customHeight="1" x14ac:dyDescent="0.25"/>
    <row r="279" ht="12.75" customHeight="1" x14ac:dyDescent="0.25"/>
    <row r="280" ht="12.75" customHeight="1" x14ac:dyDescent="0.25"/>
    <row r="281" ht="12.75" customHeight="1" x14ac:dyDescent="0.25"/>
    <row r="282" ht="12.75" customHeight="1" x14ac:dyDescent="0.25"/>
    <row r="283" ht="12.75" customHeight="1" x14ac:dyDescent="0.25"/>
    <row r="284" ht="12.75" customHeight="1" x14ac:dyDescent="0.25"/>
    <row r="285" ht="12.75" customHeight="1" x14ac:dyDescent="0.25"/>
    <row r="286" ht="12.75" customHeight="1" x14ac:dyDescent="0.25"/>
    <row r="287" ht="12.75" customHeight="1" x14ac:dyDescent="0.25"/>
    <row r="288" ht="12.75" customHeight="1" x14ac:dyDescent="0.25"/>
    <row r="289" ht="12.75" customHeight="1" x14ac:dyDescent="0.25"/>
    <row r="290" ht="12.75" customHeight="1" x14ac:dyDescent="0.25"/>
    <row r="291" ht="12.75" customHeight="1" x14ac:dyDescent="0.25"/>
    <row r="292" ht="12.75" customHeight="1" x14ac:dyDescent="0.25"/>
    <row r="293" ht="12.75" customHeight="1" x14ac:dyDescent="0.25"/>
    <row r="294" ht="12.75" customHeight="1" x14ac:dyDescent="0.25"/>
    <row r="295" ht="12.75" customHeight="1" x14ac:dyDescent="0.25"/>
    <row r="296" ht="12.75" customHeight="1" x14ac:dyDescent="0.25"/>
    <row r="297" ht="12.75" customHeight="1" x14ac:dyDescent="0.25"/>
    <row r="298" ht="12.75" customHeight="1" x14ac:dyDescent="0.25"/>
    <row r="299" ht="12.75" customHeight="1" x14ac:dyDescent="0.25"/>
    <row r="300" ht="12.75" customHeight="1" x14ac:dyDescent="0.25"/>
    <row r="301" ht="12.75" customHeight="1" x14ac:dyDescent="0.25"/>
    <row r="302" ht="12.75" customHeight="1" x14ac:dyDescent="0.25"/>
    <row r="303" ht="12.75" customHeight="1" x14ac:dyDescent="0.25"/>
    <row r="304" ht="12.75" customHeight="1" x14ac:dyDescent="0.25"/>
    <row r="305" ht="12.75" customHeight="1" x14ac:dyDescent="0.25"/>
    <row r="306" ht="12.75" customHeight="1" x14ac:dyDescent="0.25"/>
    <row r="307" ht="12.75" customHeight="1" x14ac:dyDescent="0.25"/>
    <row r="308" ht="12.75" customHeight="1" x14ac:dyDescent="0.25"/>
    <row r="309" ht="12.75" customHeight="1" x14ac:dyDescent="0.25"/>
    <row r="310" ht="12.75" customHeight="1" x14ac:dyDescent="0.25"/>
    <row r="311" ht="12.75" customHeight="1" x14ac:dyDescent="0.25"/>
    <row r="312" ht="12.75" customHeight="1" x14ac:dyDescent="0.25"/>
    <row r="313" ht="12.75" customHeight="1" x14ac:dyDescent="0.25"/>
    <row r="314" ht="12.75" customHeight="1" x14ac:dyDescent="0.25"/>
    <row r="315" ht="12.75" customHeight="1" x14ac:dyDescent="0.25"/>
    <row r="316" ht="12.75" customHeight="1" x14ac:dyDescent="0.25"/>
    <row r="317" ht="12.75" customHeight="1" x14ac:dyDescent="0.25"/>
    <row r="318" ht="12.75" customHeight="1" x14ac:dyDescent="0.25"/>
    <row r="319" ht="12.75" customHeight="1" x14ac:dyDescent="0.25"/>
    <row r="320" ht="12.75" customHeight="1" x14ac:dyDescent="0.25"/>
    <row r="321" ht="12.75" customHeight="1" x14ac:dyDescent="0.25"/>
    <row r="322" ht="12.75" customHeight="1" x14ac:dyDescent="0.25"/>
    <row r="323" ht="12.75" customHeight="1" x14ac:dyDescent="0.25"/>
    <row r="324" ht="12.75" customHeight="1" x14ac:dyDescent="0.25"/>
    <row r="325" ht="12.75" customHeight="1" x14ac:dyDescent="0.25"/>
    <row r="326" ht="12.75" customHeight="1" x14ac:dyDescent="0.25"/>
    <row r="327" ht="12.75" customHeight="1" x14ac:dyDescent="0.25"/>
    <row r="328" ht="12.75" customHeight="1" x14ac:dyDescent="0.25"/>
    <row r="329" ht="12.75" customHeight="1" x14ac:dyDescent="0.25"/>
    <row r="330" ht="12.75" customHeight="1" x14ac:dyDescent="0.25"/>
    <row r="331" ht="12.75" customHeight="1" x14ac:dyDescent="0.25"/>
    <row r="332" ht="12.75" customHeight="1" x14ac:dyDescent="0.25"/>
    <row r="333" ht="12.75" customHeight="1" x14ac:dyDescent="0.25"/>
    <row r="334" ht="12.75" customHeight="1" x14ac:dyDescent="0.25"/>
    <row r="335" ht="12.75" customHeight="1" x14ac:dyDescent="0.25"/>
    <row r="336" ht="12.75" customHeight="1" x14ac:dyDescent="0.25"/>
    <row r="337" ht="12.75" customHeight="1" x14ac:dyDescent="0.25"/>
    <row r="338" ht="12.75" customHeight="1" x14ac:dyDescent="0.25"/>
    <row r="339" ht="12.75" customHeight="1" x14ac:dyDescent="0.25"/>
    <row r="340" ht="12.75" customHeight="1" x14ac:dyDescent="0.25"/>
    <row r="341" ht="12.75" customHeight="1" x14ac:dyDescent="0.25"/>
    <row r="342" ht="12.75" customHeight="1" x14ac:dyDescent="0.25"/>
    <row r="343" ht="12.75" customHeight="1" x14ac:dyDescent="0.25"/>
    <row r="344" ht="12.75" customHeight="1" x14ac:dyDescent="0.25"/>
    <row r="345" ht="12.75" customHeight="1" x14ac:dyDescent="0.25"/>
    <row r="346" ht="12.75" customHeight="1" x14ac:dyDescent="0.25"/>
    <row r="347" ht="12.75" customHeight="1" x14ac:dyDescent="0.25"/>
    <row r="348" ht="12.75" customHeight="1" x14ac:dyDescent="0.25"/>
    <row r="349" ht="12.75" customHeight="1" x14ac:dyDescent="0.25"/>
    <row r="350" ht="12.75" customHeight="1" x14ac:dyDescent="0.25"/>
    <row r="351" ht="12.75" customHeight="1" x14ac:dyDescent="0.25"/>
    <row r="352" ht="12.75" customHeight="1" x14ac:dyDescent="0.25"/>
    <row r="353" ht="12.75" customHeight="1" x14ac:dyDescent="0.25"/>
    <row r="354" ht="12.75" customHeight="1" x14ac:dyDescent="0.25"/>
    <row r="355" ht="12.75" customHeight="1" x14ac:dyDescent="0.25"/>
    <row r="356" ht="12.75" customHeight="1" x14ac:dyDescent="0.25"/>
    <row r="357" ht="12.75" customHeight="1" x14ac:dyDescent="0.25"/>
    <row r="358" ht="12.75" customHeight="1" x14ac:dyDescent="0.25"/>
    <row r="359" ht="12.75" customHeight="1" x14ac:dyDescent="0.25"/>
    <row r="360" ht="12.75" customHeight="1" x14ac:dyDescent="0.25"/>
    <row r="361" ht="12.75" customHeight="1" x14ac:dyDescent="0.25"/>
    <row r="362" ht="12.75" customHeight="1" x14ac:dyDescent="0.25"/>
    <row r="363" ht="12.75" customHeight="1" x14ac:dyDescent="0.25"/>
    <row r="364" ht="12.75" customHeight="1" x14ac:dyDescent="0.25"/>
    <row r="365" ht="12.75" customHeight="1" x14ac:dyDescent="0.25"/>
    <row r="366" ht="12.75" customHeight="1" x14ac:dyDescent="0.25"/>
    <row r="367" ht="12.75" customHeight="1" x14ac:dyDescent="0.25"/>
    <row r="368" ht="12.75" customHeight="1" x14ac:dyDescent="0.25"/>
    <row r="369" ht="12.75" customHeight="1" x14ac:dyDescent="0.25"/>
    <row r="370" ht="12.75" customHeight="1" x14ac:dyDescent="0.25"/>
    <row r="371" ht="12.75" customHeight="1" x14ac:dyDescent="0.25"/>
    <row r="372" ht="12.75" customHeight="1" x14ac:dyDescent="0.25"/>
    <row r="373" ht="12.75" customHeight="1" x14ac:dyDescent="0.25"/>
    <row r="374" ht="12.75" customHeight="1" x14ac:dyDescent="0.25"/>
    <row r="375" ht="12.75" customHeight="1" x14ac:dyDescent="0.25"/>
    <row r="376" ht="12.75" customHeight="1" x14ac:dyDescent="0.25"/>
    <row r="377" ht="12.75" customHeight="1" x14ac:dyDescent="0.25"/>
    <row r="378" ht="12.75" customHeight="1" x14ac:dyDescent="0.25"/>
    <row r="379" ht="12.75" customHeight="1" x14ac:dyDescent="0.25"/>
    <row r="380" ht="12.75" customHeight="1" x14ac:dyDescent="0.25"/>
    <row r="381" ht="12.75" customHeight="1" x14ac:dyDescent="0.25"/>
    <row r="382" ht="12.75" customHeight="1" x14ac:dyDescent="0.25"/>
    <row r="383" ht="12.75" customHeight="1" x14ac:dyDescent="0.25"/>
    <row r="384" ht="12.75" customHeight="1" x14ac:dyDescent="0.25"/>
    <row r="385" ht="12.75" customHeight="1" x14ac:dyDescent="0.25"/>
    <row r="386" ht="12.75" customHeight="1" x14ac:dyDescent="0.25"/>
    <row r="387" ht="12.75" customHeight="1" x14ac:dyDescent="0.25"/>
    <row r="388" ht="12.75" customHeight="1" x14ac:dyDescent="0.25"/>
    <row r="389" ht="12.75" customHeight="1" x14ac:dyDescent="0.25"/>
    <row r="390" ht="12.75" customHeight="1" x14ac:dyDescent="0.25"/>
    <row r="391" ht="12.75" customHeight="1" x14ac:dyDescent="0.25"/>
    <row r="392" ht="12.75" customHeight="1" x14ac:dyDescent="0.25"/>
    <row r="393" ht="12.75" customHeight="1" x14ac:dyDescent="0.25"/>
    <row r="394" ht="12.75" customHeight="1" x14ac:dyDescent="0.25"/>
    <row r="395" ht="12.75" customHeight="1" x14ac:dyDescent="0.25"/>
    <row r="396" ht="12.75" customHeight="1" x14ac:dyDescent="0.25"/>
    <row r="397" ht="12.75" customHeight="1" x14ac:dyDescent="0.25"/>
    <row r="398" ht="12.75" customHeight="1" x14ac:dyDescent="0.25"/>
    <row r="399" ht="12.75" customHeight="1" x14ac:dyDescent="0.25"/>
    <row r="400" ht="12.75" customHeight="1" x14ac:dyDescent="0.25"/>
    <row r="401" ht="12.75" customHeight="1" x14ac:dyDescent="0.25"/>
    <row r="402" ht="12.75" customHeight="1" x14ac:dyDescent="0.25"/>
    <row r="403" ht="12.75" customHeight="1" x14ac:dyDescent="0.25"/>
    <row r="404" ht="12.75" customHeight="1" x14ac:dyDescent="0.25"/>
    <row r="405" ht="12.75" customHeight="1" x14ac:dyDescent="0.25"/>
    <row r="406" ht="12.75" customHeight="1" x14ac:dyDescent="0.25"/>
    <row r="407" ht="12.75" customHeight="1" x14ac:dyDescent="0.25"/>
    <row r="408" ht="12.75" customHeight="1" x14ac:dyDescent="0.25"/>
    <row r="409" ht="12.75" customHeight="1" x14ac:dyDescent="0.25"/>
    <row r="410" ht="12.75" customHeight="1" x14ac:dyDescent="0.25"/>
    <row r="411" ht="12.75" customHeight="1" x14ac:dyDescent="0.25"/>
    <row r="412" ht="12.75" customHeight="1" x14ac:dyDescent="0.25"/>
    <row r="413" ht="12.75" customHeight="1" x14ac:dyDescent="0.25"/>
    <row r="414" ht="12.75" customHeight="1" x14ac:dyDescent="0.25"/>
    <row r="415" ht="12.75" customHeight="1" x14ac:dyDescent="0.25"/>
    <row r="416" ht="12.75" customHeight="1" x14ac:dyDescent="0.25"/>
    <row r="417" ht="12.75" customHeight="1" x14ac:dyDescent="0.25"/>
    <row r="418" ht="12.75" customHeight="1" x14ac:dyDescent="0.25"/>
    <row r="419" ht="12.75" customHeight="1" x14ac:dyDescent="0.25"/>
    <row r="420" ht="12.75" customHeight="1" x14ac:dyDescent="0.25"/>
    <row r="421" ht="12.75" customHeight="1" x14ac:dyDescent="0.25"/>
    <row r="422" ht="12.75" customHeight="1" x14ac:dyDescent="0.25"/>
    <row r="423" ht="12.75" customHeight="1" x14ac:dyDescent="0.25"/>
    <row r="424" ht="12.75" customHeight="1" x14ac:dyDescent="0.25"/>
    <row r="425" ht="12.75" customHeight="1" x14ac:dyDescent="0.25"/>
    <row r="426" ht="12.75" customHeight="1" x14ac:dyDescent="0.25"/>
    <row r="427" ht="12.75" customHeight="1" x14ac:dyDescent="0.25"/>
    <row r="428" ht="12.75" customHeight="1" x14ac:dyDescent="0.25"/>
    <row r="429" ht="12.75" customHeight="1" x14ac:dyDescent="0.25"/>
    <row r="430" ht="12.75" customHeight="1" x14ac:dyDescent="0.25"/>
    <row r="431" ht="12.75" customHeight="1" x14ac:dyDescent="0.25"/>
    <row r="432" ht="12.75" customHeight="1" x14ac:dyDescent="0.25"/>
    <row r="433" ht="12.75" customHeight="1" x14ac:dyDescent="0.25"/>
    <row r="434" ht="12.75" customHeight="1" x14ac:dyDescent="0.25"/>
    <row r="435" ht="12.75" customHeight="1" x14ac:dyDescent="0.25"/>
    <row r="436" ht="12.75" customHeight="1" x14ac:dyDescent="0.25"/>
    <row r="437" ht="12.75" customHeight="1" x14ac:dyDescent="0.25"/>
    <row r="438" ht="12.75" customHeight="1" x14ac:dyDescent="0.25"/>
    <row r="439" ht="12.75" customHeight="1" x14ac:dyDescent="0.25"/>
    <row r="440" ht="12.75" customHeight="1" x14ac:dyDescent="0.25"/>
    <row r="441" ht="12.75" customHeight="1" x14ac:dyDescent="0.25"/>
    <row r="442" ht="12.75" customHeight="1" x14ac:dyDescent="0.25"/>
    <row r="443" ht="12.75" customHeight="1" x14ac:dyDescent="0.25"/>
    <row r="444" ht="12.75" customHeight="1" x14ac:dyDescent="0.25"/>
    <row r="445" ht="12.75" customHeight="1" x14ac:dyDescent="0.25"/>
    <row r="446" ht="12.75" customHeight="1" x14ac:dyDescent="0.25"/>
    <row r="447" ht="12.75" customHeight="1" x14ac:dyDescent="0.25"/>
    <row r="448" ht="12.75" customHeight="1" x14ac:dyDescent="0.25"/>
    <row r="449" ht="12.75" customHeight="1" x14ac:dyDescent="0.25"/>
    <row r="450" ht="12.75" customHeight="1" x14ac:dyDescent="0.25"/>
    <row r="451" ht="12.75" customHeight="1" x14ac:dyDescent="0.25"/>
    <row r="452" ht="12.75" customHeight="1" x14ac:dyDescent="0.25"/>
    <row r="453" ht="12.75" customHeight="1" x14ac:dyDescent="0.25"/>
    <row r="454" ht="12.75" customHeight="1" x14ac:dyDescent="0.25"/>
    <row r="455" ht="12.75" customHeight="1" x14ac:dyDescent="0.25"/>
    <row r="456" ht="12.75" customHeight="1" x14ac:dyDescent="0.25"/>
    <row r="457" ht="12.75" customHeight="1" x14ac:dyDescent="0.25"/>
    <row r="458" ht="12.75" customHeight="1" x14ac:dyDescent="0.25"/>
    <row r="459" ht="12.75" customHeight="1" x14ac:dyDescent="0.25"/>
    <row r="460" ht="12.75" customHeight="1" x14ac:dyDescent="0.25"/>
    <row r="461" ht="12.75" customHeight="1" x14ac:dyDescent="0.25"/>
    <row r="462" ht="12.75" customHeight="1" x14ac:dyDescent="0.25"/>
    <row r="463" ht="12.75" customHeight="1" x14ac:dyDescent="0.25"/>
    <row r="464" ht="12.75" customHeight="1" x14ac:dyDescent="0.25"/>
    <row r="465" ht="12.75" customHeight="1" x14ac:dyDescent="0.25"/>
    <row r="466" ht="12.75" customHeight="1" x14ac:dyDescent="0.25"/>
    <row r="467" ht="12.75" customHeight="1" x14ac:dyDescent="0.25"/>
    <row r="468" ht="12.75" customHeight="1" x14ac:dyDescent="0.25"/>
    <row r="469" ht="12.75" customHeight="1" x14ac:dyDescent="0.25"/>
    <row r="470" ht="12.75" customHeight="1" x14ac:dyDescent="0.25"/>
    <row r="471" ht="12.75" customHeight="1" x14ac:dyDescent="0.25"/>
    <row r="472" ht="12.75" customHeight="1" x14ac:dyDescent="0.25"/>
    <row r="473" ht="12.75" customHeight="1" x14ac:dyDescent="0.25"/>
    <row r="474" ht="12.75" customHeight="1" x14ac:dyDescent="0.25"/>
    <row r="475" ht="12.75" customHeight="1" x14ac:dyDescent="0.25"/>
    <row r="476" ht="12.75" customHeight="1" x14ac:dyDescent="0.25"/>
    <row r="477" ht="12.75" customHeight="1" x14ac:dyDescent="0.25"/>
    <row r="478" ht="12.75" customHeight="1" x14ac:dyDescent="0.25"/>
    <row r="479" ht="12.75" customHeight="1" x14ac:dyDescent="0.25"/>
    <row r="480" ht="12.75" customHeight="1" x14ac:dyDescent="0.25"/>
    <row r="481" ht="12.75" customHeight="1" x14ac:dyDescent="0.25"/>
    <row r="482" ht="12.75" customHeight="1" x14ac:dyDescent="0.25"/>
    <row r="483" ht="12.75" customHeight="1" x14ac:dyDescent="0.25"/>
    <row r="484" ht="12.75" customHeight="1" x14ac:dyDescent="0.25"/>
    <row r="485" ht="12.75" customHeight="1" x14ac:dyDescent="0.25"/>
    <row r="486" ht="12.75" customHeight="1" x14ac:dyDescent="0.25"/>
    <row r="487" ht="12.75" customHeight="1" x14ac:dyDescent="0.25"/>
    <row r="488" ht="12.75" customHeight="1" x14ac:dyDescent="0.25"/>
    <row r="489" ht="12.75" customHeight="1" x14ac:dyDescent="0.25"/>
    <row r="490" ht="12.75" customHeight="1" x14ac:dyDescent="0.25"/>
    <row r="491" ht="12.75" customHeight="1" x14ac:dyDescent="0.25"/>
    <row r="492" ht="12.75" customHeight="1" x14ac:dyDescent="0.25"/>
    <row r="493" ht="12.75" customHeight="1" x14ac:dyDescent="0.25"/>
    <row r="494" ht="12.75" customHeight="1" x14ac:dyDescent="0.25"/>
    <row r="495" ht="12.75" customHeight="1" x14ac:dyDescent="0.25"/>
    <row r="496" ht="12.75" customHeight="1" x14ac:dyDescent="0.25"/>
    <row r="497" ht="12.75" customHeight="1" x14ac:dyDescent="0.25"/>
    <row r="498" ht="12.75" customHeight="1" x14ac:dyDescent="0.25"/>
    <row r="499" ht="12.75" customHeight="1" x14ac:dyDescent="0.25"/>
    <row r="500" ht="12.75" customHeight="1" x14ac:dyDescent="0.25"/>
    <row r="501" ht="12.75" customHeight="1" x14ac:dyDescent="0.25"/>
    <row r="502" ht="12.75" customHeight="1" x14ac:dyDescent="0.25"/>
    <row r="503" ht="12.75" customHeight="1" x14ac:dyDescent="0.25"/>
    <row r="504" ht="12.75" customHeight="1" x14ac:dyDescent="0.25"/>
    <row r="505" ht="12.75" customHeight="1" x14ac:dyDescent="0.25"/>
    <row r="506" ht="12.75" customHeight="1" x14ac:dyDescent="0.25"/>
    <row r="507" ht="12.75" customHeight="1" x14ac:dyDescent="0.25"/>
    <row r="508" ht="12.75" customHeight="1" x14ac:dyDescent="0.25"/>
    <row r="509" ht="12.75" customHeight="1" x14ac:dyDescent="0.25"/>
    <row r="510" ht="12.75" customHeight="1" x14ac:dyDescent="0.25"/>
    <row r="511" ht="12.75" customHeight="1" x14ac:dyDescent="0.25"/>
    <row r="512" ht="12.75" customHeight="1" x14ac:dyDescent="0.25"/>
    <row r="513" ht="12.75" customHeight="1" x14ac:dyDescent="0.25"/>
    <row r="514" ht="12.75" customHeight="1" x14ac:dyDescent="0.25"/>
    <row r="515" ht="12.75" customHeight="1" x14ac:dyDescent="0.25"/>
    <row r="516" ht="12.75" customHeight="1" x14ac:dyDescent="0.25"/>
    <row r="517" ht="12.75" customHeight="1" x14ac:dyDescent="0.25"/>
    <row r="518" ht="12.75" customHeight="1" x14ac:dyDescent="0.25"/>
    <row r="519" ht="12.75" customHeight="1" x14ac:dyDescent="0.25"/>
    <row r="520" ht="12.75" customHeight="1" x14ac:dyDescent="0.25"/>
    <row r="521" ht="12.75" customHeight="1" x14ac:dyDescent="0.25"/>
    <row r="522" ht="12.75" customHeight="1" x14ac:dyDescent="0.25"/>
    <row r="523" ht="12.75" customHeight="1" x14ac:dyDescent="0.25"/>
    <row r="524" ht="12.75" customHeight="1" x14ac:dyDescent="0.25"/>
    <row r="525" ht="12.75" customHeight="1" x14ac:dyDescent="0.25"/>
    <row r="526" ht="12.75" customHeight="1" x14ac:dyDescent="0.25"/>
    <row r="527" ht="12.75" customHeight="1" x14ac:dyDescent="0.25"/>
    <row r="528" ht="12.75" customHeight="1" x14ac:dyDescent="0.25"/>
    <row r="529" ht="12.75" customHeight="1" x14ac:dyDescent="0.25"/>
    <row r="530" ht="12.75" customHeight="1" x14ac:dyDescent="0.25"/>
    <row r="531" ht="12.75" customHeight="1" x14ac:dyDescent="0.25"/>
    <row r="532" ht="12.75" customHeight="1" x14ac:dyDescent="0.25"/>
    <row r="533" ht="12.75" customHeight="1" x14ac:dyDescent="0.25"/>
    <row r="534" ht="12.75" customHeight="1" x14ac:dyDescent="0.25"/>
    <row r="535" ht="12.75" customHeight="1" x14ac:dyDescent="0.25"/>
    <row r="536" ht="12.75" customHeight="1" x14ac:dyDescent="0.25"/>
    <row r="537" ht="12.75" customHeight="1" x14ac:dyDescent="0.25"/>
    <row r="538" ht="12.75" customHeight="1" x14ac:dyDescent="0.25"/>
    <row r="539" ht="12.75" customHeight="1" x14ac:dyDescent="0.25"/>
    <row r="540" ht="12.75" customHeight="1" x14ac:dyDescent="0.25"/>
    <row r="541" ht="12.75" customHeight="1" x14ac:dyDescent="0.25"/>
    <row r="542" ht="12.75" customHeight="1" x14ac:dyDescent="0.25"/>
    <row r="543" ht="12.75" customHeight="1" x14ac:dyDescent="0.25"/>
    <row r="544" ht="12.75" customHeight="1" x14ac:dyDescent="0.25"/>
    <row r="545" ht="12.75" customHeight="1" x14ac:dyDescent="0.25"/>
    <row r="546" ht="12.75" customHeight="1" x14ac:dyDescent="0.25"/>
    <row r="547" ht="12.75" customHeight="1" x14ac:dyDescent="0.25"/>
    <row r="548" ht="12.75" customHeight="1" x14ac:dyDescent="0.25"/>
    <row r="549" ht="12.75" customHeight="1" x14ac:dyDescent="0.25"/>
    <row r="550" ht="12.75" customHeight="1" x14ac:dyDescent="0.25"/>
    <row r="551" ht="12.75" customHeight="1" x14ac:dyDescent="0.25"/>
    <row r="552" ht="12.75" customHeight="1" x14ac:dyDescent="0.25"/>
    <row r="553" ht="12.75" customHeight="1" x14ac:dyDescent="0.25"/>
    <row r="554" ht="12.75" customHeight="1" x14ac:dyDescent="0.25"/>
    <row r="555" ht="12.75" customHeight="1" x14ac:dyDescent="0.25"/>
    <row r="556" ht="12.75" customHeight="1" x14ac:dyDescent="0.25"/>
    <row r="557" ht="12.75" customHeight="1" x14ac:dyDescent="0.25"/>
    <row r="558" ht="12.75" customHeight="1" x14ac:dyDescent="0.25"/>
    <row r="559" ht="12.75" customHeight="1" x14ac:dyDescent="0.25"/>
    <row r="560" ht="12.75" customHeight="1" x14ac:dyDescent="0.25"/>
    <row r="561" ht="12.75" customHeight="1" x14ac:dyDescent="0.25"/>
    <row r="562" ht="12.75" customHeight="1" x14ac:dyDescent="0.25"/>
    <row r="563" ht="12.75" customHeight="1" x14ac:dyDescent="0.25"/>
    <row r="564" ht="12.75" customHeight="1" x14ac:dyDescent="0.25"/>
    <row r="565" ht="12.75" customHeight="1" x14ac:dyDescent="0.25"/>
    <row r="566" ht="12.75" customHeight="1" x14ac:dyDescent="0.25"/>
    <row r="567" ht="12.75" customHeight="1" x14ac:dyDescent="0.25"/>
    <row r="568" ht="12.75" customHeight="1" x14ac:dyDescent="0.25"/>
    <row r="569" ht="12.75" customHeight="1" x14ac:dyDescent="0.25"/>
    <row r="570" ht="12.75" customHeight="1" x14ac:dyDescent="0.25"/>
    <row r="571" ht="12.75" customHeight="1" x14ac:dyDescent="0.25"/>
    <row r="572" ht="12.75" customHeight="1" x14ac:dyDescent="0.25"/>
    <row r="573" ht="12.75" customHeight="1" x14ac:dyDescent="0.25"/>
    <row r="574" ht="12.75" customHeight="1" x14ac:dyDescent="0.25"/>
    <row r="575" ht="12.75" customHeight="1" x14ac:dyDescent="0.25"/>
    <row r="576" ht="12.75" customHeight="1" x14ac:dyDescent="0.25"/>
    <row r="577" ht="12.75" customHeight="1" x14ac:dyDescent="0.25"/>
    <row r="578" ht="12.75" customHeight="1" x14ac:dyDescent="0.25"/>
    <row r="579" ht="12.75" customHeight="1" x14ac:dyDescent="0.25"/>
    <row r="580" ht="12.75" customHeight="1" x14ac:dyDescent="0.25"/>
    <row r="581" ht="12.75" customHeight="1" x14ac:dyDescent="0.25"/>
    <row r="582" ht="12.75" customHeight="1" x14ac:dyDescent="0.25"/>
    <row r="583" ht="12.75" customHeight="1" x14ac:dyDescent="0.25"/>
    <row r="584" ht="12.75" customHeight="1" x14ac:dyDescent="0.25"/>
    <row r="585" ht="12.75" customHeight="1" x14ac:dyDescent="0.25"/>
    <row r="586" ht="12.75" customHeight="1" x14ac:dyDescent="0.25"/>
    <row r="587" ht="12.75" customHeight="1" x14ac:dyDescent="0.25"/>
    <row r="588" ht="12.75" customHeight="1" x14ac:dyDescent="0.25"/>
    <row r="589" ht="12.75" customHeight="1" x14ac:dyDescent="0.25"/>
    <row r="590" ht="12.75" customHeight="1" x14ac:dyDescent="0.25"/>
    <row r="591" ht="12.75" customHeight="1" x14ac:dyDescent="0.25"/>
    <row r="592" ht="12.75" customHeight="1" x14ac:dyDescent="0.25"/>
    <row r="593" ht="12.75" customHeight="1" x14ac:dyDescent="0.25"/>
    <row r="594" ht="12.75" customHeight="1" x14ac:dyDescent="0.25"/>
    <row r="595" ht="12.75" customHeight="1" x14ac:dyDescent="0.25"/>
    <row r="596" ht="12.75" customHeight="1" x14ac:dyDescent="0.25"/>
    <row r="597" ht="12.75" customHeight="1" x14ac:dyDescent="0.25"/>
    <row r="598" ht="12.75" customHeight="1" x14ac:dyDescent="0.25"/>
    <row r="599" ht="12.75" customHeight="1" x14ac:dyDescent="0.25"/>
    <row r="600" ht="12.75" customHeight="1" x14ac:dyDescent="0.25"/>
    <row r="601" ht="12.75" customHeight="1" x14ac:dyDescent="0.25"/>
    <row r="602" ht="12.75" customHeight="1" x14ac:dyDescent="0.25"/>
    <row r="603" ht="12.75" customHeight="1" x14ac:dyDescent="0.25"/>
    <row r="604" ht="12.75" customHeight="1" x14ac:dyDescent="0.25"/>
    <row r="605" ht="12.75" customHeight="1" x14ac:dyDescent="0.25"/>
    <row r="606" ht="12.75" customHeight="1" x14ac:dyDescent="0.25"/>
    <row r="607" ht="12.75" customHeight="1" x14ac:dyDescent="0.25"/>
    <row r="608" ht="12.75" customHeight="1" x14ac:dyDescent="0.25"/>
    <row r="609" ht="12.75" customHeight="1" x14ac:dyDescent="0.25"/>
    <row r="610" ht="12.75" customHeight="1" x14ac:dyDescent="0.25"/>
    <row r="611" ht="12.75" customHeight="1" x14ac:dyDescent="0.25"/>
    <row r="612" ht="12.75" customHeight="1" x14ac:dyDescent="0.25"/>
    <row r="613" ht="12.75" customHeight="1" x14ac:dyDescent="0.25"/>
    <row r="614" ht="12.75" customHeight="1" x14ac:dyDescent="0.25"/>
    <row r="615" ht="12.75" customHeight="1" x14ac:dyDescent="0.25"/>
    <row r="616" ht="12.75" customHeight="1" x14ac:dyDescent="0.25"/>
    <row r="617" ht="12.75" customHeight="1" x14ac:dyDescent="0.25"/>
    <row r="618" ht="12.75" customHeight="1" x14ac:dyDescent="0.25"/>
    <row r="619" ht="12.75" customHeight="1" x14ac:dyDescent="0.25"/>
    <row r="620" ht="12.75" customHeight="1" x14ac:dyDescent="0.25"/>
    <row r="621" ht="12.75" customHeight="1" x14ac:dyDescent="0.25"/>
    <row r="622" ht="12.75" customHeight="1" x14ac:dyDescent="0.25"/>
    <row r="623" ht="12.75" customHeight="1" x14ac:dyDescent="0.25"/>
    <row r="624" ht="12.75" customHeight="1" x14ac:dyDescent="0.25"/>
    <row r="625" ht="12.75" customHeight="1" x14ac:dyDescent="0.25"/>
    <row r="626" ht="12.75" customHeight="1" x14ac:dyDescent="0.25"/>
    <row r="627" ht="12.75" customHeight="1" x14ac:dyDescent="0.25"/>
    <row r="628" ht="12.75" customHeight="1" x14ac:dyDescent="0.25"/>
    <row r="629" ht="12.75" customHeight="1" x14ac:dyDescent="0.25"/>
    <row r="630" ht="12.75" customHeight="1" x14ac:dyDescent="0.25"/>
    <row r="631" ht="12.75" customHeight="1" x14ac:dyDescent="0.25"/>
    <row r="632" ht="12.75" customHeight="1" x14ac:dyDescent="0.25"/>
    <row r="633" ht="12.75" customHeight="1" x14ac:dyDescent="0.25"/>
    <row r="634" ht="12.75" customHeight="1" x14ac:dyDescent="0.25"/>
    <row r="635" ht="12.75" customHeight="1" x14ac:dyDescent="0.25"/>
    <row r="636" ht="12.75" customHeight="1" x14ac:dyDescent="0.25"/>
    <row r="637" ht="12.75" customHeight="1" x14ac:dyDescent="0.25"/>
    <row r="638" ht="12.75" customHeight="1" x14ac:dyDescent="0.25"/>
    <row r="639" ht="12.75" customHeight="1" x14ac:dyDescent="0.25"/>
    <row r="640" ht="12.75" customHeight="1" x14ac:dyDescent="0.25"/>
    <row r="641" ht="12.75" customHeight="1" x14ac:dyDescent="0.25"/>
    <row r="642" ht="12.75" customHeight="1" x14ac:dyDescent="0.25"/>
    <row r="643" ht="12.75" customHeight="1" x14ac:dyDescent="0.25"/>
    <row r="644" ht="12.75" customHeight="1" x14ac:dyDescent="0.25"/>
    <row r="645" ht="12.75" customHeight="1" x14ac:dyDescent="0.25"/>
    <row r="646" ht="12.75" customHeight="1" x14ac:dyDescent="0.25"/>
    <row r="647" ht="12.75" customHeight="1" x14ac:dyDescent="0.25"/>
    <row r="648" ht="12.75" customHeight="1" x14ac:dyDescent="0.25"/>
    <row r="649" ht="12.75" customHeight="1" x14ac:dyDescent="0.25"/>
    <row r="650" ht="12.75" customHeight="1" x14ac:dyDescent="0.25"/>
    <row r="651" ht="12.75" customHeight="1" x14ac:dyDescent="0.25"/>
    <row r="652" ht="12.75" customHeight="1" x14ac:dyDescent="0.25"/>
    <row r="653" ht="12.75" customHeight="1" x14ac:dyDescent="0.25"/>
    <row r="654" ht="12.75" customHeight="1" x14ac:dyDescent="0.25"/>
    <row r="655" ht="12.75" customHeight="1" x14ac:dyDescent="0.25"/>
    <row r="656" ht="12.75" customHeight="1" x14ac:dyDescent="0.25"/>
    <row r="657" ht="12.75" customHeight="1" x14ac:dyDescent="0.25"/>
    <row r="658" ht="12.75" customHeight="1" x14ac:dyDescent="0.25"/>
    <row r="659" ht="12.75" customHeight="1" x14ac:dyDescent="0.25"/>
    <row r="660" ht="12.75" customHeight="1" x14ac:dyDescent="0.25"/>
    <row r="661" ht="12.75" customHeight="1" x14ac:dyDescent="0.25"/>
    <row r="662" ht="12.75" customHeight="1" x14ac:dyDescent="0.25"/>
    <row r="663" ht="12.75" customHeight="1" x14ac:dyDescent="0.25"/>
    <row r="664" ht="12.75" customHeight="1" x14ac:dyDescent="0.25"/>
    <row r="665" ht="12.75" customHeight="1" x14ac:dyDescent="0.25"/>
    <row r="666" ht="12.75" customHeight="1" x14ac:dyDescent="0.25"/>
    <row r="667" ht="12.75" customHeight="1" x14ac:dyDescent="0.25"/>
    <row r="668" ht="12.75" customHeight="1" x14ac:dyDescent="0.25"/>
    <row r="669" ht="12.75" customHeight="1" x14ac:dyDescent="0.25"/>
    <row r="670" ht="12.75" customHeight="1" x14ac:dyDescent="0.25"/>
    <row r="671" ht="12.75" customHeight="1" x14ac:dyDescent="0.25"/>
    <row r="672" ht="12.75" customHeight="1" x14ac:dyDescent="0.25"/>
    <row r="673" ht="12.75" customHeight="1" x14ac:dyDescent="0.25"/>
    <row r="674" ht="12.75" customHeight="1" x14ac:dyDescent="0.25"/>
    <row r="675" ht="12.75" customHeight="1" x14ac:dyDescent="0.25"/>
    <row r="676" ht="12.75" customHeight="1" x14ac:dyDescent="0.25"/>
    <row r="677" ht="12.75" customHeight="1" x14ac:dyDescent="0.25"/>
    <row r="678" ht="12.75" customHeight="1" x14ac:dyDescent="0.25"/>
    <row r="679" ht="12.75" customHeight="1" x14ac:dyDescent="0.25"/>
    <row r="680" ht="12.75" customHeight="1" x14ac:dyDescent="0.25"/>
    <row r="681" ht="12.75" customHeight="1" x14ac:dyDescent="0.25"/>
    <row r="682" ht="12.75" customHeight="1" x14ac:dyDescent="0.25"/>
    <row r="683" ht="12.75" customHeight="1" x14ac:dyDescent="0.25"/>
    <row r="684" ht="12.75" customHeight="1" x14ac:dyDescent="0.25"/>
    <row r="685" ht="12.75" customHeight="1" x14ac:dyDescent="0.25"/>
    <row r="686" ht="12.75" customHeight="1" x14ac:dyDescent="0.25"/>
    <row r="687" ht="12.75" customHeight="1" x14ac:dyDescent="0.25"/>
    <row r="688" ht="12.75" customHeight="1" x14ac:dyDescent="0.25"/>
    <row r="689" ht="12.75" customHeight="1" x14ac:dyDescent="0.25"/>
    <row r="690" ht="12.75" customHeight="1" x14ac:dyDescent="0.25"/>
    <row r="691" ht="12.75" customHeight="1" x14ac:dyDescent="0.25"/>
    <row r="692" ht="12.75" customHeight="1" x14ac:dyDescent="0.25"/>
    <row r="693" ht="12.75" customHeight="1" x14ac:dyDescent="0.25"/>
    <row r="694" ht="12.75" customHeight="1" x14ac:dyDescent="0.25"/>
    <row r="695" ht="12.75" customHeight="1" x14ac:dyDescent="0.25"/>
    <row r="696" ht="12.75" customHeight="1" x14ac:dyDescent="0.25"/>
    <row r="697" ht="12.75" customHeight="1" x14ac:dyDescent="0.25"/>
    <row r="698" ht="12.75" customHeight="1" x14ac:dyDescent="0.25"/>
    <row r="699" ht="12.75" customHeight="1" x14ac:dyDescent="0.25"/>
    <row r="700" ht="12.75" customHeight="1" x14ac:dyDescent="0.25"/>
    <row r="701" ht="12.75" customHeight="1" x14ac:dyDescent="0.25"/>
    <row r="702" ht="12.75" customHeight="1" x14ac:dyDescent="0.25"/>
    <row r="703" ht="12.75" customHeight="1" x14ac:dyDescent="0.25"/>
    <row r="704" ht="12.75" customHeight="1" x14ac:dyDescent="0.25"/>
    <row r="705" ht="12.75" customHeight="1" x14ac:dyDescent="0.25"/>
    <row r="706" ht="12.75" customHeight="1" x14ac:dyDescent="0.25"/>
    <row r="707" ht="12.75" customHeight="1" x14ac:dyDescent="0.25"/>
    <row r="708" ht="12.75" customHeight="1" x14ac:dyDescent="0.25"/>
    <row r="709" ht="12.75" customHeight="1" x14ac:dyDescent="0.25"/>
    <row r="710" ht="12.75" customHeight="1" x14ac:dyDescent="0.25"/>
    <row r="711" ht="12.75" customHeight="1" x14ac:dyDescent="0.25"/>
    <row r="712" ht="12.75" customHeight="1" x14ac:dyDescent="0.25"/>
    <row r="713" ht="12.75" customHeight="1" x14ac:dyDescent="0.25"/>
    <row r="714" ht="12.75" customHeight="1" x14ac:dyDescent="0.25"/>
    <row r="715" ht="12.75" customHeight="1" x14ac:dyDescent="0.25"/>
    <row r="716" ht="12.75" customHeight="1" x14ac:dyDescent="0.25"/>
    <row r="717" ht="12.75" customHeight="1" x14ac:dyDescent="0.25"/>
    <row r="718" ht="12.75" customHeight="1" x14ac:dyDescent="0.25"/>
    <row r="719" ht="12.75" customHeight="1" x14ac:dyDescent="0.25"/>
    <row r="720" ht="12.75" customHeight="1" x14ac:dyDescent="0.25"/>
    <row r="721" ht="12.75" customHeight="1" x14ac:dyDescent="0.25"/>
    <row r="722" ht="12.75" customHeight="1" x14ac:dyDescent="0.25"/>
    <row r="723" ht="12.75" customHeight="1" x14ac:dyDescent="0.25"/>
    <row r="724" ht="12.75" customHeight="1" x14ac:dyDescent="0.25"/>
    <row r="725" ht="12.75" customHeight="1" x14ac:dyDescent="0.25"/>
    <row r="726" ht="12.75" customHeight="1" x14ac:dyDescent="0.25"/>
    <row r="727" ht="12.75" customHeight="1" x14ac:dyDescent="0.25"/>
    <row r="728" ht="12.75" customHeight="1" x14ac:dyDescent="0.25"/>
    <row r="729" ht="12.75" customHeight="1" x14ac:dyDescent="0.25"/>
    <row r="730" ht="12.75" customHeight="1" x14ac:dyDescent="0.25"/>
    <row r="731" ht="12.75" customHeight="1" x14ac:dyDescent="0.25"/>
    <row r="732" ht="12.75" customHeight="1" x14ac:dyDescent="0.25"/>
    <row r="733" ht="12.75" customHeight="1" x14ac:dyDescent="0.25"/>
    <row r="734" ht="12.75" customHeight="1" x14ac:dyDescent="0.25"/>
    <row r="735" ht="12.75" customHeight="1" x14ac:dyDescent="0.25"/>
    <row r="736" ht="12.75" customHeight="1" x14ac:dyDescent="0.25"/>
    <row r="737" ht="12.75" customHeight="1" x14ac:dyDescent="0.25"/>
    <row r="738" ht="12.75" customHeight="1" x14ac:dyDescent="0.25"/>
    <row r="739" ht="12.75" customHeight="1" x14ac:dyDescent="0.25"/>
    <row r="740" ht="12.75" customHeight="1" x14ac:dyDescent="0.25"/>
    <row r="741" ht="12.75" customHeight="1" x14ac:dyDescent="0.25"/>
    <row r="742" ht="12.75" customHeight="1" x14ac:dyDescent="0.25"/>
    <row r="743" ht="12.75" customHeight="1" x14ac:dyDescent="0.25"/>
    <row r="744" ht="12.75" customHeight="1" x14ac:dyDescent="0.25"/>
    <row r="745" ht="12.75" customHeight="1" x14ac:dyDescent="0.25"/>
    <row r="746" ht="12.75" customHeight="1" x14ac:dyDescent="0.25"/>
    <row r="747" ht="12.75" customHeight="1" x14ac:dyDescent="0.25"/>
    <row r="748" ht="12.75" customHeight="1" x14ac:dyDescent="0.25"/>
    <row r="749" ht="12.75" customHeight="1" x14ac:dyDescent="0.25"/>
    <row r="750" ht="12.75" customHeight="1" x14ac:dyDescent="0.25"/>
    <row r="751" ht="12.75" customHeight="1" x14ac:dyDescent="0.25"/>
    <row r="752" ht="12.75" customHeight="1" x14ac:dyDescent="0.25"/>
    <row r="753" ht="12.75" customHeight="1" x14ac:dyDescent="0.25"/>
    <row r="754" ht="12.75" customHeight="1" x14ac:dyDescent="0.25"/>
    <row r="755" ht="12.75" customHeight="1" x14ac:dyDescent="0.25"/>
    <row r="756" ht="12.75" customHeight="1" x14ac:dyDescent="0.25"/>
    <row r="757" ht="12.75" customHeight="1" x14ac:dyDescent="0.25"/>
    <row r="758" ht="12.75" customHeight="1" x14ac:dyDescent="0.25"/>
    <row r="759" ht="12.75" customHeight="1" x14ac:dyDescent="0.25"/>
    <row r="760" ht="12.75" customHeight="1" x14ac:dyDescent="0.25"/>
    <row r="761" ht="12.75" customHeight="1" x14ac:dyDescent="0.25"/>
    <row r="762" ht="12.75" customHeight="1" x14ac:dyDescent="0.25"/>
    <row r="763" ht="12.75" customHeight="1" x14ac:dyDescent="0.25"/>
    <row r="764" ht="12.75" customHeight="1" x14ac:dyDescent="0.25"/>
    <row r="765" ht="12.75" customHeight="1" x14ac:dyDescent="0.25"/>
    <row r="766" ht="12.75" customHeight="1" x14ac:dyDescent="0.25"/>
    <row r="767" ht="12.75" customHeight="1" x14ac:dyDescent="0.25"/>
    <row r="768" ht="12.75" customHeight="1" x14ac:dyDescent="0.25"/>
    <row r="769" ht="12.75" customHeight="1" x14ac:dyDescent="0.25"/>
    <row r="770" ht="12.75" customHeight="1" x14ac:dyDescent="0.25"/>
    <row r="771" ht="12.75" customHeight="1" x14ac:dyDescent="0.25"/>
    <row r="772" ht="12.75" customHeight="1" x14ac:dyDescent="0.25"/>
    <row r="773" ht="12.75" customHeight="1" x14ac:dyDescent="0.25"/>
    <row r="774" ht="12.75" customHeight="1" x14ac:dyDescent="0.25"/>
    <row r="775" ht="12.75" customHeight="1" x14ac:dyDescent="0.25"/>
    <row r="776" ht="12.75" customHeight="1" x14ac:dyDescent="0.25"/>
    <row r="777" ht="12.75" customHeight="1" x14ac:dyDescent="0.25"/>
    <row r="778" ht="12.75" customHeight="1" x14ac:dyDescent="0.25"/>
    <row r="779" ht="12.75" customHeight="1" x14ac:dyDescent="0.25"/>
    <row r="780" ht="12.75" customHeight="1" x14ac:dyDescent="0.25"/>
    <row r="781" ht="12.75" customHeight="1" x14ac:dyDescent="0.25"/>
    <row r="782" ht="12.75" customHeight="1" x14ac:dyDescent="0.25"/>
    <row r="783" ht="12.75" customHeight="1" x14ac:dyDescent="0.25"/>
    <row r="784" ht="12.75" customHeight="1" x14ac:dyDescent="0.25"/>
    <row r="785" ht="12.75" customHeight="1" x14ac:dyDescent="0.25"/>
    <row r="786" ht="12.75" customHeight="1" x14ac:dyDescent="0.25"/>
    <row r="787" ht="12.75" customHeight="1" x14ac:dyDescent="0.25"/>
    <row r="788" ht="12.75" customHeight="1" x14ac:dyDescent="0.25"/>
    <row r="789" ht="12.75" customHeight="1" x14ac:dyDescent="0.25"/>
    <row r="790" ht="12.75" customHeight="1" x14ac:dyDescent="0.25"/>
    <row r="791" ht="12.75" customHeight="1" x14ac:dyDescent="0.25"/>
    <row r="792" ht="12.75" customHeight="1" x14ac:dyDescent="0.25"/>
    <row r="793" ht="12.75" customHeight="1" x14ac:dyDescent="0.25"/>
    <row r="794" ht="12.75" customHeight="1" x14ac:dyDescent="0.25"/>
    <row r="795" ht="12.75" customHeight="1" x14ac:dyDescent="0.25"/>
    <row r="796" ht="12.75" customHeight="1" x14ac:dyDescent="0.25"/>
    <row r="797" ht="12.75" customHeight="1" x14ac:dyDescent="0.25"/>
    <row r="798" ht="12.75" customHeight="1" x14ac:dyDescent="0.25"/>
    <row r="799" ht="12.75" customHeight="1" x14ac:dyDescent="0.25"/>
    <row r="800" ht="12.75" customHeight="1" x14ac:dyDescent="0.25"/>
    <row r="801" ht="12.75" customHeight="1" x14ac:dyDescent="0.25"/>
    <row r="802" ht="12.75" customHeight="1" x14ac:dyDescent="0.25"/>
    <row r="803" ht="12.75" customHeight="1" x14ac:dyDescent="0.25"/>
    <row r="804" ht="12.75" customHeight="1" x14ac:dyDescent="0.25"/>
    <row r="805" ht="12.75" customHeight="1" x14ac:dyDescent="0.25"/>
    <row r="806" ht="12.75" customHeight="1" x14ac:dyDescent="0.25"/>
    <row r="807" ht="12.75" customHeight="1" x14ac:dyDescent="0.25"/>
    <row r="808" ht="12.75" customHeight="1" x14ac:dyDescent="0.25"/>
    <row r="809" ht="12.75" customHeight="1" x14ac:dyDescent="0.25"/>
    <row r="810" ht="12.75" customHeight="1" x14ac:dyDescent="0.25"/>
    <row r="811" ht="12.75" customHeight="1" x14ac:dyDescent="0.25"/>
    <row r="812" ht="12.75" customHeight="1" x14ac:dyDescent="0.25"/>
    <row r="813" ht="12.75" customHeight="1" x14ac:dyDescent="0.25"/>
    <row r="814" ht="12.75" customHeight="1" x14ac:dyDescent="0.25"/>
    <row r="815" ht="12.75" customHeight="1" x14ac:dyDescent="0.25"/>
    <row r="816" ht="12.75" customHeight="1" x14ac:dyDescent="0.25"/>
    <row r="817" ht="12.75" customHeight="1" x14ac:dyDescent="0.25"/>
    <row r="818" ht="12.75" customHeight="1" x14ac:dyDescent="0.25"/>
    <row r="819" ht="12.75" customHeight="1" x14ac:dyDescent="0.25"/>
    <row r="820" ht="12.75" customHeight="1" x14ac:dyDescent="0.25"/>
    <row r="821" ht="12.75" customHeight="1" x14ac:dyDescent="0.25"/>
    <row r="822" ht="12.75" customHeight="1" x14ac:dyDescent="0.25"/>
    <row r="823" ht="12.75" customHeight="1" x14ac:dyDescent="0.25"/>
    <row r="824" ht="12.75" customHeight="1" x14ac:dyDescent="0.25"/>
    <row r="825" ht="12.75" customHeight="1" x14ac:dyDescent="0.25"/>
    <row r="826" ht="12.75" customHeight="1" x14ac:dyDescent="0.25"/>
    <row r="827" ht="12.75" customHeight="1" x14ac:dyDescent="0.25"/>
    <row r="828" ht="12.75" customHeight="1" x14ac:dyDescent="0.25"/>
    <row r="829" ht="12.75" customHeight="1" x14ac:dyDescent="0.25"/>
    <row r="830" ht="12.75" customHeight="1" x14ac:dyDescent="0.25"/>
    <row r="831" ht="12.75" customHeight="1" x14ac:dyDescent="0.25"/>
    <row r="832" ht="12.75" customHeight="1" x14ac:dyDescent="0.25"/>
    <row r="833" ht="12.75" customHeight="1" x14ac:dyDescent="0.25"/>
    <row r="834" ht="12.75" customHeight="1" x14ac:dyDescent="0.25"/>
    <row r="835" ht="12.75" customHeight="1" x14ac:dyDescent="0.25"/>
    <row r="836" ht="12.75" customHeight="1" x14ac:dyDescent="0.25"/>
    <row r="837" ht="12.75" customHeight="1" x14ac:dyDescent="0.25"/>
    <row r="838" ht="12.75" customHeight="1" x14ac:dyDescent="0.25"/>
    <row r="839" ht="12.75" customHeight="1" x14ac:dyDescent="0.25"/>
    <row r="840" ht="12.75" customHeight="1" x14ac:dyDescent="0.25"/>
    <row r="841" ht="12.75" customHeight="1" x14ac:dyDescent="0.25"/>
    <row r="842" ht="12.75" customHeight="1" x14ac:dyDescent="0.25"/>
    <row r="843" ht="12.75" customHeight="1" x14ac:dyDescent="0.25"/>
    <row r="844" ht="12.75" customHeight="1" x14ac:dyDescent="0.25"/>
    <row r="845" ht="12.75" customHeight="1" x14ac:dyDescent="0.25"/>
    <row r="846" ht="12.75" customHeight="1" x14ac:dyDescent="0.25"/>
    <row r="847" ht="12.75" customHeight="1" x14ac:dyDescent="0.25"/>
    <row r="848" ht="12.75" customHeight="1" x14ac:dyDescent="0.25"/>
    <row r="849" ht="12.75" customHeight="1" x14ac:dyDescent="0.25"/>
    <row r="850" ht="12.75" customHeight="1" x14ac:dyDescent="0.25"/>
    <row r="851" ht="12.75" customHeight="1" x14ac:dyDescent="0.25"/>
    <row r="852" ht="12.75" customHeight="1" x14ac:dyDescent="0.25"/>
    <row r="853" ht="12.75" customHeight="1" x14ac:dyDescent="0.25"/>
    <row r="854" ht="12.75" customHeight="1" x14ac:dyDescent="0.25"/>
    <row r="855" ht="12.75" customHeight="1" x14ac:dyDescent="0.25"/>
    <row r="856" ht="12.75" customHeight="1" x14ac:dyDescent="0.25"/>
    <row r="857" ht="12.75" customHeight="1" x14ac:dyDescent="0.25"/>
    <row r="858" ht="12.75" customHeight="1" x14ac:dyDescent="0.25"/>
    <row r="859" ht="12.75" customHeight="1" x14ac:dyDescent="0.25"/>
    <row r="860" ht="12.75" customHeight="1" x14ac:dyDescent="0.25"/>
    <row r="861" ht="12.75" customHeight="1" x14ac:dyDescent="0.25"/>
    <row r="862" ht="12.75" customHeight="1" x14ac:dyDescent="0.25"/>
    <row r="863" ht="12.75" customHeight="1" x14ac:dyDescent="0.25"/>
    <row r="864" ht="12.75" customHeight="1" x14ac:dyDescent="0.25"/>
    <row r="865" ht="12.75" customHeight="1" x14ac:dyDescent="0.25"/>
    <row r="866" ht="12.75" customHeight="1" x14ac:dyDescent="0.25"/>
    <row r="867" ht="12.75" customHeight="1" x14ac:dyDescent="0.25"/>
    <row r="868" ht="12.75" customHeight="1" x14ac:dyDescent="0.25"/>
    <row r="869" ht="12.75" customHeight="1" x14ac:dyDescent="0.25"/>
    <row r="870" ht="12.75" customHeight="1" x14ac:dyDescent="0.25"/>
    <row r="871" ht="12.75" customHeight="1" x14ac:dyDescent="0.25"/>
    <row r="872" ht="12.75" customHeight="1" x14ac:dyDescent="0.25"/>
    <row r="873" ht="12.75" customHeight="1" x14ac:dyDescent="0.25"/>
    <row r="874" ht="12.75" customHeight="1" x14ac:dyDescent="0.25"/>
    <row r="875" ht="12.75" customHeight="1" x14ac:dyDescent="0.25"/>
    <row r="876" ht="12.75" customHeight="1" x14ac:dyDescent="0.25"/>
    <row r="877" ht="12.75" customHeight="1" x14ac:dyDescent="0.25"/>
    <row r="878" ht="12.75" customHeight="1" x14ac:dyDescent="0.25"/>
    <row r="879" ht="12.75" customHeight="1" x14ac:dyDescent="0.25"/>
    <row r="880" ht="12.75" customHeight="1" x14ac:dyDescent="0.25"/>
    <row r="881" ht="12.75" customHeight="1" x14ac:dyDescent="0.25"/>
    <row r="882" ht="12.75" customHeight="1" x14ac:dyDescent="0.25"/>
    <row r="883" ht="12.75" customHeight="1" x14ac:dyDescent="0.25"/>
    <row r="884" ht="12.75" customHeight="1" x14ac:dyDescent="0.25"/>
    <row r="885" ht="12.75" customHeight="1" x14ac:dyDescent="0.25"/>
    <row r="886" ht="12.75" customHeight="1" x14ac:dyDescent="0.25"/>
    <row r="887" ht="12.75" customHeight="1" x14ac:dyDescent="0.25"/>
    <row r="888" ht="12.75" customHeight="1" x14ac:dyDescent="0.25"/>
    <row r="889" ht="12.75" customHeight="1" x14ac:dyDescent="0.25"/>
    <row r="890" ht="12.75" customHeight="1" x14ac:dyDescent="0.25"/>
    <row r="891" ht="12.75" customHeight="1" x14ac:dyDescent="0.25"/>
    <row r="892" ht="12.75" customHeight="1" x14ac:dyDescent="0.25"/>
    <row r="893" ht="12.75" customHeight="1" x14ac:dyDescent="0.25"/>
    <row r="894" ht="12.75" customHeight="1" x14ac:dyDescent="0.25"/>
    <row r="895" ht="12.75" customHeight="1" x14ac:dyDescent="0.25"/>
    <row r="896" ht="12.75" customHeight="1" x14ac:dyDescent="0.25"/>
    <row r="897" ht="12.75" customHeight="1" x14ac:dyDescent="0.25"/>
    <row r="898" ht="12.75" customHeight="1" x14ac:dyDescent="0.25"/>
    <row r="899" ht="12.75" customHeight="1" x14ac:dyDescent="0.25"/>
    <row r="900" ht="12.75" customHeight="1" x14ac:dyDescent="0.25"/>
    <row r="901" ht="12.75" customHeight="1" x14ac:dyDescent="0.25"/>
    <row r="902" ht="12.75" customHeight="1" x14ac:dyDescent="0.25"/>
    <row r="903" ht="12.75" customHeight="1" x14ac:dyDescent="0.25"/>
    <row r="904" ht="12.75" customHeight="1" x14ac:dyDescent="0.25"/>
    <row r="905" ht="12.75" customHeight="1" x14ac:dyDescent="0.25"/>
    <row r="906" ht="12.75" customHeight="1" x14ac:dyDescent="0.25"/>
    <row r="907" ht="12.75" customHeight="1" x14ac:dyDescent="0.25"/>
    <row r="908" ht="12.75" customHeight="1" x14ac:dyDescent="0.25"/>
    <row r="909" ht="12.75" customHeight="1" x14ac:dyDescent="0.25"/>
    <row r="910" ht="12.75" customHeight="1" x14ac:dyDescent="0.25"/>
    <row r="911" ht="12.75" customHeight="1" x14ac:dyDescent="0.25"/>
    <row r="912" ht="12.75" customHeight="1" x14ac:dyDescent="0.25"/>
    <row r="913" ht="12.75" customHeight="1" x14ac:dyDescent="0.25"/>
    <row r="914" ht="12.75" customHeight="1" x14ac:dyDescent="0.25"/>
    <row r="915" ht="12.75" customHeight="1" x14ac:dyDescent="0.25"/>
    <row r="916" ht="12.75" customHeight="1" x14ac:dyDescent="0.25"/>
    <row r="917" ht="12.75" customHeight="1" x14ac:dyDescent="0.25"/>
    <row r="918" ht="12.75" customHeight="1" x14ac:dyDescent="0.25"/>
    <row r="919" ht="12.75" customHeight="1" x14ac:dyDescent="0.25"/>
    <row r="920" ht="12.75" customHeight="1" x14ac:dyDescent="0.25"/>
    <row r="921" ht="12.75" customHeight="1" x14ac:dyDescent="0.25"/>
    <row r="922" ht="12.75" customHeight="1" x14ac:dyDescent="0.25"/>
    <row r="923" ht="12.75" customHeight="1" x14ac:dyDescent="0.25"/>
    <row r="924" ht="12.75" customHeight="1" x14ac:dyDescent="0.25"/>
    <row r="925" ht="12.75" customHeight="1" x14ac:dyDescent="0.25"/>
    <row r="926" ht="12.75" customHeight="1" x14ac:dyDescent="0.25"/>
    <row r="927" ht="12.75" customHeight="1" x14ac:dyDescent="0.25"/>
    <row r="928" ht="12.75" customHeight="1" x14ac:dyDescent="0.25"/>
    <row r="929" ht="12.75" customHeight="1" x14ac:dyDescent="0.25"/>
    <row r="930" ht="12.75" customHeight="1" x14ac:dyDescent="0.25"/>
    <row r="931" ht="12.75" customHeight="1" x14ac:dyDescent="0.25"/>
    <row r="932" ht="12.75" customHeight="1" x14ac:dyDescent="0.25"/>
    <row r="933" ht="12.75" customHeight="1" x14ac:dyDescent="0.25"/>
    <row r="934" ht="12.75" customHeight="1" x14ac:dyDescent="0.25"/>
    <row r="935" ht="12.75" customHeight="1" x14ac:dyDescent="0.25"/>
    <row r="936" ht="12.75" customHeight="1" x14ac:dyDescent="0.25"/>
    <row r="937" ht="12.75" customHeight="1" x14ac:dyDescent="0.25"/>
    <row r="938" ht="12.75" customHeight="1" x14ac:dyDescent="0.25"/>
    <row r="939" ht="12.75" customHeight="1" x14ac:dyDescent="0.25"/>
    <row r="940" ht="12.75" customHeight="1" x14ac:dyDescent="0.25"/>
    <row r="941" ht="12.75" customHeight="1" x14ac:dyDescent="0.25"/>
    <row r="942" ht="12.75" customHeight="1" x14ac:dyDescent="0.25"/>
    <row r="943" ht="12.75" customHeight="1" x14ac:dyDescent="0.25"/>
    <row r="944" ht="12.75" customHeight="1" x14ac:dyDescent="0.25"/>
    <row r="945" ht="12.75" customHeight="1" x14ac:dyDescent="0.25"/>
    <row r="946" ht="12.75" customHeight="1" x14ac:dyDescent="0.25"/>
    <row r="947" ht="12.75" customHeight="1" x14ac:dyDescent="0.25"/>
    <row r="948" ht="12.75" customHeight="1" x14ac:dyDescent="0.25"/>
    <row r="949" ht="12.75" customHeight="1" x14ac:dyDescent="0.25"/>
    <row r="950" ht="12.75" customHeight="1" x14ac:dyDescent="0.25"/>
    <row r="951" ht="12.75" customHeight="1" x14ac:dyDescent="0.25"/>
    <row r="952" ht="12.75" customHeight="1" x14ac:dyDescent="0.25"/>
    <row r="953" ht="12.75" customHeight="1" x14ac:dyDescent="0.25"/>
    <row r="954" ht="12.75" customHeight="1" x14ac:dyDescent="0.25"/>
    <row r="955" ht="12.75" customHeight="1" x14ac:dyDescent="0.25"/>
    <row r="956" ht="12.75" customHeight="1" x14ac:dyDescent="0.25"/>
    <row r="957" ht="12.75" customHeight="1" x14ac:dyDescent="0.25"/>
    <row r="958" ht="12.75" customHeight="1" x14ac:dyDescent="0.25"/>
    <row r="959" ht="12.75" customHeight="1" x14ac:dyDescent="0.25"/>
    <row r="960" ht="12.75" customHeight="1" x14ac:dyDescent="0.25"/>
    <row r="961" ht="12.75" customHeight="1" x14ac:dyDescent="0.25"/>
    <row r="962" ht="12.75" customHeight="1" x14ac:dyDescent="0.25"/>
    <row r="963" ht="12.75" customHeight="1" x14ac:dyDescent="0.25"/>
    <row r="964" ht="12.75" customHeight="1" x14ac:dyDescent="0.25"/>
    <row r="965" ht="12.75" customHeight="1" x14ac:dyDescent="0.25"/>
    <row r="966" ht="12.75" customHeight="1" x14ac:dyDescent="0.25"/>
    <row r="967" ht="12.75" customHeight="1" x14ac:dyDescent="0.25"/>
    <row r="968" ht="12.75" customHeight="1" x14ac:dyDescent="0.25"/>
    <row r="969" ht="12.75" customHeight="1" x14ac:dyDescent="0.25"/>
    <row r="970" ht="12.75" customHeight="1" x14ac:dyDescent="0.25"/>
    <row r="971" ht="12.75" customHeight="1" x14ac:dyDescent="0.25"/>
    <row r="972" ht="12.75" customHeight="1" x14ac:dyDescent="0.25"/>
    <row r="973" ht="12.75" customHeight="1" x14ac:dyDescent="0.25"/>
    <row r="974" ht="12.75" customHeight="1" x14ac:dyDescent="0.25"/>
    <row r="975" ht="12.75" customHeight="1" x14ac:dyDescent="0.25"/>
    <row r="976" ht="12.75" customHeight="1" x14ac:dyDescent="0.25"/>
    <row r="977" ht="12.75" customHeight="1" x14ac:dyDescent="0.25"/>
    <row r="978" ht="12.75" customHeight="1" x14ac:dyDescent="0.25"/>
    <row r="979" ht="12.75" customHeight="1" x14ac:dyDescent="0.25"/>
    <row r="980" ht="12.75" customHeight="1" x14ac:dyDescent="0.25"/>
    <row r="981" ht="12.75" customHeight="1" x14ac:dyDescent="0.25"/>
    <row r="982" ht="12.75" customHeight="1" x14ac:dyDescent="0.25"/>
    <row r="983" ht="12.75" customHeight="1" x14ac:dyDescent="0.25"/>
    <row r="984" ht="12.75" customHeight="1" x14ac:dyDescent="0.25"/>
    <row r="985" ht="12.75" customHeight="1" x14ac:dyDescent="0.25"/>
    <row r="986" ht="12.75" customHeight="1" x14ac:dyDescent="0.25"/>
    <row r="987" ht="12.75" customHeight="1" x14ac:dyDescent="0.25"/>
    <row r="988" ht="12.75" customHeight="1" x14ac:dyDescent="0.25"/>
    <row r="989" ht="12.75" customHeight="1" x14ac:dyDescent="0.25"/>
    <row r="990" ht="12.75" customHeight="1" x14ac:dyDescent="0.25"/>
    <row r="991" ht="12.75" customHeight="1" x14ac:dyDescent="0.25"/>
    <row r="992" ht="12.75" customHeight="1" x14ac:dyDescent="0.25"/>
    <row r="993" ht="12.75" customHeight="1" x14ac:dyDescent="0.25"/>
    <row r="994" ht="12.75" customHeight="1" x14ac:dyDescent="0.25"/>
    <row r="995" ht="12.75" customHeight="1" x14ac:dyDescent="0.25"/>
    <row r="996" ht="12.75" customHeight="1" x14ac:dyDescent="0.25"/>
    <row r="997" ht="12.75" customHeight="1" x14ac:dyDescent="0.25"/>
    <row r="998" ht="12.75" customHeight="1" x14ac:dyDescent="0.25"/>
    <row r="999" ht="12.75" customHeight="1" x14ac:dyDescent="0.25"/>
    <row r="1000" ht="12.75" customHeight="1" x14ac:dyDescent="0.25"/>
  </sheetData>
  <mergeCells count="16">
    <mergeCell ref="A20:O20"/>
    <mergeCell ref="A21:O21"/>
    <mergeCell ref="A22:O22"/>
    <mergeCell ref="A24:Q24"/>
    <mergeCell ref="A1:O1"/>
    <mergeCell ref="A2:A4"/>
    <mergeCell ref="B2:C3"/>
    <mergeCell ref="D2:O2"/>
    <mergeCell ref="D3:E3"/>
    <mergeCell ref="F3:G3"/>
    <mergeCell ref="H3:I3"/>
    <mergeCell ref="J3:K3"/>
    <mergeCell ref="L3:M3"/>
    <mergeCell ref="N3:O3"/>
    <mergeCell ref="A18:O18"/>
    <mergeCell ref="A19:K19"/>
  </mergeCells>
  <pageMargins left="0.75" right="0.75" top="0.15748031496062992" bottom="1" header="0" footer="0"/>
  <pageSetup paperSize="9"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P1000"/>
  <sheetViews>
    <sheetView workbookViewId="0">
      <selection sqref="A1:O1"/>
    </sheetView>
  </sheetViews>
  <sheetFormatPr baseColWidth="10" defaultColWidth="12.6640625" defaultRowHeight="15" customHeight="1" x14ac:dyDescent="0.25"/>
  <cols>
    <col min="1" max="1" width="10.33203125" customWidth="1"/>
    <col min="2" max="2" width="12.44140625" customWidth="1"/>
    <col min="3" max="3" width="11.33203125" customWidth="1"/>
    <col min="4" max="14" width="10.33203125" customWidth="1"/>
    <col min="15" max="15" width="13" customWidth="1"/>
    <col min="16" max="26" width="10.6640625" customWidth="1"/>
  </cols>
  <sheetData>
    <row r="1" spans="1:16" ht="13.5" customHeight="1" x14ac:dyDescent="0.25">
      <c r="A1" s="88" t="s">
        <v>178</v>
      </c>
      <c r="B1" s="89"/>
      <c r="C1" s="89"/>
      <c r="D1" s="89"/>
      <c r="E1" s="89"/>
      <c r="F1" s="89"/>
      <c r="G1" s="89"/>
      <c r="H1" s="89"/>
      <c r="I1" s="89"/>
      <c r="J1" s="89"/>
      <c r="K1" s="89"/>
      <c r="L1" s="89"/>
      <c r="M1" s="89"/>
      <c r="N1" s="89"/>
      <c r="O1" s="89"/>
    </row>
    <row r="2" spans="1:16" ht="12.75" customHeight="1" x14ac:dyDescent="0.25">
      <c r="A2" s="91" t="s">
        <v>0</v>
      </c>
      <c r="B2" s="93" t="s">
        <v>1</v>
      </c>
      <c r="C2" s="94"/>
      <c r="D2" s="100" t="s">
        <v>2</v>
      </c>
      <c r="E2" s="98"/>
      <c r="F2" s="98"/>
      <c r="G2" s="98"/>
      <c r="H2" s="98"/>
      <c r="I2" s="98"/>
      <c r="J2" s="98"/>
      <c r="K2" s="98"/>
      <c r="L2" s="98"/>
      <c r="M2" s="98"/>
      <c r="N2" s="98"/>
      <c r="O2" s="98"/>
    </row>
    <row r="3" spans="1:16" ht="12.75" customHeight="1" x14ac:dyDescent="0.25">
      <c r="A3" s="92"/>
      <c r="B3" s="89"/>
      <c r="C3" s="89"/>
      <c r="D3" s="97" t="s">
        <v>30</v>
      </c>
      <c r="E3" s="98"/>
      <c r="F3" s="99" t="s">
        <v>4</v>
      </c>
      <c r="G3" s="89"/>
      <c r="H3" s="99" t="s">
        <v>5</v>
      </c>
      <c r="I3" s="89"/>
      <c r="J3" s="99" t="s">
        <v>6</v>
      </c>
      <c r="K3" s="89"/>
      <c r="L3" s="97" t="s">
        <v>7</v>
      </c>
      <c r="M3" s="98"/>
      <c r="N3" s="97" t="s">
        <v>31</v>
      </c>
      <c r="O3" s="98"/>
    </row>
    <row r="4" spans="1:16" ht="12.75" customHeight="1" x14ac:dyDescent="0.25">
      <c r="A4" s="89"/>
      <c r="B4" s="26" t="s">
        <v>9</v>
      </c>
      <c r="C4" s="26" t="s">
        <v>10</v>
      </c>
      <c r="D4" s="27" t="s">
        <v>9</v>
      </c>
      <c r="E4" s="27" t="s">
        <v>10</v>
      </c>
      <c r="F4" s="27" t="s">
        <v>9</v>
      </c>
      <c r="G4" s="27" t="s">
        <v>10</v>
      </c>
      <c r="H4" s="27" t="s">
        <v>9</v>
      </c>
      <c r="I4" s="27" t="s">
        <v>10</v>
      </c>
      <c r="J4" s="27" t="s">
        <v>9</v>
      </c>
      <c r="K4" s="27" t="s">
        <v>10</v>
      </c>
      <c r="L4" s="27" t="s">
        <v>9</v>
      </c>
      <c r="M4" s="27" t="s">
        <v>10</v>
      </c>
      <c r="N4" s="27" t="s">
        <v>9</v>
      </c>
      <c r="O4" s="27" t="s">
        <v>10</v>
      </c>
    </row>
    <row r="5" spans="1:16" ht="12.75" customHeight="1" x14ac:dyDescent="0.25">
      <c r="A5" s="13" t="s">
        <v>1</v>
      </c>
      <c r="B5" s="16">
        <v>213</v>
      </c>
      <c r="C5" s="16">
        <v>28108</v>
      </c>
      <c r="D5" s="16">
        <v>201</v>
      </c>
      <c r="E5" s="16">
        <v>24229</v>
      </c>
      <c r="F5" s="16" t="s">
        <v>13</v>
      </c>
      <c r="G5" s="16" t="s">
        <v>13</v>
      </c>
      <c r="H5" s="16" t="s">
        <v>13</v>
      </c>
      <c r="I5" s="16" t="s">
        <v>13</v>
      </c>
      <c r="J5" s="16" t="s">
        <v>13</v>
      </c>
      <c r="K5" s="16" t="s">
        <v>13</v>
      </c>
      <c r="L5" s="16">
        <v>12</v>
      </c>
      <c r="M5" s="16">
        <v>3879</v>
      </c>
      <c r="N5" s="16" t="s">
        <v>13</v>
      </c>
      <c r="O5" s="16" t="s">
        <v>13</v>
      </c>
    </row>
    <row r="6" spans="1:16" ht="12.75" customHeight="1" x14ac:dyDescent="0.25">
      <c r="A6" s="15" t="s">
        <v>12</v>
      </c>
      <c r="B6" s="16">
        <v>2</v>
      </c>
      <c r="C6" s="16">
        <v>679</v>
      </c>
      <c r="D6" s="17">
        <v>1</v>
      </c>
      <c r="E6" s="17">
        <v>100</v>
      </c>
      <c r="F6" s="17" t="s">
        <v>11</v>
      </c>
      <c r="G6" s="17" t="s">
        <v>11</v>
      </c>
      <c r="H6" s="17" t="s">
        <v>13</v>
      </c>
      <c r="I6" s="17" t="s">
        <v>13</v>
      </c>
      <c r="J6" s="17" t="s">
        <v>13</v>
      </c>
      <c r="K6" s="17" t="s">
        <v>13</v>
      </c>
      <c r="L6" s="17">
        <v>1</v>
      </c>
      <c r="M6" s="17">
        <v>579</v>
      </c>
      <c r="N6" s="17" t="s">
        <v>13</v>
      </c>
      <c r="O6" s="17" t="s">
        <v>13</v>
      </c>
    </row>
    <row r="7" spans="1:16" ht="12.75" customHeight="1" x14ac:dyDescent="0.25">
      <c r="A7" s="15" t="s">
        <v>14</v>
      </c>
      <c r="B7" s="16">
        <v>145</v>
      </c>
      <c r="C7" s="16">
        <v>20495</v>
      </c>
      <c r="D7" s="17">
        <v>135</v>
      </c>
      <c r="E7" s="17">
        <v>17555</v>
      </c>
      <c r="F7" s="17" t="s">
        <v>11</v>
      </c>
      <c r="G7" s="17" t="s">
        <v>11</v>
      </c>
      <c r="H7" s="17" t="s">
        <v>13</v>
      </c>
      <c r="I7" s="17" t="s">
        <v>13</v>
      </c>
      <c r="J7" s="17" t="s">
        <v>13</v>
      </c>
      <c r="K7" s="17" t="s">
        <v>13</v>
      </c>
      <c r="L7" s="17">
        <v>10</v>
      </c>
      <c r="M7" s="17">
        <v>2940</v>
      </c>
      <c r="N7" s="17" t="s">
        <v>13</v>
      </c>
      <c r="O7" s="17" t="s">
        <v>13</v>
      </c>
      <c r="P7" s="8"/>
    </row>
    <row r="8" spans="1:16" ht="12.75" customHeight="1" x14ac:dyDescent="0.25">
      <c r="A8" s="15" t="s">
        <v>15</v>
      </c>
      <c r="B8" s="16">
        <v>58</v>
      </c>
      <c r="C8" s="16">
        <v>6185</v>
      </c>
      <c r="D8" s="17">
        <v>57</v>
      </c>
      <c r="E8" s="17">
        <v>5825</v>
      </c>
      <c r="F8" s="17" t="s">
        <v>11</v>
      </c>
      <c r="G8" s="17" t="s">
        <v>11</v>
      </c>
      <c r="H8" s="17" t="s">
        <v>13</v>
      </c>
      <c r="I8" s="17" t="s">
        <v>13</v>
      </c>
      <c r="J8" s="17" t="s">
        <v>13</v>
      </c>
      <c r="K8" s="17" t="s">
        <v>13</v>
      </c>
      <c r="L8" s="17">
        <v>1</v>
      </c>
      <c r="M8" s="17">
        <v>360</v>
      </c>
      <c r="N8" s="17" t="s">
        <v>13</v>
      </c>
      <c r="O8" s="17" t="s">
        <v>13</v>
      </c>
    </row>
    <row r="9" spans="1:16" ht="12.75" customHeight="1" x14ac:dyDescent="0.25">
      <c r="A9" s="15" t="s">
        <v>16</v>
      </c>
      <c r="B9" s="16" t="s">
        <v>13</v>
      </c>
      <c r="C9" s="16" t="s">
        <v>13</v>
      </c>
      <c r="D9" s="17" t="s">
        <v>13</v>
      </c>
      <c r="E9" s="17" t="s">
        <v>13</v>
      </c>
      <c r="F9" s="17" t="s">
        <v>11</v>
      </c>
      <c r="G9" s="17" t="s">
        <v>11</v>
      </c>
      <c r="H9" s="17" t="s">
        <v>13</v>
      </c>
      <c r="I9" s="17" t="s">
        <v>13</v>
      </c>
      <c r="J9" s="17" t="s">
        <v>13</v>
      </c>
      <c r="K9" s="17" t="s">
        <v>13</v>
      </c>
      <c r="L9" s="17" t="s">
        <v>13</v>
      </c>
      <c r="M9" s="17" t="s">
        <v>13</v>
      </c>
      <c r="N9" s="17" t="s">
        <v>13</v>
      </c>
      <c r="O9" s="17" t="s">
        <v>13</v>
      </c>
    </row>
    <row r="10" spans="1:16" ht="12.75" customHeight="1" x14ac:dyDescent="0.25">
      <c r="A10" s="15" t="s">
        <v>17</v>
      </c>
      <c r="B10" s="16" t="s">
        <v>13</v>
      </c>
      <c r="C10" s="16" t="s">
        <v>13</v>
      </c>
      <c r="D10" s="17" t="s">
        <v>13</v>
      </c>
      <c r="E10" s="17" t="s">
        <v>13</v>
      </c>
      <c r="F10" s="17" t="s">
        <v>11</v>
      </c>
      <c r="G10" s="17" t="s">
        <v>11</v>
      </c>
      <c r="H10" s="17" t="s">
        <v>13</v>
      </c>
      <c r="I10" s="17" t="s">
        <v>13</v>
      </c>
      <c r="J10" s="17" t="s">
        <v>13</v>
      </c>
      <c r="K10" s="17" t="s">
        <v>13</v>
      </c>
      <c r="L10" s="17" t="s">
        <v>13</v>
      </c>
      <c r="M10" s="17" t="s">
        <v>13</v>
      </c>
      <c r="N10" s="17" t="s">
        <v>13</v>
      </c>
      <c r="O10" s="17" t="s">
        <v>13</v>
      </c>
    </row>
    <row r="11" spans="1:16" ht="12.75" customHeight="1" x14ac:dyDescent="0.25">
      <c r="A11" s="15" t="s">
        <v>18</v>
      </c>
      <c r="B11" s="16" t="s">
        <v>13</v>
      </c>
      <c r="C11" s="16" t="s">
        <v>13</v>
      </c>
      <c r="D11" s="17" t="s">
        <v>13</v>
      </c>
      <c r="E11" s="17" t="s">
        <v>13</v>
      </c>
      <c r="F11" s="17" t="s">
        <v>11</v>
      </c>
      <c r="G11" s="17" t="s">
        <v>11</v>
      </c>
      <c r="H11" s="17" t="s">
        <v>13</v>
      </c>
      <c r="I11" s="17" t="s">
        <v>13</v>
      </c>
      <c r="J11" s="17" t="s">
        <v>13</v>
      </c>
      <c r="K11" s="17" t="s">
        <v>13</v>
      </c>
      <c r="L11" s="17" t="s">
        <v>13</v>
      </c>
      <c r="M11" s="17" t="s">
        <v>13</v>
      </c>
      <c r="N11" s="17" t="s">
        <v>13</v>
      </c>
      <c r="O11" s="17" t="s">
        <v>13</v>
      </c>
    </row>
    <row r="12" spans="1:16" ht="12.75" customHeight="1" x14ac:dyDescent="0.25">
      <c r="A12" s="18" t="s">
        <v>19</v>
      </c>
      <c r="B12" s="16" t="s">
        <v>13</v>
      </c>
      <c r="C12" s="16" t="s">
        <v>13</v>
      </c>
      <c r="D12" s="17" t="s">
        <v>13</v>
      </c>
      <c r="E12" s="17" t="s">
        <v>13</v>
      </c>
      <c r="F12" s="17" t="s">
        <v>11</v>
      </c>
      <c r="G12" s="17" t="s">
        <v>11</v>
      </c>
      <c r="H12" s="17" t="s">
        <v>13</v>
      </c>
      <c r="I12" s="17" t="s">
        <v>13</v>
      </c>
      <c r="J12" s="17" t="s">
        <v>13</v>
      </c>
      <c r="K12" s="17" t="s">
        <v>13</v>
      </c>
      <c r="L12" s="17" t="s">
        <v>13</v>
      </c>
      <c r="M12" s="17" t="s">
        <v>13</v>
      </c>
      <c r="N12" s="17" t="s">
        <v>13</v>
      </c>
      <c r="O12" s="17" t="s">
        <v>13</v>
      </c>
    </row>
    <row r="13" spans="1:16" ht="12.75" customHeight="1" x14ac:dyDescent="0.25">
      <c r="A13" s="15" t="s">
        <v>20</v>
      </c>
      <c r="B13" s="16" t="s">
        <v>13</v>
      </c>
      <c r="C13" s="16" t="s">
        <v>13</v>
      </c>
      <c r="D13" s="17" t="s">
        <v>13</v>
      </c>
      <c r="E13" s="17" t="s">
        <v>13</v>
      </c>
      <c r="F13" s="17" t="s">
        <v>11</v>
      </c>
      <c r="G13" s="17" t="s">
        <v>11</v>
      </c>
      <c r="H13" s="17" t="s">
        <v>13</v>
      </c>
      <c r="I13" s="17" t="s">
        <v>13</v>
      </c>
      <c r="J13" s="17" t="s">
        <v>13</v>
      </c>
      <c r="K13" s="17" t="s">
        <v>13</v>
      </c>
      <c r="L13" s="17" t="s">
        <v>13</v>
      </c>
      <c r="M13" s="17" t="s">
        <v>13</v>
      </c>
      <c r="N13" s="17" t="s">
        <v>13</v>
      </c>
      <c r="O13" s="17" t="s">
        <v>13</v>
      </c>
    </row>
    <row r="14" spans="1:16" ht="12.75" customHeight="1" x14ac:dyDescent="0.25">
      <c r="A14" s="15" t="s">
        <v>21</v>
      </c>
      <c r="B14" s="16" t="s">
        <v>13</v>
      </c>
      <c r="C14" s="16" t="s">
        <v>13</v>
      </c>
      <c r="D14" s="17" t="s">
        <v>13</v>
      </c>
      <c r="E14" s="17" t="s">
        <v>13</v>
      </c>
      <c r="F14" s="17" t="s">
        <v>11</v>
      </c>
      <c r="G14" s="17" t="s">
        <v>11</v>
      </c>
      <c r="H14" s="17" t="s">
        <v>13</v>
      </c>
      <c r="I14" s="17" t="s">
        <v>13</v>
      </c>
      <c r="J14" s="17" t="s">
        <v>13</v>
      </c>
      <c r="K14" s="17" t="s">
        <v>13</v>
      </c>
      <c r="L14" s="17" t="s">
        <v>13</v>
      </c>
      <c r="M14" s="17" t="s">
        <v>13</v>
      </c>
      <c r="N14" s="17" t="s">
        <v>13</v>
      </c>
      <c r="O14" s="17" t="s">
        <v>13</v>
      </c>
    </row>
    <row r="15" spans="1:16" ht="12.75" customHeight="1" x14ac:dyDescent="0.25">
      <c r="A15" s="15" t="s">
        <v>22</v>
      </c>
      <c r="B15" s="16" t="s">
        <v>13</v>
      </c>
      <c r="C15" s="16" t="s">
        <v>13</v>
      </c>
      <c r="D15" s="17" t="s">
        <v>13</v>
      </c>
      <c r="E15" s="17" t="s">
        <v>13</v>
      </c>
      <c r="F15" s="17" t="s">
        <v>11</v>
      </c>
      <c r="G15" s="17" t="s">
        <v>11</v>
      </c>
      <c r="H15" s="17" t="s">
        <v>13</v>
      </c>
      <c r="I15" s="17" t="s">
        <v>13</v>
      </c>
      <c r="J15" s="17" t="s">
        <v>13</v>
      </c>
      <c r="K15" s="17" t="s">
        <v>13</v>
      </c>
      <c r="L15" s="17" t="s">
        <v>13</v>
      </c>
      <c r="M15" s="17" t="s">
        <v>13</v>
      </c>
      <c r="N15" s="17" t="s">
        <v>13</v>
      </c>
      <c r="O15" s="17" t="s">
        <v>13</v>
      </c>
    </row>
    <row r="16" spans="1:16" ht="12.75" customHeight="1" x14ac:dyDescent="0.25">
      <c r="A16" s="15" t="s">
        <v>23</v>
      </c>
      <c r="B16" s="16">
        <v>2</v>
      </c>
      <c r="C16" s="16">
        <v>249</v>
      </c>
      <c r="D16" s="17">
        <v>2</v>
      </c>
      <c r="E16" s="17">
        <v>249</v>
      </c>
      <c r="F16" s="17" t="s">
        <v>11</v>
      </c>
      <c r="G16" s="17" t="s">
        <v>11</v>
      </c>
      <c r="H16" s="17" t="s">
        <v>13</v>
      </c>
      <c r="I16" s="17" t="s">
        <v>13</v>
      </c>
      <c r="J16" s="17" t="s">
        <v>13</v>
      </c>
      <c r="K16" s="17" t="s">
        <v>13</v>
      </c>
      <c r="L16" s="17" t="s">
        <v>13</v>
      </c>
      <c r="M16" s="17" t="s">
        <v>13</v>
      </c>
      <c r="N16" s="17" t="s">
        <v>13</v>
      </c>
      <c r="O16" s="17" t="s">
        <v>13</v>
      </c>
    </row>
    <row r="17" spans="1:15" ht="12.75" customHeight="1" x14ac:dyDescent="0.25">
      <c r="A17" s="19" t="s">
        <v>24</v>
      </c>
      <c r="B17" s="16">
        <v>6</v>
      </c>
      <c r="C17" s="16">
        <v>500</v>
      </c>
      <c r="D17" s="17">
        <v>6</v>
      </c>
      <c r="E17" s="17">
        <v>500</v>
      </c>
      <c r="F17" s="17" t="s">
        <v>11</v>
      </c>
      <c r="G17" s="17" t="s">
        <v>11</v>
      </c>
      <c r="H17" s="17" t="s">
        <v>13</v>
      </c>
      <c r="I17" s="17" t="s">
        <v>13</v>
      </c>
      <c r="J17" s="17" t="s">
        <v>13</v>
      </c>
      <c r="K17" s="17" t="s">
        <v>13</v>
      </c>
      <c r="L17" s="17" t="s">
        <v>13</v>
      </c>
      <c r="M17" s="17" t="s">
        <v>13</v>
      </c>
      <c r="N17" s="17" t="s">
        <v>13</v>
      </c>
      <c r="O17" s="17" t="s">
        <v>13</v>
      </c>
    </row>
    <row r="18" spans="1:15" ht="13.5" customHeight="1" x14ac:dyDescent="0.25">
      <c r="A18" s="115" t="s">
        <v>32</v>
      </c>
      <c r="B18" s="94"/>
      <c r="C18" s="94"/>
      <c r="D18" s="94"/>
      <c r="E18" s="94"/>
      <c r="F18" s="94"/>
      <c r="G18" s="94"/>
      <c r="H18" s="94"/>
      <c r="I18" s="94"/>
      <c r="J18" s="94"/>
      <c r="K18" s="94"/>
      <c r="L18" s="94"/>
      <c r="M18" s="94"/>
      <c r="N18" s="94"/>
      <c r="O18" s="94"/>
    </row>
    <row r="19" spans="1:15" ht="13.5" customHeight="1" x14ac:dyDescent="0.25">
      <c r="A19" s="117" t="s">
        <v>33</v>
      </c>
      <c r="B19" s="92"/>
      <c r="C19" s="92"/>
      <c r="D19" s="92"/>
      <c r="E19" s="92"/>
      <c r="F19" s="92"/>
      <c r="G19" s="92"/>
      <c r="H19" s="92"/>
      <c r="I19" s="92"/>
      <c r="J19" s="92"/>
      <c r="K19" s="92"/>
      <c r="L19" s="92"/>
      <c r="M19" s="92"/>
      <c r="N19" s="92"/>
      <c r="O19" s="92"/>
    </row>
    <row r="20" spans="1:15" ht="13.5" customHeight="1" x14ac:dyDescent="0.25">
      <c r="A20" s="111" t="s">
        <v>27</v>
      </c>
      <c r="B20" s="92"/>
      <c r="C20" s="92"/>
      <c r="D20" s="92"/>
      <c r="E20" s="92"/>
      <c r="F20" s="92"/>
      <c r="G20" s="92"/>
      <c r="H20" s="92"/>
      <c r="I20" s="92"/>
      <c r="J20" s="92"/>
      <c r="K20" s="92"/>
      <c r="L20" s="92"/>
      <c r="M20" s="92"/>
      <c r="N20" s="92"/>
      <c r="O20" s="92"/>
    </row>
    <row r="21" spans="1:15" ht="13.5" customHeight="1" x14ac:dyDescent="0.25">
      <c r="A21" s="112" t="s">
        <v>34</v>
      </c>
      <c r="B21" s="92"/>
      <c r="C21" s="92"/>
      <c r="D21" s="92"/>
      <c r="E21" s="92"/>
      <c r="F21" s="92"/>
      <c r="G21" s="92"/>
      <c r="H21" s="92"/>
      <c r="I21" s="92"/>
      <c r="J21" s="92"/>
      <c r="K21" s="92"/>
      <c r="L21" s="92"/>
      <c r="M21" s="92"/>
      <c r="N21" s="92"/>
      <c r="O21" s="92"/>
    </row>
    <row r="22" spans="1:15" ht="13.5" customHeight="1" x14ac:dyDescent="0.25">
      <c r="A22" s="92"/>
      <c r="B22" s="92"/>
      <c r="C22" s="92"/>
      <c r="D22" s="92"/>
      <c r="E22" s="92"/>
      <c r="F22" s="92"/>
      <c r="G22" s="92"/>
      <c r="H22" s="92"/>
      <c r="I22" s="92"/>
      <c r="J22" s="92"/>
      <c r="K22" s="92"/>
      <c r="L22" s="92"/>
      <c r="M22" s="92"/>
      <c r="N22" s="92"/>
      <c r="O22" s="92"/>
    </row>
    <row r="23" spans="1:15" ht="12.75" customHeight="1" x14ac:dyDescent="0.25">
      <c r="A23" s="113" t="s">
        <v>35</v>
      </c>
      <c r="B23" s="92"/>
      <c r="C23" s="92"/>
      <c r="D23" s="92"/>
      <c r="E23" s="92"/>
      <c r="F23" s="92"/>
      <c r="G23" s="92"/>
      <c r="H23" s="92"/>
      <c r="I23" s="92"/>
      <c r="J23" s="92"/>
      <c r="K23" s="92"/>
      <c r="L23" s="92"/>
      <c r="M23" s="92"/>
      <c r="N23" s="92"/>
      <c r="O23" s="92"/>
    </row>
    <row r="24" spans="1:15" ht="12.75" customHeight="1" x14ac:dyDescent="0.25"/>
    <row r="25" spans="1:15" ht="12.75" customHeight="1" x14ac:dyDescent="0.25">
      <c r="D25" s="28"/>
      <c r="E25" s="28"/>
      <c r="F25" s="28"/>
      <c r="G25" s="28"/>
      <c r="H25" s="28"/>
      <c r="I25" s="28"/>
      <c r="J25" s="28"/>
      <c r="K25" s="28"/>
      <c r="L25" s="28"/>
      <c r="M25" s="28"/>
      <c r="N25" s="28"/>
    </row>
    <row r="26" spans="1:15" ht="12.75" customHeight="1" x14ac:dyDescent="0.25">
      <c r="A26" s="8"/>
    </row>
    <row r="27" spans="1:15" ht="12.75" customHeight="1" x14ac:dyDescent="0.25">
      <c r="A27" s="17"/>
    </row>
    <row r="28" spans="1:15" ht="12.75" customHeight="1" x14ac:dyDescent="0.25"/>
    <row r="29" spans="1:15" ht="12.75" customHeight="1" x14ac:dyDescent="0.25"/>
    <row r="30" spans="1:15" ht="12.75" customHeight="1" x14ac:dyDescent="0.25"/>
    <row r="31" spans="1:15" ht="12.75" customHeight="1" x14ac:dyDescent="0.25"/>
    <row r="32" spans="1:15" ht="12.75" customHeight="1" x14ac:dyDescent="0.25"/>
    <row r="33" ht="12.75" customHeight="1" x14ac:dyDescent="0.25"/>
    <row r="34" ht="12.75" customHeight="1" x14ac:dyDescent="0.25"/>
    <row r="35" ht="12.75" customHeight="1" x14ac:dyDescent="0.25"/>
    <row r="36" ht="12.75"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2.75" customHeight="1" x14ac:dyDescent="0.25"/>
    <row r="221" ht="12.75" customHeight="1" x14ac:dyDescent="0.25"/>
    <row r="222" ht="12.75" customHeight="1" x14ac:dyDescent="0.25"/>
    <row r="223" ht="12.75" customHeight="1" x14ac:dyDescent="0.25"/>
    <row r="224" ht="12.75" customHeight="1" x14ac:dyDescent="0.25"/>
    <row r="225" ht="12.75" customHeight="1" x14ac:dyDescent="0.25"/>
    <row r="226" ht="12.75" customHeight="1" x14ac:dyDescent="0.25"/>
    <row r="227" ht="12.75" customHeight="1" x14ac:dyDescent="0.25"/>
    <row r="228" ht="12.75" customHeight="1" x14ac:dyDescent="0.25"/>
    <row r="229" ht="12.75" customHeight="1" x14ac:dyDescent="0.25"/>
    <row r="230" ht="12.75" customHeight="1" x14ac:dyDescent="0.25"/>
    <row r="231" ht="12.75" customHeight="1" x14ac:dyDescent="0.25"/>
    <row r="232" ht="12.75" customHeight="1" x14ac:dyDescent="0.25"/>
    <row r="233" ht="12.75" customHeight="1" x14ac:dyDescent="0.25"/>
    <row r="234" ht="12.75" customHeight="1" x14ac:dyDescent="0.25"/>
    <row r="235" ht="12.75" customHeight="1" x14ac:dyDescent="0.25"/>
    <row r="236" ht="12.75" customHeight="1" x14ac:dyDescent="0.25"/>
    <row r="237" ht="12.75" customHeight="1" x14ac:dyDescent="0.25"/>
    <row r="238" ht="12.75" customHeight="1" x14ac:dyDescent="0.25"/>
    <row r="239" ht="12.75" customHeight="1" x14ac:dyDescent="0.25"/>
    <row r="240" ht="12.75" customHeight="1" x14ac:dyDescent="0.25"/>
    <row r="241" ht="12.75" customHeight="1" x14ac:dyDescent="0.25"/>
    <row r="242" ht="12.75" customHeight="1" x14ac:dyDescent="0.25"/>
    <row r="243" ht="12.75" customHeight="1" x14ac:dyDescent="0.25"/>
    <row r="244" ht="12.75" customHeight="1" x14ac:dyDescent="0.25"/>
    <row r="245" ht="12.75" customHeight="1" x14ac:dyDescent="0.25"/>
    <row r="246" ht="12.75" customHeight="1" x14ac:dyDescent="0.25"/>
    <row r="247" ht="12.75" customHeight="1" x14ac:dyDescent="0.25"/>
    <row r="248" ht="12.75" customHeight="1" x14ac:dyDescent="0.25"/>
    <row r="249" ht="12.75" customHeight="1" x14ac:dyDescent="0.25"/>
    <row r="250" ht="12.75" customHeight="1" x14ac:dyDescent="0.25"/>
    <row r="251" ht="12.75" customHeight="1" x14ac:dyDescent="0.25"/>
    <row r="252" ht="12.75" customHeight="1" x14ac:dyDescent="0.25"/>
    <row r="253" ht="12.75" customHeight="1" x14ac:dyDescent="0.25"/>
    <row r="254" ht="12.75" customHeight="1" x14ac:dyDescent="0.25"/>
    <row r="255" ht="12.75" customHeight="1" x14ac:dyDescent="0.25"/>
    <row r="256" ht="12.75" customHeight="1" x14ac:dyDescent="0.25"/>
    <row r="257" ht="12.75" customHeight="1" x14ac:dyDescent="0.25"/>
    <row r="258" ht="12.75" customHeight="1" x14ac:dyDescent="0.25"/>
    <row r="259" ht="12.75" customHeight="1" x14ac:dyDescent="0.25"/>
    <row r="260" ht="12.75" customHeight="1" x14ac:dyDescent="0.25"/>
    <row r="261" ht="12.75" customHeight="1" x14ac:dyDescent="0.25"/>
    <row r="262" ht="12.75" customHeight="1" x14ac:dyDescent="0.25"/>
    <row r="263" ht="12.75" customHeight="1" x14ac:dyDescent="0.25"/>
    <row r="264" ht="12.75" customHeight="1" x14ac:dyDescent="0.25"/>
    <row r="265" ht="12.75" customHeight="1" x14ac:dyDescent="0.25"/>
    <row r="266" ht="12.75" customHeight="1" x14ac:dyDescent="0.25"/>
    <row r="267" ht="12.75" customHeight="1" x14ac:dyDescent="0.25"/>
    <row r="268" ht="12.75" customHeight="1" x14ac:dyDescent="0.25"/>
    <row r="269" ht="12.75" customHeight="1" x14ac:dyDescent="0.25"/>
    <row r="270" ht="12.75" customHeight="1" x14ac:dyDescent="0.25"/>
    <row r="271" ht="12.75" customHeight="1" x14ac:dyDescent="0.25"/>
    <row r="272" ht="12.75" customHeight="1" x14ac:dyDescent="0.25"/>
    <row r="273" ht="12.75" customHeight="1" x14ac:dyDescent="0.25"/>
    <row r="274" ht="12.75" customHeight="1" x14ac:dyDescent="0.25"/>
    <row r="275" ht="12.75" customHeight="1" x14ac:dyDescent="0.25"/>
    <row r="276" ht="12.75" customHeight="1" x14ac:dyDescent="0.25"/>
    <row r="277" ht="12.75" customHeight="1" x14ac:dyDescent="0.25"/>
    <row r="278" ht="12.75" customHeight="1" x14ac:dyDescent="0.25"/>
    <row r="279" ht="12.75" customHeight="1" x14ac:dyDescent="0.25"/>
    <row r="280" ht="12.75" customHeight="1" x14ac:dyDescent="0.25"/>
    <row r="281" ht="12.75" customHeight="1" x14ac:dyDescent="0.25"/>
    <row r="282" ht="12.75" customHeight="1" x14ac:dyDescent="0.25"/>
    <row r="283" ht="12.75" customHeight="1" x14ac:dyDescent="0.25"/>
    <row r="284" ht="12.75" customHeight="1" x14ac:dyDescent="0.25"/>
    <row r="285" ht="12.75" customHeight="1" x14ac:dyDescent="0.25"/>
    <row r="286" ht="12.75" customHeight="1" x14ac:dyDescent="0.25"/>
    <row r="287" ht="12.75" customHeight="1" x14ac:dyDescent="0.25"/>
    <row r="288" ht="12.75" customHeight="1" x14ac:dyDescent="0.25"/>
    <row r="289" ht="12.75" customHeight="1" x14ac:dyDescent="0.25"/>
    <row r="290" ht="12.75" customHeight="1" x14ac:dyDescent="0.25"/>
    <row r="291" ht="12.75" customHeight="1" x14ac:dyDescent="0.25"/>
    <row r="292" ht="12.75" customHeight="1" x14ac:dyDescent="0.25"/>
    <row r="293" ht="12.75" customHeight="1" x14ac:dyDescent="0.25"/>
    <row r="294" ht="12.75" customHeight="1" x14ac:dyDescent="0.25"/>
    <row r="295" ht="12.75" customHeight="1" x14ac:dyDescent="0.25"/>
    <row r="296" ht="12.75" customHeight="1" x14ac:dyDescent="0.25"/>
    <row r="297" ht="12.75" customHeight="1" x14ac:dyDescent="0.25"/>
    <row r="298" ht="12.75" customHeight="1" x14ac:dyDescent="0.25"/>
    <row r="299" ht="12.75" customHeight="1" x14ac:dyDescent="0.25"/>
    <row r="300" ht="12.75" customHeight="1" x14ac:dyDescent="0.25"/>
    <row r="301" ht="12.75" customHeight="1" x14ac:dyDescent="0.25"/>
    <row r="302" ht="12.75" customHeight="1" x14ac:dyDescent="0.25"/>
    <row r="303" ht="12.75" customHeight="1" x14ac:dyDescent="0.25"/>
    <row r="304" ht="12.75" customHeight="1" x14ac:dyDescent="0.25"/>
    <row r="305" ht="12.75" customHeight="1" x14ac:dyDescent="0.25"/>
    <row r="306" ht="12.75" customHeight="1" x14ac:dyDescent="0.25"/>
    <row r="307" ht="12.75" customHeight="1" x14ac:dyDescent="0.25"/>
    <row r="308" ht="12.75" customHeight="1" x14ac:dyDescent="0.25"/>
    <row r="309" ht="12.75" customHeight="1" x14ac:dyDescent="0.25"/>
    <row r="310" ht="12.75" customHeight="1" x14ac:dyDescent="0.25"/>
    <row r="311" ht="12.75" customHeight="1" x14ac:dyDescent="0.25"/>
    <row r="312" ht="12.75" customHeight="1" x14ac:dyDescent="0.25"/>
    <row r="313" ht="12.75" customHeight="1" x14ac:dyDescent="0.25"/>
    <row r="314" ht="12.75" customHeight="1" x14ac:dyDescent="0.25"/>
    <row r="315" ht="12.75" customHeight="1" x14ac:dyDescent="0.25"/>
    <row r="316" ht="12.75" customHeight="1" x14ac:dyDescent="0.25"/>
    <row r="317" ht="12.75" customHeight="1" x14ac:dyDescent="0.25"/>
    <row r="318" ht="12.75" customHeight="1" x14ac:dyDescent="0.25"/>
    <row r="319" ht="12.75" customHeight="1" x14ac:dyDescent="0.25"/>
    <row r="320" ht="12.75" customHeight="1" x14ac:dyDescent="0.25"/>
    <row r="321" ht="12.75" customHeight="1" x14ac:dyDescent="0.25"/>
    <row r="322" ht="12.75" customHeight="1" x14ac:dyDescent="0.25"/>
    <row r="323" ht="12.75" customHeight="1" x14ac:dyDescent="0.25"/>
    <row r="324" ht="12.75" customHeight="1" x14ac:dyDescent="0.25"/>
    <row r="325" ht="12.75" customHeight="1" x14ac:dyDescent="0.25"/>
    <row r="326" ht="12.75" customHeight="1" x14ac:dyDescent="0.25"/>
    <row r="327" ht="12.75" customHeight="1" x14ac:dyDescent="0.25"/>
    <row r="328" ht="12.75" customHeight="1" x14ac:dyDescent="0.25"/>
    <row r="329" ht="12.75" customHeight="1" x14ac:dyDescent="0.25"/>
    <row r="330" ht="12.75" customHeight="1" x14ac:dyDescent="0.25"/>
    <row r="331" ht="12.75" customHeight="1" x14ac:dyDescent="0.25"/>
    <row r="332" ht="12.75" customHeight="1" x14ac:dyDescent="0.25"/>
    <row r="333" ht="12.75" customHeight="1" x14ac:dyDescent="0.25"/>
    <row r="334" ht="12.75" customHeight="1" x14ac:dyDescent="0.25"/>
    <row r="335" ht="12.75" customHeight="1" x14ac:dyDescent="0.25"/>
    <row r="336" ht="12.75" customHeight="1" x14ac:dyDescent="0.25"/>
    <row r="337" ht="12.75" customHeight="1" x14ac:dyDescent="0.25"/>
    <row r="338" ht="12.75" customHeight="1" x14ac:dyDescent="0.25"/>
    <row r="339" ht="12.75" customHeight="1" x14ac:dyDescent="0.25"/>
    <row r="340" ht="12.75" customHeight="1" x14ac:dyDescent="0.25"/>
    <row r="341" ht="12.75" customHeight="1" x14ac:dyDescent="0.25"/>
    <row r="342" ht="12.75" customHeight="1" x14ac:dyDescent="0.25"/>
    <row r="343" ht="12.75" customHeight="1" x14ac:dyDescent="0.25"/>
    <row r="344" ht="12.75" customHeight="1" x14ac:dyDescent="0.25"/>
    <row r="345" ht="12.75" customHeight="1" x14ac:dyDescent="0.25"/>
    <row r="346" ht="12.75" customHeight="1" x14ac:dyDescent="0.25"/>
    <row r="347" ht="12.75" customHeight="1" x14ac:dyDescent="0.25"/>
    <row r="348" ht="12.75" customHeight="1" x14ac:dyDescent="0.25"/>
    <row r="349" ht="12.75" customHeight="1" x14ac:dyDescent="0.25"/>
    <row r="350" ht="12.75" customHeight="1" x14ac:dyDescent="0.25"/>
    <row r="351" ht="12.75" customHeight="1" x14ac:dyDescent="0.25"/>
    <row r="352" ht="12.75" customHeight="1" x14ac:dyDescent="0.25"/>
    <row r="353" ht="12.75" customHeight="1" x14ac:dyDescent="0.25"/>
    <row r="354" ht="12.75" customHeight="1" x14ac:dyDescent="0.25"/>
    <row r="355" ht="12.75" customHeight="1" x14ac:dyDescent="0.25"/>
    <row r="356" ht="12.75" customHeight="1" x14ac:dyDescent="0.25"/>
    <row r="357" ht="12.75" customHeight="1" x14ac:dyDescent="0.25"/>
    <row r="358" ht="12.75" customHeight="1" x14ac:dyDescent="0.25"/>
    <row r="359" ht="12.75" customHeight="1" x14ac:dyDescent="0.25"/>
    <row r="360" ht="12.75" customHeight="1" x14ac:dyDescent="0.25"/>
    <row r="361" ht="12.75" customHeight="1" x14ac:dyDescent="0.25"/>
    <row r="362" ht="12.75" customHeight="1" x14ac:dyDescent="0.25"/>
    <row r="363" ht="12.75" customHeight="1" x14ac:dyDescent="0.25"/>
    <row r="364" ht="12.75" customHeight="1" x14ac:dyDescent="0.25"/>
    <row r="365" ht="12.75" customHeight="1" x14ac:dyDescent="0.25"/>
    <row r="366" ht="12.75" customHeight="1" x14ac:dyDescent="0.25"/>
    <row r="367" ht="12.75" customHeight="1" x14ac:dyDescent="0.25"/>
    <row r="368" ht="12.75" customHeight="1" x14ac:dyDescent="0.25"/>
    <row r="369" ht="12.75" customHeight="1" x14ac:dyDescent="0.25"/>
    <row r="370" ht="12.75" customHeight="1" x14ac:dyDescent="0.25"/>
    <row r="371" ht="12.75" customHeight="1" x14ac:dyDescent="0.25"/>
    <row r="372" ht="12.75" customHeight="1" x14ac:dyDescent="0.25"/>
    <row r="373" ht="12.75" customHeight="1" x14ac:dyDescent="0.25"/>
    <row r="374" ht="12.75" customHeight="1" x14ac:dyDescent="0.25"/>
    <row r="375" ht="12.75" customHeight="1" x14ac:dyDescent="0.25"/>
    <row r="376" ht="12.75" customHeight="1" x14ac:dyDescent="0.25"/>
    <row r="377" ht="12.75" customHeight="1" x14ac:dyDescent="0.25"/>
    <row r="378" ht="12.75" customHeight="1" x14ac:dyDescent="0.25"/>
    <row r="379" ht="12.75" customHeight="1" x14ac:dyDescent="0.25"/>
    <row r="380" ht="12.75" customHeight="1" x14ac:dyDescent="0.25"/>
    <row r="381" ht="12.75" customHeight="1" x14ac:dyDescent="0.25"/>
    <row r="382" ht="12.75" customHeight="1" x14ac:dyDescent="0.25"/>
    <row r="383" ht="12.75" customHeight="1" x14ac:dyDescent="0.25"/>
    <row r="384" ht="12.75" customHeight="1" x14ac:dyDescent="0.25"/>
    <row r="385" ht="12.75" customHeight="1" x14ac:dyDescent="0.25"/>
    <row r="386" ht="12.75" customHeight="1" x14ac:dyDescent="0.25"/>
    <row r="387" ht="12.75" customHeight="1" x14ac:dyDescent="0.25"/>
    <row r="388" ht="12.75" customHeight="1" x14ac:dyDescent="0.25"/>
    <row r="389" ht="12.75" customHeight="1" x14ac:dyDescent="0.25"/>
    <row r="390" ht="12.75" customHeight="1" x14ac:dyDescent="0.25"/>
    <row r="391" ht="12.75" customHeight="1" x14ac:dyDescent="0.25"/>
    <row r="392" ht="12.75" customHeight="1" x14ac:dyDescent="0.25"/>
    <row r="393" ht="12.75" customHeight="1" x14ac:dyDescent="0.25"/>
    <row r="394" ht="12.75" customHeight="1" x14ac:dyDescent="0.25"/>
    <row r="395" ht="12.75" customHeight="1" x14ac:dyDescent="0.25"/>
    <row r="396" ht="12.75" customHeight="1" x14ac:dyDescent="0.25"/>
    <row r="397" ht="12.75" customHeight="1" x14ac:dyDescent="0.25"/>
    <row r="398" ht="12.75" customHeight="1" x14ac:dyDescent="0.25"/>
    <row r="399" ht="12.75" customHeight="1" x14ac:dyDescent="0.25"/>
    <row r="400" ht="12.75" customHeight="1" x14ac:dyDescent="0.25"/>
    <row r="401" ht="12.75" customHeight="1" x14ac:dyDescent="0.25"/>
    <row r="402" ht="12.75" customHeight="1" x14ac:dyDescent="0.25"/>
    <row r="403" ht="12.75" customHeight="1" x14ac:dyDescent="0.25"/>
    <row r="404" ht="12.75" customHeight="1" x14ac:dyDescent="0.25"/>
    <row r="405" ht="12.75" customHeight="1" x14ac:dyDescent="0.25"/>
    <row r="406" ht="12.75" customHeight="1" x14ac:dyDescent="0.25"/>
    <row r="407" ht="12.75" customHeight="1" x14ac:dyDescent="0.25"/>
    <row r="408" ht="12.75" customHeight="1" x14ac:dyDescent="0.25"/>
    <row r="409" ht="12.75" customHeight="1" x14ac:dyDescent="0.25"/>
    <row r="410" ht="12.75" customHeight="1" x14ac:dyDescent="0.25"/>
    <row r="411" ht="12.75" customHeight="1" x14ac:dyDescent="0.25"/>
    <row r="412" ht="12.75" customHeight="1" x14ac:dyDescent="0.25"/>
    <row r="413" ht="12.75" customHeight="1" x14ac:dyDescent="0.25"/>
    <row r="414" ht="12.75" customHeight="1" x14ac:dyDescent="0.25"/>
    <row r="415" ht="12.75" customHeight="1" x14ac:dyDescent="0.25"/>
    <row r="416" ht="12.75" customHeight="1" x14ac:dyDescent="0.25"/>
    <row r="417" ht="12.75" customHeight="1" x14ac:dyDescent="0.25"/>
    <row r="418" ht="12.75" customHeight="1" x14ac:dyDescent="0.25"/>
    <row r="419" ht="12.75" customHeight="1" x14ac:dyDescent="0.25"/>
    <row r="420" ht="12.75" customHeight="1" x14ac:dyDescent="0.25"/>
    <row r="421" ht="12.75" customHeight="1" x14ac:dyDescent="0.25"/>
    <row r="422" ht="12.75" customHeight="1" x14ac:dyDescent="0.25"/>
    <row r="423" ht="12.75" customHeight="1" x14ac:dyDescent="0.25"/>
    <row r="424" ht="12.75" customHeight="1" x14ac:dyDescent="0.25"/>
    <row r="425" ht="12.75" customHeight="1" x14ac:dyDescent="0.25"/>
    <row r="426" ht="12.75" customHeight="1" x14ac:dyDescent="0.25"/>
    <row r="427" ht="12.75" customHeight="1" x14ac:dyDescent="0.25"/>
    <row r="428" ht="12.75" customHeight="1" x14ac:dyDescent="0.25"/>
    <row r="429" ht="12.75" customHeight="1" x14ac:dyDescent="0.25"/>
    <row r="430" ht="12.75" customHeight="1" x14ac:dyDescent="0.25"/>
    <row r="431" ht="12.75" customHeight="1" x14ac:dyDescent="0.25"/>
    <row r="432" ht="12.75" customHeight="1" x14ac:dyDescent="0.25"/>
    <row r="433" ht="12.75" customHeight="1" x14ac:dyDescent="0.25"/>
    <row r="434" ht="12.75" customHeight="1" x14ac:dyDescent="0.25"/>
    <row r="435" ht="12.75" customHeight="1" x14ac:dyDescent="0.25"/>
    <row r="436" ht="12.75" customHeight="1" x14ac:dyDescent="0.25"/>
    <row r="437" ht="12.75" customHeight="1" x14ac:dyDescent="0.25"/>
    <row r="438" ht="12.75" customHeight="1" x14ac:dyDescent="0.25"/>
    <row r="439" ht="12.75" customHeight="1" x14ac:dyDescent="0.25"/>
    <row r="440" ht="12.75" customHeight="1" x14ac:dyDescent="0.25"/>
    <row r="441" ht="12.75" customHeight="1" x14ac:dyDescent="0.25"/>
    <row r="442" ht="12.75" customHeight="1" x14ac:dyDescent="0.25"/>
    <row r="443" ht="12.75" customHeight="1" x14ac:dyDescent="0.25"/>
    <row r="444" ht="12.75" customHeight="1" x14ac:dyDescent="0.25"/>
    <row r="445" ht="12.75" customHeight="1" x14ac:dyDescent="0.25"/>
    <row r="446" ht="12.75" customHeight="1" x14ac:dyDescent="0.25"/>
    <row r="447" ht="12.75" customHeight="1" x14ac:dyDescent="0.25"/>
    <row r="448" ht="12.75" customHeight="1" x14ac:dyDescent="0.25"/>
    <row r="449" ht="12.75" customHeight="1" x14ac:dyDescent="0.25"/>
    <row r="450" ht="12.75" customHeight="1" x14ac:dyDescent="0.25"/>
    <row r="451" ht="12.75" customHeight="1" x14ac:dyDescent="0.25"/>
    <row r="452" ht="12.75" customHeight="1" x14ac:dyDescent="0.25"/>
    <row r="453" ht="12.75" customHeight="1" x14ac:dyDescent="0.25"/>
    <row r="454" ht="12.75" customHeight="1" x14ac:dyDescent="0.25"/>
    <row r="455" ht="12.75" customHeight="1" x14ac:dyDescent="0.25"/>
    <row r="456" ht="12.75" customHeight="1" x14ac:dyDescent="0.25"/>
    <row r="457" ht="12.75" customHeight="1" x14ac:dyDescent="0.25"/>
    <row r="458" ht="12.75" customHeight="1" x14ac:dyDescent="0.25"/>
    <row r="459" ht="12.75" customHeight="1" x14ac:dyDescent="0.25"/>
    <row r="460" ht="12.75" customHeight="1" x14ac:dyDescent="0.25"/>
    <row r="461" ht="12.75" customHeight="1" x14ac:dyDescent="0.25"/>
    <row r="462" ht="12.75" customHeight="1" x14ac:dyDescent="0.25"/>
    <row r="463" ht="12.75" customHeight="1" x14ac:dyDescent="0.25"/>
    <row r="464" ht="12.75" customHeight="1" x14ac:dyDescent="0.25"/>
    <row r="465" ht="12.75" customHeight="1" x14ac:dyDescent="0.25"/>
    <row r="466" ht="12.75" customHeight="1" x14ac:dyDescent="0.25"/>
    <row r="467" ht="12.75" customHeight="1" x14ac:dyDescent="0.25"/>
    <row r="468" ht="12.75" customHeight="1" x14ac:dyDescent="0.25"/>
    <row r="469" ht="12.75" customHeight="1" x14ac:dyDescent="0.25"/>
    <row r="470" ht="12.75" customHeight="1" x14ac:dyDescent="0.25"/>
    <row r="471" ht="12.75" customHeight="1" x14ac:dyDescent="0.25"/>
    <row r="472" ht="12.75" customHeight="1" x14ac:dyDescent="0.25"/>
    <row r="473" ht="12.75" customHeight="1" x14ac:dyDescent="0.25"/>
    <row r="474" ht="12.75" customHeight="1" x14ac:dyDescent="0.25"/>
    <row r="475" ht="12.75" customHeight="1" x14ac:dyDescent="0.25"/>
    <row r="476" ht="12.75" customHeight="1" x14ac:dyDescent="0.25"/>
    <row r="477" ht="12.75" customHeight="1" x14ac:dyDescent="0.25"/>
    <row r="478" ht="12.75" customHeight="1" x14ac:dyDescent="0.25"/>
    <row r="479" ht="12.75" customHeight="1" x14ac:dyDescent="0.25"/>
    <row r="480" ht="12.75" customHeight="1" x14ac:dyDescent="0.25"/>
    <row r="481" ht="12.75" customHeight="1" x14ac:dyDescent="0.25"/>
    <row r="482" ht="12.75" customHeight="1" x14ac:dyDescent="0.25"/>
    <row r="483" ht="12.75" customHeight="1" x14ac:dyDescent="0.25"/>
    <row r="484" ht="12.75" customHeight="1" x14ac:dyDescent="0.25"/>
    <row r="485" ht="12.75" customHeight="1" x14ac:dyDescent="0.25"/>
    <row r="486" ht="12.75" customHeight="1" x14ac:dyDescent="0.25"/>
    <row r="487" ht="12.75" customHeight="1" x14ac:dyDescent="0.25"/>
    <row r="488" ht="12.75" customHeight="1" x14ac:dyDescent="0.25"/>
    <row r="489" ht="12.75" customHeight="1" x14ac:dyDescent="0.25"/>
    <row r="490" ht="12.75" customHeight="1" x14ac:dyDescent="0.25"/>
    <row r="491" ht="12.75" customHeight="1" x14ac:dyDescent="0.25"/>
    <row r="492" ht="12.75" customHeight="1" x14ac:dyDescent="0.25"/>
    <row r="493" ht="12.75" customHeight="1" x14ac:dyDescent="0.25"/>
    <row r="494" ht="12.75" customHeight="1" x14ac:dyDescent="0.25"/>
    <row r="495" ht="12.75" customHeight="1" x14ac:dyDescent="0.25"/>
    <row r="496" ht="12.75" customHeight="1" x14ac:dyDescent="0.25"/>
    <row r="497" ht="12.75" customHeight="1" x14ac:dyDescent="0.25"/>
    <row r="498" ht="12.75" customHeight="1" x14ac:dyDescent="0.25"/>
    <row r="499" ht="12.75" customHeight="1" x14ac:dyDescent="0.25"/>
    <row r="500" ht="12.75" customHeight="1" x14ac:dyDescent="0.25"/>
    <row r="501" ht="12.75" customHeight="1" x14ac:dyDescent="0.25"/>
    <row r="502" ht="12.75" customHeight="1" x14ac:dyDescent="0.25"/>
    <row r="503" ht="12.75" customHeight="1" x14ac:dyDescent="0.25"/>
    <row r="504" ht="12.75" customHeight="1" x14ac:dyDescent="0.25"/>
    <row r="505" ht="12.75" customHeight="1" x14ac:dyDescent="0.25"/>
    <row r="506" ht="12.75" customHeight="1" x14ac:dyDescent="0.25"/>
    <row r="507" ht="12.75" customHeight="1" x14ac:dyDescent="0.25"/>
    <row r="508" ht="12.75" customHeight="1" x14ac:dyDescent="0.25"/>
    <row r="509" ht="12.75" customHeight="1" x14ac:dyDescent="0.25"/>
    <row r="510" ht="12.75" customHeight="1" x14ac:dyDescent="0.25"/>
    <row r="511" ht="12.75" customHeight="1" x14ac:dyDescent="0.25"/>
    <row r="512" ht="12.75" customHeight="1" x14ac:dyDescent="0.25"/>
    <row r="513" ht="12.75" customHeight="1" x14ac:dyDescent="0.25"/>
    <row r="514" ht="12.75" customHeight="1" x14ac:dyDescent="0.25"/>
    <row r="515" ht="12.75" customHeight="1" x14ac:dyDescent="0.25"/>
    <row r="516" ht="12.75" customHeight="1" x14ac:dyDescent="0.25"/>
    <row r="517" ht="12.75" customHeight="1" x14ac:dyDescent="0.25"/>
    <row r="518" ht="12.75" customHeight="1" x14ac:dyDescent="0.25"/>
    <row r="519" ht="12.75" customHeight="1" x14ac:dyDescent="0.25"/>
    <row r="520" ht="12.75" customHeight="1" x14ac:dyDescent="0.25"/>
    <row r="521" ht="12.75" customHeight="1" x14ac:dyDescent="0.25"/>
    <row r="522" ht="12.75" customHeight="1" x14ac:dyDescent="0.25"/>
    <row r="523" ht="12.75" customHeight="1" x14ac:dyDescent="0.25"/>
    <row r="524" ht="12.75" customHeight="1" x14ac:dyDescent="0.25"/>
    <row r="525" ht="12.75" customHeight="1" x14ac:dyDescent="0.25"/>
    <row r="526" ht="12.75" customHeight="1" x14ac:dyDescent="0.25"/>
    <row r="527" ht="12.75" customHeight="1" x14ac:dyDescent="0.25"/>
    <row r="528" ht="12.75" customHeight="1" x14ac:dyDescent="0.25"/>
    <row r="529" ht="12.75" customHeight="1" x14ac:dyDescent="0.25"/>
    <row r="530" ht="12.75" customHeight="1" x14ac:dyDescent="0.25"/>
    <row r="531" ht="12.75" customHeight="1" x14ac:dyDescent="0.25"/>
    <row r="532" ht="12.75" customHeight="1" x14ac:dyDescent="0.25"/>
    <row r="533" ht="12.75" customHeight="1" x14ac:dyDescent="0.25"/>
    <row r="534" ht="12.75" customHeight="1" x14ac:dyDescent="0.25"/>
    <row r="535" ht="12.75" customHeight="1" x14ac:dyDescent="0.25"/>
    <row r="536" ht="12.75" customHeight="1" x14ac:dyDescent="0.25"/>
    <row r="537" ht="12.75" customHeight="1" x14ac:dyDescent="0.25"/>
    <row r="538" ht="12.75" customHeight="1" x14ac:dyDescent="0.25"/>
    <row r="539" ht="12.75" customHeight="1" x14ac:dyDescent="0.25"/>
    <row r="540" ht="12.75" customHeight="1" x14ac:dyDescent="0.25"/>
    <row r="541" ht="12.75" customHeight="1" x14ac:dyDescent="0.25"/>
    <row r="542" ht="12.75" customHeight="1" x14ac:dyDescent="0.25"/>
    <row r="543" ht="12.75" customHeight="1" x14ac:dyDescent="0.25"/>
    <row r="544" ht="12.75" customHeight="1" x14ac:dyDescent="0.25"/>
    <row r="545" ht="12.75" customHeight="1" x14ac:dyDescent="0.25"/>
    <row r="546" ht="12.75" customHeight="1" x14ac:dyDescent="0.25"/>
    <row r="547" ht="12.75" customHeight="1" x14ac:dyDescent="0.25"/>
    <row r="548" ht="12.75" customHeight="1" x14ac:dyDescent="0.25"/>
    <row r="549" ht="12.75" customHeight="1" x14ac:dyDescent="0.25"/>
    <row r="550" ht="12.75" customHeight="1" x14ac:dyDescent="0.25"/>
    <row r="551" ht="12.75" customHeight="1" x14ac:dyDescent="0.25"/>
    <row r="552" ht="12.75" customHeight="1" x14ac:dyDescent="0.25"/>
    <row r="553" ht="12.75" customHeight="1" x14ac:dyDescent="0.25"/>
    <row r="554" ht="12.75" customHeight="1" x14ac:dyDescent="0.25"/>
    <row r="555" ht="12.75" customHeight="1" x14ac:dyDescent="0.25"/>
    <row r="556" ht="12.75" customHeight="1" x14ac:dyDescent="0.25"/>
    <row r="557" ht="12.75" customHeight="1" x14ac:dyDescent="0.25"/>
    <row r="558" ht="12.75" customHeight="1" x14ac:dyDescent="0.25"/>
    <row r="559" ht="12.75" customHeight="1" x14ac:dyDescent="0.25"/>
    <row r="560" ht="12.75" customHeight="1" x14ac:dyDescent="0.25"/>
    <row r="561" ht="12.75" customHeight="1" x14ac:dyDescent="0.25"/>
    <row r="562" ht="12.75" customHeight="1" x14ac:dyDescent="0.25"/>
    <row r="563" ht="12.75" customHeight="1" x14ac:dyDescent="0.25"/>
    <row r="564" ht="12.75" customHeight="1" x14ac:dyDescent="0.25"/>
    <row r="565" ht="12.75" customHeight="1" x14ac:dyDescent="0.25"/>
    <row r="566" ht="12.75" customHeight="1" x14ac:dyDescent="0.25"/>
    <row r="567" ht="12.75" customHeight="1" x14ac:dyDescent="0.25"/>
    <row r="568" ht="12.75" customHeight="1" x14ac:dyDescent="0.25"/>
    <row r="569" ht="12.75" customHeight="1" x14ac:dyDescent="0.25"/>
    <row r="570" ht="12.75" customHeight="1" x14ac:dyDescent="0.25"/>
    <row r="571" ht="12.75" customHeight="1" x14ac:dyDescent="0.25"/>
    <row r="572" ht="12.75" customHeight="1" x14ac:dyDescent="0.25"/>
    <row r="573" ht="12.75" customHeight="1" x14ac:dyDescent="0.25"/>
    <row r="574" ht="12.75" customHeight="1" x14ac:dyDescent="0.25"/>
    <row r="575" ht="12.75" customHeight="1" x14ac:dyDescent="0.25"/>
    <row r="576" ht="12.75" customHeight="1" x14ac:dyDescent="0.25"/>
    <row r="577" ht="12.75" customHeight="1" x14ac:dyDescent="0.25"/>
    <row r="578" ht="12.75" customHeight="1" x14ac:dyDescent="0.25"/>
    <row r="579" ht="12.75" customHeight="1" x14ac:dyDescent="0.25"/>
    <row r="580" ht="12.75" customHeight="1" x14ac:dyDescent="0.25"/>
    <row r="581" ht="12.75" customHeight="1" x14ac:dyDescent="0.25"/>
    <row r="582" ht="12.75" customHeight="1" x14ac:dyDescent="0.25"/>
    <row r="583" ht="12.75" customHeight="1" x14ac:dyDescent="0.25"/>
    <row r="584" ht="12.75" customHeight="1" x14ac:dyDescent="0.25"/>
    <row r="585" ht="12.75" customHeight="1" x14ac:dyDescent="0.25"/>
    <row r="586" ht="12.75" customHeight="1" x14ac:dyDescent="0.25"/>
    <row r="587" ht="12.75" customHeight="1" x14ac:dyDescent="0.25"/>
    <row r="588" ht="12.75" customHeight="1" x14ac:dyDescent="0.25"/>
    <row r="589" ht="12.75" customHeight="1" x14ac:dyDescent="0.25"/>
    <row r="590" ht="12.75" customHeight="1" x14ac:dyDescent="0.25"/>
    <row r="591" ht="12.75" customHeight="1" x14ac:dyDescent="0.25"/>
    <row r="592" ht="12.75" customHeight="1" x14ac:dyDescent="0.25"/>
    <row r="593" ht="12.75" customHeight="1" x14ac:dyDescent="0.25"/>
    <row r="594" ht="12.75" customHeight="1" x14ac:dyDescent="0.25"/>
    <row r="595" ht="12.75" customHeight="1" x14ac:dyDescent="0.25"/>
    <row r="596" ht="12.75" customHeight="1" x14ac:dyDescent="0.25"/>
    <row r="597" ht="12.75" customHeight="1" x14ac:dyDescent="0.25"/>
    <row r="598" ht="12.75" customHeight="1" x14ac:dyDescent="0.25"/>
    <row r="599" ht="12.75" customHeight="1" x14ac:dyDescent="0.25"/>
    <row r="600" ht="12.75" customHeight="1" x14ac:dyDescent="0.25"/>
    <row r="601" ht="12.75" customHeight="1" x14ac:dyDescent="0.25"/>
    <row r="602" ht="12.75" customHeight="1" x14ac:dyDescent="0.25"/>
    <row r="603" ht="12.75" customHeight="1" x14ac:dyDescent="0.25"/>
    <row r="604" ht="12.75" customHeight="1" x14ac:dyDescent="0.25"/>
    <row r="605" ht="12.75" customHeight="1" x14ac:dyDescent="0.25"/>
    <row r="606" ht="12.75" customHeight="1" x14ac:dyDescent="0.25"/>
    <row r="607" ht="12.75" customHeight="1" x14ac:dyDescent="0.25"/>
    <row r="608" ht="12.75" customHeight="1" x14ac:dyDescent="0.25"/>
    <row r="609" ht="12.75" customHeight="1" x14ac:dyDescent="0.25"/>
    <row r="610" ht="12.75" customHeight="1" x14ac:dyDescent="0.25"/>
    <row r="611" ht="12.75" customHeight="1" x14ac:dyDescent="0.25"/>
    <row r="612" ht="12.75" customHeight="1" x14ac:dyDescent="0.25"/>
    <row r="613" ht="12.75" customHeight="1" x14ac:dyDescent="0.25"/>
    <row r="614" ht="12.75" customHeight="1" x14ac:dyDescent="0.25"/>
    <row r="615" ht="12.75" customHeight="1" x14ac:dyDescent="0.25"/>
    <row r="616" ht="12.75" customHeight="1" x14ac:dyDescent="0.25"/>
    <row r="617" ht="12.75" customHeight="1" x14ac:dyDescent="0.25"/>
    <row r="618" ht="12.75" customHeight="1" x14ac:dyDescent="0.25"/>
    <row r="619" ht="12.75" customHeight="1" x14ac:dyDescent="0.25"/>
    <row r="620" ht="12.75" customHeight="1" x14ac:dyDescent="0.25"/>
    <row r="621" ht="12.75" customHeight="1" x14ac:dyDescent="0.25"/>
    <row r="622" ht="12.75" customHeight="1" x14ac:dyDescent="0.25"/>
    <row r="623" ht="12.75" customHeight="1" x14ac:dyDescent="0.25"/>
    <row r="624" ht="12.75" customHeight="1" x14ac:dyDescent="0.25"/>
    <row r="625" ht="12.75" customHeight="1" x14ac:dyDescent="0.25"/>
    <row r="626" ht="12.75" customHeight="1" x14ac:dyDescent="0.25"/>
    <row r="627" ht="12.75" customHeight="1" x14ac:dyDescent="0.25"/>
    <row r="628" ht="12.75" customHeight="1" x14ac:dyDescent="0.25"/>
    <row r="629" ht="12.75" customHeight="1" x14ac:dyDescent="0.25"/>
    <row r="630" ht="12.75" customHeight="1" x14ac:dyDescent="0.25"/>
    <row r="631" ht="12.75" customHeight="1" x14ac:dyDescent="0.25"/>
    <row r="632" ht="12.75" customHeight="1" x14ac:dyDescent="0.25"/>
    <row r="633" ht="12.75" customHeight="1" x14ac:dyDescent="0.25"/>
    <row r="634" ht="12.75" customHeight="1" x14ac:dyDescent="0.25"/>
    <row r="635" ht="12.75" customHeight="1" x14ac:dyDescent="0.25"/>
    <row r="636" ht="12.75" customHeight="1" x14ac:dyDescent="0.25"/>
    <row r="637" ht="12.75" customHeight="1" x14ac:dyDescent="0.25"/>
    <row r="638" ht="12.75" customHeight="1" x14ac:dyDescent="0.25"/>
    <row r="639" ht="12.75" customHeight="1" x14ac:dyDescent="0.25"/>
    <row r="640" ht="12.75" customHeight="1" x14ac:dyDescent="0.25"/>
    <row r="641" ht="12.75" customHeight="1" x14ac:dyDescent="0.25"/>
    <row r="642" ht="12.75" customHeight="1" x14ac:dyDescent="0.25"/>
    <row r="643" ht="12.75" customHeight="1" x14ac:dyDescent="0.25"/>
    <row r="644" ht="12.75" customHeight="1" x14ac:dyDescent="0.25"/>
    <row r="645" ht="12.75" customHeight="1" x14ac:dyDescent="0.25"/>
    <row r="646" ht="12.75" customHeight="1" x14ac:dyDescent="0.25"/>
    <row r="647" ht="12.75" customHeight="1" x14ac:dyDescent="0.25"/>
    <row r="648" ht="12.75" customHeight="1" x14ac:dyDescent="0.25"/>
    <row r="649" ht="12.75" customHeight="1" x14ac:dyDescent="0.25"/>
    <row r="650" ht="12.75" customHeight="1" x14ac:dyDescent="0.25"/>
    <row r="651" ht="12.75" customHeight="1" x14ac:dyDescent="0.25"/>
    <row r="652" ht="12.75" customHeight="1" x14ac:dyDescent="0.25"/>
    <row r="653" ht="12.75" customHeight="1" x14ac:dyDescent="0.25"/>
    <row r="654" ht="12.75" customHeight="1" x14ac:dyDescent="0.25"/>
    <row r="655" ht="12.75" customHeight="1" x14ac:dyDescent="0.25"/>
    <row r="656" ht="12.75" customHeight="1" x14ac:dyDescent="0.25"/>
    <row r="657" ht="12.75" customHeight="1" x14ac:dyDescent="0.25"/>
    <row r="658" ht="12.75" customHeight="1" x14ac:dyDescent="0.25"/>
    <row r="659" ht="12.75" customHeight="1" x14ac:dyDescent="0.25"/>
    <row r="660" ht="12.75" customHeight="1" x14ac:dyDescent="0.25"/>
    <row r="661" ht="12.75" customHeight="1" x14ac:dyDescent="0.25"/>
    <row r="662" ht="12.75" customHeight="1" x14ac:dyDescent="0.25"/>
    <row r="663" ht="12.75" customHeight="1" x14ac:dyDescent="0.25"/>
    <row r="664" ht="12.75" customHeight="1" x14ac:dyDescent="0.25"/>
    <row r="665" ht="12.75" customHeight="1" x14ac:dyDescent="0.25"/>
    <row r="666" ht="12.75" customHeight="1" x14ac:dyDescent="0.25"/>
    <row r="667" ht="12.75" customHeight="1" x14ac:dyDescent="0.25"/>
    <row r="668" ht="12.75" customHeight="1" x14ac:dyDescent="0.25"/>
    <row r="669" ht="12.75" customHeight="1" x14ac:dyDescent="0.25"/>
    <row r="670" ht="12.75" customHeight="1" x14ac:dyDescent="0.25"/>
    <row r="671" ht="12.75" customHeight="1" x14ac:dyDescent="0.25"/>
    <row r="672" ht="12.75" customHeight="1" x14ac:dyDescent="0.25"/>
    <row r="673" ht="12.75" customHeight="1" x14ac:dyDescent="0.25"/>
    <row r="674" ht="12.75" customHeight="1" x14ac:dyDescent="0.25"/>
    <row r="675" ht="12.75" customHeight="1" x14ac:dyDescent="0.25"/>
    <row r="676" ht="12.75" customHeight="1" x14ac:dyDescent="0.25"/>
    <row r="677" ht="12.75" customHeight="1" x14ac:dyDescent="0.25"/>
    <row r="678" ht="12.75" customHeight="1" x14ac:dyDescent="0.25"/>
    <row r="679" ht="12.75" customHeight="1" x14ac:dyDescent="0.25"/>
    <row r="680" ht="12.75" customHeight="1" x14ac:dyDescent="0.25"/>
    <row r="681" ht="12.75" customHeight="1" x14ac:dyDescent="0.25"/>
    <row r="682" ht="12.75" customHeight="1" x14ac:dyDescent="0.25"/>
    <row r="683" ht="12.75" customHeight="1" x14ac:dyDescent="0.25"/>
    <row r="684" ht="12.75" customHeight="1" x14ac:dyDescent="0.25"/>
    <row r="685" ht="12.75" customHeight="1" x14ac:dyDescent="0.25"/>
    <row r="686" ht="12.75" customHeight="1" x14ac:dyDescent="0.25"/>
    <row r="687" ht="12.75" customHeight="1" x14ac:dyDescent="0.25"/>
    <row r="688" ht="12.75" customHeight="1" x14ac:dyDescent="0.25"/>
    <row r="689" ht="12.75" customHeight="1" x14ac:dyDescent="0.25"/>
    <row r="690" ht="12.75" customHeight="1" x14ac:dyDescent="0.25"/>
    <row r="691" ht="12.75" customHeight="1" x14ac:dyDescent="0.25"/>
    <row r="692" ht="12.75" customHeight="1" x14ac:dyDescent="0.25"/>
    <row r="693" ht="12.75" customHeight="1" x14ac:dyDescent="0.25"/>
    <row r="694" ht="12.75" customHeight="1" x14ac:dyDescent="0.25"/>
    <row r="695" ht="12.75" customHeight="1" x14ac:dyDescent="0.25"/>
    <row r="696" ht="12.75" customHeight="1" x14ac:dyDescent="0.25"/>
    <row r="697" ht="12.75" customHeight="1" x14ac:dyDescent="0.25"/>
    <row r="698" ht="12.75" customHeight="1" x14ac:dyDescent="0.25"/>
    <row r="699" ht="12.75" customHeight="1" x14ac:dyDescent="0.25"/>
    <row r="700" ht="12.75" customHeight="1" x14ac:dyDescent="0.25"/>
    <row r="701" ht="12.75" customHeight="1" x14ac:dyDescent="0.25"/>
    <row r="702" ht="12.75" customHeight="1" x14ac:dyDescent="0.25"/>
    <row r="703" ht="12.75" customHeight="1" x14ac:dyDescent="0.25"/>
    <row r="704" ht="12.75" customHeight="1" x14ac:dyDescent="0.25"/>
    <row r="705" ht="12.75" customHeight="1" x14ac:dyDescent="0.25"/>
    <row r="706" ht="12.75" customHeight="1" x14ac:dyDescent="0.25"/>
    <row r="707" ht="12.75" customHeight="1" x14ac:dyDescent="0.25"/>
    <row r="708" ht="12.75" customHeight="1" x14ac:dyDescent="0.25"/>
    <row r="709" ht="12.75" customHeight="1" x14ac:dyDescent="0.25"/>
    <row r="710" ht="12.75" customHeight="1" x14ac:dyDescent="0.25"/>
    <row r="711" ht="12.75" customHeight="1" x14ac:dyDescent="0.25"/>
    <row r="712" ht="12.75" customHeight="1" x14ac:dyDescent="0.25"/>
    <row r="713" ht="12.75" customHeight="1" x14ac:dyDescent="0.25"/>
    <row r="714" ht="12.75" customHeight="1" x14ac:dyDescent="0.25"/>
    <row r="715" ht="12.75" customHeight="1" x14ac:dyDescent="0.25"/>
    <row r="716" ht="12.75" customHeight="1" x14ac:dyDescent="0.25"/>
    <row r="717" ht="12.75" customHeight="1" x14ac:dyDescent="0.25"/>
    <row r="718" ht="12.75" customHeight="1" x14ac:dyDescent="0.25"/>
    <row r="719" ht="12.75" customHeight="1" x14ac:dyDescent="0.25"/>
    <row r="720" ht="12.75" customHeight="1" x14ac:dyDescent="0.25"/>
    <row r="721" ht="12.75" customHeight="1" x14ac:dyDescent="0.25"/>
    <row r="722" ht="12.75" customHeight="1" x14ac:dyDescent="0.25"/>
    <row r="723" ht="12.75" customHeight="1" x14ac:dyDescent="0.25"/>
    <row r="724" ht="12.75" customHeight="1" x14ac:dyDescent="0.25"/>
    <row r="725" ht="12.75" customHeight="1" x14ac:dyDescent="0.25"/>
    <row r="726" ht="12.75" customHeight="1" x14ac:dyDescent="0.25"/>
    <row r="727" ht="12.75" customHeight="1" x14ac:dyDescent="0.25"/>
    <row r="728" ht="12.75" customHeight="1" x14ac:dyDescent="0.25"/>
    <row r="729" ht="12.75" customHeight="1" x14ac:dyDescent="0.25"/>
    <row r="730" ht="12.75" customHeight="1" x14ac:dyDescent="0.25"/>
    <row r="731" ht="12.75" customHeight="1" x14ac:dyDescent="0.25"/>
    <row r="732" ht="12.75" customHeight="1" x14ac:dyDescent="0.25"/>
    <row r="733" ht="12.75" customHeight="1" x14ac:dyDescent="0.25"/>
    <row r="734" ht="12.75" customHeight="1" x14ac:dyDescent="0.25"/>
    <row r="735" ht="12.75" customHeight="1" x14ac:dyDescent="0.25"/>
    <row r="736" ht="12.75" customHeight="1" x14ac:dyDescent="0.25"/>
    <row r="737" ht="12.75" customHeight="1" x14ac:dyDescent="0.25"/>
    <row r="738" ht="12.75" customHeight="1" x14ac:dyDescent="0.25"/>
    <row r="739" ht="12.75" customHeight="1" x14ac:dyDescent="0.25"/>
    <row r="740" ht="12.75" customHeight="1" x14ac:dyDescent="0.25"/>
    <row r="741" ht="12.75" customHeight="1" x14ac:dyDescent="0.25"/>
    <row r="742" ht="12.75" customHeight="1" x14ac:dyDescent="0.25"/>
    <row r="743" ht="12.75" customHeight="1" x14ac:dyDescent="0.25"/>
    <row r="744" ht="12.75" customHeight="1" x14ac:dyDescent="0.25"/>
    <row r="745" ht="12.75" customHeight="1" x14ac:dyDescent="0.25"/>
    <row r="746" ht="12.75" customHeight="1" x14ac:dyDescent="0.25"/>
    <row r="747" ht="12.75" customHeight="1" x14ac:dyDescent="0.25"/>
    <row r="748" ht="12.75" customHeight="1" x14ac:dyDescent="0.25"/>
    <row r="749" ht="12.75" customHeight="1" x14ac:dyDescent="0.25"/>
    <row r="750" ht="12.75" customHeight="1" x14ac:dyDescent="0.25"/>
    <row r="751" ht="12.75" customHeight="1" x14ac:dyDescent="0.25"/>
    <row r="752" ht="12.75" customHeight="1" x14ac:dyDescent="0.25"/>
    <row r="753" ht="12.75" customHeight="1" x14ac:dyDescent="0.25"/>
    <row r="754" ht="12.75" customHeight="1" x14ac:dyDescent="0.25"/>
    <row r="755" ht="12.75" customHeight="1" x14ac:dyDescent="0.25"/>
    <row r="756" ht="12.75" customHeight="1" x14ac:dyDescent="0.25"/>
    <row r="757" ht="12.75" customHeight="1" x14ac:dyDescent="0.25"/>
    <row r="758" ht="12.75" customHeight="1" x14ac:dyDescent="0.25"/>
    <row r="759" ht="12.75" customHeight="1" x14ac:dyDescent="0.25"/>
    <row r="760" ht="12.75" customHeight="1" x14ac:dyDescent="0.25"/>
    <row r="761" ht="12.75" customHeight="1" x14ac:dyDescent="0.25"/>
    <row r="762" ht="12.75" customHeight="1" x14ac:dyDescent="0.25"/>
    <row r="763" ht="12.75" customHeight="1" x14ac:dyDescent="0.25"/>
    <row r="764" ht="12.75" customHeight="1" x14ac:dyDescent="0.25"/>
    <row r="765" ht="12.75" customHeight="1" x14ac:dyDescent="0.25"/>
    <row r="766" ht="12.75" customHeight="1" x14ac:dyDescent="0.25"/>
    <row r="767" ht="12.75" customHeight="1" x14ac:dyDescent="0.25"/>
    <row r="768" ht="12.75" customHeight="1" x14ac:dyDescent="0.25"/>
    <row r="769" ht="12.75" customHeight="1" x14ac:dyDescent="0.25"/>
    <row r="770" ht="12.75" customHeight="1" x14ac:dyDescent="0.25"/>
    <row r="771" ht="12.75" customHeight="1" x14ac:dyDescent="0.25"/>
    <row r="772" ht="12.75" customHeight="1" x14ac:dyDescent="0.25"/>
    <row r="773" ht="12.75" customHeight="1" x14ac:dyDescent="0.25"/>
    <row r="774" ht="12.75" customHeight="1" x14ac:dyDescent="0.25"/>
    <row r="775" ht="12.75" customHeight="1" x14ac:dyDescent="0.25"/>
    <row r="776" ht="12.75" customHeight="1" x14ac:dyDescent="0.25"/>
    <row r="777" ht="12.75" customHeight="1" x14ac:dyDescent="0.25"/>
    <row r="778" ht="12.75" customHeight="1" x14ac:dyDescent="0.25"/>
    <row r="779" ht="12.75" customHeight="1" x14ac:dyDescent="0.25"/>
    <row r="780" ht="12.75" customHeight="1" x14ac:dyDescent="0.25"/>
    <row r="781" ht="12.75" customHeight="1" x14ac:dyDescent="0.25"/>
    <row r="782" ht="12.75" customHeight="1" x14ac:dyDescent="0.25"/>
    <row r="783" ht="12.75" customHeight="1" x14ac:dyDescent="0.25"/>
    <row r="784" ht="12.75" customHeight="1" x14ac:dyDescent="0.25"/>
    <row r="785" ht="12.75" customHeight="1" x14ac:dyDescent="0.25"/>
    <row r="786" ht="12.75" customHeight="1" x14ac:dyDescent="0.25"/>
    <row r="787" ht="12.75" customHeight="1" x14ac:dyDescent="0.25"/>
    <row r="788" ht="12.75" customHeight="1" x14ac:dyDescent="0.25"/>
    <row r="789" ht="12.75" customHeight="1" x14ac:dyDescent="0.25"/>
    <row r="790" ht="12.75" customHeight="1" x14ac:dyDescent="0.25"/>
    <row r="791" ht="12.75" customHeight="1" x14ac:dyDescent="0.25"/>
    <row r="792" ht="12.75" customHeight="1" x14ac:dyDescent="0.25"/>
    <row r="793" ht="12.75" customHeight="1" x14ac:dyDescent="0.25"/>
    <row r="794" ht="12.75" customHeight="1" x14ac:dyDescent="0.25"/>
    <row r="795" ht="12.75" customHeight="1" x14ac:dyDescent="0.25"/>
    <row r="796" ht="12.75" customHeight="1" x14ac:dyDescent="0.25"/>
    <row r="797" ht="12.75" customHeight="1" x14ac:dyDescent="0.25"/>
    <row r="798" ht="12.75" customHeight="1" x14ac:dyDescent="0.25"/>
    <row r="799" ht="12.75" customHeight="1" x14ac:dyDescent="0.25"/>
    <row r="800" ht="12.75" customHeight="1" x14ac:dyDescent="0.25"/>
    <row r="801" ht="12.75" customHeight="1" x14ac:dyDescent="0.25"/>
    <row r="802" ht="12.75" customHeight="1" x14ac:dyDescent="0.25"/>
    <row r="803" ht="12.75" customHeight="1" x14ac:dyDescent="0.25"/>
    <row r="804" ht="12.75" customHeight="1" x14ac:dyDescent="0.25"/>
    <row r="805" ht="12.75" customHeight="1" x14ac:dyDescent="0.25"/>
    <row r="806" ht="12.75" customHeight="1" x14ac:dyDescent="0.25"/>
    <row r="807" ht="12.75" customHeight="1" x14ac:dyDescent="0.25"/>
    <row r="808" ht="12.75" customHeight="1" x14ac:dyDescent="0.25"/>
    <row r="809" ht="12.75" customHeight="1" x14ac:dyDescent="0.25"/>
    <row r="810" ht="12.75" customHeight="1" x14ac:dyDescent="0.25"/>
    <row r="811" ht="12.75" customHeight="1" x14ac:dyDescent="0.25"/>
    <row r="812" ht="12.75" customHeight="1" x14ac:dyDescent="0.25"/>
    <row r="813" ht="12.75" customHeight="1" x14ac:dyDescent="0.25"/>
    <row r="814" ht="12.75" customHeight="1" x14ac:dyDescent="0.25"/>
    <row r="815" ht="12.75" customHeight="1" x14ac:dyDescent="0.25"/>
    <row r="816" ht="12.75" customHeight="1" x14ac:dyDescent="0.25"/>
    <row r="817" ht="12.75" customHeight="1" x14ac:dyDescent="0.25"/>
    <row r="818" ht="12.75" customHeight="1" x14ac:dyDescent="0.25"/>
    <row r="819" ht="12.75" customHeight="1" x14ac:dyDescent="0.25"/>
    <row r="820" ht="12.75" customHeight="1" x14ac:dyDescent="0.25"/>
    <row r="821" ht="12.75" customHeight="1" x14ac:dyDescent="0.25"/>
    <row r="822" ht="12.75" customHeight="1" x14ac:dyDescent="0.25"/>
    <row r="823" ht="12.75" customHeight="1" x14ac:dyDescent="0.25"/>
    <row r="824" ht="12.75" customHeight="1" x14ac:dyDescent="0.25"/>
    <row r="825" ht="12.75" customHeight="1" x14ac:dyDescent="0.25"/>
    <row r="826" ht="12.75" customHeight="1" x14ac:dyDescent="0.25"/>
    <row r="827" ht="12.75" customHeight="1" x14ac:dyDescent="0.25"/>
    <row r="828" ht="12.75" customHeight="1" x14ac:dyDescent="0.25"/>
    <row r="829" ht="12.75" customHeight="1" x14ac:dyDescent="0.25"/>
    <row r="830" ht="12.75" customHeight="1" x14ac:dyDescent="0.25"/>
    <row r="831" ht="12.75" customHeight="1" x14ac:dyDescent="0.25"/>
    <row r="832" ht="12.75" customHeight="1" x14ac:dyDescent="0.25"/>
    <row r="833" ht="12.75" customHeight="1" x14ac:dyDescent="0.25"/>
    <row r="834" ht="12.75" customHeight="1" x14ac:dyDescent="0.25"/>
    <row r="835" ht="12.75" customHeight="1" x14ac:dyDescent="0.25"/>
    <row r="836" ht="12.75" customHeight="1" x14ac:dyDescent="0.25"/>
    <row r="837" ht="12.75" customHeight="1" x14ac:dyDescent="0.25"/>
    <row r="838" ht="12.75" customHeight="1" x14ac:dyDescent="0.25"/>
    <row r="839" ht="12.75" customHeight="1" x14ac:dyDescent="0.25"/>
    <row r="840" ht="12.75" customHeight="1" x14ac:dyDescent="0.25"/>
    <row r="841" ht="12.75" customHeight="1" x14ac:dyDescent="0.25"/>
    <row r="842" ht="12.75" customHeight="1" x14ac:dyDescent="0.25"/>
    <row r="843" ht="12.75" customHeight="1" x14ac:dyDescent="0.25"/>
    <row r="844" ht="12.75" customHeight="1" x14ac:dyDescent="0.25"/>
    <row r="845" ht="12.75" customHeight="1" x14ac:dyDescent="0.25"/>
    <row r="846" ht="12.75" customHeight="1" x14ac:dyDescent="0.25"/>
    <row r="847" ht="12.75" customHeight="1" x14ac:dyDescent="0.25"/>
    <row r="848" ht="12.75" customHeight="1" x14ac:dyDescent="0.25"/>
    <row r="849" ht="12.75" customHeight="1" x14ac:dyDescent="0.25"/>
    <row r="850" ht="12.75" customHeight="1" x14ac:dyDescent="0.25"/>
    <row r="851" ht="12.75" customHeight="1" x14ac:dyDescent="0.25"/>
    <row r="852" ht="12.75" customHeight="1" x14ac:dyDescent="0.25"/>
    <row r="853" ht="12.75" customHeight="1" x14ac:dyDescent="0.25"/>
    <row r="854" ht="12.75" customHeight="1" x14ac:dyDescent="0.25"/>
    <row r="855" ht="12.75" customHeight="1" x14ac:dyDescent="0.25"/>
    <row r="856" ht="12.75" customHeight="1" x14ac:dyDescent="0.25"/>
    <row r="857" ht="12.75" customHeight="1" x14ac:dyDescent="0.25"/>
    <row r="858" ht="12.75" customHeight="1" x14ac:dyDescent="0.25"/>
    <row r="859" ht="12.75" customHeight="1" x14ac:dyDescent="0.25"/>
    <row r="860" ht="12.75" customHeight="1" x14ac:dyDescent="0.25"/>
    <row r="861" ht="12.75" customHeight="1" x14ac:dyDescent="0.25"/>
    <row r="862" ht="12.75" customHeight="1" x14ac:dyDescent="0.25"/>
    <row r="863" ht="12.75" customHeight="1" x14ac:dyDescent="0.25"/>
    <row r="864" ht="12.75" customHeight="1" x14ac:dyDescent="0.25"/>
    <row r="865" ht="12.75" customHeight="1" x14ac:dyDescent="0.25"/>
    <row r="866" ht="12.75" customHeight="1" x14ac:dyDescent="0.25"/>
    <row r="867" ht="12.75" customHeight="1" x14ac:dyDescent="0.25"/>
    <row r="868" ht="12.75" customHeight="1" x14ac:dyDescent="0.25"/>
    <row r="869" ht="12.75" customHeight="1" x14ac:dyDescent="0.25"/>
    <row r="870" ht="12.75" customHeight="1" x14ac:dyDescent="0.25"/>
    <row r="871" ht="12.75" customHeight="1" x14ac:dyDescent="0.25"/>
    <row r="872" ht="12.75" customHeight="1" x14ac:dyDescent="0.25"/>
    <row r="873" ht="12.75" customHeight="1" x14ac:dyDescent="0.25"/>
    <row r="874" ht="12.75" customHeight="1" x14ac:dyDescent="0.25"/>
    <row r="875" ht="12.75" customHeight="1" x14ac:dyDescent="0.25"/>
    <row r="876" ht="12.75" customHeight="1" x14ac:dyDescent="0.25"/>
    <row r="877" ht="12.75" customHeight="1" x14ac:dyDescent="0.25"/>
    <row r="878" ht="12.75" customHeight="1" x14ac:dyDescent="0.25"/>
    <row r="879" ht="12.75" customHeight="1" x14ac:dyDescent="0.25"/>
    <row r="880" ht="12.75" customHeight="1" x14ac:dyDescent="0.25"/>
    <row r="881" ht="12.75" customHeight="1" x14ac:dyDescent="0.25"/>
    <row r="882" ht="12.75" customHeight="1" x14ac:dyDescent="0.25"/>
    <row r="883" ht="12.75" customHeight="1" x14ac:dyDescent="0.25"/>
    <row r="884" ht="12.75" customHeight="1" x14ac:dyDescent="0.25"/>
    <row r="885" ht="12.75" customHeight="1" x14ac:dyDescent="0.25"/>
    <row r="886" ht="12.75" customHeight="1" x14ac:dyDescent="0.25"/>
    <row r="887" ht="12.75" customHeight="1" x14ac:dyDescent="0.25"/>
    <row r="888" ht="12.75" customHeight="1" x14ac:dyDescent="0.25"/>
    <row r="889" ht="12.75" customHeight="1" x14ac:dyDescent="0.25"/>
    <row r="890" ht="12.75" customHeight="1" x14ac:dyDescent="0.25"/>
    <row r="891" ht="12.75" customHeight="1" x14ac:dyDescent="0.25"/>
    <row r="892" ht="12.75" customHeight="1" x14ac:dyDescent="0.25"/>
    <row r="893" ht="12.75" customHeight="1" x14ac:dyDescent="0.25"/>
    <row r="894" ht="12.75" customHeight="1" x14ac:dyDescent="0.25"/>
    <row r="895" ht="12.75" customHeight="1" x14ac:dyDescent="0.25"/>
    <row r="896" ht="12.75" customHeight="1" x14ac:dyDescent="0.25"/>
    <row r="897" ht="12.75" customHeight="1" x14ac:dyDescent="0.25"/>
    <row r="898" ht="12.75" customHeight="1" x14ac:dyDescent="0.25"/>
    <row r="899" ht="12.75" customHeight="1" x14ac:dyDescent="0.25"/>
    <row r="900" ht="12.75" customHeight="1" x14ac:dyDescent="0.25"/>
    <row r="901" ht="12.75" customHeight="1" x14ac:dyDescent="0.25"/>
    <row r="902" ht="12.75" customHeight="1" x14ac:dyDescent="0.25"/>
    <row r="903" ht="12.75" customHeight="1" x14ac:dyDescent="0.25"/>
    <row r="904" ht="12.75" customHeight="1" x14ac:dyDescent="0.25"/>
    <row r="905" ht="12.75" customHeight="1" x14ac:dyDescent="0.25"/>
    <row r="906" ht="12.75" customHeight="1" x14ac:dyDescent="0.25"/>
    <row r="907" ht="12.75" customHeight="1" x14ac:dyDescent="0.25"/>
    <row r="908" ht="12.75" customHeight="1" x14ac:dyDescent="0.25"/>
    <row r="909" ht="12.75" customHeight="1" x14ac:dyDescent="0.25"/>
    <row r="910" ht="12.75" customHeight="1" x14ac:dyDescent="0.25"/>
    <row r="911" ht="12.75" customHeight="1" x14ac:dyDescent="0.25"/>
    <row r="912" ht="12.75" customHeight="1" x14ac:dyDescent="0.25"/>
    <row r="913" ht="12.75" customHeight="1" x14ac:dyDescent="0.25"/>
    <row r="914" ht="12.75" customHeight="1" x14ac:dyDescent="0.25"/>
    <row r="915" ht="12.75" customHeight="1" x14ac:dyDescent="0.25"/>
    <row r="916" ht="12.75" customHeight="1" x14ac:dyDescent="0.25"/>
    <row r="917" ht="12.75" customHeight="1" x14ac:dyDescent="0.25"/>
    <row r="918" ht="12.75" customHeight="1" x14ac:dyDescent="0.25"/>
    <row r="919" ht="12.75" customHeight="1" x14ac:dyDescent="0.25"/>
    <row r="920" ht="12.75" customHeight="1" x14ac:dyDescent="0.25"/>
    <row r="921" ht="12.75" customHeight="1" x14ac:dyDescent="0.25"/>
    <row r="922" ht="12.75" customHeight="1" x14ac:dyDescent="0.25"/>
    <row r="923" ht="12.75" customHeight="1" x14ac:dyDescent="0.25"/>
    <row r="924" ht="12.75" customHeight="1" x14ac:dyDescent="0.25"/>
    <row r="925" ht="12.75" customHeight="1" x14ac:dyDescent="0.25"/>
    <row r="926" ht="12.75" customHeight="1" x14ac:dyDescent="0.25"/>
    <row r="927" ht="12.75" customHeight="1" x14ac:dyDescent="0.25"/>
    <row r="928" ht="12.75" customHeight="1" x14ac:dyDescent="0.25"/>
    <row r="929" ht="12.75" customHeight="1" x14ac:dyDescent="0.25"/>
    <row r="930" ht="12.75" customHeight="1" x14ac:dyDescent="0.25"/>
    <row r="931" ht="12.75" customHeight="1" x14ac:dyDescent="0.25"/>
    <row r="932" ht="12.75" customHeight="1" x14ac:dyDescent="0.25"/>
    <row r="933" ht="12.75" customHeight="1" x14ac:dyDescent="0.25"/>
    <row r="934" ht="12.75" customHeight="1" x14ac:dyDescent="0.25"/>
    <row r="935" ht="12.75" customHeight="1" x14ac:dyDescent="0.25"/>
    <row r="936" ht="12.75" customHeight="1" x14ac:dyDescent="0.25"/>
    <row r="937" ht="12.75" customHeight="1" x14ac:dyDescent="0.25"/>
    <row r="938" ht="12.75" customHeight="1" x14ac:dyDescent="0.25"/>
    <row r="939" ht="12.75" customHeight="1" x14ac:dyDescent="0.25"/>
    <row r="940" ht="12.75" customHeight="1" x14ac:dyDescent="0.25"/>
    <row r="941" ht="12.75" customHeight="1" x14ac:dyDescent="0.25"/>
    <row r="942" ht="12.75" customHeight="1" x14ac:dyDescent="0.25"/>
    <row r="943" ht="12.75" customHeight="1" x14ac:dyDescent="0.25"/>
    <row r="944" ht="12.75" customHeight="1" x14ac:dyDescent="0.25"/>
    <row r="945" ht="12.75" customHeight="1" x14ac:dyDescent="0.25"/>
    <row r="946" ht="12.75" customHeight="1" x14ac:dyDescent="0.25"/>
    <row r="947" ht="12.75" customHeight="1" x14ac:dyDescent="0.25"/>
    <row r="948" ht="12.75" customHeight="1" x14ac:dyDescent="0.25"/>
    <row r="949" ht="12.75" customHeight="1" x14ac:dyDescent="0.25"/>
    <row r="950" ht="12.75" customHeight="1" x14ac:dyDescent="0.25"/>
    <row r="951" ht="12.75" customHeight="1" x14ac:dyDescent="0.25"/>
    <row r="952" ht="12.75" customHeight="1" x14ac:dyDescent="0.25"/>
    <row r="953" ht="12.75" customHeight="1" x14ac:dyDescent="0.25"/>
    <row r="954" ht="12.75" customHeight="1" x14ac:dyDescent="0.25"/>
    <row r="955" ht="12.75" customHeight="1" x14ac:dyDescent="0.25"/>
    <row r="956" ht="12.75" customHeight="1" x14ac:dyDescent="0.25"/>
    <row r="957" ht="12.75" customHeight="1" x14ac:dyDescent="0.25"/>
    <row r="958" ht="12.75" customHeight="1" x14ac:dyDescent="0.25"/>
    <row r="959" ht="12.75" customHeight="1" x14ac:dyDescent="0.25"/>
    <row r="960" ht="12.75" customHeight="1" x14ac:dyDescent="0.25"/>
    <row r="961" ht="12.75" customHeight="1" x14ac:dyDescent="0.25"/>
    <row r="962" ht="12.75" customHeight="1" x14ac:dyDescent="0.25"/>
    <row r="963" ht="12.75" customHeight="1" x14ac:dyDescent="0.25"/>
    <row r="964" ht="12.75" customHeight="1" x14ac:dyDescent="0.25"/>
    <row r="965" ht="12.75" customHeight="1" x14ac:dyDescent="0.25"/>
    <row r="966" ht="12.75" customHeight="1" x14ac:dyDescent="0.25"/>
    <row r="967" ht="12.75" customHeight="1" x14ac:dyDescent="0.25"/>
    <row r="968" ht="12.75" customHeight="1" x14ac:dyDescent="0.25"/>
    <row r="969" ht="12.75" customHeight="1" x14ac:dyDescent="0.25"/>
    <row r="970" ht="12.75" customHeight="1" x14ac:dyDescent="0.25"/>
    <row r="971" ht="12.75" customHeight="1" x14ac:dyDescent="0.25"/>
    <row r="972" ht="12.75" customHeight="1" x14ac:dyDescent="0.25"/>
    <row r="973" ht="12.75" customHeight="1" x14ac:dyDescent="0.25"/>
    <row r="974" ht="12.75" customHeight="1" x14ac:dyDescent="0.25"/>
    <row r="975" ht="12.75" customHeight="1" x14ac:dyDescent="0.25"/>
    <row r="976" ht="12.75" customHeight="1" x14ac:dyDescent="0.25"/>
    <row r="977" ht="12.75" customHeight="1" x14ac:dyDescent="0.25"/>
    <row r="978" ht="12.75" customHeight="1" x14ac:dyDescent="0.25"/>
    <row r="979" ht="12.75" customHeight="1" x14ac:dyDescent="0.25"/>
    <row r="980" ht="12.75" customHeight="1" x14ac:dyDescent="0.25"/>
    <row r="981" ht="12.75" customHeight="1" x14ac:dyDescent="0.25"/>
    <row r="982" ht="12.75" customHeight="1" x14ac:dyDescent="0.25"/>
    <row r="983" ht="12.75" customHeight="1" x14ac:dyDescent="0.25"/>
    <row r="984" ht="12.75" customHeight="1" x14ac:dyDescent="0.25"/>
    <row r="985" ht="12.75" customHeight="1" x14ac:dyDescent="0.25"/>
    <row r="986" ht="12.75" customHeight="1" x14ac:dyDescent="0.25"/>
    <row r="987" ht="12.75" customHeight="1" x14ac:dyDescent="0.25"/>
    <row r="988" ht="12.75" customHeight="1" x14ac:dyDescent="0.25"/>
    <row r="989" ht="12.75" customHeight="1" x14ac:dyDescent="0.25"/>
    <row r="990" ht="12.75" customHeight="1" x14ac:dyDescent="0.25"/>
    <row r="991" ht="12.75" customHeight="1" x14ac:dyDescent="0.25"/>
    <row r="992" ht="12.75" customHeight="1" x14ac:dyDescent="0.25"/>
    <row r="993" ht="12.75" customHeight="1" x14ac:dyDescent="0.25"/>
    <row r="994" ht="12.75" customHeight="1" x14ac:dyDescent="0.25"/>
    <row r="995" ht="12.75" customHeight="1" x14ac:dyDescent="0.25"/>
    <row r="996" ht="12.75" customHeight="1" x14ac:dyDescent="0.25"/>
    <row r="997" ht="12.75" customHeight="1" x14ac:dyDescent="0.25"/>
    <row r="998" ht="12.75" customHeight="1" x14ac:dyDescent="0.25"/>
    <row r="999" ht="12.75" customHeight="1" x14ac:dyDescent="0.25"/>
    <row r="1000" ht="12.75" customHeight="1" x14ac:dyDescent="0.25"/>
  </sheetData>
  <mergeCells count="15">
    <mergeCell ref="A20:O20"/>
    <mergeCell ref="A21:O22"/>
    <mergeCell ref="A23:O23"/>
    <mergeCell ref="A1:O1"/>
    <mergeCell ref="A2:A4"/>
    <mergeCell ref="B2:C3"/>
    <mergeCell ref="D2:O2"/>
    <mergeCell ref="D3:E3"/>
    <mergeCell ref="F3:G3"/>
    <mergeCell ref="H3:I3"/>
    <mergeCell ref="J3:K3"/>
    <mergeCell ref="L3:M3"/>
    <mergeCell ref="N3:O3"/>
    <mergeCell ref="A18:O18"/>
    <mergeCell ref="A19:O19"/>
  </mergeCells>
  <pageMargins left="0.75" right="0.75" top="0.15748031496062992" bottom="1" header="0" footer="0"/>
  <pageSetup paperSize="9" orientation="landscape"/>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P1000"/>
  <sheetViews>
    <sheetView workbookViewId="0">
      <selection sqref="A1:O1"/>
    </sheetView>
  </sheetViews>
  <sheetFormatPr baseColWidth="10" defaultColWidth="12.6640625" defaultRowHeight="15" customHeight="1" x14ac:dyDescent="0.25"/>
  <cols>
    <col min="1" max="1" width="10.33203125" customWidth="1"/>
    <col min="2" max="2" width="12.44140625" customWidth="1"/>
    <col min="3" max="3" width="11.33203125" customWidth="1"/>
    <col min="4" max="14" width="10.33203125" customWidth="1"/>
    <col min="15" max="15" width="13" customWidth="1"/>
    <col min="16" max="26" width="10.6640625" customWidth="1"/>
  </cols>
  <sheetData>
    <row r="1" spans="1:16" ht="13.5" customHeight="1" x14ac:dyDescent="0.25">
      <c r="A1" s="88" t="s">
        <v>179</v>
      </c>
      <c r="B1" s="89"/>
      <c r="C1" s="89"/>
      <c r="D1" s="89"/>
      <c r="E1" s="89"/>
      <c r="F1" s="89"/>
      <c r="G1" s="89"/>
      <c r="H1" s="89"/>
      <c r="I1" s="89"/>
      <c r="J1" s="89"/>
      <c r="K1" s="89"/>
      <c r="L1" s="89"/>
      <c r="M1" s="89"/>
      <c r="N1" s="89"/>
      <c r="O1" s="89"/>
    </row>
    <row r="2" spans="1:16" ht="12.75" customHeight="1" x14ac:dyDescent="0.25">
      <c r="A2" s="91" t="s">
        <v>0</v>
      </c>
      <c r="B2" s="93" t="s">
        <v>1</v>
      </c>
      <c r="C2" s="94"/>
      <c r="D2" s="100" t="s">
        <v>2</v>
      </c>
      <c r="E2" s="98"/>
      <c r="F2" s="98"/>
      <c r="G2" s="98"/>
      <c r="H2" s="98"/>
      <c r="I2" s="98"/>
      <c r="J2" s="98"/>
      <c r="K2" s="98"/>
      <c r="L2" s="98"/>
      <c r="M2" s="98"/>
      <c r="N2" s="98"/>
      <c r="O2" s="98"/>
    </row>
    <row r="3" spans="1:16" ht="12.75" customHeight="1" x14ac:dyDescent="0.25">
      <c r="A3" s="92"/>
      <c r="B3" s="89"/>
      <c r="C3" s="89"/>
      <c r="D3" s="97" t="s">
        <v>36</v>
      </c>
      <c r="E3" s="98"/>
      <c r="F3" s="99" t="s">
        <v>4</v>
      </c>
      <c r="G3" s="89"/>
      <c r="H3" s="99" t="s">
        <v>5</v>
      </c>
      <c r="I3" s="89"/>
      <c r="J3" s="99" t="s">
        <v>6</v>
      </c>
      <c r="K3" s="89"/>
      <c r="L3" s="97" t="s">
        <v>7</v>
      </c>
      <c r="M3" s="98"/>
      <c r="N3" s="97" t="s">
        <v>37</v>
      </c>
      <c r="O3" s="98"/>
    </row>
    <row r="4" spans="1:16" ht="12.75" customHeight="1" x14ac:dyDescent="0.25">
      <c r="A4" s="89"/>
      <c r="B4" s="26" t="s">
        <v>9</v>
      </c>
      <c r="C4" s="26" t="s">
        <v>10</v>
      </c>
      <c r="D4" s="27" t="s">
        <v>9</v>
      </c>
      <c r="E4" s="27" t="s">
        <v>10</v>
      </c>
      <c r="F4" s="27" t="s">
        <v>9</v>
      </c>
      <c r="G4" s="27" t="s">
        <v>10</v>
      </c>
      <c r="H4" s="27" t="s">
        <v>9</v>
      </c>
      <c r="I4" s="27" t="s">
        <v>10</v>
      </c>
      <c r="J4" s="27" t="s">
        <v>9</v>
      </c>
      <c r="K4" s="27" t="s">
        <v>10</v>
      </c>
      <c r="L4" s="27" t="s">
        <v>9</v>
      </c>
      <c r="M4" s="27" t="s">
        <v>10</v>
      </c>
      <c r="N4" s="27" t="s">
        <v>9</v>
      </c>
      <c r="O4" s="27" t="s">
        <v>10</v>
      </c>
    </row>
    <row r="5" spans="1:16" ht="12.75" customHeight="1" x14ac:dyDescent="0.25">
      <c r="A5" s="13" t="s">
        <v>1</v>
      </c>
      <c r="B5" s="14">
        <v>2044</v>
      </c>
      <c r="C5" s="14">
        <v>384328</v>
      </c>
      <c r="D5" s="14">
        <v>1628</v>
      </c>
      <c r="E5" s="14">
        <v>290217</v>
      </c>
      <c r="F5" s="16" t="s">
        <v>13</v>
      </c>
      <c r="G5" s="16" t="s">
        <v>13</v>
      </c>
      <c r="H5" s="14">
        <v>168</v>
      </c>
      <c r="I5" s="14">
        <v>47863</v>
      </c>
      <c r="J5" s="14">
        <v>106</v>
      </c>
      <c r="K5" s="14">
        <v>15020</v>
      </c>
      <c r="L5" s="14">
        <v>131</v>
      </c>
      <c r="M5" s="14">
        <v>29516</v>
      </c>
      <c r="N5" s="14">
        <v>11</v>
      </c>
      <c r="O5" s="14">
        <v>1712</v>
      </c>
    </row>
    <row r="6" spans="1:16" ht="12.75" customHeight="1" x14ac:dyDescent="0.25">
      <c r="A6" s="15" t="s">
        <v>12</v>
      </c>
      <c r="B6" s="16" t="s">
        <v>11</v>
      </c>
      <c r="C6" s="16" t="s">
        <v>11</v>
      </c>
      <c r="D6" s="17" t="s">
        <v>11</v>
      </c>
      <c r="E6" s="17" t="s">
        <v>11</v>
      </c>
      <c r="F6" s="17" t="s">
        <v>11</v>
      </c>
      <c r="G6" s="17" t="s">
        <v>11</v>
      </c>
      <c r="H6" s="17" t="s">
        <v>11</v>
      </c>
      <c r="I6" s="17" t="s">
        <v>11</v>
      </c>
      <c r="J6" s="17" t="s">
        <v>11</v>
      </c>
      <c r="K6" s="17" t="s">
        <v>11</v>
      </c>
      <c r="L6" s="17" t="s">
        <v>11</v>
      </c>
      <c r="M6" s="17" t="s">
        <v>11</v>
      </c>
      <c r="N6" s="17" t="s">
        <v>11</v>
      </c>
      <c r="O6" s="17" t="s">
        <v>11</v>
      </c>
    </row>
    <row r="7" spans="1:16" ht="12.75" customHeight="1" x14ac:dyDescent="0.25">
      <c r="A7" s="15" t="s">
        <v>14</v>
      </c>
      <c r="B7" s="16">
        <v>103</v>
      </c>
      <c r="C7" s="16">
        <v>8416</v>
      </c>
      <c r="D7" s="17">
        <v>103</v>
      </c>
      <c r="E7" s="17">
        <v>8416</v>
      </c>
      <c r="F7" s="17" t="s">
        <v>11</v>
      </c>
      <c r="G7" s="17" t="s">
        <v>11</v>
      </c>
      <c r="H7" s="17" t="s">
        <v>11</v>
      </c>
      <c r="I7" s="17" t="s">
        <v>11</v>
      </c>
      <c r="J7" s="17" t="s">
        <v>11</v>
      </c>
      <c r="K7" s="17" t="s">
        <v>11</v>
      </c>
      <c r="L7" s="17" t="s">
        <v>11</v>
      </c>
      <c r="M7" s="17" t="s">
        <v>11</v>
      </c>
      <c r="N7" s="17" t="s">
        <v>11</v>
      </c>
      <c r="O7" s="17" t="s">
        <v>11</v>
      </c>
      <c r="P7" s="8"/>
    </row>
    <row r="8" spans="1:16" ht="12.75" customHeight="1" x14ac:dyDescent="0.25">
      <c r="A8" s="15" t="s">
        <v>15</v>
      </c>
      <c r="B8" s="16">
        <v>168</v>
      </c>
      <c r="C8" s="16">
        <v>28888</v>
      </c>
      <c r="D8" s="17">
        <v>134</v>
      </c>
      <c r="E8" s="17">
        <v>19306</v>
      </c>
      <c r="F8" s="17" t="s">
        <v>11</v>
      </c>
      <c r="G8" s="17" t="s">
        <v>11</v>
      </c>
      <c r="H8" s="17">
        <v>15</v>
      </c>
      <c r="I8" s="17">
        <v>5245</v>
      </c>
      <c r="J8" s="17">
        <v>7</v>
      </c>
      <c r="K8" s="17">
        <v>1441</v>
      </c>
      <c r="L8" s="17">
        <v>8</v>
      </c>
      <c r="M8" s="17">
        <v>2286</v>
      </c>
      <c r="N8" s="17">
        <v>4</v>
      </c>
      <c r="O8" s="17">
        <v>610</v>
      </c>
    </row>
    <row r="9" spans="1:16" ht="12.75" customHeight="1" x14ac:dyDescent="0.25">
      <c r="A9" s="15" t="s">
        <v>16</v>
      </c>
      <c r="B9" s="16">
        <v>135</v>
      </c>
      <c r="C9" s="16">
        <v>32782</v>
      </c>
      <c r="D9" s="17">
        <v>90</v>
      </c>
      <c r="E9" s="17">
        <v>21198</v>
      </c>
      <c r="F9" s="17" t="s">
        <v>11</v>
      </c>
      <c r="G9" s="17" t="s">
        <v>11</v>
      </c>
      <c r="H9" s="17">
        <v>15</v>
      </c>
      <c r="I9" s="17">
        <v>3587</v>
      </c>
      <c r="J9" s="17">
        <v>14</v>
      </c>
      <c r="K9" s="17">
        <v>2517</v>
      </c>
      <c r="L9" s="17">
        <v>15</v>
      </c>
      <c r="M9" s="17">
        <v>5120</v>
      </c>
      <c r="N9" s="17">
        <v>1</v>
      </c>
      <c r="O9" s="17">
        <v>360</v>
      </c>
    </row>
    <row r="10" spans="1:16" ht="12.75" customHeight="1" x14ac:dyDescent="0.25">
      <c r="A10" s="15" t="s">
        <v>17</v>
      </c>
      <c r="B10" s="16">
        <v>225</v>
      </c>
      <c r="C10" s="16">
        <v>45971</v>
      </c>
      <c r="D10" s="17">
        <v>170</v>
      </c>
      <c r="E10" s="17">
        <v>32660</v>
      </c>
      <c r="F10" s="17" t="s">
        <v>11</v>
      </c>
      <c r="G10" s="17" t="s">
        <v>11</v>
      </c>
      <c r="H10" s="17">
        <v>20</v>
      </c>
      <c r="I10" s="17">
        <v>5101</v>
      </c>
      <c r="J10" s="17">
        <v>11</v>
      </c>
      <c r="K10" s="17">
        <v>2206</v>
      </c>
      <c r="L10" s="17">
        <v>23</v>
      </c>
      <c r="M10" s="17">
        <v>5978</v>
      </c>
      <c r="N10" s="17">
        <v>1</v>
      </c>
      <c r="O10" s="17">
        <v>26</v>
      </c>
    </row>
    <row r="11" spans="1:16" ht="12.75" customHeight="1" x14ac:dyDescent="0.25">
      <c r="A11" s="15" t="s">
        <v>18</v>
      </c>
      <c r="B11" s="16">
        <v>203</v>
      </c>
      <c r="C11" s="16">
        <v>40907</v>
      </c>
      <c r="D11" s="17">
        <v>159</v>
      </c>
      <c r="E11" s="17">
        <v>29902</v>
      </c>
      <c r="F11" s="17" t="s">
        <v>11</v>
      </c>
      <c r="G11" s="17" t="s">
        <v>11</v>
      </c>
      <c r="H11" s="17">
        <v>6</v>
      </c>
      <c r="I11" s="17">
        <v>2443</v>
      </c>
      <c r="J11" s="17">
        <v>8</v>
      </c>
      <c r="K11" s="17">
        <v>1349</v>
      </c>
      <c r="L11" s="17">
        <v>30</v>
      </c>
      <c r="M11" s="17">
        <v>7213</v>
      </c>
      <c r="N11" s="17" t="s">
        <v>38</v>
      </c>
      <c r="O11" s="17" t="s">
        <v>38</v>
      </c>
    </row>
    <row r="12" spans="1:16" ht="12.75" customHeight="1" x14ac:dyDescent="0.25">
      <c r="A12" s="18" t="s">
        <v>19</v>
      </c>
      <c r="B12" s="16">
        <v>252</v>
      </c>
      <c r="C12" s="16">
        <v>65973</v>
      </c>
      <c r="D12" s="17">
        <v>198</v>
      </c>
      <c r="E12" s="17">
        <v>53156</v>
      </c>
      <c r="F12" s="17" t="s">
        <v>11</v>
      </c>
      <c r="G12" s="17" t="s">
        <v>11</v>
      </c>
      <c r="H12" s="17">
        <v>24</v>
      </c>
      <c r="I12" s="17">
        <v>7696</v>
      </c>
      <c r="J12" s="17">
        <v>16</v>
      </c>
      <c r="K12" s="17">
        <v>2471</v>
      </c>
      <c r="L12" s="17">
        <v>14</v>
      </c>
      <c r="M12" s="17">
        <v>2650</v>
      </c>
      <c r="N12" s="17" t="s">
        <v>38</v>
      </c>
      <c r="O12" s="17" t="s">
        <v>38</v>
      </c>
    </row>
    <row r="13" spans="1:16" ht="12.75" customHeight="1" x14ac:dyDescent="0.25">
      <c r="A13" s="15" t="s">
        <v>20</v>
      </c>
      <c r="B13" s="16">
        <v>208</v>
      </c>
      <c r="C13" s="16">
        <v>43528</v>
      </c>
      <c r="D13" s="17">
        <v>179</v>
      </c>
      <c r="E13" s="17">
        <v>36156</v>
      </c>
      <c r="F13" s="17" t="s">
        <v>11</v>
      </c>
      <c r="G13" s="17" t="s">
        <v>11</v>
      </c>
      <c r="H13" s="17">
        <v>18</v>
      </c>
      <c r="I13" s="17">
        <v>6033</v>
      </c>
      <c r="J13" s="17">
        <v>7</v>
      </c>
      <c r="K13" s="17">
        <v>835</v>
      </c>
      <c r="L13" s="17">
        <v>3</v>
      </c>
      <c r="M13" s="17">
        <v>477</v>
      </c>
      <c r="N13" s="17">
        <v>1</v>
      </c>
      <c r="O13" s="17">
        <v>27</v>
      </c>
    </row>
    <row r="14" spans="1:16" ht="12.75" customHeight="1" x14ac:dyDescent="0.25">
      <c r="A14" s="15" t="s">
        <v>21</v>
      </c>
      <c r="B14" s="16">
        <v>196</v>
      </c>
      <c r="C14" s="16">
        <v>27409</v>
      </c>
      <c r="D14" s="17">
        <v>145</v>
      </c>
      <c r="E14" s="17">
        <v>17258</v>
      </c>
      <c r="F14" s="17" t="s">
        <v>11</v>
      </c>
      <c r="G14" s="17" t="s">
        <v>11</v>
      </c>
      <c r="H14" s="17">
        <v>21</v>
      </c>
      <c r="I14" s="17">
        <v>6609</v>
      </c>
      <c r="J14" s="17">
        <v>13</v>
      </c>
      <c r="K14" s="17">
        <v>1361</v>
      </c>
      <c r="L14" s="17">
        <v>16</v>
      </c>
      <c r="M14" s="17">
        <v>2071</v>
      </c>
      <c r="N14" s="17">
        <v>1</v>
      </c>
      <c r="O14" s="17">
        <v>110</v>
      </c>
    </row>
    <row r="15" spans="1:16" ht="12.75" customHeight="1" x14ac:dyDescent="0.25">
      <c r="A15" s="15" t="s">
        <v>22</v>
      </c>
      <c r="B15" s="16">
        <v>196</v>
      </c>
      <c r="C15" s="16">
        <v>30761</v>
      </c>
      <c r="D15" s="17">
        <v>162</v>
      </c>
      <c r="E15" s="17">
        <v>23375</v>
      </c>
      <c r="F15" s="17" t="s">
        <v>11</v>
      </c>
      <c r="G15" s="17" t="s">
        <v>11</v>
      </c>
      <c r="H15" s="17">
        <v>18</v>
      </c>
      <c r="I15" s="17">
        <v>5113</v>
      </c>
      <c r="J15" s="17">
        <v>5</v>
      </c>
      <c r="K15" s="17">
        <v>708</v>
      </c>
      <c r="L15" s="17">
        <v>9</v>
      </c>
      <c r="M15" s="17">
        <v>1005</v>
      </c>
      <c r="N15" s="17">
        <v>2</v>
      </c>
      <c r="O15" s="17">
        <v>560</v>
      </c>
    </row>
    <row r="16" spans="1:16" ht="12.75" customHeight="1" x14ac:dyDescent="0.25">
      <c r="A16" s="15" t="s">
        <v>23</v>
      </c>
      <c r="B16" s="16">
        <v>249</v>
      </c>
      <c r="C16" s="16">
        <v>41348</v>
      </c>
      <c r="D16" s="17">
        <v>197</v>
      </c>
      <c r="E16" s="17">
        <v>33285</v>
      </c>
      <c r="F16" s="17" t="s">
        <v>11</v>
      </c>
      <c r="G16" s="17" t="s">
        <v>11</v>
      </c>
      <c r="H16" s="17">
        <v>22</v>
      </c>
      <c r="I16" s="17">
        <v>4289</v>
      </c>
      <c r="J16" s="17">
        <v>17</v>
      </c>
      <c r="K16" s="17">
        <v>1389</v>
      </c>
      <c r="L16" s="17">
        <v>12</v>
      </c>
      <c r="M16" s="17">
        <v>2366</v>
      </c>
      <c r="N16" s="17">
        <v>1</v>
      </c>
      <c r="O16" s="17">
        <v>19</v>
      </c>
    </row>
    <row r="17" spans="1:15" ht="12.75" customHeight="1" x14ac:dyDescent="0.25">
      <c r="A17" s="19" t="s">
        <v>24</v>
      </c>
      <c r="B17" s="16">
        <v>109</v>
      </c>
      <c r="C17" s="16">
        <v>18345</v>
      </c>
      <c r="D17" s="21">
        <v>91</v>
      </c>
      <c r="E17" s="21">
        <v>15505</v>
      </c>
      <c r="F17" s="17" t="s">
        <v>11</v>
      </c>
      <c r="G17" s="17" t="s">
        <v>11</v>
      </c>
      <c r="H17" s="21">
        <v>9</v>
      </c>
      <c r="I17" s="21">
        <v>1747</v>
      </c>
      <c r="J17" s="21">
        <v>8</v>
      </c>
      <c r="K17" s="21">
        <v>743</v>
      </c>
      <c r="L17" s="21">
        <v>1</v>
      </c>
      <c r="M17" s="21">
        <v>350</v>
      </c>
      <c r="N17" s="17" t="s">
        <v>38</v>
      </c>
      <c r="O17" s="17" t="s">
        <v>38</v>
      </c>
    </row>
    <row r="18" spans="1:15" ht="13.5" customHeight="1" x14ac:dyDescent="0.25">
      <c r="A18" s="115" t="s">
        <v>39</v>
      </c>
      <c r="B18" s="94"/>
      <c r="C18" s="94"/>
      <c r="D18" s="94"/>
      <c r="E18" s="94"/>
      <c r="F18" s="94"/>
      <c r="G18" s="94"/>
      <c r="H18" s="94"/>
      <c r="I18" s="94"/>
      <c r="J18" s="94"/>
      <c r="K18" s="94"/>
      <c r="L18" s="94"/>
      <c r="M18" s="94"/>
      <c r="N18" s="94"/>
      <c r="O18" s="94"/>
    </row>
    <row r="19" spans="1:15" ht="13.5" customHeight="1" x14ac:dyDescent="0.25">
      <c r="A19" s="92"/>
      <c r="B19" s="92"/>
      <c r="C19" s="92"/>
      <c r="D19" s="92"/>
      <c r="E19" s="92"/>
      <c r="F19" s="92"/>
      <c r="G19" s="92"/>
      <c r="H19" s="92"/>
      <c r="I19" s="92"/>
      <c r="J19" s="92"/>
      <c r="K19" s="92"/>
      <c r="L19" s="92"/>
      <c r="M19" s="92"/>
      <c r="N19" s="92"/>
      <c r="O19" s="92"/>
    </row>
    <row r="20" spans="1:15" ht="13.5" customHeight="1" x14ac:dyDescent="0.25">
      <c r="A20" s="117" t="s">
        <v>40</v>
      </c>
      <c r="B20" s="92"/>
      <c r="C20" s="92"/>
      <c r="D20" s="92"/>
      <c r="E20" s="92"/>
      <c r="F20" s="92"/>
      <c r="G20" s="92"/>
      <c r="H20" s="92"/>
      <c r="I20" s="92"/>
      <c r="J20" s="92"/>
      <c r="K20" s="92"/>
      <c r="L20" s="92"/>
      <c r="M20" s="92"/>
      <c r="N20" s="92"/>
      <c r="O20" s="92"/>
    </row>
    <row r="21" spans="1:15" ht="13.5" customHeight="1" x14ac:dyDescent="0.25">
      <c r="A21" s="111" t="s">
        <v>27</v>
      </c>
      <c r="B21" s="92"/>
      <c r="C21" s="92"/>
      <c r="D21" s="92"/>
      <c r="E21" s="92"/>
      <c r="F21" s="92"/>
      <c r="G21" s="92"/>
      <c r="H21" s="92"/>
      <c r="I21" s="92"/>
      <c r="J21" s="92"/>
      <c r="K21" s="92"/>
      <c r="L21" s="92"/>
      <c r="M21" s="92"/>
      <c r="N21" s="92"/>
      <c r="O21" s="92"/>
    </row>
    <row r="22" spans="1:15" ht="13.5" customHeight="1" x14ac:dyDescent="0.25">
      <c r="A22" s="112" t="s">
        <v>41</v>
      </c>
      <c r="B22" s="92"/>
      <c r="C22" s="92"/>
      <c r="D22" s="92"/>
      <c r="E22" s="92"/>
      <c r="F22" s="92"/>
      <c r="G22" s="92"/>
      <c r="H22" s="92"/>
      <c r="I22" s="92"/>
      <c r="J22" s="92"/>
      <c r="K22" s="92"/>
      <c r="L22" s="92"/>
      <c r="M22" s="92"/>
      <c r="N22" s="92"/>
      <c r="O22" s="92"/>
    </row>
    <row r="23" spans="1:15" ht="12.75" customHeight="1" x14ac:dyDescent="0.25">
      <c r="A23" s="113" t="s">
        <v>42</v>
      </c>
      <c r="B23" s="92"/>
      <c r="C23" s="92"/>
      <c r="D23" s="92"/>
      <c r="E23" s="92"/>
      <c r="F23" s="92"/>
      <c r="G23" s="92"/>
      <c r="H23" s="92"/>
      <c r="I23" s="92"/>
      <c r="J23" s="92"/>
      <c r="K23" s="92"/>
      <c r="L23" s="92"/>
      <c r="M23" s="92"/>
    </row>
    <row r="24" spans="1:15" ht="12.75" customHeight="1" x14ac:dyDescent="0.25"/>
    <row r="25" spans="1:15" ht="12.75" customHeight="1" x14ac:dyDescent="0.25"/>
    <row r="26" spans="1:15" ht="12.75" customHeight="1" x14ac:dyDescent="0.25"/>
    <row r="27" spans="1:15" ht="12.75" customHeight="1" x14ac:dyDescent="0.25">
      <c r="A27" s="17"/>
    </row>
    <row r="28" spans="1:15" ht="12.75" customHeight="1" x14ac:dyDescent="0.25"/>
    <row r="29" spans="1:15" ht="12.75" customHeight="1" x14ac:dyDescent="0.25"/>
    <row r="30" spans="1:15" ht="12.75" customHeight="1" x14ac:dyDescent="0.25"/>
    <row r="31" spans="1:15" ht="12.75" customHeight="1" x14ac:dyDescent="0.25"/>
    <row r="32" spans="1:15" ht="12.75" customHeight="1" x14ac:dyDescent="0.25"/>
    <row r="33" ht="12.75" customHeight="1" x14ac:dyDescent="0.25"/>
    <row r="34" ht="12.75" customHeight="1" x14ac:dyDescent="0.25"/>
    <row r="35" ht="12.75" customHeight="1" x14ac:dyDescent="0.25"/>
    <row r="36" ht="12.75"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2.75" customHeight="1" x14ac:dyDescent="0.25"/>
    <row r="221" ht="12.75" customHeight="1" x14ac:dyDescent="0.25"/>
    <row r="222" ht="12.75" customHeight="1" x14ac:dyDescent="0.25"/>
    <row r="223" ht="12.75" customHeight="1" x14ac:dyDescent="0.25"/>
    <row r="224" ht="12.75" customHeight="1" x14ac:dyDescent="0.25"/>
    <row r="225" ht="12.75" customHeight="1" x14ac:dyDescent="0.25"/>
    <row r="226" ht="12.75" customHeight="1" x14ac:dyDescent="0.25"/>
    <row r="227" ht="12.75" customHeight="1" x14ac:dyDescent="0.25"/>
    <row r="228" ht="12.75" customHeight="1" x14ac:dyDescent="0.25"/>
    <row r="229" ht="12.75" customHeight="1" x14ac:dyDescent="0.25"/>
    <row r="230" ht="12.75" customHeight="1" x14ac:dyDescent="0.25"/>
    <row r="231" ht="12.75" customHeight="1" x14ac:dyDescent="0.25"/>
    <row r="232" ht="12.75" customHeight="1" x14ac:dyDescent="0.25"/>
    <row r="233" ht="12.75" customHeight="1" x14ac:dyDescent="0.25"/>
    <row r="234" ht="12.75" customHeight="1" x14ac:dyDescent="0.25"/>
    <row r="235" ht="12.75" customHeight="1" x14ac:dyDescent="0.25"/>
    <row r="236" ht="12.75" customHeight="1" x14ac:dyDescent="0.25"/>
    <row r="237" ht="12.75" customHeight="1" x14ac:dyDescent="0.25"/>
    <row r="238" ht="12.75" customHeight="1" x14ac:dyDescent="0.25"/>
    <row r="239" ht="12.75" customHeight="1" x14ac:dyDescent="0.25"/>
    <row r="240" ht="12.75" customHeight="1" x14ac:dyDescent="0.25"/>
    <row r="241" ht="12.75" customHeight="1" x14ac:dyDescent="0.25"/>
    <row r="242" ht="12.75" customHeight="1" x14ac:dyDescent="0.25"/>
    <row r="243" ht="12.75" customHeight="1" x14ac:dyDescent="0.25"/>
    <row r="244" ht="12.75" customHeight="1" x14ac:dyDescent="0.25"/>
    <row r="245" ht="12.75" customHeight="1" x14ac:dyDescent="0.25"/>
    <row r="246" ht="12.75" customHeight="1" x14ac:dyDescent="0.25"/>
    <row r="247" ht="12.75" customHeight="1" x14ac:dyDescent="0.25"/>
    <row r="248" ht="12.75" customHeight="1" x14ac:dyDescent="0.25"/>
    <row r="249" ht="12.75" customHeight="1" x14ac:dyDescent="0.25"/>
    <row r="250" ht="12.75" customHeight="1" x14ac:dyDescent="0.25"/>
    <row r="251" ht="12.75" customHeight="1" x14ac:dyDescent="0.25"/>
    <row r="252" ht="12.75" customHeight="1" x14ac:dyDescent="0.25"/>
    <row r="253" ht="12.75" customHeight="1" x14ac:dyDescent="0.25"/>
    <row r="254" ht="12.75" customHeight="1" x14ac:dyDescent="0.25"/>
    <row r="255" ht="12.75" customHeight="1" x14ac:dyDescent="0.25"/>
    <row r="256" ht="12.75" customHeight="1" x14ac:dyDescent="0.25"/>
    <row r="257" ht="12.75" customHeight="1" x14ac:dyDescent="0.25"/>
    <row r="258" ht="12.75" customHeight="1" x14ac:dyDescent="0.25"/>
    <row r="259" ht="12.75" customHeight="1" x14ac:dyDescent="0.25"/>
    <row r="260" ht="12.75" customHeight="1" x14ac:dyDescent="0.25"/>
    <row r="261" ht="12.75" customHeight="1" x14ac:dyDescent="0.25"/>
    <row r="262" ht="12.75" customHeight="1" x14ac:dyDescent="0.25"/>
    <row r="263" ht="12.75" customHeight="1" x14ac:dyDescent="0.25"/>
    <row r="264" ht="12.75" customHeight="1" x14ac:dyDescent="0.25"/>
    <row r="265" ht="12.75" customHeight="1" x14ac:dyDescent="0.25"/>
    <row r="266" ht="12.75" customHeight="1" x14ac:dyDescent="0.25"/>
    <row r="267" ht="12.75" customHeight="1" x14ac:dyDescent="0.25"/>
    <row r="268" ht="12.75" customHeight="1" x14ac:dyDescent="0.25"/>
    <row r="269" ht="12.75" customHeight="1" x14ac:dyDescent="0.25"/>
    <row r="270" ht="12.75" customHeight="1" x14ac:dyDescent="0.25"/>
    <row r="271" ht="12.75" customHeight="1" x14ac:dyDescent="0.25"/>
    <row r="272" ht="12.75" customHeight="1" x14ac:dyDescent="0.25"/>
    <row r="273" ht="12.75" customHeight="1" x14ac:dyDescent="0.25"/>
    <row r="274" ht="12.75" customHeight="1" x14ac:dyDescent="0.25"/>
    <row r="275" ht="12.75" customHeight="1" x14ac:dyDescent="0.25"/>
    <row r="276" ht="12.75" customHeight="1" x14ac:dyDescent="0.25"/>
    <row r="277" ht="12.75" customHeight="1" x14ac:dyDescent="0.25"/>
    <row r="278" ht="12.75" customHeight="1" x14ac:dyDescent="0.25"/>
    <row r="279" ht="12.75" customHeight="1" x14ac:dyDescent="0.25"/>
    <row r="280" ht="12.75" customHeight="1" x14ac:dyDescent="0.25"/>
    <row r="281" ht="12.75" customHeight="1" x14ac:dyDescent="0.25"/>
    <row r="282" ht="12.75" customHeight="1" x14ac:dyDescent="0.25"/>
    <row r="283" ht="12.75" customHeight="1" x14ac:dyDescent="0.25"/>
    <row r="284" ht="12.75" customHeight="1" x14ac:dyDescent="0.25"/>
    <row r="285" ht="12.75" customHeight="1" x14ac:dyDescent="0.25"/>
    <row r="286" ht="12.75" customHeight="1" x14ac:dyDescent="0.25"/>
    <row r="287" ht="12.75" customHeight="1" x14ac:dyDescent="0.25"/>
    <row r="288" ht="12.75" customHeight="1" x14ac:dyDescent="0.25"/>
    <row r="289" ht="12.75" customHeight="1" x14ac:dyDescent="0.25"/>
    <row r="290" ht="12.75" customHeight="1" x14ac:dyDescent="0.25"/>
    <row r="291" ht="12.75" customHeight="1" x14ac:dyDescent="0.25"/>
    <row r="292" ht="12.75" customHeight="1" x14ac:dyDescent="0.25"/>
    <row r="293" ht="12.75" customHeight="1" x14ac:dyDescent="0.25"/>
    <row r="294" ht="12.75" customHeight="1" x14ac:dyDescent="0.25"/>
    <row r="295" ht="12.75" customHeight="1" x14ac:dyDescent="0.25"/>
    <row r="296" ht="12.75" customHeight="1" x14ac:dyDescent="0.25"/>
    <row r="297" ht="12.75" customHeight="1" x14ac:dyDescent="0.25"/>
    <row r="298" ht="12.75" customHeight="1" x14ac:dyDescent="0.25"/>
    <row r="299" ht="12.75" customHeight="1" x14ac:dyDescent="0.25"/>
    <row r="300" ht="12.75" customHeight="1" x14ac:dyDescent="0.25"/>
    <row r="301" ht="12.75" customHeight="1" x14ac:dyDescent="0.25"/>
    <row r="302" ht="12.75" customHeight="1" x14ac:dyDescent="0.25"/>
    <row r="303" ht="12.75" customHeight="1" x14ac:dyDescent="0.25"/>
    <row r="304" ht="12.75" customHeight="1" x14ac:dyDescent="0.25"/>
    <row r="305" ht="12.75" customHeight="1" x14ac:dyDescent="0.25"/>
    <row r="306" ht="12.75" customHeight="1" x14ac:dyDescent="0.25"/>
    <row r="307" ht="12.75" customHeight="1" x14ac:dyDescent="0.25"/>
    <row r="308" ht="12.75" customHeight="1" x14ac:dyDescent="0.25"/>
    <row r="309" ht="12.75" customHeight="1" x14ac:dyDescent="0.25"/>
    <row r="310" ht="12.75" customHeight="1" x14ac:dyDescent="0.25"/>
    <row r="311" ht="12.75" customHeight="1" x14ac:dyDescent="0.25"/>
    <row r="312" ht="12.75" customHeight="1" x14ac:dyDescent="0.25"/>
    <row r="313" ht="12.75" customHeight="1" x14ac:dyDescent="0.25"/>
    <row r="314" ht="12.75" customHeight="1" x14ac:dyDescent="0.25"/>
    <row r="315" ht="12.75" customHeight="1" x14ac:dyDescent="0.25"/>
    <row r="316" ht="12.75" customHeight="1" x14ac:dyDescent="0.25"/>
    <row r="317" ht="12.75" customHeight="1" x14ac:dyDescent="0.25"/>
    <row r="318" ht="12.75" customHeight="1" x14ac:dyDescent="0.25"/>
    <row r="319" ht="12.75" customHeight="1" x14ac:dyDescent="0.25"/>
    <row r="320" ht="12.75" customHeight="1" x14ac:dyDescent="0.25"/>
    <row r="321" ht="12.75" customHeight="1" x14ac:dyDescent="0.25"/>
    <row r="322" ht="12.75" customHeight="1" x14ac:dyDescent="0.25"/>
    <row r="323" ht="12.75" customHeight="1" x14ac:dyDescent="0.25"/>
    <row r="324" ht="12.75" customHeight="1" x14ac:dyDescent="0.25"/>
    <row r="325" ht="12.75" customHeight="1" x14ac:dyDescent="0.25"/>
    <row r="326" ht="12.75" customHeight="1" x14ac:dyDescent="0.25"/>
    <row r="327" ht="12.75" customHeight="1" x14ac:dyDescent="0.25"/>
    <row r="328" ht="12.75" customHeight="1" x14ac:dyDescent="0.25"/>
    <row r="329" ht="12.75" customHeight="1" x14ac:dyDescent="0.25"/>
    <row r="330" ht="12.75" customHeight="1" x14ac:dyDescent="0.25"/>
    <row r="331" ht="12.75" customHeight="1" x14ac:dyDescent="0.25"/>
    <row r="332" ht="12.75" customHeight="1" x14ac:dyDescent="0.25"/>
    <row r="333" ht="12.75" customHeight="1" x14ac:dyDescent="0.25"/>
    <row r="334" ht="12.75" customHeight="1" x14ac:dyDescent="0.25"/>
    <row r="335" ht="12.75" customHeight="1" x14ac:dyDescent="0.25"/>
    <row r="336" ht="12.75" customHeight="1" x14ac:dyDescent="0.25"/>
    <row r="337" ht="12.75" customHeight="1" x14ac:dyDescent="0.25"/>
    <row r="338" ht="12.75" customHeight="1" x14ac:dyDescent="0.25"/>
    <row r="339" ht="12.75" customHeight="1" x14ac:dyDescent="0.25"/>
    <row r="340" ht="12.75" customHeight="1" x14ac:dyDescent="0.25"/>
    <row r="341" ht="12.75" customHeight="1" x14ac:dyDescent="0.25"/>
    <row r="342" ht="12.75" customHeight="1" x14ac:dyDescent="0.25"/>
    <row r="343" ht="12.75" customHeight="1" x14ac:dyDescent="0.25"/>
    <row r="344" ht="12.75" customHeight="1" x14ac:dyDescent="0.25"/>
    <row r="345" ht="12.75" customHeight="1" x14ac:dyDescent="0.25"/>
    <row r="346" ht="12.75" customHeight="1" x14ac:dyDescent="0.25"/>
    <row r="347" ht="12.75" customHeight="1" x14ac:dyDescent="0.25"/>
    <row r="348" ht="12.75" customHeight="1" x14ac:dyDescent="0.25"/>
    <row r="349" ht="12.75" customHeight="1" x14ac:dyDescent="0.25"/>
    <row r="350" ht="12.75" customHeight="1" x14ac:dyDescent="0.25"/>
    <row r="351" ht="12.75" customHeight="1" x14ac:dyDescent="0.25"/>
    <row r="352" ht="12.75" customHeight="1" x14ac:dyDescent="0.25"/>
    <row r="353" ht="12.75" customHeight="1" x14ac:dyDescent="0.25"/>
    <row r="354" ht="12.75" customHeight="1" x14ac:dyDescent="0.25"/>
    <row r="355" ht="12.75" customHeight="1" x14ac:dyDescent="0.25"/>
    <row r="356" ht="12.75" customHeight="1" x14ac:dyDescent="0.25"/>
    <row r="357" ht="12.75" customHeight="1" x14ac:dyDescent="0.25"/>
    <row r="358" ht="12.75" customHeight="1" x14ac:dyDescent="0.25"/>
    <row r="359" ht="12.75" customHeight="1" x14ac:dyDescent="0.25"/>
    <row r="360" ht="12.75" customHeight="1" x14ac:dyDescent="0.25"/>
    <row r="361" ht="12.75" customHeight="1" x14ac:dyDescent="0.25"/>
    <row r="362" ht="12.75" customHeight="1" x14ac:dyDescent="0.25"/>
    <row r="363" ht="12.75" customHeight="1" x14ac:dyDescent="0.25"/>
    <row r="364" ht="12.75" customHeight="1" x14ac:dyDescent="0.25"/>
    <row r="365" ht="12.75" customHeight="1" x14ac:dyDescent="0.25"/>
    <row r="366" ht="12.75" customHeight="1" x14ac:dyDescent="0.25"/>
    <row r="367" ht="12.75" customHeight="1" x14ac:dyDescent="0.25"/>
    <row r="368" ht="12.75" customHeight="1" x14ac:dyDescent="0.25"/>
    <row r="369" ht="12.75" customHeight="1" x14ac:dyDescent="0.25"/>
    <row r="370" ht="12.75" customHeight="1" x14ac:dyDescent="0.25"/>
    <row r="371" ht="12.75" customHeight="1" x14ac:dyDescent="0.25"/>
    <row r="372" ht="12.75" customHeight="1" x14ac:dyDescent="0.25"/>
    <row r="373" ht="12.75" customHeight="1" x14ac:dyDescent="0.25"/>
    <row r="374" ht="12.75" customHeight="1" x14ac:dyDescent="0.25"/>
    <row r="375" ht="12.75" customHeight="1" x14ac:dyDescent="0.25"/>
    <row r="376" ht="12.75" customHeight="1" x14ac:dyDescent="0.25"/>
    <row r="377" ht="12.75" customHeight="1" x14ac:dyDescent="0.25"/>
    <row r="378" ht="12.75" customHeight="1" x14ac:dyDescent="0.25"/>
    <row r="379" ht="12.75" customHeight="1" x14ac:dyDescent="0.25"/>
    <row r="380" ht="12.75" customHeight="1" x14ac:dyDescent="0.25"/>
    <row r="381" ht="12.75" customHeight="1" x14ac:dyDescent="0.25"/>
    <row r="382" ht="12.75" customHeight="1" x14ac:dyDescent="0.25"/>
    <row r="383" ht="12.75" customHeight="1" x14ac:dyDescent="0.25"/>
    <row r="384" ht="12.75" customHeight="1" x14ac:dyDescent="0.25"/>
    <row r="385" ht="12.75" customHeight="1" x14ac:dyDescent="0.25"/>
    <row r="386" ht="12.75" customHeight="1" x14ac:dyDescent="0.25"/>
    <row r="387" ht="12.75" customHeight="1" x14ac:dyDescent="0.25"/>
    <row r="388" ht="12.75" customHeight="1" x14ac:dyDescent="0.25"/>
    <row r="389" ht="12.75" customHeight="1" x14ac:dyDescent="0.25"/>
    <row r="390" ht="12.75" customHeight="1" x14ac:dyDescent="0.25"/>
    <row r="391" ht="12.75" customHeight="1" x14ac:dyDescent="0.25"/>
    <row r="392" ht="12.75" customHeight="1" x14ac:dyDescent="0.25"/>
    <row r="393" ht="12.75" customHeight="1" x14ac:dyDescent="0.25"/>
    <row r="394" ht="12.75" customHeight="1" x14ac:dyDescent="0.25"/>
    <row r="395" ht="12.75" customHeight="1" x14ac:dyDescent="0.25"/>
    <row r="396" ht="12.75" customHeight="1" x14ac:dyDescent="0.25"/>
    <row r="397" ht="12.75" customHeight="1" x14ac:dyDescent="0.25"/>
    <row r="398" ht="12.75" customHeight="1" x14ac:dyDescent="0.25"/>
    <row r="399" ht="12.75" customHeight="1" x14ac:dyDescent="0.25"/>
    <row r="400" ht="12.75" customHeight="1" x14ac:dyDescent="0.25"/>
    <row r="401" ht="12.75" customHeight="1" x14ac:dyDescent="0.25"/>
    <row r="402" ht="12.75" customHeight="1" x14ac:dyDescent="0.25"/>
    <row r="403" ht="12.75" customHeight="1" x14ac:dyDescent="0.25"/>
    <row r="404" ht="12.75" customHeight="1" x14ac:dyDescent="0.25"/>
    <row r="405" ht="12.75" customHeight="1" x14ac:dyDescent="0.25"/>
    <row r="406" ht="12.75" customHeight="1" x14ac:dyDescent="0.25"/>
    <row r="407" ht="12.75" customHeight="1" x14ac:dyDescent="0.25"/>
    <row r="408" ht="12.75" customHeight="1" x14ac:dyDescent="0.25"/>
    <row r="409" ht="12.75" customHeight="1" x14ac:dyDescent="0.25"/>
    <row r="410" ht="12.75" customHeight="1" x14ac:dyDescent="0.25"/>
    <row r="411" ht="12.75" customHeight="1" x14ac:dyDescent="0.25"/>
    <row r="412" ht="12.75" customHeight="1" x14ac:dyDescent="0.25"/>
    <row r="413" ht="12.75" customHeight="1" x14ac:dyDescent="0.25"/>
    <row r="414" ht="12.75" customHeight="1" x14ac:dyDescent="0.25"/>
    <row r="415" ht="12.75" customHeight="1" x14ac:dyDescent="0.25"/>
    <row r="416" ht="12.75" customHeight="1" x14ac:dyDescent="0.25"/>
    <row r="417" ht="12.75" customHeight="1" x14ac:dyDescent="0.25"/>
    <row r="418" ht="12.75" customHeight="1" x14ac:dyDescent="0.25"/>
    <row r="419" ht="12.75" customHeight="1" x14ac:dyDescent="0.25"/>
    <row r="420" ht="12.75" customHeight="1" x14ac:dyDescent="0.25"/>
    <row r="421" ht="12.75" customHeight="1" x14ac:dyDescent="0.25"/>
    <row r="422" ht="12.75" customHeight="1" x14ac:dyDescent="0.25"/>
    <row r="423" ht="12.75" customHeight="1" x14ac:dyDescent="0.25"/>
    <row r="424" ht="12.75" customHeight="1" x14ac:dyDescent="0.25"/>
    <row r="425" ht="12.75" customHeight="1" x14ac:dyDescent="0.25"/>
    <row r="426" ht="12.75" customHeight="1" x14ac:dyDescent="0.25"/>
    <row r="427" ht="12.75" customHeight="1" x14ac:dyDescent="0.25"/>
    <row r="428" ht="12.75" customHeight="1" x14ac:dyDescent="0.25"/>
    <row r="429" ht="12.75" customHeight="1" x14ac:dyDescent="0.25"/>
    <row r="430" ht="12.75" customHeight="1" x14ac:dyDescent="0.25"/>
    <row r="431" ht="12.75" customHeight="1" x14ac:dyDescent="0.25"/>
    <row r="432" ht="12.75" customHeight="1" x14ac:dyDescent="0.25"/>
    <row r="433" ht="12.75" customHeight="1" x14ac:dyDescent="0.25"/>
    <row r="434" ht="12.75" customHeight="1" x14ac:dyDescent="0.25"/>
    <row r="435" ht="12.75" customHeight="1" x14ac:dyDescent="0.25"/>
    <row r="436" ht="12.75" customHeight="1" x14ac:dyDescent="0.25"/>
    <row r="437" ht="12.75" customHeight="1" x14ac:dyDescent="0.25"/>
    <row r="438" ht="12.75" customHeight="1" x14ac:dyDescent="0.25"/>
    <row r="439" ht="12.75" customHeight="1" x14ac:dyDescent="0.25"/>
    <row r="440" ht="12.75" customHeight="1" x14ac:dyDescent="0.25"/>
    <row r="441" ht="12.75" customHeight="1" x14ac:dyDescent="0.25"/>
    <row r="442" ht="12.75" customHeight="1" x14ac:dyDescent="0.25"/>
    <row r="443" ht="12.75" customHeight="1" x14ac:dyDescent="0.25"/>
    <row r="444" ht="12.75" customHeight="1" x14ac:dyDescent="0.25"/>
    <row r="445" ht="12.75" customHeight="1" x14ac:dyDescent="0.25"/>
    <row r="446" ht="12.75" customHeight="1" x14ac:dyDescent="0.25"/>
    <row r="447" ht="12.75" customHeight="1" x14ac:dyDescent="0.25"/>
    <row r="448" ht="12.75" customHeight="1" x14ac:dyDescent="0.25"/>
    <row r="449" ht="12.75" customHeight="1" x14ac:dyDescent="0.25"/>
    <row r="450" ht="12.75" customHeight="1" x14ac:dyDescent="0.25"/>
    <row r="451" ht="12.75" customHeight="1" x14ac:dyDescent="0.25"/>
    <row r="452" ht="12.75" customHeight="1" x14ac:dyDescent="0.25"/>
    <row r="453" ht="12.75" customHeight="1" x14ac:dyDescent="0.25"/>
    <row r="454" ht="12.75" customHeight="1" x14ac:dyDescent="0.25"/>
    <row r="455" ht="12.75" customHeight="1" x14ac:dyDescent="0.25"/>
    <row r="456" ht="12.75" customHeight="1" x14ac:dyDescent="0.25"/>
    <row r="457" ht="12.75" customHeight="1" x14ac:dyDescent="0.25"/>
    <row r="458" ht="12.75" customHeight="1" x14ac:dyDescent="0.25"/>
    <row r="459" ht="12.75" customHeight="1" x14ac:dyDescent="0.25"/>
    <row r="460" ht="12.75" customHeight="1" x14ac:dyDescent="0.25"/>
    <row r="461" ht="12.75" customHeight="1" x14ac:dyDescent="0.25"/>
    <row r="462" ht="12.75" customHeight="1" x14ac:dyDescent="0.25"/>
    <row r="463" ht="12.75" customHeight="1" x14ac:dyDescent="0.25"/>
    <row r="464" ht="12.75" customHeight="1" x14ac:dyDescent="0.25"/>
    <row r="465" ht="12.75" customHeight="1" x14ac:dyDescent="0.25"/>
    <row r="466" ht="12.75" customHeight="1" x14ac:dyDescent="0.25"/>
    <row r="467" ht="12.75" customHeight="1" x14ac:dyDescent="0.25"/>
    <row r="468" ht="12.75" customHeight="1" x14ac:dyDescent="0.25"/>
    <row r="469" ht="12.75" customHeight="1" x14ac:dyDescent="0.25"/>
    <row r="470" ht="12.75" customHeight="1" x14ac:dyDescent="0.25"/>
    <row r="471" ht="12.75" customHeight="1" x14ac:dyDescent="0.25"/>
    <row r="472" ht="12.75" customHeight="1" x14ac:dyDescent="0.25"/>
    <row r="473" ht="12.75" customHeight="1" x14ac:dyDescent="0.25"/>
    <row r="474" ht="12.75" customHeight="1" x14ac:dyDescent="0.25"/>
    <row r="475" ht="12.75" customHeight="1" x14ac:dyDescent="0.25"/>
    <row r="476" ht="12.75" customHeight="1" x14ac:dyDescent="0.25"/>
    <row r="477" ht="12.75" customHeight="1" x14ac:dyDescent="0.25"/>
    <row r="478" ht="12.75" customHeight="1" x14ac:dyDescent="0.25"/>
    <row r="479" ht="12.75" customHeight="1" x14ac:dyDescent="0.25"/>
    <row r="480" ht="12.75" customHeight="1" x14ac:dyDescent="0.25"/>
    <row r="481" ht="12.75" customHeight="1" x14ac:dyDescent="0.25"/>
    <row r="482" ht="12.75" customHeight="1" x14ac:dyDescent="0.25"/>
    <row r="483" ht="12.75" customHeight="1" x14ac:dyDescent="0.25"/>
    <row r="484" ht="12.75" customHeight="1" x14ac:dyDescent="0.25"/>
    <row r="485" ht="12.75" customHeight="1" x14ac:dyDescent="0.25"/>
    <row r="486" ht="12.75" customHeight="1" x14ac:dyDescent="0.25"/>
    <row r="487" ht="12.75" customHeight="1" x14ac:dyDescent="0.25"/>
    <row r="488" ht="12.75" customHeight="1" x14ac:dyDescent="0.25"/>
    <row r="489" ht="12.75" customHeight="1" x14ac:dyDescent="0.25"/>
    <row r="490" ht="12.75" customHeight="1" x14ac:dyDescent="0.25"/>
    <row r="491" ht="12.75" customHeight="1" x14ac:dyDescent="0.25"/>
    <row r="492" ht="12.75" customHeight="1" x14ac:dyDescent="0.25"/>
    <row r="493" ht="12.75" customHeight="1" x14ac:dyDescent="0.25"/>
    <row r="494" ht="12.75" customHeight="1" x14ac:dyDescent="0.25"/>
    <row r="495" ht="12.75" customHeight="1" x14ac:dyDescent="0.25"/>
    <row r="496" ht="12.75" customHeight="1" x14ac:dyDescent="0.25"/>
    <row r="497" ht="12.75" customHeight="1" x14ac:dyDescent="0.25"/>
    <row r="498" ht="12.75" customHeight="1" x14ac:dyDescent="0.25"/>
    <row r="499" ht="12.75" customHeight="1" x14ac:dyDescent="0.25"/>
    <row r="500" ht="12.75" customHeight="1" x14ac:dyDescent="0.25"/>
    <row r="501" ht="12.75" customHeight="1" x14ac:dyDescent="0.25"/>
    <row r="502" ht="12.75" customHeight="1" x14ac:dyDescent="0.25"/>
    <row r="503" ht="12.75" customHeight="1" x14ac:dyDescent="0.25"/>
    <row r="504" ht="12.75" customHeight="1" x14ac:dyDescent="0.25"/>
    <row r="505" ht="12.75" customHeight="1" x14ac:dyDescent="0.25"/>
    <row r="506" ht="12.75" customHeight="1" x14ac:dyDescent="0.25"/>
    <row r="507" ht="12.75" customHeight="1" x14ac:dyDescent="0.25"/>
    <row r="508" ht="12.75" customHeight="1" x14ac:dyDescent="0.25"/>
    <row r="509" ht="12.75" customHeight="1" x14ac:dyDescent="0.25"/>
    <row r="510" ht="12.75" customHeight="1" x14ac:dyDescent="0.25"/>
    <row r="511" ht="12.75" customHeight="1" x14ac:dyDescent="0.25"/>
    <row r="512" ht="12.75" customHeight="1" x14ac:dyDescent="0.25"/>
    <row r="513" ht="12.75" customHeight="1" x14ac:dyDescent="0.25"/>
    <row r="514" ht="12.75" customHeight="1" x14ac:dyDescent="0.25"/>
    <row r="515" ht="12.75" customHeight="1" x14ac:dyDescent="0.25"/>
    <row r="516" ht="12.75" customHeight="1" x14ac:dyDescent="0.25"/>
    <row r="517" ht="12.75" customHeight="1" x14ac:dyDescent="0.25"/>
    <row r="518" ht="12.75" customHeight="1" x14ac:dyDescent="0.25"/>
    <row r="519" ht="12.75" customHeight="1" x14ac:dyDescent="0.25"/>
    <row r="520" ht="12.75" customHeight="1" x14ac:dyDescent="0.25"/>
    <row r="521" ht="12.75" customHeight="1" x14ac:dyDescent="0.25"/>
    <row r="522" ht="12.75" customHeight="1" x14ac:dyDescent="0.25"/>
    <row r="523" ht="12.75" customHeight="1" x14ac:dyDescent="0.25"/>
    <row r="524" ht="12.75" customHeight="1" x14ac:dyDescent="0.25"/>
    <row r="525" ht="12.75" customHeight="1" x14ac:dyDescent="0.25"/>
    <row r="526" ht="12.75" customHeight="1" x14ac:dyDescent="0.25"/>
    <row r="527" ht="12.75" customHeight="1" x14ac:dyDescent="0.25"/>
    <row r="528" ht="12.75" customHeight="1" x14ac:dyDescent="0.25"/>
    <row r="529" ht="12.75" customHeight="1" x14ac:dyDescent="0.25"/>
    <row r="530" ht="12.75" customHeight="1" x14ac:dyDescent="0.25"/>
    <row r="531" ht="12.75" customHeight="1" x14ac:dyDescent="0.25"/>
    <row r="532" ht="12.75" customHeight="1" x14ac:dyDescent="0.25"/>
    <row r="533" ht="12.75" customHeight="1" x14ac:dyDescent="0.25"/>
    <row r="534" ht="12.75" customHeight="1" x14ac:dyDescent="0.25"/>
    <row r="535" ht="12.75" customHeight="1" x14ac:dyDescent="0.25"/>
    <row r="536" ht="12.75" customHeight="1" x14ac:dyDescent="0.25"/>
    <row r="537" ht="12.75" customHeight="1" x14ac:dyDescent="0.25"/>
    <row r="538" ht="12.75" customHeight="1" x14ac:dyDescent="0.25"/>
    <row r="539" ht="12.75" customHeight="1" x14ac:dyDescent="0.25"/>
    <row r="540" ht="12.75" customHeight="1" x14ac:dyDescent="0.25"/>
    <row r="541" ht="12.75" customHeight="1" x14ac:dyDescent="0.25"/>
    <row r="542" ht="12.75" customHeight="1" x14ac:dyDescent="0.25"/>
    <row r="543" ht="12.75" customHeight="1" x14ac:dyDescent="0.25"/>
    <row r="544" ht="12.75" customHeight="1" x14ac:dyDescent="0.25"/>
    <row r="545" ht="12.75" customHeight="1" x14ac:dyDescent="0.25"/>
    <row r="546" ht="12.75" customHeight="1" x14ac:dyDescent="0.25"/>
    <row r="547" ht="12.75" customHeight="1" x14ac:dyDescent="0.25"/>
    <row r="548" ht="12.75" customHeight="1" x14ac:dyDescent="0.25"/>
    <row r="549" ht="12.75" customHeight="1" x14ac:dyDescent="0.25"/>
    <row r="550" ht="12.75" customHeight="1" x14ac:dyDescent="0.25"/>
    <row r="551" ht="12.75" customHeight="1" x14ac:dyDescent="0.25"/>
    <row r="552" ht="12.75" customHeight="1" x14ac:dyDescent="0.25"/>
    <row r="553" ht="12.75" customHeight="1" x14ac:dyDescent="0.25"/>
    <row r="554" ht="12.75" customHeight="1" x14ac:dyDescent="0.25"/>
    <row r="555" ht="12.75" customHeight="1" x14ac:dyDescent="0.25"/>
    <row r="556" ht="12.75" customHeight="1" x14ac:dyDescent="0.25"/>
    <row r="557" ht="12.75" customHeight="1" x14ac:dyDescent="0.25"/>
    <row r="558" ht="12.75" customHeight="1" x14ac:dyDescent="0.25"/>
    <row r="559" ht="12.75" customHeight="1" x14ac:dyDescent="0.25"/>
    <row r="560" ht="12.75" customHeight="1" x14ac:dyDescent="0.25"/>
    <row r="561" ht="12.75" customHeight="1" x14ac:dyDescent="0.25"/>
    <row r="562" ht="12.75" customHeight="1" x14ac:dyDescent="0.25"/>
    <row r="563" ht="12.75" customHeight="1" x14ac:dyDescent="0.25"/>
    <row r="564" ht="12.75" customHeight="1" x14ac:dyDescent="0.25"/>
    <row r="565" ht="12.75" customHeight="1" x14ac:dyDescent="0.25"/>
    <row r="566" ht="12.75" customHeight="1" x14ac:dyDescent="0.25"/>
    <row r="567" ht="12.75" customHeight="1" x14ac:dyDescent="0.25"/>
    <row r="568" ht="12.75" customHeight="1" x14ac:dyDescent="0.25"/>
    <row r="569" ht="12.75" customHeight="1" x14ac:dyDescent="0.25"/>
    <row r="570" ht="12.75" customHeight="1" x14ac:dyDescent="0.25"/>
    <row r="571" ht="12.75" customHeight="1" x14ac:dyDescent="0.25"/>
    <row r="572" ht="12.75" customHeight="1" x14ac:dyDescent="0.25"/>
    <row r="573" ht="12.75" customHeight="1" x14ac:dyDescent="0.25"/>
    <row r="574" ht="12.75" customHeight="1" x14ac:dyDescent="0.25"/>
    <row r="575" ht="12.75" customHeight="1" x14ac:dyDescent="0.25"/>
    <row r="576" ht="12.75" customHeight="1" x14ac:dyDescent="0.25"/>
    <row r="577" ht="12.75" customHeight="1" x14ac:dyDescent="0.25"/>
    <row r="578" ht="12.75" customHeight="1" x14ac:dyDescent="0.25"/>
    <row r="579" ht="12.75" customHeight="1" x14ac:dyDescent="0.25"/>
    <row r="580" ht="12.75" customHeight="1" x14ac:dyDescent="0.25"/>
    <row r="581" ht="12.75" customHeight="1" x14ac:dyDescent="0.25"/>
    <row r="582" ht="12.75" customHeight="1" x14ac:dyDescent="0.25"/>
    <row r="583" ht="12.75" customHeight="1" x14ac:dyDescent="0.25"/>
    <row r="584" ht="12.75" customHeight="1" x14ac:dyDescent="0.25"/>
    <row r="585" ht="12.75" customHeight="1" x14ac:dyDescent="0.25"/>
    <row r="586" ht="12.75" customHeight="1" x14ac:dyDescent="0.25"/>
    <row r="587" ht="12.75" customHeight="1" x14ac:dyDescent="0.25"/>
    <row r="588" ht="12.75" customHeight="1" x14ac:dyDescent="0.25"/>
    <row r="589" ht="12.75" customHeight="1" x14ac:dyDescent="0.25"/>
    <row r="590" ht="12.75" customHeight="1" x14ac:dyDescent="0.25"/>
    <row r="591" ht="12.75" customHeight="1" x14ac:dyDescent="0.25"/>
    <row r="592" ht="12.75" customHeight="1" x14ac:dyDescent="0.25"/>
    <row r="593" ht="12.75" customHeight="1" x14ac:dyDescent="0.25"/>
    <row r="594" ht="12.75" customHeight="1" x14ac:dyDescent="0.25"/>
    <row r="595" ht="12.75" customHeight="1" x14ac:dyDescent="0.25"/>
    <row r="596" ht="12.75" customHeight="1" x14ac:dyDescent="0.25"/>
    <row r="597" ht="12.75" customHeight="1" x14ac:dyDescent="0.25"/>
    <row r="598" ht="12.75" customHeight="1" x14ac:dyDescent="0.25"/>
    <row r="599" ht="12.75" customHeight="1" x14ac:dyDescent="0.25"/>
    <row r="600" ht="12.75" customHeight="1" x14ac:dyDescent="0.25"/>
    <row r="601" ht="12.75" customHeight="1" x14ac:dyDescent="0.25"/>
    <row r="602" ht="12.75" customHeight="1" x14ac:dyDescent="0.25"/>
    <row r="603" ht="12.75" customHeight="1" x14ac:dyDescent="0.25"/>
    <row r="604" ht="12.75" customHeight="1" x14ac:dyDescent="0.25"/>
    <row r="605" ht="12.75" customHeight="1" x14ac:dyDescent="0.25"/>
    <row r="606" ht="12.75" customHeight="1" x14ac:dyDescent="0.25"/>
    <row r="607" ht="12.75" customHeight="1" x14ac:dyDescent="0.25"/>
    <row r="608" ht="12.75" customHeight="1" x14ac:dyDescent="0.25"/>
    <row r="609" ht="12.75" customHeight="1" x14ac:dyDescent="0.25"/>
    <row r="610" ht="12.75" customHeight="1" x14ac:dyDescent="0.25"/>
    <row r="611" ht="12.75" customHeight="1" x14ac:dyDescent="0.25"/>
    <row r="612" ht="12.75" customHeight="1" x14ac:dyDescent="0.25"/>
    <row r="613" ht="12.75" customHeight="1" x14ac:dyDescent="0.25"/>
    <row r="614" ht="12.75" customHeight="1" x14ac:dyDescent="0.25"/>
    <row r="615" ht="12.75" customHeight="1" x14ac:dyDescent="0.25"/>
    <row r="616" ht="12.75" customHeight="1" x14ac:dyDescent="0.25"/>
    <row r="617" ht="12.75" customHeight="1" x14ac:dyDescent="0.25"/>
    <row r="618" ht="12.75" customHeight="1" x14ac:dyDescent="0.25"/>
    <row r="619" ht="12.75" customHeight="1" x14ac:dyDescent="0.25"/>
    <row r="620" ht="12.75" customHeight="1" x14ac:dyDescent="0.25"/>
    <row r="621" ht="12.75" customHeight="1" x14ac:dyDescent="0.25"/>
    <row r="622" ht="12.75" customHeight="1" x14ac:dyDescent="0.25"/>
    <row r="623" ht="12.75" customHeight="1" x14ac:dyDescent="0.25"/>
    <row r="624" ht="12.75" customHeight="1" x14ac:dyDescent="0.25"/>
    <row r="625" ht="12.75" customHeight="1" x14ac:dyDescent="0.25"/>
    <row r="626" ht="12.75" customHeight="1" x14ac:dyDescent="0.25"/>
    <row r="627" ht="12.75" customHeight="1" x14ac:dyDescent="0.25"/>
    <row r="628" ht="12.75" customHeight="1" x14ac:dyDescent="0.25"/>
    <row r="629" ht="12.75" customHeight="1" x14ac:dyDescent="0.25"/>
    <row r="630" ht="12.75" customHeight="1" x14ac:dyDescent="0.25"/>
    <row r="631" ht="12.75" customHeight="1" x14ac:dyDescent="0.25"/>
    <row r="632" ht="12.75" customHeight="1" x14ac:dyDescent="0.25"/>
    <row r="633" ht="12.75" customHeight="1" x14ac:dyDescent="0.25"/>
    <row r="634" ht="12.75" customHeight="1" x14ac:dyDescent="0.25"/>
    <row r="635" ht="12.75" customHeight="1" x14ac:dyDescent="0.25"/>
    <row r="636" ht="12.75" customHeight="1" x14ac:dyDescent="0.25"/>
    <row r="637" ht="12.75" customHeight="1" x14ac:dyDescent="0.25"/>
    <row r="638" ht="12.75" customHeight="1" x14ac:dyDescent="0.25"/>
    <row r="639" ht="12.75" customHeight="1" x14ac:dyDescent="0.25"/>
    <row r="640" ht="12.75" customHeight="1" x14ac:dyDescent="0.25"/>
    <row r="641" ht="12.75" customHeight="1" x14ac:dyDescent="0.25"/>
    <row r="642" ht="12.75" customHeight="1" x14ac:dyDescent="0.25"/>
    <row r="643" ht="12.75" customHeight="1" x14ac:dyDescent="0.25"/>
    <row r="644" ht="12.75" customHeight="1" x14ac:dyDescent="0.25"/>
    <row r="645" ht="12.75" customHeight="1" x14ac:dyDescent="0.25"/>
    <row r="646" ht="12.75" customHeight="1" x14ac:dyDescent="0.25"/>
    <row r="647" ht="12.75" customHeight="1" x14ac:dyDescent="0.25"/>
    <row r="648" ht="12.75" customHeight="1" x14ac:dyDescent="0.25"/>
    <row r="649" ht="12.75" customHeight="1" x14ac:dyDescent="0.25"/>
    <row r="650" ht="12.75" customHeight="1" x14ac:dyDescent="0.25"/>
    <row r="651" ht="12.75" customHeight="1" x14ac:dyDescent="0.25"/>
    <row r="652" ht="12.75" customHeight="1" x14ac:dyDescent="0.25"/>
    <row r="653" ht="12.75" customHeight="1" x14ac:dyDescent="0.25"/>
    <row r="654" ht="12.75" customHeight="1" x14ac:dyDescent="0.25"/>
    <row r="655" ht="12.75" customHeight="1" x14ac:dyDescent="0.25"/>
    <row r="656" ht="12.75" customHeight="1" x14ac:dyDescent="0.25"/>
    <row r="657" ht="12.75" customHeight="1" x14ac:dyDescent="0.25"/>
    <row r="658" ht="12.75" customHeight="1" x14ac:dyDescent="0.25"/>
    <row r="659" ht="12.75" customHeight="1" x14ac:dyDescent="0.25"/>
    <row r="660" ht="12.75" customHeight="1" x14ac:dyDescent="0.25"/>
    <row r="661" ht="12.75" customHeight="1" x14ac:dyDescent="0.25"/>
    <row r="662" ht="12.75" customHeight="1" x14ac:dyDescent="0.25"/>
    <row r="663" ht="12.75" customHeight="1" x14ac:dyDescent="0.25"/>
    <row r="664" ht="12.75" customHeight="1" x14ac:dyDescent="0.25"/>
    <row r="665" ht="12.75" customHeight="1" x14ac:dyDescent="0.25"/>
    <row r="666" ht="12.75" customHeight="1" x14ac:dyDescent="0.25"/>
    <row r="667" ht="12.75" customHeight="1" x14ac:dyDescent="0.25"/>
    <row r="668" ht="12.75" customHeight="1" x14ac:dyDescent="0.25"/>
    <row r="669" ht="12.75" customHeight="1" x14ac:dyDescent="0.25"/>
    <row r="670" ht="12.75" customHeight="1" x14ac:dyDescent="0.25"/>
    <row r="671" ht="12.75" customHeight="1" x14ac:dyDescent="0.25"/>
    <row r="672" ht="12.75" customHeight="1" x14ac:dyDescent="0.25"/>
    <row r="673" ht="12.75" customHeight="1" x14ac:dyDescent="0.25"/>
    <row r="674" ht="12.75" customHeight="1" x14ac:dyDescent="0.25"/>
    <row r="675" ht="12.75" customHeight="1" x14ac:dyDescent="0.25"/>
    <row r="676" ht="12.75" customHeight="1" x14ac:dyDescent="0.25"/>
    <row r="677" ht="12.75" customHeight="1" x14ac:dyDescent="0.25"/>
    <row r="678" ht="12.75" customHeight="1" x14ac:dyDescent="0.25"/>
    <row r="679" ht="12.75" customHeight="1" x14ac:dyDescent="0.25"/>
    <row r="680" ht="12.75" customHeight="1" x14ac:dyDescent="0.25"/>
    <row r="681" ht="12.75" customHeight="1" x14ac:dyDescent="0.25"/>
    <row r="682" ht="12.75" customHeight="1" x14ac:dyDescent="0.25"/>
    <row r="683" ht="12.75" customHeight="1" x14ac:dyDescent="0.25"/>
    <row r="684" ht="12.75" customHeight="1" x14ac:dyDescent="0.25"/>
    <row r="685" ht="12.75" customHeight="1" x14ac:dyDescent="0.25"/>
    <row r="686" ht="12.75" customHeight="1" x14ac:dyDescent="0.25"/>
    <row r="687" ht="12.75" customHeight="1" x14ac:dyDescent="0.25"/>
    <row r="688" ht="12.75" customHeight="1" x14ac:dyDescent="0.25"/>
    <row r="689" ht="12.75" customHeight="1" x14ac:dyDescent="0.25"/>
    <row r="690" ht="12.75" customHeight="1" x14ac:dyDescent="0.25"/>
    <row r="691" ht="12.75" customHeight="1" x14ac:dyDescent="0.25"/>
    <row r="692" ht="12.75" customHeight="1" x14ac:dyDescent="0.25"/>
    <row r="693" ht="12.75" customHeight="1" x14ac:dyDescent="0.25"/>
    <row r="694" ht="12.75" customHeight="1" x14ac:dyDescent="0.25"/>
    <row r="695" ht="12.75" customHeight="1" x14ac:dyDescent="0.25"/>
    <row r="696" ht="12.75" customHeight="1" x14ac:dyDescent="0.25"/>
    <row r="697" ht="12.75" customHeight="1" x14ac:dyDescent="0.25"/>
    <row r="698" ht="12.75" customHeight="1" x14ac:dyDescent="0.25"/>
    <row r="699" ht="12.75" customHeight="1" x14ac:dyDescent="0.25"/>
    <row r="700" ht="12.75" customHeight="1" x14ac:dyDescent="0.25"/>
    <row r="701" ht="12.75" customHeight="1" x14ac:dyDescent="0.25"/>
    <row r="702" ht="12.75" customHeight="1" x14ac:dyDescent="0.25"/>
    <row r="703" ht="12.75" customHeight="1" x14ac:dyDescent="0.25"/>
    <row r="704" ht="12.75" customHeight="1" x14ac:dyDescent="0.25"/>
    <row r="705" ht="12.75" customHeight="1" x14ac:dyDescent="0.25"/>
    <row r="706" ht="12.75" customHeight="1" x14ac:dyDescent="0.25"/>
    <row r="707" ht="12.75" customHeight="1" x14ac:dyDescent="0.25"/>
    <row r="708" ht="12.75" customHeight="1" x14ac:dyDescent="0.25"/>
    <row r="709" ht="12.75" customHeight="1" x14ac:dyDescent="0.25"/>
    <row r="710" ht="12.75" customHeight="1" x14ac:dyDescent="0.25"/>
    <row r="711" ht="12.75" customHeight="1" x14ac:dyDescent="0.25"/>
    <row r="712" ht="12.75" customHeight="1" x14ac:dyDescent="0.25"/>
    <row r="713" ht="12.75" customHeight="1" x14ac:dyDescent="0.25"/>
    <row r="714" ht="12.75" customHeight="1" x14ac:dyDescent="0.25"/>
    <row r="715" ht="12.75" customHeight="1" x14ac:dyDescent="0.25"/>
    <row r="716" ht="12.75" customHeight="1" x14ac:dyDescent="0.25"/>
    <row r="717" ht="12.75" customHeight="1" x14ac:dyDescent="0.25"/>
    <row r="718" ht="12.75" customHeight="1" x14ac:dyDescent="0.25"/>
    <row r="719" ht="12.75" customHeight="1" x14ac:dyDescent="0.25"/>
    <row r="720" ht="12.75" customHeight="1" x14ac:dyDescent="0.25"/>
    <row r="721" ht="12.75" customHeight="1" x14ac:dyDescent="0.25"/>
    <row r="722" ht="12.75" customHeight="1" x14ac:dyDescent="0.25"/>
    <row r="723" ht="12.75" customHeight="1" x14ac:dyDescent="0.25"/>
    <row r="724" ht="12.75" customHeight="1" x14ac:dyDescent="0.25"/>
    <row r="725" ht="12.75" customHeight="1" x14ac:dyDescent="0.25"/>
    <row r="726" ht="12.75" customHeight="1" x14ac:dyDescent="0.25"/>
    <row r="727" ht="12.75" customHeight="1" x14ac:dyDescent="0.25"/>
    <row r="728" ht="12.75" customHeight="1" x14ac:dyDescent="0.25"/>
    <row r="729" ht="12.75" customHeight="1" x14ac:dyDescent="0.25"/>
    <row r="730" ht="12.75" customHeight="1" x14ac:dyDescent="0.25"/>
    <row r="731" ht="12.75" customHeight="1" x14ac:dyDescent="0.25"/>
    <row r="732" ht="12.75" customHeight="1" x14ac:dyDescent="0.25"/>
    <row r="733" ht="12.75" customHeight="1" x14ac:dyDescent="0.25"/>
    <row r="734" ht="12.75" customHeight="1" x14ac:dyDescent="0.25"/>
    <row r="735" ht="12.75" customHeight="1" x14ac:dyDescent="0.25"/>
    <row r="736" ht="12.75" customHeight="1" x14ac:dyDescent="0.25"/>
    <row r="737" ht="12.75" customHeight="1" x14ac:dyDescent="0.25"/>
    <row r="738" ht="12.75" customHeight="1" x14ac:dyDescent="0.25"/>
    <row r="739" ht="12.75" customHeight="1" x14ac:dyDescent="0.25"/>
    <row r="740" ht="12.75" customHeight="1" x14ac:dyDescent="0.25"/>
    <row r="741" ht="12.75" customHeight="1" x14ac:dyDescent="0.25"/>
    <row r="742" ht="12.75" customHeight="1" x14ac:dyDescent="0.25"/>
    <row r="743" ht="12.75" customHeight="1" x14ac:dyDescent="0.25"/>
    <row r="744" ht="12.75" customHeight="1" x14ac:dyDescent="0.25"/>
    <row r="745" ht="12.75" customHeight="1" x14ac:dyDescent="0.25"/>
    <row r="746" ht="12.75" customHeight="1" x14ac:dyDescent="0.25"/>
    <row r="747" ht="12.75" customHeight="1" x14ac:dyDescent="0.25"/>
    <row r="748" ht="12.75" customHeight="1" x14ac:dyDescent="0.25"/>
    <row r="749" ht="12.75" customHeight="1" x14ac:dyDescent="0.25"/>
    <row r="750" ht="12.75" customHeight="1" x14ac:dyDescent="0.25"/>
    <row r="751" ht="12.75" customHeight="1" x14ac:dyDescent="0.25"/>
    <row r="752" ht="12.75" customHeight="1" x14ac:dyDescent="0.25"/>
    <row r="753" ht="12.75" customHeight="1" x14ac:dyDescent="0.25"/>
    <row r="754" ht="12.75" customHeight="1" x14ac:dyDescent="0.25"/>
    <row r="755" ht="12.75" customHeight="1" x14ac:dyDescent="0.25"/>
    <row r="756" ht="12.75" customHeight="1" x14ac:dyDescent="0.25"/>
    <row r="757" ht="12.75" customHeight="1" x14ac:dyDescent="0.25"/>
    <row r="758" ht="12.75" customHeight="1" x14ac:dyDescent="0.25"/>
    <row r="759" ht="12.75" customHeight="1" x14ac:dyDescent="0.25"/>
    <row r="760" ht="12.75" customHeight="1" x14ac:dyDescent="0.25"/>
    <row r="761" ht="12.75" customHeight="1" x14ac:dyDescent="0.25"/>
    <row r="762" ht="12.75" customHeight="1" x14ac:dyDescent="0.25"/>
    <row r="763" ht="12.75" customHeight="1" x14ac:dyDescent="0.25"/>
    <row r="764" ht="12.75" customHeight="1" x14ac:dyDescent="0.25"/>
    <row r="765" ht="12.75" customHeight="1" x14ac:dyDescent="0.25"/>
    <row r="766" ht="12.75" customHeight="1" x14ac:dyDescent="0.25"/>
    <row r="767" ht="12.75" customHeight="1" x14ac:dyDescent="0.25"/>
    <row r="768" ht="12.75" customHeight="1" x14ac:dyDescent="0.25"/>
    <row r="769" ht="12.75" customHeight="1" x14ac:dyDescent="0.25"/>
    <row r="770" ht="12.75" customHeight="1" x14ac:dyDescent="0.25"/>
    <row r="771" ht="12.75" customHeight="1" x14ac:dyDescent="0.25"/>
    <row r="772" ht="12.75" customHeight="1" x14ac:dyDescent="0.25"/>
    <row r="773" ht="12.75" customHeight="1" x14ac:dyDescent="0.25"/>
    <row r="774" ht="12.75" customHeight="1" x14ac:dyDescent="0.25"/>
    <row r="775" ht="12.75" customHeight="1" x14ac:dyDescent="0.25"/>
    <row r="776" ht="12.75" customHeight="1" x14ac:dyDescent="0.25"/>
    <row r="777" ht="12.75" customHeight="1" x14ac:dyDescent="0.25"/>
    <row r="778" ht="12.75" customHeight="1" x14ac:dyDescent="0.25"/>
    <row r="779" ht="12.75" customHeight="1" x14ac:dyDescent="0.25"/>
    <row r="780" ht="12.75" customHeight="1" x14ac:dyDescent="0.25"/>
    <row r="781" ht="12.75" customHeight="1" x14ac:dyDescent="0.25"/>
    <row r="782" ht="12.75" customHeight="1" x14ac:dyDescent="0.25"/>
    <row r="783" ht="12.75" customHeight="1" x14ac:dyDescent="0.25"/>
    <row r="784" ht="12.75" customHeight="1" x14ac:dyDescent="0.25"/>
    <row r="785" ht="12.75" customHeight="1" x14ac:dyDescent="0.25"/>
    <row r="786" ht="12.75" customHeight="1" x14ac:dyDescent="0.25"/>
    <row r="787" ht="12.75" customHeight="1" x14ac:dyDescent="0.25"/>
    <row r="788" ht="12.75" customHeight="1" x14ac:dyDescent="0.25"/>
    <row r="789" ht="12.75" customHeight="1" x14ac:dyDescent="0.25"/>
    <row r="790" ht="12.75" customHeight="1" x14ac:dyDescent="0.25"/>
    <row r="791" ht="12.75" customHeight="1" x14ac:dyDescent="0.25"/>
    <row r="792" ht="12.75" customHeight="1" x14ac:dyDescent="0.25"/>
    <row r="793" ht="12.75" customHeight="1" x14ac:dyDescent="0.25"/>
    <row r="794" ht="12.75" customHeight="1" x14ac:dyDescent="0.25"/>
    <row r="795" ht="12.75" customHeight="1" x14ac:dyDescent="0.25"/>
    <row r="796" ht="12.75" customHeight="1" x14ac:dyDescent="0.25"/>
    <row r="797" ht="12.75" customHeight="1" x14ac:dyDescent="0.25"/>
    <row r="798" ht="12.75" customHeight="1" x14ac:dyDescent="0.25"/>
    <row r="799" ht="12.75" customHeight="1" x14ac:dyDescent="0.25"/>
    <row r="800" ht="12.75" customHeight="1" x14ac:dyDescent="0.25"/>
    <row r="801" ht="12.75" customHeight="1" x14ac:dyDescent="0.25"/>
    <row r="802" ht="12.75" customHeight="1" x14ac:dyDescent="0.25"/>
    <row r="803" ht="12.75" customHeight="1" x14ac:dyDescent="0.25"/>
    <row r="804" ht="12.75" customHeight="1" x14ac:dyDescent="0.25"/>
    <row r="805" ht="12.75" customHeight="1" x14ac:dyDescent="0.25"/>
    <row r="806" ht="12.75" customHeight="1" x14ac:dyDescent="0.25"/>
    <row r="807" ht="12.75" customHeight="1" x14ac:dyDescent="0.25"/>
    <row r="808" ht="12.75" customHeight="1" x14ac:dyDescent="0.25"/>
    <row r="809" ht="12.75" customHeight="1" x14ac:dyDescent="0.25"/>
    <row r="810" ht="12.75" customHeight="1" x14ac:dyDescent="0.25"/>
    <row r="811" ht="12.75" customHeight="1" x14ac:dyDescent="0.25"/>
    <row r="812" ht="12.75" customHeight="1" x14ac:dyDescent="0.25"/>
    <row r="813" ht="12.75" customHeight="1" x14ac:dyDescent="0.25"/>
    <row r="814" ht="12.75" customHeight="1" x14ac:dyDescent="0.25"/>
    <row r="815" ht="12.75" customHeight="1" x14ac:dyDescent="0.25"/>
    <row r="816" ht="12.75" customHeight="1" x14ac:dyDescent="0.25"/>
    <row r="817" ht="12.75" customHeight="1" x14ac:dyDescent="0.25"/>
    <row r="818" ht="12.75" customHeight="1" x14ac:dyDescent="0.25"/>
    <row r="819" ht="12.75" customHeight="1" x14ac:dyDescent="0.25"/>
    <row r="820" ht="12.75" customHeight="1" x14ac:dyDescent="0.25"/>
    <row r="821" ht="12.75" customHeight="1" x14ac:dyDescent="0.25"/>
    <row r="822" ht="12.75" customHeight="1" x14ac:dyDescent="0.25"/>
    <row r="823" ht="12.75" customHeight="1" x14ac:dyDescent="0.25"/>
    <row r="824" ht="12.75" customHeight="1" x14ac:dyDescent="0.25"/>
    <row r="825" ht="12.75" customHeight="1" x14ac:dyDescent="0.25"/>
    <row r="826" ht="12.75" customHeight="1" x14ac:dyDescent="0.25"/>
    <row r="827" ht="12.75" customHeight="1" x14ac:dyDescent="0.25"/>
    <row r="828" ht="12.75" customHeight="1" x14ac:dyDescent="0.25"/>
    <row r="829" ht="12.75" customHeight="1" x14ac:dyDescent="0.25"/>
    <row r="830" ht="12.75" customHeight="1" x14ac:dyDescent="0.25"/>
    <row r="831" ht="12.75" customHeight="1" x14ac:dyDescent="0.25"/>
    <row r="832" ht="12.75" customHeight="1" x14ac:dyDescent="0.25"/>
    <row r="833" ht="12.75" customHeight="1" x14ac:dyDescent="0.25"/>
    <row r="834" ht="12.75" customHeight="1" x14ac:dyDescent="0.25"/>
    <row r="835" ht="12.75" customHeight="1" x14ac:dyDescent="0.25"/>
    <row r="836" ht="12.75" customHeight="1" x14ac:dyDescent="0.25"/>
    <row r="837" ht="12.75" customHeight="1" x14ac:dyDescent="0.25"/>
    <row r="838" ht="12.75" customHeight="1" x14ac:dyDescent="0.25"/>
    <row r="839" ht="12.75" customHeight="1" x14ac:dyDescent="0.25"/>
    <row r="840" ht="12.75" customHeight="1" x14ac:dyDescent="0.25"/>
    <row r="841" ht="12.75" customHeight="1" x14ac:dyDescent="0.25"/>
    <row r="842" ht="12.75" customHeight="1" x14ac:dyDescent="0.25"/>
    <row r="843" ht="12.75" customHeight="1" x14ac:dyDescent="0.25"/>
    <row r="844" ht="12.75" customHeight="1" x14ac:dyDescent="0.25"/>
    <row r="845" ht="12.75" customHeight="1" x14ac:dyDescent="0.25"/>
    <row r="846" ht="12.75" customHeight="1" x14ac:dyDescent="0.25"/>
    <row r="847" ht="12.75" customHeight="1" x14ac:dyDescent="0.25"/>
    <row r="848" ht="12.75" customHeight="1" x14ac:dyDescent="0.25"/>
    <row r="849" ht="12.75" customHeight="1" x14ac:dyDescent="0.25"/>
    <row r="850" ht="12.75" customHeight="1" x14ac:dyDescent="0.25"/>
    <row r="851" ht="12.75" customHeight="1" x14ac:dyDescent="0.25"/>
    <row r="852" ht="12.75" customHeight="1" x14ac:dyDescent="0.25"/>
    <row r="853" ht="12.75" customHeight="1" x14ac:dyDescent="0.25"/>
    <row r="854" ht="12.75" customHeight="1" x14ac:dyDescent="0.25"/>
    <row r="855" ht="12.75" customHeight="1" x14ac:dyDescent="0.25"/>
    <row r="856" ht="12.75" customHeight="1" x14ac:dyDescent="0.25"/>
    <row r="857" ht="12.75" customHeight="1" x14ac:dyDescent="0.25"/>
    <row r="858" ht="12.75" customHeight="1" x14ac:dyDescent="0.25"/>
    <row r="859" ht="12.75" customHeight="1" x14ac:dyDescent="0.25"/>
    <row r="860" ht="12.75" customHeight="1" x14ac:dyDescent="0.25"/>
    <row r="861" ht="12.75" customHeight="1" x14ac:dyDescent="0.25"/>
    <row r="862" ht="12.75" customHeight="1" x14ac:dyDescent="0.25"/>
    <row r="863" ht="12.75" customHeight="1" x14ac:dyDescent="0.25"/>
    <row r="864" ht="12.75" customHeight="1" x14ac:dyDescent="0.25"/>
    <row r="865" ht="12.75" customHeight="1" x14ac:dyDescent="0.25"/>
    <row r="866" ht="12.75" customHeight="1" x14ac:dyDescent="0.25"/>
    <row r="867" ht="12.75" customHeight="1" x14ac:dyDescent="0.25"/>
    <row r="868" ht="12.75" customHeight="1" x14ac:dyDescent="0.25"/>
    <row r="869" ht="12.75" customHeight="1" x14ac:dyDescent="0.25"/>
    <row r="870" ht="12.75" customHeight="1" x14ac:dyDescent="0.25"/>
    <row r="871" ht="12.75" customHeight="1" x14ac:dyDescent="0.25"/>
    <row r="872" ht="12.75" customHeight="1" x14ac:dyDescent="0.25"/>
    <row r="873" ht="12.75" customHeight="1" x14ac:dyDescent="0.25"/>
    <row r="874" ht="12.75" customHeight="1" x14ac:dyDescent="0.25"/>
    <row r="875" ht="12.75" customHeight="1" x14ac:dyDescent="0.25"/>
    <row r="876" ht="12.75" customHeight="1" x14ac:dyDescent="0.25"/>
    <row r="877" ht="12.75" customHeight="1" x14ac:dyDescent="0.25"/>
    <row r="878" ht="12.75" customHeight="1" x14ac:dyDescent="0.25"/>
    <row r="879" ht="12.75" customHeight="1" x14ac:dyDescent="0.25"/>
    <row r="880" ht="12.75" customHeight="1" x14ac:dyDescent="0.25"/>
    <row r="881" ht="12.75" customHeight="1" x14ac:dyDescent="0.25"/>
    <row r="882" ht="12.75" customHeight="1" x14ac:dyDescent="0.25"/>
    <row r="883" ht="12.75" customHeight="1" x14ac:dyDescent="0.25"/>
    <row r="884" ht="12.75" customHeight="1" x14ac:dyDescent="0.25"/>
    <row r="885" ht="12.75" customHeight="1" x14ac:dyDescent="0.25"/>
    <row r="886" ht="12.75" customHeight="1" x14ac:dyDescent="0.25"/>
    <row r="887" ht="12.75" customHeight="1" x14ac:dyDescent="0.25"/>
    <row r="888" ht="12.75" customHeight="1" x14ac:dyDescent="0.25"/>
    <row r="889" ht="12.75" customHeight="1" x14ac:dyDescent="0.25"/>
    <row r="890" ht="12.75" customHeight="1" x14ac:dyDescent="0.25"/>
    <row r="891" ht="12.75" customHeight="1" x14ac:dyDescent="0.25"/>
    <row r="892" ht="12.75" customHeight="1" x14ac:dyDescent="0.25"/>
    <row r="893" ht="12.75" customHeight="1" x14ac:dyDescent="0.25"/>
    <row r="894" ht="12.75" customHeight="1" x14ac:dyDescent="0.25"/>
    <row r="895" ht="12.75" customHeight="1" x14ac:dyDescent="0.25"/>
    <row r="896" ht="12.75" customHeight="1" x14ac:dyDescent="0.25"/>
    <row r="897" ht="12.75" customHeight="1" x14ac:dyDescent="0.25"/>
    <row r="898" ht="12.75" customHeight="1" x14ac:dyDescent="0.25"/>
    <row r="899" ht="12.75" customHeight="1" x14ac:dyDescent="0.25"/>
    <row r="900" ht="12.75" customHeight="1" x14ac:dyDescent="0.25"/>
    <row r="901" ht="12.75" customHeight="1" x14ac:dyDescent="0.25"/>
    <row r="902" ht="12.75" customHeight="1" x14ac:dyDescent="0.25"/>
    <row r="903" ht="12.75" customHeight="1" x14ac:dyDescent="0.25"/>
    <row r="904" ht="12.75" customHeight="1" x14ac:dyDescent="0.25"/>
    <row r="905" ht="12.75" customHeight="1" x14ac:dyDescent="0.25"/>
    <row r="906" ht="12.75" customHeight="1" x14ac:dyDescent="0.25"/>
    <row r="907" ht="12.75" customHeight="1" x14ac:dyDescent="0.25"/>
    <row r="908" ht="12.75" customHeight="1" x14ac:dyDescent="0.25"/>
    <row r="909" ht="12.75" customHeight="1" x14ac:dyDescent="0.25"/>
    <row r="910" ht="12.75" customHeight="1" x14ac:dyDescent="0.25"/>
    <row r="911" ht="12.75" customHeight="1" x14ac:dyDescent="0.25"/>
    <row r="912" ht="12.75" customHeight="1" x14ac:dyDescent="0.25"/>
    <row r="913" ht="12.75" customHeight="1" x14ac:dyDescent="0.25"/>
    <row r="914" ht="12.75" customHeight="1" x14ac:dyDescent="0.25"/>
    <row r="915" ht="12.75" customHeight="1" x14ac:dyDescent="0.25"/>
    <row r="916" ht="12.75" customHeight="1" x14ac:dyDescent="0.25"/>
    <row r="917" ht="12.75" customHeight="1" x14ac:dyDescent="0.25"/>
    <row r="918" ht="12.75" customHeight="1" x14ac:dyDescent="0.25"/>
    <row r="919" ht="12.75" customHeight="1" x14ac:dyDescent="0.25"/>
    <row r="920" ht="12.75" customHeight="1" x14ac:dyDescent="0.25"/>
    <row r="921" ht="12.75" customHeight="1" x14ac:dyDescent="0.25"/>
    <row r="922" ht="12.75" customHeight="1" x14ac:dyDescent="0.25"/>
    <row r="923" ht="12.75" customHeight="1" x14ac:dyDescent="0.25"/>
    <row r="924" ht="12.75" customHeight="1" x14ac:dyDescent="0.25"/>
    <row r="925" ht="12.75" customHeight="1" x14ac:dyDescent="0.25"/>
    <row r="926" ht="12.75" customHeight="1" x14ac:dyDescent="0.25"/>
    <row r="927" ht="12.75" customHeight="1" x14ac:dyDescent="0.25"/>
    <row r="928" ht="12.75" customHeight="1" x14ac:dyDescent="0.25"/>
    <row r="929" ht="12.75" customHeight="1" x14ac:dyDescent="0.25"/>
    <row r="930" ht="12.75" customHeight="1" x14ac:dyDescent="0.25"/>
    <row r="931" ht="12.75" customHeight="1" x14ac:dyDescent="0.25"/>
    <row r="932" ht="12.75" customHeight="1" x14ac:dyDescent="0.25"/>
    <row r="933" ht="12.75" customHeight="1" x14ac:dyDescent="0.25"/>
    <row r="934" ht="12.75" customHeight="1" x14ac:dyDescent="0.25"/>
    <row r="935" ht="12.75" customHeight="1" x14ac:dyDescent="0.25"/>
    <row r="936" ht="12.75" customHeight="1" x14ac:dyDescent="0.25"/>
    <row r="937" ht="12.75" customHeight="1" x14ac:dyDescent="0.25"/>
    <row r="938" ht="12.75" customHeight="1" x14ac:dyDescent="0.25"/>
    <row r="939" ht="12.75" customHeight="1" x14ac:dyDescent="0.25"/>
    <row r="940" ht="12.75" customHeight="1" x14ac:dyDescent="0.25"/>
    <row r="941" ht="12.75" customHeight="1" x14ac:dyDescent="0.25"/>
    <row r="942" ht="12.75" customHeight="1" x14ac:dyDescent="0.25"/>
    <row r="943" ht="12.75" customHeight="1" x14ac:dyDescent="0.25"/>
    <row r="944" ht="12.75" customHeight="1" x14ac:dyDescent="0.25"/>
    <row r="945" ht="12.75" customHeight="1" x14ac:dyDescent="0.25"/>
    <row r="946" ht="12.75" customHeight="1" x14ac:dyDescent="0.25"/>
    <row r="947" ht="12.75" customHeight="1" x14ac:dyDescent="0.25"/>
    <row r="948" ht="12.75" customHeight="1" x14ac:dyDescent="0.25"/>
    <row r="949" ht="12.75" customHeight="1" x14ac:dyDescent="0.25"/>
    <row r="950" ht="12.75" customHeight="1" x14ac:dyDescent="0.25"/>
    <row r="951" ht="12.75" customHeight="1" x14ac:dyDescent="0.25"/>
    <row r="952" ht="12.75" customHeight="1" x14ac:dyDescent="0.25"/>
    <row r="953" ht="12.75" customHeight="1" x14ac:dyDescent="0.25"/>
    <row r="954" ht="12.75" customHeight="1" x14ac:dyDescent="0.25"/>
    <row r="955" ht="12.75" customHeight="1" x14ac:dyDescent="0.25"/>
    <row r="956" ht="12.75" customHeight="1" x14ac:dyDescent="0.25"/>
    <row r="957" ht="12.75" customHeight="1" x14ac:dyDescent="0.25"/>
    <row r="958" ht="12.75" customHeight="1" x14ac:dyDescent="0.25"/>
    <row r="959" ht="12.75" customHeight="1" x14ac:dyDescent="0.25"/>
    <row r="960" ht="12.75" customHeight="1" x14ac:dyDescent="0.25"/>
    <row r="961" ht="12.75" customHeight="1" x14ac:dyDescent="0.25"/>
    <row r="962" ht="12.75" customHeight="1" x14ac:dyDescent="0.25"/>
    <row r="963" ht="12.75" customHeight="1" x14ac:dyDescent="0.25"/>
    <row r="964" ht="12.75" customHeight="1" x14ac:dyDescent="0.25"/>
    <row r="965" ht="12.75" customHeight="1" x14ac:dyDescent="0.25"/>
    <row r="966" ht="12.75" customHeight="1" x14ac:dyDescent="0.25"/>
    <row r="967" ht="12.75" customHeight="1" x14ac:dyDescent="0.25"/>
    <row r="968" ht="12.75" customHeight="1" x14ac:dyDescent="0.25"/>
    <row r="969" ht="12.75" customHeight="1" x14ac:dyDescent="0.25"/>
    <row r="970" ht="12.75" customHeight="1" x14ac:dyDescent="0.25"/>
    <row r="971" ht="12.75" customHeight="1" x14ac:dyDescent="0.25"/>
    <row r="972" ht="12.75" customHeight="1" x14ac:dyDescent="0.25"/>
    <row r="973" ht="12.75" customHeight="1" x14ac:dyDescent="0.25"/>
    <row r="974" ht="12.75" customHeight="1" x14ac:dyDescent="0.25"/>
    <row r="975" ht="12.75" customHeight="1" x14ac:dyDescent="0.25"/>
    <row r="976" ht="12.75" customHeight="1" x14ac:dyDescent="0.25"/>
    <row r="977" ht="12.75" customHeight="1" x14ac:dyDescent="0.25"/>
    <row r="978" ht="12.75" customHeight="1" x14ac:dyDescent="0.25"/>
    <row r="979" ht="12.75" customHeight="1" x14ac:dyDescent="0.25"/>
    <row r="980" ht="12.75" customHeight="1" x14ac:dyDescent="0.25"/>
    <row r="981" ht="12.75" customHeight="1" x14ac:dyDescent="0.25"/>
    <row r="982" ht="12.75" customHeight="1" x14ac:dyDescent="0.25"/>
    <row r="983" ht="12.75" customHeight="1" x14ac:dyDescent="0.25"/>
    <row r="984" ht="12.75" customHeight="1" x14ac:dyDescent="0.25"/>
    <row r="985" ht="12.75" customHeight="1" x14ac:dyDescent="0.25"/>
    <row r="986" ht="12.75" customHeight="1" x14ac:dyDescent="0.25"/>
    <row r="987" ht="12.75" customHeight="1" x14ac:dyDescent="0.25"/>
    <row r="988" ht="12.75" customHeight="1" x14ac:dyDescent="0.25"/>
    <row r="989" ht="12.75" customHeight="1" x14ac:dyDescent="0.25"/>
    <row r="990" ht="12.75" customHeight="1" x14ac:dyDescent="0.25"/>
    <row r="991" ht="12.75" customHeight="1" x14ac:dyDescent="0.25"/>
    <row r="992" ht="12.75" customHeight="1" x14ac:dyDescent="0.25"/>
    <row r="993" ht="12.75" customHeight="1" x14ac:dyDescent="0.25"/>
    <row r="994" ht="12.75" customHeight="1" x14ac:dyDescent="0.25"/>
    <row r="995" ht="12.75" customHeight="1" x14ac:dyDescent="0.25"/>
    <row r="996" ht="12.75" customHeight="1" x14ac:dyDescent="0.25"/>
    <row r="997" ht="12.75" customHeight="1" x14ac:dyDescent="0.25"/>
    <row r="998" ht="12.75" customHeight="1" x14ac:dyDescent="0.25"/>
    <row r="999" ht="12.75" customHeight="1" x14ac:dyDescent="0.25"/>
    <row r="1000" ht="12.75" customHeight="1" x14ac:dyDescent="0.25"/>
  </sheetData>
  <mergeCells count="15">
    <mergeCell ref="A21:O21"/>
    <mergeCell ref="A22:O22"/>
    <mergeCell ref="A23:M23"/>
    <mergeCell ref="A1:O1"/>
    <mergeCell ref="A2:A4"/>
    <mergeCell ref="B2:C3"/>
    <mergeCell ref="D2:O2"/>
    <mergeCell ref="D3:E3"/>
    <mergeCell ref="F3:G3"/>
    <mergeCell ref="H3:I3"/>
    <mergeCell ref="J3:K3"/>
    <mergeCell ref="L3:M3"/>
    <mergeCell ref="N3:O3"/>
    <mergeCell ref="A18:O19"/>
    <mergeCell ref="A20:O20"/>
  </mergeCells>
  <pageMargins left="0.75" right="0.75" top="0.15748031496062992" bottom="1" header="0" footer="0"/>
  <pageSetup paperSize="9" orientation="landscape"/>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P1000"/>
  <sheetViews>
    <sheetView workbookViewId="0">
      <selection sqref="A1:M1"/>
    </sheetView>
  </sheetViews>
  <sheetFormatPr baseColWidth="10" defaultColWidth="12.6640625" defaultRowHeight="15" customHeight="1" x14ac:dyDescent="0.25"/>
  <cols>
    <col min="1" max="1" width="10.33203125" customWidth="1"/>
    <col min="2" max="2" width="12.44140625" customWidth="1"/>
    <col min="3" max="3" width="11.33203125" customWidth="1"/>
    <col min="4" max="14" width="10.33203125" customWidth="1"/>
    <col min="15" max="15" width="13" customWidth="1"/>
    <col min="16" max="26" width="10.6640625" customWidth="1"/>
  </cols>
  <sheetData>
    <row r="1" spans="1:16" ht="13.5" customHeight="1" x14ac:dyDescent="0.25">
      <c r="A1" s="88" t="s">
        <v>180</v>
      </c>
      <c r="B1" s="89"/>
      <c r="C1" s="89"/>
      <c r="D1" s="89"/>
      <c r="E1" s="89"/>
      <c r="F1" s="89"/>
      <c r="G1" s="89"/>
      <c r="H1" s="89"/>
      <c r="I1" s="89"/>
      <c r="J1" s="89"/>
      <c r="K1" s="89"/>
      <c r="L1" s="89"/>
      <c r="M1" s="89"/>
    </row>
    <row r="2" spans="1:16" ht="12.75" customHeight="1" x14ac:dyDescent="0.25">
      <c r="A2" s="91" t="s">
        <v>0</v>
      </c>
      <c r="B2" s="93" t="s">
        <v>1</v>
      </c>
      <c r="C2" s="94"/>
      <c r="D2" s="100" t="s">
        <v>2</v>
      </c>
      <c r="E2" s="98"/>
      <c r="F2" s="98"/>
      <c r="G2" s="98"/>
      <c r="H2" s="98"/>
      <c r="I2" s="98"/>
      <c r="J2" s="98"/>
      <c r="K2" s="98"/>
      <c r="L2" s="98"/>
      <c r="M2" s="98"/>
      <c r="N2" s="98"/>
      <c r="O2" s="98"/>
    </row>
    <row r="3" spans="1:16" ht="12.75" customHeight="1" x14ac:dyDescent="0.25">
      <c r="A3" s="92"/>
      <c r="B3" s="89"/>
      <c r="C3" s="89"/>
      <c r="D3" s="97" t="s">
        <v>43</v>
      </c>
      <c r="E3" s="98"/>
      <c r="F3" s="99" t="s">
        <v>4</v>
      </c>
      <c r="G3" s="89"/>
      <c r="H3" s="99" t="s">
        <v>5</v>
      </c>
      <c r="I3" s="89"/>
      <c r="J3" s="99" t="s">
        <v>6</v>
      </c>
      <c r="K3" s="89"/>
      <c r="L3" s="97" t="s">
        <v>7</v>
      </c>
      <c r="M3" s="98"/>
      <c r="N3" s="97" t="s">
        <v>44</v>
      </c>
      <c r="O3" s="98"/>
    </row>
    <row r="4" spans="1:16" ht="12.75" customHeight="1" x14ac:dyDescent="0.25">
      <c r="A4" s="89"/>
      <c r="B4" s="26" t="s">
        <v>9</v>
      </c>
      <c r="C4" s="26" t="s">
        <v>10</v>
      </c>
      <c r="D4" s="27" t="s">
        <v>9</v>
      </c>
      <c r="E4" s="27" t="s">
        <v>10</v>
      </c>
      <c r="F4" s="27" t="s">
        <v>9</v>
      </c>
      <c r="G4" s="27" t="s">
        <v>10</v>
      </c>
      <c r="H4" s="27" t="s">
        <v>9</v>
      </c>
      <c r="I4" s="27" t="s">
        <v>10</v>
      </c>
      <c r="J4" s="27" t="s">
        <v>9</v>
      </c>
      <c r="K4" s="27" t="s">
        <v>10</v>
      </c>
      <c r="L4" s="27" t="s">
        <v>9</v>
      </c>
      <c r="M4" s="27" t="s">
        <v>10</v>
      </c>
      <c r="N4" s="27" t="s">
        <v>9</v>
      </c>
      <c r="O4" s="27" t="s">
        <v>10</v>
      </c>
    </row>
    <row r="5" spans="1:16" ht="12.75" customHeight="1" x14ac:dyDescent="0.25">
      <c r="A5" s="13" t="s">
        <v>1</v>
      </c>
      <c r="B5" s="14">
        <v>1792</v>
      </c>
      <c r="C5" s="14">
        <v>297663</v>
      </c>
      <c r="D5" s="29">
        <v>1345</v>
      </c>
      <c r="E5" s="29">
        <v>176453</v>
      </c>
      <c r="F5" s="16" t="s">
        <v>13</v>
      </c>
      <c r="G5" s="16" t="s">
        <v>13</v>
      </c>
      <c r="H5" s="29">
        <v>193</v>
      </c>
      <c r="I5" s="29">
        <v>76942</v>
      </c>
      <c r="J5" s="29">
        <v>157</v>
      </c>
      <c r="K5" s="29">
        <v>24833</v>
      </c>
      <c r="L5" s="16">
        <v>78</v>
      </c>
      <c r="M5" s="16">
        <v>14808</v>
      </c>
      <c r="N5" s="16">
        <v>19</v>
      </c>
      <c r="O5" s="16">
        <v>4627</v>
      </c>
    </row>
    <row r="6" spans="1:16" ht="12.75" customHeight="1" x14ac:dyDescent="0.25">
      <c r="A6" s="15" t="s">
        <v>12</v>
      </c>
      <c r="B6" s="14">
        <v>7</v>
      </c>
      <c r="C6" s="14">
        <v>1571</v>
      </c>
      <c r="D6" s="17" t="s">
        <v>11</v>
      </c>
      <c r="E6" s="17" t="s">
        <v>11</v>
      </c>
      <c r="F6" s="17" t="s">
        <v>11</v>
      </c>
      <c r="G6" s="17" t="s">
        <v>11</v>
      </c>
      <c r="H6" s="17">
        <v>3</v>
      </c>
      <c r="I6" s="17">
        <v>930</v>
      </c>
      <c r="J6" s="17">
        <v>4</v>
      </c>
      <c r="K6" s="17">
        <v>641</v>
      </c>
      <c r="L6" s="17" t="s">
        <v>38</v>
      </c>
      <c r="M6" s="17" t="s">
        <v>38</v>
      </c>
      <c r="N6" s="17" t="s">
        <v>38</v>
      </c>
      <c r="O6" s="17" t="s">
        <v>38</v>
      </c>
    </row>
    <row r="7" spans="1:16" ht="12.75" customHeight="1" x14ac:dyDescent="0.25">
      <c r="A7" s="15" t="s">
        <v>14</v>
      </c>
      <c r="B7" s="16">
        <v>38</v>
      </c>
      <c r="C7" s="16">
        <v>9482</v>
      </c>
      <c r="D7" s="17" t="s">
        <v>11</v>
      </c>
      <c r="E7" s="17" t="s">
        <v>11</v>
      </c>
      <c r="F7" s="17" t="s">
        <v>11</v>
      </c>
      <c r="G7" s="17" t="s">
        <v>11</v>
      </c>
      <c r="H7" s="17">
        <v>16</v>
      </c>
      <c r="I7" s="17">
        <v>5816</v>
      </c>
      <c r="J7" s="17">
        <v>16</v>
      </c>
      <c r="K7" s="17">
        <v>2878</v>
      </c>
      <c r="L7" s="17">
        <v>6</v>
      </c>
      <c r="M7" s="17">
        <v>788</v>
      </c>
      <c r="N7" s="17" t="s">
        <v>38</v>
      </c>
      <c r="O7" s="17" t="s">
        <v>38</v>
      </c>
      <c r="P7" s="8"/>
    </row>
    <row r="8" spans="1:16" ht="12.75" customHeight="1" x14ac:dyDescent="0.25">
      <c r="A8" s="15" t="s">
        <v>15</v>
      </c>
      <c r="B8" s="16">
        <v>96</v>
      </c>
      <c r="C8" s="16">
        <v>14819</v>
      </c>
      <c r="D8" s="17">
        <v>77</v>
      </c>
      <c r="E8" s="17">
        <v>9631</v>
      </c>
      <c r="F8" s="17" t="s">
        <v>11</v>
      </c>
      <c r="G8" s="17" t="s">
        <v>11</v>
      </c>
      <c r="H8" s="17">
        <v>8</v>
      </c>
      <c r="I8" s="17">
        <v>3802</v>
      </c>
      <c r="J8" s="17" t="s">
        <v>38</v>
      </c>
      <c r="K8" s="17" t="s">
        <v>38</v>
      </c>
      <c r="L8" s="17">
        <v>9</v>
      </c>
      <c r="M8" s="17">
        <v>929</v>
      </c>
      <c r="N8" s="17">
        <v>2</v>
      </c>
      <c r="O8" s="17">
        <v>457</v>
      </c>
    </row>
    <row r="9" spans="1:16" ht="12.75" customHeight="1" x14ac:dyDescent="0.25">
      <c r="A9" s="15" t="s">
        <v>16</v>
      </c>
      <c r="B9" s="14">
        <v>140</v>
      </c>
      <c r="C9" s="14">
        <v>21252</v>
      </c>
      <c r="D9" s="17">
        <v>107</v>
      </c>
      <c r="E9" s="17">
        <v>11932</v>
      </c>
      <c r="F9" s="17" t="s">
        <v>11</v>
      </c>
      <c r="G9" s="17" t="s">
        <v>11</v>
      </c>
      <c r="H9" s="17">
        <v>11</v>
      </c>
      <c r="I9" s="17">
        <v>4794</v>
      </c>
      <c r="J9" s="17">
        <v>12</v>
      </c>
      <c r="K9" s="17">
        <v>2076</v>
      </c>
      <c r="L9" s="17">
        <v>3</v>
      </c>
      <c r="M9" s="17">
        <v>660</v>
      </c>
      <c r="N9" s="17">
        <v>7</v>
      </c>
      <c r="O9" s="17">
        <v>1790</v>
      </c>
    </row>
    <row r="10" spans="1:16" ht="12.75" customHeight="1" x14ac:dyDescent="0.25">
      <c r="A10" s="15" t="s">
        <v>17</v>
      </c>
      <c r="B10" s="14">
        <v>205</v>
      </c>
      <c r="C10" s="14">
        <v>31929</v>
      </c>
      <c r="D10" s="17">
        <v>152</v>
      </c>
      <c r="E10" s="17">
        <v>16419</v>
      </c>
      <c r="F10" s="17" t="s">
        <v>11</v>
      </c>
      <c r="G10" s="17" t="s">
        <v>11</v>
      </c>
      <c r="H10" s="17">
        <v>29</v>
      </c>
      <c r="I10" s="17">
        <v>12213</v>
      </c>
      <c r="J10" s="17">
        <v>12</v>
      </c>
      <c r="K10" s="17">
        <v>1767</v>
      </c>
      <c r="L10" s="17">
        <v>11</v>
      </c>
      <c r="M10" s="17">
        <v>1400</v>
      </c>
      <c r="N10" s="17">
        <v>1</v>
      </c>
      <c r="O10" s="17">
        <v>130</v>
      </c>
    </row>
    <row r="11" spans="1:16" ht="12.75" customHeight="1" x14ac:dyDescent="0.25">
      <c r="A11" s="15" t="s">
        <v>18</v>
      </c>
      <c r="B11" s="14">
        <v>180</v>
      </c>
      <c r="C11" s="14">
        <v>27761</v>
      </c>
      <c r="D11" s="17">
        <v>141</v>
      </c>
      <c r="E11" s="17">
        <v>19163</v>
      </c>
      <c r="F11" s="17" t="s">
        <v>11</v>
      </c>
      <c r="G11" s="17" t="s">
        <v>11</v>
      </c>
      <c r="H11" s="17">
        <v>15</v>
      </c>
      <c r="I11" s="17">
        <v>5364</v>
      </c>
      <c r="J11" s="17">
        <v>9</v>
      </c>
      <c r="K11" s="17">
        <v>1895</v>
      </c>
      <c r="L11" s="17">
        <v>15</v>
      </c>
      <c r="M11" s="17">
        <v>1339</v>
      </c>
      <c r="N11" s="17" t="s">
        <v>38</v>
      </c>
      <c r="O11" s="17" t="s">
        <v>38</v>
      </c>
    </row>
    <row r="12" spans="1:16" ht="12.75" customHeight="1" x14ac:dyDescent="0.25">
      <c r="A12" s="18" t="s">
        <v>19</v>
      </c>
      <c r="B12" s="16">
        <v>255</v>
      </c>
      <c r="C12" s="16">
        <v>52608</v>
      </c>
      <c r="D12" s="17">
        <v>203</v>
      </c>
      <c r="E12" s="17">
        <v>33741</v>
      </c>
      <c r="F12" s="17" t="s">
        <v>11</v>
      </c>
      <c r="G12" s="17" t="s">
        <v>11</v>
      </c>
      <c r="H12" s="17">
        <v>34</v>
      </c>
      <c r="I12" s="17">
        <v>13855</v>
      </c>
      <c r="J12" s="17">
        <v>5</v>
      </c>
      <c r="K12" s="17">
        <v>1049</v>
      </c>
      <c r="L12" s="17">
        <v>11</v>
      </c>
      <c r="M12" s="17">
        <v>3463</v>
      </c>
      <c r="N12" s="17">
        <v>2</v>
      </c>
      <c r="O12" s="17">
        <v>500</v>
      </c>
    </row>
    <row r="13" spans="1:16" ht="12.75" customHeight="1" x14ac:dyDescent="0.25">
      <c r="A13" s="15" t="s">
        <v>20</v>
      </c>
      <c r="B13" s="16">
        <v>229</v>
      </c>
      <c r="C13" s="16">
        <v>41899</v>
      </c>
      <c r="D13" s="17">
        <v>179</v>
      </c>
      <c r="E13" s="17">
        <v>26179</v>
      </c>
      <c r="F13" s="17" t="s">
        <v>11</v>
      </c>
      <c r="G13" s="17" t="s">
        <v>11</v>
      </c>
      <c r="H13" s="17">
        <v>26</v>
      </c>
      <c r="I13" s="17">
        <v>9996</v>
      </c>
      <c r="J13" s="17">
        <v>21</v>
      </c>
      <c r="K13" s="17">
        <v>4885</v>
      </c>
      <c r="L13" s="17">
        <v>2</v>
      </c>
      <c r="M13" s="17">
        <v>689</v>
      </c>
      <c r="N13" s="17">
        <v>1</v>
      </c>
      <c r="O13" s="17">
        <v>150</v>
      </c>
    </row>
    <row r="14" spans="1:16" ht="12.75" customHeight="1" x14ac:dyDescent="0.25">
      <c r="A14" s="15" t="s">
        <v>21</v>
      </c>
      <c r="B14" s="16">
        <v>186</v>
      </c>
      <c r="C14" s="16">
        <v>28128</v>
      </c>
      <c r="D14" s="17">
        <v>138</v>
      </c>
      <c r="E14" s="17">
        <v>15012</v>
      </c>
      <c r="F14" s="17" t="s">
        <v>11</v>
      </c>
      <c r="G14" s="17" t="s">
        <v>11</v>
      </c>
      <c r="H14" s="17">
        <v>11</v>
      </c>
      <c r="I14" s="17">
        <v>4356</v>
      </c>
      <c r="J14" s="17">
        <v>21</v>
      </c>
      <c r="K14" s="17">
        <v>4247</v>
      </c>
      <c r="L14" s="17">
        <v>10</v>
      </c>
      <c r="M14" s="17">
        <v>2913</v>
      </c>
      <c r="N14" s="17">
        <v>6</v>
      </c>
      <c r="O14" s="17">
        <v>1600</v>
      </c>
    </row>
    <row r="15" spans="1:16" ht="12.75" customHeight="1" x14ac:dyDescent="0.25">
      <c r="A15" s="15" t="s">
        <v>22</v>
      </c>
      <c r="B15" s="16">
        <v>174</v>
      </c>
      <c r="C15" s="16">
        <v>24764</v>
      </c>
      <c r="D15" s="17">
        <v>140</v>
      </c>
      <c r="E15" s="17">
        <v>17541</v>
      </c>
      <c r="F15" s="17" t="s">
        <v>11</v>
      </c>
      <c r="G15" s="17" t="s">
        <v>11</v>
      </c>
      <c r="H15" s="17">
        <v>9</v>
      </c>
      <c r="I15" s="17">
        <v>4048</v>
      </c>
      <c r="J15" s="17">
        <v>23</v>
      </c>
      <c r="K15" s="17">
        <v>2869</v>
      </c>
      <c r="L15" s="17">
        <v>2</v>
      </c>
      <c r="M15" s="17">
        <v>306</v>
      </c>
      <c r="N15" s="17" t="s">
        <v>38</v>
      </c>
      <c r="O15" s="17" t="s">
        <v>38</v>
      </c>
    </row>
    <row r="16" spans="1:16" ht="12.75" customHeight="1" x14ac:dyDescent="0.25">
      <c r="A16" s="15" t="s">
        <v>23</v>
      </c>
      <c r="B16" s="16">
        <v>180</v>
      </c>
      <c r="C16" s="16">
        <v>30425</v>
      </c>
      <c r="D16" s="17">
        <v>134</v>
      </c>
      <c r="E16" s="17">
        <v>20394</v>
      </c>
      <c r="F16" s="17" t="s">
        <v>11</v>
      </c>
      <c r="G16" s="17" t="s">
        <v>11</v>
      </c>
      <c r="H16" s="17">
        <v>20</v>
      </c>
      <c r="I16" s="17">
        <v>7571</v>
      </c>
      <c r="J16" s="17">
        <v>22</v>
      </c>
      <c r="K16" s="17">
        <v>1463</v>
      </c>
      <c r="L16" s="17">
        <v>4</v>
      </c>
      <c r="M16" s="17">
        <v>997</v>
      </c>
      <c r="N16" s="17" t="s">
        <v>38</v>
      </c>
      <c r="O16" s="17" t="s">
        <v>38</v>
      </c>
    </row>
    <row r="17" spans="1:15" ht="12.75" customHeight="1" x14ac:dyDescent="0.25">
      <c r="A17" s="19" t="s">
        <v>24</v>
      </c>
      <c r="B17" s="20">
        <v>102</v>
      </c>
      <c r="C17" s="20">
        <v>13025</v>
      </c>
      <c r="D17" s="21">
        <v>74</v>
      </c>
      <c r="E17" s="21">
        <v>6441</v>
      </c>
      <c r="F17" s="21" t="s">
        <v>11</v>
      </c>
      <c r="G17" s="21" t="s">
        <v>11</v>
      </c>
      <c r="H17" s="21">
        <v>11</v>
      </c>
      <c r="I17" s="21">
        <v>4197</v>
      </c>
      <c r="J17" s="21">
        <v>12</v>
      </c>
      <c r="K17" s="21">
        <v>1063</v>
      </c>
      <c r="L17" s="21">
        <v>5</v>
      </c>
      <c r="M17" s="21">
        <v>1324</v>
      </c>
      <c r="N17" s="21" t="s">
        <v>38</v>
      </c>
      <c r="O17" s="21" t="s">
        <v>38</v>
      </c>
    </row>
    <row r="18" spans="1:15" ht="13.5" customHeight="1" x14ac:dyDescent="0.25">
      <c r="A18" s="115" t="s">
        <v>45</v>
      </c>
      <c r="B18" s="94"/>
      <c r="C18" s="94"/>
      <c r="D18" s="94"/>
      <c r="E18" s="94"/>
      <c r="F18" s="94"/>
      <c r="G18" s="94"/>
      <c r="H18" s="94"/>
      <c r="I18" s="94"/>
      <c r="J18" s="94"/>
      <c r="K18" s="94"/>
      <c r="L18" s="94"/>
      <c r="M18" s="94"/>
      <c r="N18" s="94"/>
      <c r="O18" s="94"/>
    </row>
    <row r="19" spans="1:15" ht="13.5" customHeight="1" x14ac:dyDescent="0.25">
      <c r="A19" s="92"/>
      <c r="B19" s="92"/>
      <c r="C19" s="92"/>
      <c r="D19" s="92"/>
      <c r="E19" s="92"/>
      <c r="F19" s="92"/>
      <c r="G19" s="92"/>
      <c r="H19" s="92"/>
      <c r="I19" s="92"/>
      <c r="J19" s="92"/>
      <c r="K19" s="92"/>
      <c r="L19" s="92"/>
      <c r="M19" s="92"/>
      <c r="N19" s="92"/>
      <c r="O19" s="92"/>
    </row>
    <row r="20" spans="1:15" ht="13.5" customHeight="1" x14ac:dyDescent="0.25">
      <c r="A20" s="117" t="s">
        <v>46</v>
      </c>
      <c r="B20" s="92"/>
      <c r="C20" s="92"/>
      <c r="D20" s="92"/>
      <c r="E20" s="92"/>
      <c r="F20" s="92"/>
      <c r="G20" s="92"/>
      <c r="H20" s="92"/>
      <c r="I20" s="92"/>
      <c r="J20" s="92"/>
      <c r="K20" s="92"/>
      <c r="L20" s="92"/>
      <c r="M20" s="92"/>
      <c r="N20" s="92"/>
      <c r="O20" s="92"/>
    </row>
    <row r="21" spans="1:15" ht="13.5" customHeight="1" x14ac:dyDescent="0.25">
      <c r="A21" s="111" t="s">
        <v>27</v>
      </c>
      <c r="B21" s="92"/>
      <c r="C21" s="92"/>
      <c r="D21" s="92"/>
      <c r="E21" s="92"/>
      <c r="F21" s="92"/>
      <c r="G21" s="92"/>
      <c r="H21" s="92"/>
      <c r="I21" s="92"/>
      <c r="J21" s="92"/>
      <c r="K21" s="92"/>
      <c r="L21" s="92"/>
      <c r="M21" s="92"/>
      <c r="N21" s="92"/>
      <c r="O21" s="92"/>
    </row>
    <row r="22" spans="1:15" ht="13.5" customHeight="1" x14ac:dyDescent="0.25">
      <c r="A22" s="116" t="s">
        <v>47</v>
      </c>
      <c r="B22" s="92"/>
      <c r="C22" s="92"/>
      <c r="D22" s="92"/>
      <c r="E22" s="92"/>
      <c r="F22" s="92"/>
      <c r="G22" s="92"/>
      <c r="H22" s="92"/>
      <c r="I22" s="92"/>
      <c r="J22" s="92"/>
      <c r="K22" s="92"/>
      <c r="L22" s="92"/>
      <c r="M22" s="92"/>
      <c r="N22" s="92"/>
      <c r="O22" s="92"/>
    </row>
    <row r="23" spans="1:15" ht="12.75" customHeight="1" x14ac:dyDescent="0.25">
      <c r="A23" s="113" t="s">
        <v>48</v>
      </c>
      <c r="B23" s="92"/>
      <c r="C23" s="92"/>
      <c r="D23" s="92"/>
      <c r="E23" s="92"/>
      <c r="F23" s="92"/>
      <c r="G23" s="92"/>
      <c r="H23" s="92"/>
      <c r="I23" s="92"/>
      <c r="J23" s="92"/>
      <c r="K23" s="92"/>
      <c r="L23" s="92"/>
      <c r="M23" s="92"/>
    </row>
    <row r="24" spans="1:15" ht="12.75" customHeight="1" x14ac:dyDescent="0.25"/>
    <row r="25" spans="1:15" ht="12.75" customHeight="1" x14ac:dyDescent="0.25"/>
    <row r="26" spans="1:15" ht="12.75" customHeight="1" x14ac:dyDescent="0.25"/>
    <row r="27" spans="1:15" ht="12.75" customHeight="1" x14ac:dyDescent="0.25"/>
    <row r="28" spans="1:15" ht="12.75" customHeight="1" x14ac:dyDescent="0.25"/>
    <row r="29" spans="1:15" ht="12.75" customHeight="1" x14ac:dyDescent="0.25"/>
    <row r="30" spans="1:15" ht="12.75" customHeight="1" x14ac:dyDescent="0.25"/>
    <row r="31" spans="1:15" ht="12.75" customHeight="1" x14ac:dyDescent="0.25"/>
    <row r="32" spans="1:15" ht="12.75" customHeight="1" x14ac:dyDescent="0.25"/>
    <row r="33" ht="12.75" customHeight="1" x14ac:dyDescent="0.25"/>
    <row r="34" ht="12.75" customHeight="1" x14ac:dyDescent="0.25"/>
    <row r="35" ht="12.75" customHeight="1" x14ac:dyDescent="0.25"/>
    <row r="36" ht="12.75"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2.75" customHeight="1" x14ac:dyDescent="0.25"/>
    <row r="221" ht="12.75" customHeight="1" x14ac:dyDescent="0.25"/>
    <row r="222" ht="12.75" customHeight="1" x14ac:dyDescent="0.25"/>
    <row r="223" ht="12.75" customHeight="1" x14ac:dyDescent="0.25"/>
    <row r="224" ht="12.75" customHeight="1" x14ac:dyDescent="0.25"/>
    <row r="225" ht="12.75" customHeight="1" x14ac:dyDescent="0.25"/>
    <row r="226" ht="12.75" customHeight="1" x14ac:dyDescent="0.25"/>
    <row r="227" ht="12.75" customHeight="1" x14ac:dyDescent="0.25"/>
    <row r="228" ht="12.75" customHeight="1" x14ac:dyDescent="0.25"/>
    <row r="229" ht="12.75" customHeight="1" x14ac:dyDescent="0.25"/>
    <row r="230" ht="12.75" customHeight="1" x14ac:dyDescent="0.25"/>
    <row r="231" ht="12.75" customHeight="1" x14ac:dyDescent="0.25"/>
    <row r="232" ht="12.75" customHeight="1" x14ac:dyDescent="0.25"/>
    <row r="233" ht="12.75" customHeight="1" x14ac:dyDescent="0.25"/>
    <row r="234" ht="12.75" customHeight="1" x14ac:dyDescent="0.25"/>
    <row r="235" ht="12.75" customHeight="1" x14ac:dyDescent="0.25"/>
    <row r="236" ht="12.75" customHeight="1" x14ac:dyDescent="0.25"/>
    <row r="237" ht="12.75" customHeight="1" x14ac:dyDescent="0.25"/>
    <row r="238" ht="12.75" customHeight="1" x14ac:dyDescent="0.25"/>
    <row r="239" ht="12.75" customHeight="1" x14ac:dyDescent="0.25"/>
    <row r="240" ht="12.75" customHeight="1" x14ac:dyDescent="0.25"/>
    <row r="241" ht="12.75" customHeight="1" x14ac:dyDescent="0.25"/>
    <row r="242" ht="12.75" customHeight="1" x14ac:dyDescent="0.25"/>
    <row r="243" ht="12.75" customHeight="1" x14ac:dyDescent="0.25"/>
    <row r="244" ht="12.75" customHeight="1" x14ac:dyDescent="0.25"/>
    <row r="245" ht="12.75" customHeight="1" x14ac:dyDescent="0.25"/>
    <row r="246" ht="12.75" customHeight="1" x14ac:dyDescent="0.25"/>
    <row r="247" ht="12.75" customHeight="1" x14ac:dyDescent="0.25"/>
    <row r="248" ht="12.75" customHeight="1" x14ac:dyDescent="0.25"/>
    <row r="249" ht="12.75" customHeight="1" x14ac:dyDescent="0.25"/>
    <row r="250" ht="12.75" customHeight="1" x14ac:dyDescent="0.25"/>
    <row r="251" ht="12.75" customHeight="1" x14ac:dyDescent="0.25"/>
    <row r="252" ht="12.75" customHeight="1" x14ac:dyDescent="0.25"/>
    <row r="253" ht="12.75" customHeight="1" x14ac:dyDescent="0.25"/>
    <row r="254" ht="12.75" customHeight="1" x14ac:dyDescent="0.25"/>
    <row r="255" ht="12.75" customHeight="1" x14ac:dyDescent="0.25"/>
    <row r="256" ht="12.75" customHeight="1" x14ac:dyDescent="0.25"/>
    <row r="257" ht="12.75" customHeight="1" x14ac:dyDescent="0.25"/>
    <row r="258" ht="12.75" customHeight="1" x14ac:dyDescent="0.25"/>
    <row r="259" ht="12.75" customHeight="1" x14ac:dyDescent="0.25"/>
    <row r="260" ht="12.75" customHeight="1" x14ac:dyDescent="0.25"/>
    <row r="261" ht="12.75" customHeight="1" x14ac:dyDescent="0.25"/>
    <row r="262" ht="12.75" customHeight="1" x14ac:dyDescent="0.25"/>
    <row r="263" ht="12.75" customHeight="1" x14ac:dyDescent="0.25"/>
    <row r="264" ht="12.75" customHeight="1" x14ac:dyDescent="0.25"/>
    <row r="265" ht="12.75" customHeight="1" x14ac:dyDescent="0.25"/>
    <row r="266" ht="12.75" customHeight="1" x14ac:dyDescent="0.25"/>
    <row r="267" ht="12.75" customHeight="1" x14ac:dyDescent="0.25"/>
    <row r="268" ht="12.75" customHeight="1" x14ac:dyDescent="0.25"/>
    <row r="269" ht="12.75" customHeight="1" x14ac:dyDescent="0.25"/>
    <row r="270" ht="12.75" customHeight="1" x14ac:dyDescent="0.25"/>
    <row r="271" ht="12.75" customHeight="1" x14ac:dyDescent="0.25"/>
    <row r="272" ht="12.75" customHeight="1" x14ac:dyDescent="0.25"/>
    <row r="273" ht="12.75" customHeight="1" x14ac:dyDescent="0.25"/>
    <row r="274" ht="12.75" customHeight="1" x14ac:dyDescent="0.25"/>
    <row r="275" ht="12.75" customHeight="1" x14ac:dyDescent="0.25"/>
    <row r="276" ht="12.75" customHeight="1" x14ac:dyDescent="0.25"/>
    <row r="277" ht="12.75" customHeight="1" x14ac:dyDescent="0.25"/>
    <row r="278" ht="12.75" customHeight="1" x14ac:dyDescent="0.25"/>
    <row r="279" ht="12.75" customHeight="1" x14ac:dyDescent="0.25"/>
    <row r="280" ht="12.75" customHeight="1" x14ac:dyDescent="0.25"/>
    <row r="281" ht="12.75" customHeight="1" x14ac:dyDescent="0.25"/>
    <row r="282" ht="12.75" customHeight="1" x14ac:dyDescent="0.25"/>
    <row r="283" ht="12.75" customHeight="1" x14ac:dyDescent="0.25"/>
    <row r="284" ht="12.75" customHeight="1" x14ac:dyDescent="0.25"/>
    <row r="285" ht="12.75" customHeight="1" x14ac:dyDescent="0.25"/>
    <row r="286" ht="12.75" customHeight="1" x14ac:dyDescent="0.25"/>
    <row r="287" ht="12.75" customHeight="1" x14ac:dyDescent="0.25"/>
    <row r="288" ht="12.75" customHeight="1" x14ac:dyDescent="0.25"/>
    <row r="289" ht="12.75" customHeight="1" x14ac:dyDescent="0.25"/>
    <row r="290" ht="12.75" customHeight="1" x14ac:dyDescent="0.25"/>
    <row r="291" ht="12.75" customHeight="1" x14ac:dyDescent="0.25"/>
    <row r="292" ht="12.75" customHeight="1" x14ac:dyDescent="0.25"/>
    <row r="293" ht="12.75" customHeight="1" x14ac:dyDescent="0.25"/>
    <row r="294" ht="12.75" customHeight="1" x14ac:dyDescent="0.25"/>
    <row r="295" ht="12.75" customHeight="1" x14ac:dyDescent="0.25"/>
    <row r="296" ht="12.75" customHeight="1" x14ac:dyDescent="0.25"/>
    <row r="297" ht="12.75" customHeight="1" x14ac:dyDescent="0.25"/>
    <row r="298" ht="12.75" customHeight="1" x14ac:dyDescent="0.25"/>
    <row r="299" ht="12.75" customHeight="1" x14ac:dyDescent="0.25"/>
    <row r="300" ht="12.75" customHeight="1" x14ac:dyDescent="0.25"/>
    <row r="301" ht="12.75" customHeight="1" x14ac:dyDescent="0.25"/>
    <row r="302" ht="12.75" customHeight="1" x14ac:dyDescent="0.25"/>
    <row r="303" ht="12.75" customHeight="1" x14ac:dyDescent="0.25"/>
    <row r="304" ht="12.75" customHeight="1" x14ac:dyDescent="0.25"/>
    <row r="305" ht="12.75" customHeight="1" x14ac:dyDescent="0.25"/>
    <row r="306" ht="12.75" customHeight="1" x14ac:dyDescent="0.25"/>
    <row r="307" ht="12.75" customHeight="1" x14ac:dyDescent="0.25"/>
    <row r="308" ht="12.75" customHeight="1" x14ac:dyDescent="0.25"/>
    <row r="309" ht="12.75" customHeight="1" x14ac:dyDescent="0.25"/>
    <row r="310" ht="12.75" customHeight="1" x14ac:dyDescent="0.25"/>
    <row r="311" ht="12.75" customHeight="1" x14ac:dyDescent="0.25"/>
    <row r="312" ht="12.75" customHeight="1" x14ac:dyDescent="0.25"/>
    <row r="313" ht="12.75" customHeight="1" x14ac:dyDescent="0.25"/>
    <row r="314" ht="12.75" customHeight="1" x14ac:dyDescent="0.25"/>
    <row r="315" ht="12.75" customHeight="1" x14ac:dyDescent="0.25"/>
    <row r="316" ht="12.75" customHeight="1" x14ac:dyDescent="0.25"/>
    <row r="317" ht="12.75" customHeight="1" x14ac:dyDescent="0.25"/>
    <row r="318" ht="12.75" customHeight="1" x14ac:dyDescent="0.25"/>
    <row r="319" ht="12.75" customHeight="1" x14ac:dyDescent="0.25"/>
    <row r="320" ht="12.75" customHeight="1" x14ac:dyDescent="0.25"/>
    <row r="321" ht="12.75" customHeight="1" x14ac:dyDescent="0.25"/>
    <row r="322" ht="12.75" customHeight="1" x14ac:dyDescent="0.25"/>
    <row r="323" ht="12.75" customHeight="1" x14ac:dyDescent="0.25"/>
    <row r="324" ht="12.75" customHeight="1" x14ac:dyDescent="0.25"/>
    <row r="325" ht="12.75" customHeight="1" x14ac:dyDescent="0.25"/>
    <row r="326" ht="12.75" customHeight="1" x14ac:dyDescent="0.25"/>
    <row r="327" ht="12.75" customHeight="1" x14ac:dyDescent="0.25"/>
    <row r="328" ht="12.75" customHeight="1" x14ac:dyDescent="0.25"/>
    <row r="329" ht="12.75" customHeight="1" x14ac:dyDescent="0.25"/>
    <row r="330" ht="12.75" customHeight="1" x14ac:dyDescent="0.25"/>
    <row r="331" ht="12.75" customHeight="1" x14ac:dyDescent="0.25"/>
    <row r="332" ht="12.75" customHeight="1" x14ac:dyDescent="0.25"/>
    <row r="333" ht="12.75" customHeight="1" x14ac:dyDescent="0.25"/>
    <row r="334" ht="12.75" customHeight="1" x14ac:dyDescent="0.25"/>
    <row r="335" ht="12.75" customHeight="1" x14ac:dyDescent="0.25"/>
    <row r="336" ht="12.75" customHeight="1" x14ac:dyDescent="0.25"/>
    <row r="337" ht="12.75" customHeight="1" x14ac:dyDescent="0.25"/>
    <row r="338" ht="12.75" customHeight="1" x14ac:dyDescent="0.25"/>
    <row r="339" ht="12.75" customHeight="1" x14ac:dyDescent="0.25"/>
    <row r="340" ht="12.75" customHeight="1" x14ac:dyDescent="0.25"/>
    <row r="341" ht="12.75" customHeight="1" x14ac:dyDescent="0.25"/>
    <row r="342" ht="12.75" customHeight="1" x14ac:dyDescent="0.25"/>
    <row r="343" ht="12.75" customHeight="1" x14ac:dyDescent="0.25"/>
    <row r="344" ht="12.75" customHeight="1" x14ac:dyDescent="0.25"/>
    <row r="345" ht="12.75" customHeight="1" x14ac:dyDescent="0.25"/>
    <row r="346" ht="12.75" customHeight="1" x14ac:dyDescent="0.25"/>
    <row r="347" ht="12.75" customHeight="1" x14ac:dyDescent="0.25"/>
    <row r="348" ht="12.75" customHeight="1" x14ac:dyDescent="0.25"/>
    <row r="349" ht="12.75" customHeight="1" x14ac:dyDescent="0.25"/>
    <row r="350" ht="12.75" customHeight="1" x14ac:dyDescent="0.25"/>
    <row r="351" ht="12.75" customHeight="1" x14ac:dyDescent="0.25"/>
    <row r="352" ht="12.75" customHeight="1" x14ac:dyDescent="0.25"/>
    <row r="353" ht="12.75" customHeight="1" x14ac:dyDescent="0.25"/>
    <row r="354" ht="12.75" customHeight="1" x14ac:dyDescent="0.25"/>
    <row r="355" ht="12.75" customHeight="1" x14ac:dyDescent="0.25"/>
    <row r="356" ht="12.75" customHeight="1" x14ac:dyDescent="0.25"/>
    <row r="357" ht="12.75" customHeight="1" x14ac:dyDescent="0.25"/>
    <row r="358" ht="12.75" customHeight="1" x14ac:dyDescent="0.25"/>
    <row r="359" ht="12.75" customHeight="1" x14ac:dyDescent="0.25"/>
    <row r="360" ht="12.75" customHeight="1" x14ac:dyDescent="0.25"/>
    <row r="361" ht="12.75" customHeight="1" x14ac:dyDescent="0.25"/>
    <row r="362" ht="12.75" customHeight="1" x14ac:dyDescent="0.25"/>
    <row r="363" ht="12.75" customHeight="1" x14ac:dyDescent="0.25"/>
    <row r="364" ht="12.75" customHeight="1" x14ac:dyDescent="0.25"/>
    <row r="365" ht="12.75" customHeight="1" x14ac:dyDescent="0.25"/>
    <row r="366" ht="12.75" customHeight="1" x14ac:dyDescent="0.25"/>
    <row r="367" ht="12.75" customHeight="1" x14ac:dyDescent="0.25"/>
    <row r="368" ht="12.75" customHeight="1" x14ac:dyDescent="0.25"/>
    <row r="369" ht="12.75" customHeight="1" x14ac:dyDescent="0.25"/>
    <row r="370" ht="12.75" customHeight="1" x14ac:dyDescent="0.25"/>
    <row r="371" ht="12.75" customHeight="1" x14ac:dyDescent="0.25"/>
    <row r="372" ht="12.75" customHeight="1" x14ac:dyDescent="0.25"/>
    <row r="373" ht="12.75" customHeight="1" x14ac:dyDescent="0.25"/>
    <row r="374" ht="12.75" customHeight="1" x14ac:dyDescent="0.25"/>
    <row r="375" ht="12.75" customHeight="1" x14ac:dyDescent="0.25"/>
    <row r="376" ht="12.75" customHeight="1" x14ac:dyDescent="0.25"/>
    <row r="377" ht="12.75" customHeight="1" x14ac:dyDescent="0.25"/>
    <row r="378" ht="12.75" customHeight="1" x14ac:dyDescent="0.25"/>
    <row r="379" ht="12.75" customHeight="1" x14ac:dyDescent="0.25"/>
    <row r="380" ht="12.75" customHeight="1" x14ac:dyDescent="0.25"/>
    <row r="381" ht="12.75" customHeight="1" x14ac:dyDescent="0.25"/>
    <row r="382" ht="12.75" customHeight="1" x14ac:dyDescent="0.25"/>
    <row r="383" ht="12.75" customHeight="1" x14ac:dyDescent="0.25"/>
    <row r="384" ht="12.75" customHeight="1" x14ac:dyDescent="0.25"/>
    <row r="385" ht="12.75" customHeight="1" x14ac:dyDescent="0.25"/>
    <row r="386" ht="12.75" customHeight="1" x14ac:dyDescent="0.25"/>
    <row r="387" ht="12.75" customHeight="1" x14ac:dyDescent="0.25"/>
    <row r="388" ht="12.75" customHeight="1" x14ac:dyDescent="0.25"/>
    <row r="389" ht="12.75" customHeight="1" x14ac:dyDescent="0.25"/>
    <row r="390" ht="12.75" customHeight="1" x14ac:dyDescent="0.25"/>
    <row r="391" ht="12.75" customHeight="1" x14ac:dyDescent="0.25"/>
    <row r="392" ht="12.75" customHeight="1" x14ac:dyDescent="0.25"/>
    <row r="393" ht="12.75" customHeight="1" x14ac:dyDescent="0.25"/>
    <row r="394" ht="12.75" customHeight="1" x14ac:dyDescent="0.25"/>
    <row r="395" ht="12.75" customHeight="1" x14ac:dyDescent="0.25"/>
    <row r="396" ht="12.75" customHeight="1" x14ac:dyDescent="0.25"/>
    <row r="397" ht="12.75" customHeight="1" x14ac:dyDescent="0.25"/>
    <row r="398" ht="12.75" customHeight="1" x14ac:dyDescent="0.25"/>
    <row r="399" ht="12.75" customHeight="1" x14ac:dyDescent="0.25"/>
    <row r="400" ht="12.75" customHeight="1" x14ac:dyDescent="0.25"/>
    <row r="401" ht="12.75" customHeight="1" x14ac:dyDescent="0.25"/>
    <row r="402" ht="12.75" customHeight="1" x14ac:dyDescent="0.25"/>
    <row r="403" ht="12.75" customHeight="1" x14ac:dyDescent="0.25"/>
    <row r="404" ht="12.75" customHeight="1" x14ac:dyDescent="0.25"/>
    <row r="405" ht="12.75" customHeight="1" x14ac:dyDescent="0.25"/>
    <row r="406" ht="12.75" customHeight="1" x14ac:dyDescent="0.25"/>
    <row r="407" ht="12.75" customHeight="1" x14ac:dyDescent="0.25"/>
    <row r="408" ht="12.75" customHeight="1" x14ac:dyDescent="0.25"/>
    <row r="409" ht="12.75" customHeight="1" x14ac:dyDescent="0.25"/>
    <row r="410" ht="12.75" customHeight="1" x14ac:dyDescent="0.25"/>
    <row r="411" ht="12.75" customHeight="1" x14ac:dyDescent="0.25"/>
    <row r="412" ht="12.75" customHeight="1" x14ac:dyDescent="0.25"/>
    <row r="413" ht="12.75" customHeight="1" x14ac:dyDescent="0.25"/>
    <row r="414" ht="12.75" customHeight="1" x14ac:dyDescent="0.25"/>
    <row r="415" ht="12.75" customHeight="1" x14ac:dyDescent="0.25"/>
    <row r="416" ht="12.75" customHeight="1" x14ac:dyDescent="0.25"/>
    <row r="417" ht="12.75" customHeight="1" x14ac:dyDescent="0.25"/>
    <row r="418" ht="12.75" customHeight="1" x14ac:dyDescent="0.25"/>
    <row r="419" ht="12.75" customHeight="1" x14ac:dyDescent="0.25"/>
    <row r="420" ht="12.75" customHeight="1" x14ac:dyDescent="0.25"/>
    <row r="421" ht="12.75" customHeight="1" x14ac:dyDescent="0.25"/>
    <row r="422" ht="12.75" customHeight="1" x14ac:dyDescent="0.25"/>
    <row r="423" ht="12.75" customHeight="1" x14ac:dyDescent="0.25"/>
    <row r="424" ht="12.75" customHeight="1" x14ac:dyDescent="0.25"/>
    <row r="425" ht="12.75" customHeight="1" x14ac:dyDescent="0.25"/>
    <row r="426" ht="12.75" customHeight="1" x14ac:dyDescent="0.25"/>
    <row r="427" ht="12.75" customHeight="1" x14ac:dyDescent="0.25"/>
    <row r="428" ht="12.75" customHeight="1" x14ac:dyDescent="0.25"/>
    <row r="429" ht="12.75" customHeight="1" x14ac:dyDescent="0.25"/>
    <row r="430" ht="12.75" customHeight="1" x14ac:dyDescent="0.25"/>
    <row r="431" ht="12.75" customHeight="1" x14ac:dyDescent="0.25"/>
    <row r="432" ht="12.75" customHeight="1" x14ac:dyDescent="0.25"/>
    <row r="433" ht="12.75" customHeight="1" x14ac:dyDescent="0.25"/>
    <row r="434" ht="12.75" customHeight="1" x14ac:dyDescent="0.25"/>
    <row r="435" ht="12.75" customHeight="1" x14ac:dyDescent="0.25"/>
    <row r="436" ht="12.75" customHeight="1" x14ac:dyDescent="0.25"/>
    <row r="437" ht="12.75" customHeight="1" x14ac:dyDescent="0.25"/>
    <row r="438" ht="12.75" customHeight="1" x14ac:dyDescent="0.25"/>
    <row r="439" ht="12.75" customHeight="1" x14ac:dyDescent="0.25"/>
    <row r="440" ht="12.75" customHeight="1" x14ac:dyDescent="0.25"/>
    <row r="441" ht="12.75" customHeight="1" x14ac:dyDescent="0.25"/>
    <row r="442" ht="12.75" customHeight="1" x14ac:dyDescent="0.25"/>
    <row r="443" ht="12.75" customHeight="1" x14ac:dyDescent="0.25"/>
    <row r="444" ht="12.75" customHeight="1" x14ac:dyDescent="0.25"/>
    <row r="445" ht="12.75" customHeight="1" x14ac:dyDescent="0.25"/>
    <row r="446" ht="12.75" customHeight="1" x14ac:dyDescent="0.25"/>
    <row r="447" ht="12.75" customHeight="1" x14ac:dyDescent="0.25"/>
    <row r="448" ht="12.75" customHeight="1" x14ac:dyDescent="0.25"/>
    <row r="449" ht="12.75" customHeight="1" x14ac:dyDescent="0.25"/>
    <row r="450" ht="12.75" customHeight="1" x14ac:dyDescent="0.25"/>
    <row r="451" ht="12.75" customHeight="1" x14ac:dyDescent="0.25"/>
    <row r="452" ht="12.75" customHeight="1" x14ac:dyDescent="0.25"/>
    <row r="453" ht="12.75" customHeight="1" x14ac:dyDescent="0.25"/>
    <row r="454" ht="12.75" customHeight="1" x14ac:dyDescent="0.25"/>
    <row r="455" ht="12.75" customHeight="1" x14ac:dyDescent="0.25"/>
    <row r="456" ht="12.75" customHeight="1" x14ac:dyDescent="0.25"/>
    <row r="457" ht="12.75" customHeight="1" x14ac:dyDescent="0.25"/>
    <row r="458" ht="12.75" customHeight="1" x14ac:dyDescent="0.25"/>
    <row r="459" ht="12.75" customHeight="1" x14ac:dyDescent="0.25"/>
    <row r="460" ht="12.75" customHeight="1" x14ac:dyDescent="0.25"/>
    <row r="461" ht="12.75" customHeight="1" x14ac:dyDescent="0.25"/>
    <row r="462" ht="12.75" customHeight="1" x14ac:dyDescent="0.25"/>
    <row r="463" ht="12.75" customHeight="1" x14ac:dyDescent="0.25"/>
    <row r="464" ht="12.75" customHeight="1" x14ac:dyDescent="0.25"/>
    <row r="465" ht="12.75" customHeight="1" x14ac:dyDescent="0.25"/>
    <row r="466" ht="12.75" customHeight="1" x14ac:dyDescent="0.25"/>
    <row r="467" ht="12.75" customHeight="1" x14ac:dyDescent="0.25"/>
    <row r="468" ht="12.75" customHeight="1" x14ac:dyDescent="0.25"/>
    <row r="469" ht="12.75" customHeight="1" x14ac:dyDescent="0.25"/>
    <row r="470" ht="12.75" customHeight="1" x14ac:dyDescent="0.25"/>
    <row r="471" ht="12.75" customHeight="1" x14ac:dyDescent="0.25"/>
    <row r="472" ht="12.75" customHeight="1" x14ac:dyDescent="0.25"/>
    <row r="473" ht="12.75" customHeight="1" x14ac:dyDescent="0.25"/>
    <row r="474" ht="12.75" customHeight="1" x14ac:dyDescent="0.25"/>
    <row r="475" ht="12.75" customHeight="1" x14ac:dyDescent="0.25"/>
    <row r="476" ht="12.75" customHeight="1" x14ac:dyDescent="0.25"/>
    <row r="477" ht="12.75" customHeight="1" x14ac:dyDescent="0.25"/>
    <row r="478" ht="12.75" customHeight="1" x14ac:dyDescent="0.25"/>
    <row r="479" ht="12.75" customHeight="1" x14ac:dyDescent="0.25"/>
    <row r="480" ht="12.75" customHeight="1" x14ac:dyDescent="0.25"/>
    <row r="481" ht="12.75" customHeight="1" x14ac:dyDescent="0.25"/>
    <row r="482" ht="12.75" customHeight="1" x14ac:dyDescent="0.25"/>
    <row r="483" ht="12.75" customHeight="1" x14ac:dyDescent="0.25"/>
    <row r="484" ht="12.75" customHeight="1" x14ac:dyDescent="0.25"/>
    <row r="485" ht="12.75" customHeight="1" x14ac:dyDescent="0.25"/>
    <row r="486" ht="12.75" customHeight="1" x14ac:dyDescent="0.25"/>
    <row r="487" ht="12.75" customHeight="1" x14ac:dyDescent="0.25"/>
    <row r="488" ht="12.75" customHeight="1" x14ac:dyDescent="0.25"/>
    <row r="489" ht="12.75" customHeight="1" x14ac:dyDescent="0.25"/>
    <row r="490" ht="12.75" customHeight="1" x14ac:dyDescent="0.25"/>
    <row r="491" ht="12.75" customHeight="1" x14ac:dyDescent="0.25"/>
    <row r="492" ht="12.75" customHeight="1" x14ac:dyDescent="0.25"/>
    <row r="493" ht="12.75" customHeight="1" x14ac:dyDescent="0.25"/>
    <row r="494" ht="12.75" customHeight="1" x14ac:dyDescent="0.25"/>
    <row r="495" ht="12.75" customHeight="1" x14ac:dyDescent="0.25"/>
    <row r="496" ht="12.75" customHeight="1" x14ac:dyDescent="0.25"/>
    <row r="497" ht="12.75" customHeight="1" x14ac:dyDescent="0.25"/>
    <row r="498" ht="12.75" customHeight="1" x14ac:dyDescent="0.25"/>
    <row r="499" ht="12.75" customHeight="1" x14ac:dyDescent="0.25"/>
    <row r="500" ht="12.75" customHeight="1" x14ac:dyDescent="0.25"/>
    <row r="501" ht="12.75" customHeight="1" x14ac:dyDescent="0.25"/>
    <row r="502" ht="12.75" customHeight="1" x14ac:dyDescent="0.25"/>
    <row r="503" ht="12.75" customHeight="1" x14ac:dyDescent="0.25"/>
    <row r="504" ht="12.75" customHeight="1" x14ac:dyDescent="0.25"/>
    <row r="505" ht="12.75" customHeight="1" x14ac:dyDescent="0.25"/>
    <row r="506" ht="12.75" customHeight="1" x14ac:dyDescent="0.25"/>
    <row r="507" ht="12.75" customHeight="1" x14ac:dyDescent="0.25"/>
    <row r="508" ht="12.75" customHeight="1" x14ac:dyDescent="0.25"/>
    <row r="509" ht="12.75" customHeight="1" x14ac:dyDescent="0.25"/>
    <row r="510" ht="12.75" customHeight="1" x14ac:dyDescent="0.25"/>
    <row r="511" ht="12.75" customHeight="1" x14ac:dyDescent="0.25"/>
    <row r="512" ht="12.75" customHeight="1" x14ac:dyDescent="0.25"/>
    <row r="513" ht="12.75" customHeight="1" x14ac:dyDescent="0.25"/>
    <row r="514" ht="12.75" customHeight="1" x14ac:dyDescent="0.25"/>
    <row r="515" ht="12.75" customHeight="1" x14ac:dyDescent="0.25"/>
    <row r="516" ht="12.75" customHeight="1" x14ac:dyDescent="0.25"/>
    <row r="517" ht="12.75" customHeight="1" x14ac:dyDescent="0.25"/>
    <row r="518" ht="12.75" customHeight="1" x14ac:dyDescent="0.25"/>
    <row r="519" ht="12.75" customHeight="1" x14ac:dyDescent="0.25"/>
    <row r="520" ht="12.75" customHeight="1" x14ac:dyDescent="0.25"/>
    <row r="521" ht="12.75" customHeight="1" x14ac:dyDescent="0.25"/>
    <row r="522" ht="12.75" customHeight="1" x14ac:dyDescent="0.25"/>
    <row r="523" ht="12.75" customHeight="1" x14ac:dyDescent="0.25"/>
    <row r="524" ht="12.75" customHeight="1" x14ac:dyDescent="0.25"/>
    <row r="525" ht="12.75" customHeight="1" x14ac:dyDescent="0.25"/>
    <row r="526" ht="12.75" customHeight="1" x14ac:dyDescent="0.25"/>
    <row r="527" ht="12.75" customHeight="1" x14ac:dyDescent="0.25"/>
    <row r="528" ht="12.75" customHeight="1" x14ac:dyDescent="0.25"/>
    <row r="529" ht="12.75" customHeight="1" x14ac:dyDescent="0.25"/>
    <row r="530" ht="12.75" customHeight="1" x14ac:dyDescent="0.25"/>
    <row r="531" ht="12.75" customHeight="1" x14ac:dyDescent="0.25"/>
    <row r="532" ht="12.75" customHeight="1" x14ac:dyDescent="0.25"/>
    <row r="533" ht="12.75" customHeight="1" x14ac:dyDescent="0.25"/>
    <row r="534" ht="12.75" customHeight="1" x14ac:dyDescent="0.25"/>
    <row r="535" ht="12.75" customHeight="1" x14ac:dyDescent="0.25"/>
    <row r="536" ht="12.75" customHeight="1" x14ac:dyDescent="0.25"/>
    <row r="537" ht="12.75" customHeight="1" x14ac:dyDescent="0.25"/>
    <row r="538" ht="12.75" customHeight="1" x14ac:dyDescent="0.25"/>
    <row r="539" ht="12.75" customHeight="1" x14ac:dyDescent="0.25"/>
    <row r="540" ht="12.75" customHeight="1" x14ac:dyDescent="0.25"/>
    <row r="541" ht="12.75" customHeight="1" x14ac:dyDescent="0.25"/>
    <row r="542" ht="12.75" customHeight="1" x14ac:dyDescent="0.25"/>
    <row r="543" ht="12.75" customHeight="1" x14ac:dyDescent="0.25"/>
    <row r="544" ht="12.75" customHeight="1" x14ac:dyDescent="0.25"/>
    <row r="545" ht="12.75" customHeight="1" x14ac:dyDescent="0.25"/>
    <row r="546" ht="12.75" customHeight="1" x14ac:dyDescent="0.25"/>
    <row r="547" ht="12.75" customHeight="1" x14ac:dyDescent="0.25"/>
    <row r="548" ht="12.75" customHeight="1" x14ac:dyDescent="0.25"/>
    <row r="549" ht="12.75" customHeight="1" x14ac:dyDescent="0.25"/>
    <row r="550" ht="12.75" customHeight="1" x14ac:dyDescent="0.25"/>
    <row r="551" ht="12.75" customHeight="1" x14ac:dyDescent="0.25"/>
    <row r="552" ht="12.75" customHeight="1" x14ac:dyDescent="0.25"/>
    <row r="553" ht="12.75" customHeight="1" x14ac:dyDescent="0.25"/>
    <row r="554" ht="12.75" customHeight="1" x14ac:dyDescent="0.25"/>
    <row r="555" ht="12.75" customHeight="1" x14ac:dyDescent="0.25"/>
    <row r="556" ht="12.75" customHeight="1" x14ac:dyDescent="0.25"/>
    <row r="557" ht="12.75" customHeight="1" x14ac:dyDescent="0.25"/>
    <row r="558" ht="12.75" customHeight="1" x14ac:dyDescent="0.25"/>
    <row r="559" ht="12.75" customHeight="1" x14ac:dyDescent="0.25"/>
    <row r="560" ht="12.75" customHeight="1" x14ac:dyDescent="0.25"/>
    <row r="561" ht="12.75" customHeight="1" x14ac:dyDescent="0.25"/>
    <row r="562" ht="12.75" customHeight="1" x14ac:dyDescent="0.25"/>
    <row r="563" ht="12.75" customHeight="1" x14ac:dyDescent="0.25"/>
    <row r="564" ht="12.75" customHeight="1" x14ac:dyDescent="0.25"/>
    <row r="565" ht="12.75" customHeight="1" x14ac:dyDescent="0.25"/>
    <row r="566" ht="12.75" customHeight="1" x14ac:dyDescent="0.25"/>
    <row r="567" ht="12.75" customHeight="1" x14ac:dyDescent="0.25"/>
    <row r="568" ht="12.75" customHeight="1" x14ac:dyDescent="0.25"/>
    <row r="569" ht="12.75" customHeight="1" x14ac:dyDescent="0.25"/>
    <row r="570" ht="12.75" customHeight="1" x14ac:dyDescent="0.25"/>
    <row r="571" ht="12.75" customHeight="1" x14ac:dyDescent="0.25"/>
    <row r="572" ht="12.75" customHeight="1" x14ac:dyDescent="0.25"/>
    <row r="573" ht="12.75" customHeight="1" x14ac:dyDescent="0.25"/>
    <row r="574" ht="12.75" customHeight="1" x14ac:dyDescent="0.25"/>
    <row r="575" ht="12.75" customHeight="1" x14ac:dyDescent="0.25"/>
    <row r="576" ht="12.75" customHeight="1" x14ac:dyDescent="0.25"/>
    <row r="577" ht="12.75" customHeight="1" x14ac:dyDescent="0.25"/>
    <row r="578" ht="12.75" customHeight="1" x14ac:dyDescent="0.25"/>
    <row r="579" ht="12.75" customHeight="1" x14ac:dyDescent="0.25"/>
    <row r="580" ht="12.75" customHeight="1" x14ac:dyDescent="0.25"/>
    <row r="581" ht="12.75" customHeight="1" x14ac:dyDescent="0.25"/>
    <row r="582" ht="12.75" customHeight="1" x14ac:dyDescent="0.25"/>
    <row r="583" ht="12.75" customHeight="1" x14ac:dyDescent="0.25"/>
    <row r="584" ht="12.75" customHeight="1" x14ac:dyDescent="0.25"/>
    <row r="585" ht="12.75" customHeight="1" x14ac:dyDescent="0.25"/>
    <row r="586" ht="12.75" customHeight="1" x14ac:dyDescent="0.25"/>
    <row r="587" ht="12.75" customHeight="1" x14ac:dyDescent="0.25"/>
    <row r="588" ht="12.75" customHeight="1" x14ac:dyDescent="0.25"/>
    <row r="589" ht="12.75" customHeight="1" x14ac:dyDescent="0.25"/>
    <row r="590" ht="12.75" customHeight="1" x14ac:dyDescent="0.25"/>
    <row r="591" ht="12.75" customHeight="1" x14ac:dyDescent="0.25"/>
    <row r="592" ht="12.75" customHeight="1" x14ac:dyDescent="0.25"/>
    <row r="593" ht="12.75" customHeight="1" x14ac:dyDescent="0.25"/>
    <row r="594" ht="12.75" customHeight="1" x14ac:dyDescent="0.25"/>
    <row r="595" ht="12.75" customHeight="1" x14ac:dyDescent="0.25"/>
    <row r="596" ht="12.75" customHeight="1" x14ac:dyDescent="0.25"/>
    <row r="597" ht="12.75" customHeight="1" x14ac:dyDescent="0.25"/>
    <row r="598" ht="12.75" customHeight="1" x14ac:dyDescent="0.25"/>
    <row r="599" ht="12.75" customHeight="1" x14ac:dyDescent="0.25"/>
    <row r="600" ht="12.75" customHeight="1" x14ac:dyDescent="0.25"/>
    <row r="601" ht="12.75" customHeight="1" x14ac:dyDescent="0.25"/>
    <row r="602" ht="12.75" customHeight="1" x14ac:dyDescent="0.25"/>
    <row r="603" ht="12.75" customHeight="1" x14ac:dyDescent="0.25"/>
    <row r="604" ht="12.75" customHeight="1" x14ac:dyDescent="0.25"/>
    <row r="605" ht="12.75" customHeight="1" x14ac:dyDescent="0.25"/>
    <row r="606" ht="12.75" customHeight="1" x14ac:dyDescent="0.25"/>
    <row r="607" ht="12.75" customHeight="1" x14ac:dyDescent="0.25"/>
    <row r="608" ht="12.75" customHeight="1" x14ac:dyDescent="0.25"/>
    <row r="609" ht="12.75" customHeight="1" x14ac:dyDescent="0.25"/>
    <row r="610" ht="12.75" customHeight="1" x14ac:dyDescent="0.25"/>
    <row r="611" ht="12.75" customHeight="1" x14ac:dyDescent="0.25"/>
    <row r="612" ht="12.75" customHeight="1" x14ac:dyDescent="0.25"/>
    <row r="613" ht="12.75" customHeight="1" x14ac:dyDescent="0.25"/>
    <row r="614" ht="12.75" customHeight="1" x14ac:dyDescent="0.25"/>
    <row r="615" ht="12.75" customHeight="1" x14ac:dyDescent="0.25"/>
    <row r="616" ht="12.75" customHeight="1" x14ac:dyDescent="0.25"/>
    <row r="617" ht="12.75" customHeight="1" x14ac:dyDescent="0.25"/>
    <row r="618" ht="12.75" customHeight="1" x14ac:dyDescent="0.25"/>
    <row r="619" ht="12.75" customHeight="1" x14ac:dyDescent="0.25"/>
    <row r="620" ht="12.75" customHeight="1" x14ac:dyDescent="0.25"/>
    <row r="621" ht="12.75" customHeight="1" x14ac:dyDescent="0.25"/>
    <row r="622" ht="12.75" customHeight="1" x14ac:dyDescent="0.25"/>
    <row r="623" ht="12.75" customHeight="1" x14ac:dyDescent="0.25"/>
    <row r="624" ht="12.75" customHeight="1" x14ac:dyDescent="0.25"/>
    <row r="625" ht="12.75" customHeight="1" x14ac:dyDescent="0.25"/>
    <row r="626" ht="12.75" customHeight="1" x14ac:dyDescent="0.25"/>
    <row r="627" ht="12.75" customHeight="1" x14ac:dyDescent="0.25"/>
    <row r="628" ht="12.75" customHeight="1" x14ac:dyDescent="0.25"/>
    <row r="629" ht="12.75" customHeight="1" x14ac:dyDescent="0.25"/>
    <row r="630" ht="12.75" customHeight="1" x14ac:dyDescent="0.25"/>
    <row r="631" ht="12.75" customHeight="1" x14ac:dyDescent="0.25"/>
    <row r="632" ht="12.75" customHeight="1" x14ac:dyDescent="0.25"/>
    <row r="633" ht="12.75" customHeight="1" x14ac:dyDescent="0.25"/>
    <row r="634" ht="12.75" customHeight="1" x14ac:dyDescent="0.25"/>
    <row r="635" ht="12.75" customHeight="1" x14ac:dyDescent="0.25"/>
    <row r="636" ht="12.75" customHeight="1" x14ac:dyDescent="0.25"/>
    <row r="637" ht="12.75" customHeight="1" x14ac:dyDescent="0.25"/>
    <row r="638" ht="12.75" customHeight="1" x14ac:dyDescent="0.25"/>
    <row r="639" ht="12.75" customHeight="1" x14ac:dyDescent="0.25"/>
    <row r="640" ht="12.75" customHeight="1" x14ac:dyDescent="0.25"/>
    <row r="641" ht="12.75" customHeight="1" x14ac:dyDescent="0.25"/>
    <row r="642" ht="12.75" customHeight="1" x14ac:dyDescent="0.25"/>
    <row r="643" ht="12.75" customHeight="1" x14ac:dyDescent="0.25"/>
    <row r="644" ht="12.75" customHeight="1" x14ac:dyDescent="0.25"/>
    <row r="645" ht="12.75" customHeight="1" x14ac:dyDescent="0.25"/>
    <row r="646" ht="12.75" customHeight="1" x14ac:dyDescent="0.25"/>
    <row r="647" ht="12.75" customHeight="1" x14ac:dyDescent="0.25"/>
    <row r="648" ht="12.75" customHeight="1" x14ac:dyDescent="0.25"/>
    <row r="649" ht="12.75" customHeight="1" x14ac:dyDescent="0.25"/>
    <row r="650" ht="12.75" customHeight="1" x14ac:dyDescent="0.25"/>
    <row r="651" ht="12.75" customHeight="1" x14ac:dyDescent="0.25"/>
    <row r="652" ht="12.75" customHeight="1" x14ac:dyDescent="0.25"/>
    <row r="653" ht="12.75" customHeight="1" x14ac:dyDescent="0.25"/>
    <row r="654" ht="12.75" customHeight="1" x14ac:dyDescent="0.25"/>
    <row r="655" ht="12.75" customHeight="1" x14ac:dyDescent="0.25"/>
    <row r="656" ht="12.75" customHeight="1" x14ac:dyDescent="0.25"/>
    <row r="657" ht="12.75" customHeight="1" x14ac:dyDescent="0.25"/>
    <row r="658" ht="12.75" customHeight="1" x14ac:dyDescent="0.25"/>
    <row r="659" ht="12.75" customHeight="1" x14ac:dyDescent="0.25"/>
    <row r="660" ht="12.75" customHeight="1" x14ac:dyDescent="0.25"/>
    <row r="661" ht="12.75" customHeight="1" x14ac:dyDescent="0.25"/>
    <row r="662" ht="12.75" customHeight="1" x14ac:dyDescent="0.25"/>
    <row r="663" ht="12.75" customHeight="1" x14ac:dyDescent="0.25"/>
    <row r="664" ht="12.75" customHeight="1" x14ac:dyDescent="0.25"/>
    <row r="665" ht="12.75" customHeight="1" x14ac:dyDescent="0.25"/>
    <row r="666" ht="12.75" customHeight="1" x14ac:dyDescent="0.25"/>
    <row r="667" ht="12.75" customHeight="1" x14ac:dyDescent="0.25"/>
    <row r="668" ht="12.75" customHeight="1" x14ac:dyDescent="0.25"/>
    <row r="669" ht="12.75" customHeight="1" x14ac:dyDescent="0.25"/>
    <row r="670" ht="12.75" customHeight="1" x14ac:dyDescent="0.25"/>
    <row r="671" ht="12.75" customHeight="1" x14ac:dyDescent="0.25"/>
    <row r="672" ht="12.75" customHeight="1" x14ac:dyDescent="0.25"/>
    <row r="673" ht="12.75" customHeight="1" x14ac:dyDescent="0.25"/>
    <row r="674" ht="12.75" customHeight="1" x14ac:dyDescent="0.25"/>
    <row r="675" ht="12.75" customHeight="1" x14ac:dyDescent="0.25"/>
    <row r="676" ht="12.75" customHeight="1" x14ac:dyDescent="0.25"/>
    <row r="677" ht="12.75" customHeight="1" x14ac:dyDescent="0.25"/>
    <row r="678" ht="12.75" customHeight="1" x14ac:dyDescent="0.25"/>
    <row r="679" ht="12.75" customHeight="1" x14ac:dyDescent="0.25"/>
    <row r="680" ht="12.75" customHeight="1" x14ac:dyDescent="0.25"/>
    <row r="681" ht="12.75" customHeight="1" x14ac:dyDescent="0.25"/>
    <row r="682" ht="12.75" customHeight="1" x14ac:dyDescent="0.25"/>
    <row r="683" ht="12.75" customHeight="1" x14ac:dyDescent="0.25"/>
    <row r="684" ht="12.75" customHeight="1" x14ac:dyDescent="0.25"/>
    <row r="685" ht="12.75" customHeight="1" x14ac:dyDescent="0.25"/>
    <row r="686" ht="12.75" customHeight="1" x14ac:dyDescent="0.25"/>
    <row r="687" ht="12.75" customHeight="1" x14ac:dyDescent="0.25"/>
    <row r="688" ht="12.75" customHeight="1" x14ac:dyDescent="0.25"/>
    <row r="689" ht="12.75" customHeight="1" x14ac:dyDescent="0.25"/>
    <row r="690" ht="12.75" customHeight="1" x14ac:dyDescent="0.25"/>
    <row r="691" ht="12.75" customHeight="1" x14ac:dyDescent="0.25"/>
    <row r="692" ht="12.75" customHeight="1" x14ac:dyDescent="0.25"/>
    <row r="693" ht="12.75" customHeight="1" x14ac:dyDescent="0.25"/>
    <row r="694" ht="12.75" customHeight="1" x14ac:dyDescent="0.25"/>
    <row r="695" ht="12.75" customHeight="1" x14ac:dyDescent="0.25"/>
    <row r="696" ht="12.75" customHeight="1" x14ac:dyDescent="0.25"/>
    <row r="697" ht="12.75" customHeight="1" x14ac:dyDescent="0.25"/>
    <row r="698" ht="12.75" customHeight="1" x14ac:dyDescent="0.25"/>
    <row r="699" ht="12.75" customHeight="1" x14ac:dyDescent="0.25"/>
    <row r="700" ht="12.75" customHeight="1" x14ac:dyDescent="0.25"/>
    <row r="701" ht="12.75" customHeight="1" x14ac:dyDescent="0.25"/>
    <row r="702" ht="12.75" customHeight="1" x14ac:dyDescent="0.25"/>
    <row r="703" ht="12.75" customHeight="1" x14ac:dyDescent="0.25"/>
    <row r="704" ht="12.75" customHeight="1" x14ac:dyDescent="0.25"/>
    <row r="705" ht="12.75" customHeight="1" x14ac:dyDescent="0.25"/>
    <row r="706" ht="12.75" customHeight="1" x14ac:dyDescent="0.25"/>
    <row r="707" ht="12.75" customHeight="1" x14ac:dyDescent="0.25"/>
    <row r="708" ht="12.75" customHeight="1" x14ac:dyDescent="0.25"/>
    <row r="709" ht="12.75" customHeight="1" x14ac:dyDescent="0.25"/>
    <row r="710" ht="12.75" customHeight="1" x14ac:dyDescent="0.25"/>
    <row r="711" ht="12.75" customHeight="1" x14ac:dyDescent="0.25"/>
    <row r="712" ht="12.75" customHeight="1" x14ac:dyDescent="0.25"/>
    <row r="713" ht="12.75" customHeight="1" x14ac:dyDescent="0.25"/>
    <row r="714" ht="12.75" customHeight="1" x14ac:dyDescent="0.25"/>
    <row r="715" ht="12.75" customHeight="1" x14ac:dyDescent="0.25"/>
    <row r="716" ht="12.75" customHeight="1" x14ac:dyDescent="0.25"/>
    <row r="717" ht="12.75" customHeight="1" x14ac:dyDescent="0.25"/>
    <row r="718" ht="12.75" customHeight="1" x14ac:dyDescent="0.25"/>
    <row r="719" ht="12.75" customHeight="1" x14ac:dyDescent="0.25"/>
    <row r="720" ht="12.75" customHeight="1" x14ac:dyDescent="0.25"/>
    <row r="721" ht="12.75" customHeight="1" x14ac:dyDescent="0.25"/>
    <row r="722" ht="12.75" customHeight="1" x14ac:dyDescent="0.25"/>
    <row r="723" ht="12.75" customHeight="1" x14ac:dyDescent="0.25"/>
    <row r="724" ht="12.75" customHeight="1" x14ac:dyDescent="0.25"/>
    <row r="725" ht="12.75" customHeight="1" x14ac:dyDescent="0.25"/>
    <row r="726" ht="12.75" customHeight="1" x14ac:dyDescent="0.25"/>
    <row r="727" ht="12.75" customHeight="1" x14ac:dyDescent="0.25"/>
    <row r="728" ht="12.75" customHeight="1" x14ac:dyDescent="0.25"/>
    <row r="729" ht="12.75" customHeight="1" x14ac:dyDescent="0.25"/>
    <row r="730" ht="12.75" customHeight="1" x14ac:dyDescent="0.25"/>
    <row r="731" ht="12.75" customHeight="1" x14ac:dyDescent="0.25"/>
    <row r="732" ht="12.75" customHeight="1" x14ac:dyDescent="0.25"/>
    <row r="733" ht="12.75" customHeight="1" x14ac:dyDescent="0.25"/>
    <row r="734" ht="12.75" customHeight="1" x14ac:dyDescent="0.25"/>
    <row r="735" ht="12.75" customHeight="1" x14ac:dyDescent="0.25"/>
    <row r="736" ht="12.75" customHeight="1" x14ac:dyDescent="0.25"/>
    <row r="737" ht="12.75" customHeight="1" x14ac:dyDescent="0.25"/>
    <row r="738" ht="12.75" customHeight="1" x14ac:dyDescent="0.25"/>
    <row r="739" ht="12.75" customHeight="1" x14ac:dyDescent="0.25"/>
    <row r="740" ht="12.75" customHeight="1" x14ac:dyDescent="0.25"/>
    <row r="741" ht="12.75" customHeight="1" x14ac:dyDescent="0.25"/>
    <row r="742" ht="12.75" customHeight="1" x14ac:dyDescent="0.25"/>
    <row r="743" ht="12.75" customHeight="1" x14ac:dyDescent="0.25"/>
    <row r="744" ht="12.75" customHeight="1" x14ac:dyDescent="0.25"/>
    <row r="745" ht="12.75" customHeight="1" x14ac:dyDescent="0.25"/>
    <row r="746" ht="12.75" customHeight="1" x14ac:dyDescent="0.25"/>
    <row r="747" ht="12.75" customHeight="1" x14ac:dyDescent="0.25"/>
    <row r="748" ht="12.75" customHeight="1" x14ac:dyDescent="0.25"/>
    <row r="749" ht="12.75" customHeight="1" x14ac:dyDescent="0.25"/>
    <row r="750" ht="12.75" customHeight="1" x14ac:dyDescent="0.25"/>
    <row r="751" ht="12.75" customHeight="1" x14ac:dyDescent="0.25"/>
    <row r="752" ht="12.75" customHeight="1" x14ac:dyDescent="0.25"/>
    <row r="753" ht="12.75" customHeight="1" x14ac:dyDescent="0.25"/>
    <row r="754" ht="12.75" customHeight="1" x14ac:dyDescent="0.25"/>
    <row r="755" ht="12.75" customHeight="1" x14ac:dyDescent="0.25"/>
    <row r="756" ht="12.75" customHeight="1" x14ac:dyDescent="0.25"/>
    <row r="757" ht="12.75" customHeight="1" x14ac:dyDescent="0.25"/>
    <row r="758" ht="12.75" customHeight="1" x14ac:dyDescent="0.25"/>
    <row r="759" ht="12.75" customHeight="1" x14ac:dyDescent="0.25"/>
    <row r="760" ht="12.75" customHeight="1" x14ac:dyDescent="0.25"/>
    <row r="761" ht="12.75" customHeight="1" x14ac:dyDescent="0.25"/>
    <row r="762" ht="12.75" customHeight="1" x14ac:dyDescent="0.25"/>
    <row r="763" ht="12.75" customHeight="1" x14ac:dyDescent="0.25"/>
    <row r="764" ht="12.75" customHeight="1" x14ac:dyDescent="0.25"/>
    <row r="765" ht="12.75" customHeight="1" x14ac:dyDescent="0.25"/>
    <row r="766" ht="12.75" customHeight="1" x14ac:dyDescent="0.25"/>
    <row r="767" ht="12.75" customHeight="1" x14ac:dyDescent="0.25"/>
    <row r="768" ht="12.75" customHeight="1" x14ac:dyDescent="0.25"/>
    <row r="769" ht="12.75" customHeight="1" x14ac:dyDescent="0.25"/>
    <row r="770" ht="12.75" customHeight="1" x14ac:dyDescent="0.25"/>
    <row r="771" ht="12.75" customHeight="1" x14ac:dyDescent="0.25"/>
    <row r="772" ht="12.75" customHeight="1" x14ac:dyDescent="0.25"/>
    <row r="773" ht="12.75" customHeight="1" x14ac:dyDescent="0.25"/>
    <row r="774" ht="12.75" customHeight="1" x14ac:dyDescent="0.25"/>
    <row r="775" ht="12.75" customHeight="1" x14ac:dyDescent="0.25"/>
    <row r="776" ht="12.75" customHeight="1" x14ac:dyDescent="0.25"/>
    <row r="777" ht="12.75" customHeight="1" x14ac:dyDescent="0.25"/>
    <row r="778" ht="12.75" customHeight="1" x14ac:dyDescent="0.25"/>
    <row r="779" ht="12.75" customHeight="1" x14ac:dyDescent="0.25"/>
    <row r="780" ht="12.75" customHeight="1" x14ac:dyDescent="0.25"/>
    <row r="781" ht="12.75" customHeight="1" x14ac:dyDescent="0.25"/>
    <row r="782" ht="12.75" customHeight="1" x14ac:dyDescent="0.25"/>
    <row r="783" ht="12.75" customHeight="1" x14ac:dyDescent="0.25"/>
    <row r="784" ht="12.75" customHeight="1" x14ac:dyDescent="0.25"/>
    <row r="785" ht="12.75" customHeight="1" x14ac:dyDescent="0.25"/>
    <row r="786" ht="12.75" customHeight="1" x14ac:dyDescent="0.25"/>
    <row r="787" ht="12.75" customHeight="1" x14ac:dyDescent="0.25"/>
    <row r="788" ht="12.75" customHeight="1" x14ac:dyDescent="0.25"/>
    <row r="789" ht="12.75" customHeight="1" x14ac:dyDescent="0.25"/>
    <row r="790" ht="12.75" customHeight="1" x14ac:dyDescent="0.25"/>
    <row r="791" ht="12.75" customHeight="1" x14ac:dyDescent="0.25"/>
    <row r="792" ht="12.75" customHeight="1" x14ac:dyDescent="0.25"/>
    <row r="793" ht="12.75" customHeight="1" x14ac:dyDescent="0.25"/>
    <row r="794" ht="12.75" customHeight="1" x14ac:dyDescent="0.25"/>
    <row r="795" ht="12.75" customHeight="1" x14ac:dyDescent="0.25"/>
    <row r="796" ht="12.75" customHeight="1" x14ac:dyDescent="0.25"/>
    <row r="797" ht="12.75" customHeight="1" x14ac:dyDescent="0.25"/>
    <row r="798" ht="12.75" customHeight="1" x14ac:dyDescent="0.25"/>
    <row r="799" ht="12.75" customHeight="1" x14ac:dyDescent="0.25"/>
    <row r="800" ht="12.75" customHeight="1" x14ac:dyDescent="0.25"/>
    <row r="801" ht="12.75" customHeight="1" x14ac:dyDescent="0.25"/>
    <row r="802" ht="12.75" customHeight="1" x14ac:dyDescent="0.25"/>
    <row r="803" ht="12.75" customHeight="1" x14ac:dyDescent="0.25"/>
    <row r="804" ht="12.75" customHeight="1" x14ac:dyDescent="0.25"/>
    <row r="805" ht="12.75" customHeight="1" x14ac:dyDescent="0.25"/>
    <row r="806" ht="12.75" customHeight="1" x14ac:dyDescent="0.25"/>
    <row r="807" ht="12.75" customHeight="1" x14ac:dyDescent="0.25"/>
    <row r="808" ht="12.75" customHeight="1" x14ac:dyDescent="0.25"/>
    <row r="809" ht="12.75" customHeight="1" x14ac:dyDescent="0.25"/>
    <row r="810" ht="12.75" customHeight="1" x14ac:dyDescent="0.25"/>
    <row r="811" ht="12.75" customHeight="1" x14ac:dyDescent="0.25"/>
    <row r="812" ht="12.75" customHeight="1" x14ac:dyDescent="0.25"/>
    <row r="813" ht="12.75" customHeight="1" x14ac:dyDescent="0.25"/>
    <row r="814" ht="12.75" customHeight="1" x14ac:dyDescent="0.25"/>
    <row r="815" ht="12.75" customHeight="1" x14ac:dyDescent="0.25"/>
    <row r="816" ht="12.75" customHeight="1" x14ac:dyDescent="0.25"/>
    <row r="817" ht="12.75" customHeight="1" x14ac:dyDescent="0.25"/>
    <row r="818" ht="12.75" customHeight="1" x14ac:dyDescent="0.25"/>
    <row r="819" ht="12.75" customHeight="1" x14ac:dyDescent="0.25"/>
    <row r="820" ht="12.75" customHeight="1" x14ac:dyDescent="0.25"/>
    <row r="821" ht="12.75" customHeight="1" x14ac:dyDescent="0.25"/>
    <row r="822" ht="12.75" customHeight="1" x14ac:dyDescent="0.25"/>
    <row r="823" ht="12.75" customHeight="1" x14ac:dyDescent="0.25"/>
    <row r="824" ht="12.75" customHeight="1" x14ac:dyDescent="0.25"/>
    <row r="825" ht="12.75" customHeight="1" x14ac:dyDescent="0.25"/>
    <row r="826" ht="12.75" customHeight="1" x14ac:dyDescent="0.25"/>
    <row r="827" ht="12.75" customHeight="1" x14ac:dyDescent="0.25"/>
    <row r="828" ht="12.75" customHeight="1" x14ac:dyDescent="0.25"/>
    <row r="829" ht="12.75" customHeight="1" x14ac:dyDescent="0.25"/>
    <row r="830" ht="12.75" customHeight="1" x14ac:dyDescent="0.25"/>
    <row r="831" ht="12.75" customHeight="1" x14ac:dyDescent="0.25"/>
    <row r="832" ht="12.75" customHeight="1" x14ac:dyDescent="0.25"/>
    <row r="833" ht="12.75" customHeight="1" x14ac:dyDescent="0.25"/>
    <row r="834" ht="12.75" customHeight="1" x14ac:dyDescent="0.25"/>
    <row r="835" ht="12.75" customHeight="1" x14ac:dyDescent="0.25"/>
    <row r="836" ht="12.75" customHeight="1" x14ac:dyDescent="0.25"/>
    <row r="837" ht="12.75" customHeight="1" x14ac:dyDescent="0.25"/>
    <row r="838" ht="12.75" customHeight="1" x14ac:dyDescent="0.25"/>
    <row r="839" ht="12.75" customHeight="1" x14ac:dyDescent="0.25"/>
    <row r="840" ht="12.75" customHeight="1" x14ac:dyDescent="0.25"/>
    <row r="841" ht="12.75" customHeight="1" x14ac:dyDescent="0.25"/>
    <row r="842" ht="12.75" customHeight="1" x14ac:dyDescent="0.25"/>
    <row r="843" ht="12.75" customHeight="1" x14ac:dyDescent="0.25"/>
    <row r="844" ht="12.75" customHeight="1" x14ac:dyDescent="0.25"/>
    <row r="845" ht="12.75" customHeight="1" x14ac:dyDescent="0.25"/>
    <row r="846" ht="12.75" customHeight="1" x14ac:dyDescent="0.25"/>
    <row r="847" ht="12.75" customHeight="1" x14ac:dyDescent="0.25"/>
    <row r="848" ht="12.75" customHeight="1" x14ac:dyDescent="0.25"/>
    <row r="849" ht="12.75" customHeight="1" x14ac:dyDescent="0.25"/>
    <row r="850" ht="12.75" customHeight="1" x14ac:dyDescent="0.25"/>
    <row r="851" ht="12.75" customHeight="1" x14ac:dyDescent="0.25"/>
    <row r="852" ht="12.75" customHeight="1" x14ac:dyDescent="0.25"/>
    <row r="853" ht="12.75" customHeight="1" x14ac:dyDescent="0.25"/>
    <row r="854" ht="12.75" customHeight="1" x14ac:dyDescent="0.25"/>
    <row r="855" ht="12.75" customHeight="1" x14ac:dyDescent="0.25"/>
    <row r="856" ht="12.75" customHeight="1" x14ac:dyDescent="0.25"/>
    <row r="857" ht="12.75" customHeight="1" x14ac:dyDescent="0.25"/>
    <row r="858" ht="12.75" customHeight="1" x14ac:dyDescent="0.25"/>
    <row r="859" ht="12.75" customHeight="1" x14ac:dyDescent="0.25"/>
    <row r="860" ht="12.75" customHeight="1" x14ac:dyDescent="0.25"/>
    <row r="861" ht="12.75" customHeight="1" x14ac:dyDescent="0.25"/>
    <row r="862" ht="12.75" customHeight="1" x14ac:dyDescent="0.25"/>
    <row r="863" ht="12.75" customHeight="1" x14ac:dyDescent="0.25"/>
    <row r="864" ht="12.75" customHeight="1" x14ac:dyDescent="0.25"/>
    <row r="865" ht="12.75" customHeight="1" x14ac:dyDescent="0.25"/>
    <row r="866" ht="12.75" customHeight="1" x14ac:dyDescent="0.25"/>
    <row r="867" ht="12.75" customHeight="1" x14ac:dyDescent="0.25"/>
    <row r="868" ht="12.75" customHeight="1" x14ac:dyDescent="0.25"/>
    <row r="869" ht="12.75" customHeight="1" x14ac:dyDescent="0.25"/>
    <row r="870" ht="12.75" customHeight="1" x14ac:dyDescent="0.25"/>
    <row r="871" ht="12.75" customHeight="1" x14ac:dyDescent="0.25"/>
    <row r="872" ht="12.75" customHeight="1" x14ac:dyDescent="0.25"/>
    <row r="873" ht="12.75" customHeight="1" x14ac:dyDescent="0.25"/>
    <row r="874" ht="12.75" customHeight="1" x14ac:dyDescent="0.25"/>
    <row r="875" ht="12.75" customHeight="1" x14ac:dyDescent="0.25"/>
    <row r="876" ht="12.75" customHeight="1" x14ac:dyDescent="0.25"/>
    <row r="877" ht="12.75" customHeight="1" x14ac:dyDescent="0.25"/>
    <row r="878" ht="12.75" customHeight="1" x14ac:dyDescent="0.25"/>
    <row r="879" ht="12.75" customHeight="1" x14ac:dyDescent="0.25"/>
    <row r="880" ht="12.75" customHeight="1" x14ac:dyDescent="0.25"/>
    <row r="881" ht="12.75" customHeight="1" x14ac:dyDescent="0.25"/>
    <row r="882" ht="12.75" customHeight="1" x14ac:dyDescent="0.25"/>
    <row r="883" ht="12.75" customHeight="1" x14ac:dyDescent="0.25"/>
    <row r="884" ht="12.75" customHeight="1" x14ac:dyDescent="0.25"/>
    <row r="885" ht="12.75" customHeight="1" x14ac:dyDescent="0.25"/>
    <row r="886" ht="12.75" customHeight="1" x14ac:dyDescent="0.25"/>
    <row r="887" ht="12.75" customHeight="1" x14ac:dyDescent="0.25"/>
    <row r="888" ht="12.75" customHeight="1" x14ac:dyDescent="0.25"/>
    <row r="889" ht="12.75" customHeight="1" x14ac:dyDescent="0.25"/>
    <row r="890" ht="12.75" customHeight="1" x14ac:dyDescent="0.25"/>
    <row r="891" ht="12.75" customHeight="1" x14ac:dyDescent="0.25"/>
    <row r="892" ht="12.75" customHeight="1" x14ac:dyDescent="0.25"/>
    <row r="893" ht="12.75" customHeight="1" x14ac:dyDescent="0.25"/>
    <row r="894" ht="12.75" customHeight="1" x14ac:dyDescent="0.25"/>
    <row r="895" ht="12.75" customHeight="1" x14ac:dyDescent="0.25"/>
    <row r="896" ht="12.75" customHeight="1" x14ac:dyDescent="0.25"/>
    <row r="897" ht="12.75" customHeight="1" x14ac:dyDescent="0.25"/>
    <row r="898" ht="12.75" customHeight="1" x14ac:dyDescent="0.25"/>
    <row r="899" ht="12.75" customHeight="1" x14ac:dyDescent="0.25"/>
    <row r="900" ht="12.75" customHeight="1" x14ac:dyDescent="0.25"/>
    <row r="901" ht="12.75" customHeight="1" x14ac:dyDescent="0.25"/>
    <row r="902" ht="12.75" customHeight="1" x14ac:dyDescent="0.25"/>
    <row r="903" ht="12.75" customHeight="1" x14ac:dyDescent="0.25"/>
    <row r="904" ht="12.75" customHeight="1" x14ac:dyDescent="0.25"/>
    <row r="905" ht="12.75" customHeight="1" x14ac:dyDescent="0.25"/>
    <row r="906" ht="12.75" customHeight="1" x14ac:dyDescent="0.25"/>
    <row r="907" ht="12.75" customHeight="1" x14ac:dyDescent="0.25"/>
    <row r="908" ht="12.75" customHeight="1" x14ac:dyDescent="0.25"/>
    <row r="909" ht="12.75" customHeight="1" x14ac:dyDescent="0.25"/>
    <row r="910" ht="12.75" customHeight="1" x14ac:dyDescent="0.25"/>
    <row r="911" ht="12.75" customHeight="1" x14ac:dyDescent="0.25"/>
    <row r="912" ht="12.75" customHeight="1" x14ac:dyDescent="0.25"/>
    <row r="913" ht="12.75" customHeight="1" x14ac:dyDescent="0.25"/>
    <row r="914" ht="12.75" customHeight="1" x14ac:dyDescent="0.25"/>
    <row r="915" ht="12.75" customHeight="1" x14ac:dyDescent="0.25"/>
    <row r="916" ht="12.75" customHeight="1" x14ac:dyDescent="0.25"/>
    <row r="917" ht="12.75" customHeight="1" x14ac:dyDescent="0.25"/>
    <row r="918" ht="12.75" customHeight="1" x14ac:dyDescent="0.25"/>
    <row r="919" ht="12.75" customHeight="1" x14ac:dyDescent="0.25"/>
    <row r="920" ht="12.75" customHeight="1" x14ac:dyDescent="0.25"/>
    <row r="921" ht="12.75" customHeight="1" x14ac:dyDescent="0.25"/>
    <row r="922" ht="12.75" customHeight="1" x14ac:dyDescent="0.25"/>
    <row r="923" ht="12.75" customHeight="1" x14ac:dyDescent="0.25"/>
    <row r="924" ht="12.75" customHeight="1" x14ac:dyDescent="0.25"/>
    <row r="925" ht="12.75" customHeight="1" x14ac:dyDescent="0.25"/>
    <row r="926" ht="12.75" customHeight="1" x14ac:dyDescent="0.25"/>
    <row r="927" ht="12.75" customHeight="1" x14ac:dyDescent="0.25"/>
    <row r="928" ht="12.75" customHeight="1" x14ac:dyDescent="0.25"/>
    <row r="929" ht="12.75" customHeight="1" x14ac:dyDescent="0.25"/>
    <row r="930" ht="12.75" customHeight="1" x14ac:dyDescent="0.25"/>
    <row r="931" ht="12.75" customHeight="1" x14ac:dyDescent="0.25"/>
    <row r="932" ht="12.75" customHeight="1" x14ac:dyDescent="0.25"/>
    <row r="933" ht="12.75" customHeight="1" x14ac:dyDescent="0.25"/>
    <row r="934" ht="12.75" customHeight="1" x14ac:dyDescent="0.25"/>
    <row r="935" ht="12.75" customHeight="1" x14ac:dyDescent="0.25"/>
    <row r="936" ht="12.75" customHeight="1" x14ac:dyDescent="0.25"/>
    <row r="937" ht="12.75" customHeight="1" x14ac:dyDescent="0.25"/>
    <row r="938" ht="12.75" customHeight="1" x14ac:dyDescent="0.25"/>
    <row r="939" ht="12.75" customHeight="1" x14ac:dyDescent="0.25"/>
    <row r="940" ht="12.75" customHeight="1" x14ac:dyDescent="0.25"/>
    <row r="941" ht="12.75" customHeight="1" x14ac:dyDescent="0.25"/>
    <row r="942" ht="12.75" customHeight="1" x14ac:dyDescent="0.25"/>
    <row r="943" ht="12.75" customHeight="1" x14ac:dyDescent="0.25"/>
    <row r="944" ht="12.75" customHeight="1" x14ac:dyDescent="0.25"/>
    <row r="945" ht="12.75" customHeight="1" x14ac:dyDescent="0.25"/>
    <row r="946" ht="12.75" customHeight="1" x14ac:dyDescent="0.25"/>
    <row r="947" ht="12.75" customHeight="1" x14ac:dyDescent="0.25"/>
    <row r="948" ht="12.75" customHeight="1" x14ac:dyDescent="0.25"/>
    <row r="949" ht="12.75" customHeight="1" x14ac:dyDescent="0.25"/>
    <row r="950" ht="12.75" customHeight="1" x14ac:dyDescent="0.25"/>
    <row r="951" ht="12.75" customHeight="1" x14ac:dyDescent="0.25"/>
    <row r="952" ht="12.75" customHeight="1" x14ac:dyDescent="0.25"/>
    <row r="953" ht="12.75" customHeight="1" x14ac:dyDescent="0.25"/>
    <row r="954" ht="12.75" customHeight="1" x14ac:dyDescent="0.25"/>
    <row r="955" ht="12.75" customHeight="1" x14ac:dyDescent="0.25"/>
    <row r="956" ht="12.75" customHeight="1" x14ac:dyDescent="0.25"/>
    <row r="957" ht="12.75" customHeight="1" x14ac:dyDescent="0.25"/>
    <row r="958" ht="12.75" customHeight="1" x14ac:dyDescent="0.25"/>
    <row r="959" ht="12.75" customHeight="1" x14ac:dyDescent="0.25"/>
    <row r="960" ht="12.75" customHeight="1" x14ac:dyDescent="0.25"/>
    <row r="961" ht="12.75" customHeight="1" x14ac:dyDescent="0.25"/>
    <row r="962" ht="12.75" customHeight="1" x14ac:dyDescent="0.25"/>
    <row r="963" ht="12.75" customHeight="1" x14ac:dyDescent="0.25"/>
    <row r="964" ht="12.75" customHeight="1" x14ac:dyDescent="0.25"/>
    <row r="965" ht="12.75" customHeight="1" x14ac:dyDescent="0.25"/>
    <row r="966" ht="12.75" customHeight="1" x14ac:dyDescent="0.25"/>
    <row r="967" ht="12.75" customHeight="1" x14ac:dyDescent="0.25"/>
    <row r="968" ht="12.75" customHeight="1" x14ac:dyDescent="0.25"/>
    <row r="969" ht="12.75" customHeight="1" x14ac:dyDescent="0.25"/>
    <row r="970" ht="12.75" customHeight="1" x14ac:dyDescent="0.25"/>
    <row r="971" ht="12.75" customHeight="1" x14ac:dyDescent="0.25"/>
    <row r="972" ht="12.75" customHeight="1" x14ac:dyDescent="0.25"/>
    <row r="973" ht="12.75" customHeight="1" x14ac:dyDescent="0.25"/>
    <row r="974" ht="12.75" customHeight="1" x14ac:dyDescent="0.25"/>
    <row r="975" ht="12.75" customHeight="1" x14ac:dyDescent="0.25"/>
    <row r="976" ht="12.75" customHeight="1" x14ac:dyDescent="0.25"/>
    <row r="977" ht="12.75" customHeight="1" x14ac:dyDescent="0.25"/>
    <row r="978" ht="12.75" customHeight="1" x14ac:dyDescent="0.25"/>
    <row r="979" ht="12.75" customHeight="1" x14ac:dyDescent="0.25"/>
    <row r="980" ht="12.75" customHeight="1" x14ac:dyDescent="0.25"/>
    <row r="981" ht="12.75" customHeight="1" x14ac:dyDescent="0.25"/>
    <row r="982" ht="12.75" customHeight="1" x14ac:dyDescent="0.25"/>
    <row r="983" ht="12.75" customHeight="1" x14ac:dyDescent="0.25"/>
    <row r="984" ht="12.75" customHeight="1" x14ac:dyDescent="0.25"/>
    <row r="985" ht="12.75" customHeight="1" x14ac:dyDescent="0.25"/>
    <row r="986" ht="12.75" customHeight="1" x14ac:dyDescent="0.25"/>
    <row r="987" ht="12.75" customHeight="1" x14ac:dyDescent="0.25"/>
    <row r="988" ht="12.75" customHeight="1" x14ac:dyDescent="0.25"/>
    <row r="989" ht="12.75" customHeight="1" x14ac:dyDescent="0.25"/>
    <row r="990" ht="12.75" customHeight="1" x14ac:dyDescent="0.25"/>
    <row r="991" ht="12.75" customHeight="1" x14ac:dyDescent="0.25"/>
    <row r="992" ht="12.75" customHeight="1" x14ac:dyDescent="0.25"/>
    <row r="993" ht="12.75" customHeight="1" x14ac:dyDescent="0.25"/>
    <row r="994" ht="12.75" customHeight="1" x14ac:dyDescent="0.25"/>
    <row r="995" ht="12.75" customHeight="1" x14ac:dyDescent="0.25"/>
    <row r="996" ht="12.75" customHeight="1" x14ac:dyDescent="0.25"/>
    <row r="997" ht="12.75" customHeight="1" x14ac:dyDescent="0.25"/>
    <row r="998" ht="12.75" customHeight="1" x14ac:dyDescent="0.25"/>
    <row r="999" ht="12.75" customHeight="1" x14ac:dyDescent="0.25"/>
    <row r="1000" ht="12.75" customHeight="1" x14ac:dyDescent="0.25"/>
  </sheetData>
  <mergeCells count="15">
    <mergeCell ref="A21:O21"/>
    <mergeCell ref="A22:O22"/>
    <mergeCell ref="A23:M23"/>
    <mergeCell ref="A1:M1"/>
    <mergeCell ref="A2:A4"/>
    <mergeCell ref="B2:C3"/>
    <mergeCell ref="D2:O2"/>
    <mergeCell ref="D3:E3"/>
    <mergeCell ref="F3:G3"/>
    <mergeCell ref="H3:I3"/>
    <mergeCell ref="J3:K3"/>
    <mergeCell ref="L3:M3"/>
    <mergeCell ref="N3:O3"/>
    <mergeCell ref="A18:O19"/>
    <mergeCell ref="A20:O20"/>
  </mergeCells>
  <pageMargins left="0.75" right="0.75" top="0.15748031496062992" bottom="1" header="0" footer="0"/>
  <pageSetup paperSize="9"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27</vt:i4>
      </vt:variant>
    </vt:vector>
  </HeadingPairs>
  <TitlesOfParts>
    <vt:vector size="27" baseType="lpstr">
      <vt:lpstr>CL_CTBA_AX01</vt:lpstr>
      <vt:lpstr>2025</vt:lpstr>
      <vt:lpstr>2024</vt:lpstr>
      <vt:lpstr>2023</vt:lpstr>
      <vt:lpstr>2022</vt:lpstr>
      <vt:lpstr>2021</vt:lpstr>
      <vt:lpstr>2020</vt:lpstr>
      <vt:lpstr>2019</vt:lpstr>
      <vt:lpstr>2018</vt:lpstr>
      <vt:lpstr>2017</vt:lpstr>
      <vt:lpstr>2016</vt:lpstr>
      <vt:lpstr>2015</vt:lpstr>
      <vt:lpstr>2014</vt:lpstr>
      <vt:lpstr>2013</vt:lpstr>
      <vt:lpstr>2012</vt:lpstr>
      <vt:lpstr>2011</vt:lpstr>
      <vt:lpstr>2010</vt:lpstr>
      <vt:lpstr>2009</vt:lpstr>
      <vt:lpstr>2008</vt:lpstr>
      <vt:lpstr>2007</vt:lpstr>
      <vt:lpstr>2006</vt:lpstr>
      <vt:lpstr>2005</vt:lpstr>
      <vt:lpstr>2004</vt:lpstr>
      <vt:lpstr>2003</vt:lpstr>
      <vt:lpstr>2002</vt:lpstr>
      <vt:lpstr>2001</vt:lpstr>
      <vt:lpstr>Ficha Técnica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Nuria Jontef</dc:creator>
  <cp:lastModifiedBy>Melina Silva</cp:lastModifiedBy>
  <dcterms:created xsi:type="dcterms:W3CDTF">2016-10-31T17:56:35Z</dcterms:created>
  <dcterms:modified xsi:type="dcterms:W3CDTF">2026-04-29T12:59:11Z</dcterms:modified>
</cp:coreProperties>
</file>