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3040" windowHeight="8616"/>
  </bookViews>
  <sheets>
    <sheet name="MI_DVP_AX11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<sst xmlns="http://schemas.openxmlformats.org/spreadsheetml/2006/main" count="160" uniqueCount="44">
  <si>
    <t>Comuna</t>
  </si>
  <si>
    <t>1er. trim.</t>
  </si>
  <si>
    <t>2do. trim.</t>
  </si>
  <si>
    <t>3er. trim.</t>
  </si>
  <si>
    <t>4to. trim.</t>
  </si>
  <si>
    <t>///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</si>
  <si>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</si>
  <si>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</si>
  <si>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</si>
  <si>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</si>
  <si>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</si>
  <si>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</si>
  <si>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</si>
  <si>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</si>
  <si>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</si>
  <si>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</si>
  <si>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</si>
  <si>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</si>
  <si>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</si>
  <si>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</si>
  <si>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</si>
  <si>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</si>
  <si>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</si>
  <si>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</si>
  <si>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</si>
  <si>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</si>
  <si>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</si>
  <si>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</si>
  <si>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</si>
  <si>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</si>
  <si>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Total</t>
  </si>
  <si>
    <t>MI_DVP_AX11</t>
  </si>
  <si>
    <t>Precio de departamentos en venta de 1 ambiente a estrenar</t>
  </si>
  <si>
    <t>Presentar la evolución del precio de venta de las unidades de 1 ambiente a estrenar en la Ciudad de Buenos Aires, desagregado por comuna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</si>
  <si>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a estrenar por comuna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</si>
  <si>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</si>
  <si>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</si>
  <si>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</si>
  <si>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</si>
  <si>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</si>
  <si>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</si>
  <si>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</si>
  <si>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Precio promedio de publicación del metro cuadrado (dólares) de departamentos en venta de 1 ambiente a estrenar por comuna. Ciudad de Buenos Aires. 1er. trimestre de 2017/4to. trimestre de 2025</t>
  </si>
  <si>
    <t>1er.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</si>
</sst>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9" fillId="0" borderId="0"/>
  </cellStyleXfs>
  <cellXfs count="57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left"/>
    </xf>
    <xf numFmtId="0" fontId="7" fillId="0" borderId="0" xfId="2" applyFont="1" applyFill="1" applyAlignment="1"/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2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vertical="center" wrapText="1"/>
    </xf>
    <xf numFmtId="0" fontId="12" fillId="0" borderId="12" xfId="3" applyFont="1" applyBorder="1" applyAlignment="1">
      <alignment horizontal="left" vertical="center" wrapText="1"/>
    </xf>
    <xf numFmtId="0" fontId="11" fillId="2" borderId="13" xfId="3" applyFont="1" applyFill="1" applyBorder="1" applyAlignment="1">
      <alignment vertical="center" wrapText="1"/>
    </xf>
    <xf numFmtId="0" fontId="12" fillId="2" borderId="14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vertical="center" wrapText="1"/>
    </xf>
    <xf numFmtId="0" fontId="12" fillId="2" borderId="10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vertical="center" wrapText="1"/>
    </xf>
    <xf numFmtId="0" fontId="12" fillId="2" borderId="16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vertical="center" wrapText="1"/>
    </xf>
    <xf numFmtId="0" fontId="12" fillId="0" borderId="16" xfId="3" applyFont="1" applyBorder="1" applyAlignment="1">
      <alignment horizontal="left" vertical="center" wrapText="1"/>
    </xf>
    <xf numFmtId="0" fontId="9" fillId="0" borderId="0" xfId="4"/>
    <xf numFmtId="0" fontId="11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/>
    <xf numFmtId="0" fontId="4" fillId="0" borderId="0" xfId="1" applyFont="1" applyAlignment="1"/>
    <xf numFmtId="0" fontId="16" fillId="0" borderId="0" xfId="1" applyFont="1" applyAlignment="1"/>
    <xf numFmtId="3" fontId="16" fillId="0" borderId="0" xfId="1" applyNumberFormat="1" applyFont="1" applyAlignment="1">
      <alignment horizontal="right"/>
    </xf>
    <xf numFmtId="3" fontId="16" fillId="0" borderId="1" xfId="1" applyNumberFormat="1" applyFont="1" applyBorder="1" applyAlignment="1">
      <alignment horizontal="right"/>
    </xf>
    <xf numFmtId="3" fontId="16" fillId="0" borderId="1" xfId="1" applyNumberFormat="1" applyFont="1" applyBorder="1" applyAlignment="1"/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5" fillId="0" borderId="1" xfId="2" applyNumberFormat="1" applyFont="1" applyFill="1" applyBorder="1"/>
    <xf numFmtId="3" fontId="5" fillId="0" borderId="0" xfId="1" applyNumberFormat="1" applyFont="1" applyFill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13" sqref="O13"/>
    </sheetView>
  </sheetViews>
  <sheetFormatPr baseColWidth="10" defaultColWidth="9.109375" defaultRowHeight="14.4" x14ac:dyDescent="0.3"/>
  <cols>
    <col min="2" max="2" width="6.88671875" bestFit="1" customWidth="1"/>
    <col min="3" max="3" width="7.21875" bestFit="1" customWidth="1"/>
    <col min="4" max="4" width="6.88671875" bestFit="1" customWidth="1"/>
    <col min="5" max="5" width="6.77734375" bestFit="1" customWidth="1"/>
    <col min="6" max="6" width="6.88671875" bestFit="1" customWidth="1"/>
    <col min="7" max="7" width="7.21875" bestFit="1" customWidth="1"/>
    <col min="8" max="8" width="6.88671875" bestFit="1" customWidth="1"/>
    <col min="9" max="9" width="6.77734375" bestFit="1" customWidth="1"/>
    <col min="10" max="10" width="6.88671875" bestFit="1" customWidth="1"/>
    <col min="11" max="11" width="7.21875" bestFit="1" customWidth="1"/>
    <col min="12" max="12" width="6.88671875" bestFit="1" customWidth="1"/>
    <col min="13" max="13" width="6.77734375" bestFit="1" customWidth="1"/>
    <col min="14" max="14" width="6.88671875" bestFit="1" customWidth="1"/>
    <col min="15" max="15" width="7.21875" bestFit="1" customWidth="1"/>
    <col min="16" max="16" width="6.88671875" bestFit="1" customWidth="1"/>
    <col min="17" max="17" width="6.77734375" bestFit="1" customWidth="1"/>
    <col min="18" max="18" width="6.88671875" bestFit="1" customWidth="1"/>
    <col min="19" max="19" width="7.21875" bestFit="1" customWidth="1"/>
    <col min="20" max="20" width="6.88671875" bestFit="1" customWidth="1"/>
    <col min="21" max="21" width="6.77734375" bestFit="1" customWidth="1"/>
    <col min="22" max="22" width="6.88671875" bestFit="1" customWidth="1"/>
    <col min="23" max="23" width="7.21875" bestFit="1" customWidth="1"/>
    <col min="24" max="24" width="6.88671875" bestFit="1" customWidth="1"/>
    <col min="25" max="25" width="6.77734375" bestFit="1" customWidth="1"/>
    <col min="26" max="26" width="6.88671875" bestFit="1" customWidth="1"/>
    <col min="27" max="27" width="7.21875" bestFit="1" customWidth="1"/>
    <col min="28" max="28" width="6.88671875" bestFit="1" customWidth="1"/>
    <col min="29" max="29" width="7.77734375" customWidth="1"/>
    <col min="30" max="30" width="7.33203125" customWidth="1"/>
    <col min="31" max="31" width="8.109375" customWidth="1"/>
    <col min="32" max="32" width="8.44140625" customWidth="1"/>
    <col min="33" max="33" width="7.33203125" bestFit="1" customWidth="1"/>
    <col min="34" max="34" width="7.109375" bestFit="1" customWidth="1"/>
    <col min="35" max="35" width="7.88671875" bestFit="1" customWidth="1"/>
    <col min="36" max="36" width="7.44140625" bestFit="1" customWidth="1"/>
    <col min="37" max="37" width="7.33203125" bestFit="1" customWidth="1"/>
  </cols>
  <sheetData>
    <row r="1" spans="1:37" x14ac:dyDescent="0.3">
      <c r="A1" s="48" t="s">
        <v>42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x14ac:dyDescent="0.3">
      <c r="A2" s="49" t="s">
        <v>0</v>
      </c>
      <c r="B2" s="49">
        <v>2017</v>
      </c>
      <c r="C2" s="49"/>
      <c r="D2" s="49"/>
      <c r="E2" s="49"/>
      <c r="F2" s="49">
        <v>2018</v>
      </c>
      <c r="G2" s="49"/>
      <c r="H2" s="49"/>
      <c r="I2" s="49"/>
      <c r="J2" s="51">
        <v>2019</v>
      </c>
      <c r="K2" s="52"/>
      <c r="L2" s="52"/>
      <c r="M2" s="52"/>
      <c r="N2" s="53">
        <v>2020</v>
      </c>
      <c r="O2" s="54"/>
      <c r="P2" s="54"/>
      <c r="Q2" s="54"/>
      <c r="R2" s="47">
        <v>2021</v>
      </c>
      <c r="S2" s="47"/>
      <c r="T2" s="47"/>
      <c r="U2" s="47"/>
      <c r="V2" s="47">
        <v>2022</v>
      </c>
      <c r="W2" s="47"/>
      <c r="X2" s="47"/>
      <c r="Y2" s="47"/>
      <c r="Z2" s="47">
        <v>2023</v>
      </c>
      <c r="AA2" s="47"/>
      <c r="AB2" s="47"/>
      <c r="AC2" s="47"/>
      <c r="AD2" s="47">
        <v>2024</v>
      </c>
      <c r="AE2" s="47"/>
      <c r="AF2" s="47"/>
      <c r="AG2" s="47"/>
      <c r="AH2" s="47">
        <v>2025</v>
      </c>
      <c r="AI2" s="47"/>
      <c r="AJ2" s="47"/>
      <c r="AK2" s="47"/>
    </row>
    <row r="3" spans="1:37" ht="22.8" x14ac:dyDescent="0.3">
      <c r="A3" s="50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1</v>
      </c>
      <c r="S3" s="24" t="s">
        <v>2</v>
      </c>
      <c r="T3" s="24" t="s">
        <v>3</v>
      </c>
      <c r="U3" s="2" t="s">
        <v>4</v>
      </c>
      <c r="V3" s="23" t="s">
        <v>1</v>
      </c>
      <c r="W3" s="2" t="s">
        <v>2</v>
      </c>
      <c r="X3" s="2" t="s">
        <v>3</v>
      </c>
      <c r="Y3" s="2" t="s">
        <v>4</v>
      </c>
      <c r="Z3" s="23" t="s">
        <v>1</v>
      </c>
      <c r="AA3" s="2" t="s">
        <v>2</v>
      </c>
      <c r="AB3" s="2" t="s">
        <v>3</v>
      </c>
      <c r="AC3" s="2" t="s">
        <v>4</v>
      </c>
      <c r="AD3" s="23" t="s">
        <v>1</v>
      </c>
      <c r="AE3" s="23" t="s">
        <v>2</v>
      </c>
      <c r="AF3" s="2" t="s">
        <v>3</v>
      </c>
      <c r="AG3" s="2" t="s">
        <v>4</v>
      </c>
      <c r="AH3" s="23" t="s">
        <v>43</v>
      </c>
      <c r="AI3" s="23" t="s">
        <v>38</v>
      </c>
      <c r="AJ3" s="2" t="s">
        <v>39</v>
      </c>
      <c r="AK3" s="2" t="s">
        <v>37</v>
      </c>
    </row>
    <row r="4" spans="1:37" x14ac:dyDescent="0.3">
      <c r="A4" s="27" t="s">
        <v>30</v>
      </c>
      <c r="B4" s="28">
        <v>2665.1739800767364</v>
      </c>
      <c r="C4" s="28">
        <v>2719.0826687511048</v>
      </c>
      <c r="D4" s="28">
        <v>2882.98726182567</v>
      </c>
      <c r="E4" s="28">
        <v>3076.1334939120306</v>
      </c>
      <c r="F4" s="28">
        <v>3128.2175123335574</v>
      </c>
      <c r="G4" s="28">
        <v>3165.8202472268717</v>
      </c>
      <c r="H4" s="28">
        <v>3177.1247937122853</v>
      </c>
      <c r="I4" s="28">
        <v>3162.3186502928284</v>
      </c>
      <c r="J4" s="28">
        <v>3126.7171234618054</v>
      </c>
      <c r="K4" s="28">
        <v>3124.9160776800777</v>
      </c>
      <c r="L4" s="28">
        <v>3141.0105358751352</v>
      </c>
      <c r="M4" s="28">
        <v>3162.1593193041781</v>
      </c>
      <c r="N4" s="28">
        <v>3088.6754263195171</v>
      </c>
      <c r="O4" s="28">
        <v>3119.4868655120499</v>
      </c>
      <c r="P4" s="28">
        <v>2993.8798408891739</v>
      </c>
      <c r="Q4" s="28">
        <v>2905.4676838016603</v>
      </c>
      <c r="R4" s="29">
        <v>2853.4417738807974</v>
      </c>
      <c r="S4" s="29">
        <v>2848.635101516732</v>
      </c>
      <c r="T4" s="30">
        <v>2785.3705948223569</v>
      </c>
      <c r="U4" s="30">
        <v>2708.048953564934</v>
      </c>
      <c r="V4" s="25">
        <v>2712.341224673185</v>
      </c>
      <c r="W4" s="38">
        <v>2674.9965265928922</v>
      </c>
      <c r="X4" s="38">
        <v>2572.4884585830646</v>
      </c>
      <c r="Y4" s="38">
        <v>2506.095733673078</v>
      </c>
      <c r="Z4" s="38">
        <v>2517.5560538648633</v>
      </c>
      <c r="AA4" s="38">
        <v>2493.4962386314787</v>
      </c>
      <c r="AB4" s="38">
        <v>2449.0863089557379</v>
      </c>
      <c r="AC4" s="38">
        <v>2485.9252688400561</v>
      </c>
      <c r="AD4" s="39">
        <v>2562.5239780000002</v>
      </c>
      <c r="AE4" s="39">
        <v>2629.4451097212755</v>
      </c>
      <c r="AF4" s="39">
        <v>2734.0395656796345</v>
      </c>
      <c r="AG4" s="39">
        <v>2785.6820781467777</v>
      </c>
      <c r="AH4" s="39">
        <v>2913.0955835171562</v>
      </c>
      <c r="AI4" s="39">
        <v>2936.2789718858839</v>
      </c>
      <c r="AJ4" s="46">
        <v>2992.2276959340011</v>
      </c>
      <c r="AK4" s="46">
        <v>3031.9237568727422</v>
      </c>
    </row>
    <row r="5" spans="1:37" x14ac:dyDescent="0.3">
      <c r="A5" s="26">
        <v>1</v>
      </c>
      <c r="B5" s="32" t="s">
        <v>5</v>
      </c>
      <c r="C5" s="32" t="s">
        <v>5</v>
      </c>
      <c r="D5" s="32" t="s">
        <v>5</v>
      </c>
      <c r="E5" s="32" t="s">
        <v>5</v>
      </c>
      <c r="F5" s="32" t="s">
        <v>5</v>
      </c>
      <c r="G5" s="32" t="s">
        <v>5</v>
      </c>
      <c r="H5" s="32" t="s">
        <v>5</v>
      </c>
      <c r="I5" s="32" t="s">
        <v>5</v>
      </c>
      <c r="J5" s="32" t="s">
        <v>5</v>
      </c>
      <c r="K5" s="32" t="s">
        <v>5</v>
      </c>
      <c r="L5" s="32" t="s">
        <v>5</v>
      </c>
      <c r="M5" s="32" t="s">
        <v>5</v>
      </c>
      <c r="N5" s="32" t="s">
        <v>5</v>
      </c>
      <c r="O5" s="32" t="s">
        <v>5</v>
      </c>
      <c r="P5" s="32" t="s">
        <v>5</v>
      </c>
      <c r="Q5" s="32" t="s">
        <v>5</v>
      </c>
      <c r="R5" s="32" t="s">
        <v>5</v>
      </c>
      <c r="S5" s="32" t="s">
        <v>5</v>
      </c>
      <c r="T5" s="32" t="s">
        <v>5</v>
      </c>
      <c r="U5" s="32" t="s">
        <v>5</v>
      </c>
      <c r="V5" s="32" t="s">
        <v>5</v>
      </c>
      <c r="W5" s="32" t="s">
        <v>5</v>
      </c>
      <c r="X5" s="32" t="s">
        <v>5</v>
      </c>
      <c r="Y5" s="32" t="s">
        <v>5</v>
      </c>
      <c r="Z5" s="40">
        <v>2773.0517716799809</v>
      </c>
      <c r="AA5" s="40">
        <v>2705.1942881233499</v>
      </c>
      <c r="AB5" s="40">
        <v>2801.9717883261155</v>
      </c>
      <c r="AC5" s="40">
        <v>2627.6743350300039</v>
      </c>
      <c r="AD5" s="40">
        <v>2794.1922070240566</v>
      </c>
      <c r="AE5" s="40">
        <v>2738.7142623520417</v>
      </c>
      <c r="AF5" s="40">
        <v>2912.9790342282849</v>
      </c>
      <c r="AG5" s="43">
        <v>3043.1601019830209</v>
      </c>
      <c r="AH5" s="43">
        <v>3041.3358105693942</v>
      </c>
      <c r="AI5" s="43">
        <v>3109.4894094541692</v>
      </c>
      <c r="AJ5" s="43">
        <v>3051.0903730769073</v>
      </c>
      <c r="AK5" s="43">
        <v>3029.5890142914764</v>
      </c>
    </row>
    <row r="6" spans="1:37" x14ac:dyDescent="0.3">
      <c r="A6" s="26">
        <v>2</v>
      </c>
      <c r="B6" s="32">
        <v>3281.3090947191954</v>
      </c>
      <c r="C6" s="32">
        <v>3512.6170903739785</v>
      </c>
      <c r="D6" s="32">
        <v>3831.9145954974761</v>
      </c>
      <c r="E6" s="32">
        <v>4149.7061767114274</v>
      </c>
      <c r="F6" s="32">
        <v>4108.9829581317063</v>
      </c>
      <c r="G6" s="32">
        <v>4199.1929547844375</v>
      </c>
      <c r="H6" s="32">
        <v>4228.7189823684539</v>
      </c>
      <c r="I6" s="32">
        <v>4190.8907012684958</v>
      </c>
      <c r="J6" s="32">
        <v>4164.3292608213824</v>
      </c>
      <c r="K6" s="32">
        <v>3969.1823117300937</v>
      </c>
      <c r="L6" s="32">
        <v>3907.4566650740562</v>
      </c>
      <c r="M6" s="32">
        <v>3858.1530486707802</v>
      </c>
      <c r="N6" s="32">
        <v>3704.0857009913102</v>
      </c>
      <c r="O6" s="32">
        <v>3741.8813943309015</v>
      </c>
      <c r="P6" s="32">
        <v>3583.3278279837955</v>
      </c>
      <c r="Q6" s="33">
        <v>3408.0030097375302</v>
      </c>
      <c r="R6" s="33">
        <v>3317.8571950328705</v>
      </c>
      <c r="S6" s="33">
        <v>3250.1793086893904</v>
      </c>
      <c r="T6" s="33">
        <v>3288.7472784806068</v>
      </c>
      <c r="U6" s="33">
        <v>3331.128544715029</v>
      </c>
      <c r="V6" s="33">
        <v>3154.5630410237109</v>
      </c>
      <c r="W6" s="33">
        <v>3162.875382597289</v>
      </c>
      <c r="X6" s="34">
        <v>3022.4761555392515</v>
      </c>
      <c r="Y6" s="34">
        <v>2961.0624068157613</v>
      </c>
      <c r="Z6" s="34">
        <v>3026.5969545562693</v>
      </c>
      <c r="AA6" s="34">
        <v>2977.3949579831933</v>
      </c>
      <c r="AB6" s="34">
        <v>2958.6682894445676</v>
      </c>
      <c r="AC6" s="34">
        <v>3034.2930385700847</v>
      </c>
      <c r="AD6" s="40">
        <v>3196.3453453453453</v>
      </c>
      <c r="AE6" s="40">
        <v>3214.8107255520504</v>
      </c>
      <c r="AF6" s="43">
        <v>3334.9556064073226</v>
      </c>
      <c r="AG6" s="43">
        <v>3425.3296831314074</v>
      </c>
      <c r="AH6" s="43">
        <v>3323.7134051716621</v>
      </c>
      <c r="AI6" s="43">
        <v>3392.8969283276451</v>
      </c>
      <c r="AJ6" s="43">
        <v>3516.1362568519967</v>
      </c>
      <c r="AK6" s="43">
        <v>3652.6838153503895</v>
      </c>
    </row>
    <row r="7" spans="1:37" x14ac:dyDescent="0.3">
      <c r="A7" s="26">
        <v>3</v>
      </c>
      <c r="B7" s="32">
        <v>2302.6343189284812</v>
      </c>
      <c r="C7" s="32">
        <v>2306.6690452127364</v>
      </c>
      <c r="D7" s="32">
        <v>2333.8557483879258</v>
      </c>
      <c r="E7" s="32">
        <v>2540.776946616797</v>
      </c>
      <c r="F7" s="32">
        <v>2525.5209965727145</v>
      </c>
      <c r="G7" s="32">
        <v>2575.1158798283263</v>
      </c>
      <c r="H7" s="32">
        <v>2575.5729157674841</v>
      </c>
      <c r="I7" s="32" t="s">
        <v>5</v>
      </c>
      <c r="J7" s="32">
        <v>2660.8931324222058</v>
      </c>
      <c r="K7" s="32">
        <v>2677.5648325418338</v>
      </c>
      <c r="L7" s="32">
        <v>2661.0420693151623</v>
      </c>
      <c r="M7" s="32">
        <v>2632.5515457007277</v>
      </c>
      <c r="N7" s="32">
        <v>2544.6087698034903</v>
      </c>
      <c r="O7" s="32">
        <v>2699.287991498406</v>
      </c>
      <c r="P7" s="32">
        <v>2678.6441770519982</v>
      </c>
      <c r="Q7" s="33">
        <v>2529.1966830494398</v>
      </c>
      <c r="R7" s="33">
        <v>2446.8002493765584</v>
      </c>
      <c r="S7" s="33">
        <v>2504.1415581731762</v>
      </c>
      <c r="T7" s="33">
        <v>2439.7467507399306</v>
      </c>
      <c r="U7" s="33">
        <v>2371.4473762229468</v>
      </c>
      <c r="V7" s="33">
        <v>2331.5431522006393</v>
      </c>
      <c r="W7" s="33">
        <v>2340.8061224489797</v>
      </c>
      <c r="X7" s="34">
        <v>2217.1439015691867</v>
      </c>
      <c r="Y7" s="34">
        <v>2086.500151109612</v>
      </c>
      <c r="Z7" s="34">
        <v>2164.9874633669815</v>
      </c>
      <c r="AA7" s="34">
        <v>2147.4511992759089</v>
      </c>
      <c r="AB7" s="34">
        <v>2136.8721169645096</v>
      </c>
      <c r="AC7" s="34">
        <v>2138.4475304419211</v>
      </c>
      <c r="AD7" s="40">
        <v>2223.5064383755484</v>
      </c>
      <c r="AE7" s="40">
        <v>2257.3639040188427</v>
      </c>
      <c r="AF7" s="43">
        <v>2264.678019916294</v>
      </c>
      <c r="AG7" s="43">
        <v>2304.3102018247168</v>
      </c>
      <c r="AH7" s="43">
        <v>2302.9242555049755</v>
      </c>
      <c r="AI7" s="43">
        <v>2352.9434719768751</v>
      </c>
      <c r="AJ7" s="43">
        <v>2429.8937098005013</v>
      </c>
      <c r="AK7" s="43">
        <v>2498.0491622844565</v>
      </c>
    </row>
    <row r="8" spans="1:37" x14ac:dyDescent="0.3">
      <c r="A8" s="26">
        <v>4</v>
      </c>
      <c r="B8" s="32">
        <v>2175.8344841592202</v>
      </c>
      <c r="C8" s="32">
        <v>2182.1306532663316</v>
      </c>
      <c r="D8" s="32">
        <v>2119.9401523394995</v>
      </c>
      <c r="E8" s="32" t="s">
        <v>5</v>
      </c>
      <c r="F8" s="32" t="s">
        <v>5</v>
      </c>
      <c r="G8" s="32">
        <v>2538.7345326897762</v>
      </c>
      <c r="H8" s="32">
        <v>2786.0955328682962</v>
      </c>
      <c r="I8" s="32">
        <v>2624.1981597962258</v>
      </c>
      <c r="J8" s="32">
        <v>2769.7919862828267</v>
      </c>
      <c r="K8" s="32">
        <v>2678.4568497284249</v>
      </c>
      <c r="L8" s="32" t="s">
        <v>5</v>
      </c>
      <c r="M8" s="32">
        <v>2834.1500837871804</v>
      </c>
      <c r="N8" s="32">
        <v>2871.385677826152</v>
      </c>
      <c r="O8" s="32" t="s">
        <v>5</v>
      </c>
      <c r="P8" s="32">
        <v>2622.986214914466</v>
      </c>
      <c r="Q8" s="33">
        <v>2619.2521622427676</v>
      </c>
      <c r="R8" s="33">
        <v>2482.2294250281848</v>
      </c>
      <c r="S8" s="33">
        <v>2426.7924528301887</v>
      </c>
      <c r="T8" s="33">
        <v>2431.1499125285964</v>
      </c>
      <c r="U8" s="33">
        <v>2336.2413425679274</v>
      </c>
      <c r="V8" s="33">
        <v>2279.403116883117</v>
      </c>
      <c r="W8" s="33">
        <v>2317.8786531130877</v>
      </c>
      <c r="X8" s="34">
        <v>2131.858407079646</v>
      </c>
      <c r="Y8" s="34">
        <v>2074.1240913632137</v>
      </c>
      <c r="Z8" s="34">
        <v>2058.1458689458691</v>
      </c>
      <c r="AA8" s="34">
        <v>2044.4428121720882</v>
      </c>
      <c r="AB8" s="34">
        <v>1946.65956581521</v>
      </c>
      <c r="AC8" s="34">
        <v>2018.9587357330993</v>
      </c>
      <c r="AD8" s="40">
        <v>2033.9036719122555</v>
      </c>
      <c r="AE8" s="40">
        <v>2105.2850877192982</v>
      </c>
      <c r="AF8" s="43">
        <v>2329.9675815863411</v>
      </c>
      <c r="AG8" s="43">
        <v>2311.7160083160084</v>
      </c>
      <c r="AH8" s="43">
        <v>2272.2878231960449</v>
      </c>
      <c r="AI8" s="43">
        <v>2364.7979894686455</v>
      </c>
      <c r="AJ8" s="43">
        <v>2549.6199338296115</v>
      </c>
      <c r="AK8" s="43">
        <v>2606.6809851088201</v>
      </c>
    </row>
    <row r="9" spans="1:37" x14ac:dyDescent="0.3">
      <c r="A9" s="26">
        <v>5</v>
      </c>
      <c r="B9" s="32">
        <v>2558.9654012493993</v>
      </c>
      <c r="C9" s="32">
        <v>2533.4562043795622</v>
      </c>
      <c r="D9" s="32">
        <v>2685.9802328625174</v>
      </c>
      <c r="E9" s="32">
        <v>2750.3665663944994</v>
      </c>
      <c r="F9" s="32">
        <v>2875.8267394882182</v>
      </c>
      <c r="G9" s="32">
        <v>2962.5244065733414</v>
      </c>
      <c r="H9" s="32">
        <v>2992.4987877205413</v>
      </c>
      <c r="I9" s="32">
        <v>2942.0360846427293</v>
      </c>
      <c r="J9" s="32" t="s">
        <v>5</v>
      </c>
      <c r="K9" s="32" t="s">
        <v>5</v>
      </c>
      <c r="L9" s="32">
        <v>2897.7560544395164</v>
      </c>
      <c r="M9" s="32">
        <v>2957.5863681098913</v>
      </c>
      <c r="N9" s="32">
        <v>2842.4679977765609</v>
      </c>
      <c r="O9" s="32">
        <v>2959.2477562178442</v>
      </c>
      <c r="P9" s="32">
        <v>2844.794811998016</v>
      </c>
      <c r="Q9" s="33">
        <v>2748.3331051098617</v>
      </c>
      <c r="R9" s="33">
        <v>2663.4356249159155</v>
      </c>
      <c r="S9" s="33">
        <v>2799.2235649546828</v>
      </c>
      <c r="T9" s="33">
        <v>2546.7528799091988</v>
      </c>
      <c r="U9" s="33">
        <v>2489.4310621549448</v>
      </c>
      <c r="V9" s="33">
        <v>2493.4058999842246</v>
      </c>
      <c r="W9" s="33">
        <v>2482.1446797316848</v>
      </c>
      <c r="X9" s="34">
        <v>2328.5312820512822</v>
      </c>
      <c r="Y9" s="34">
        <v>2287.7963146368343</v>
      </c>
      <c r="Z9" s="34">
        <v>2328.1729910714284</v>
      </c>
      <c r="AA9" s="34">
        <v>2264.8778563015312</v>
      </c>
      <c r="AB9" s="34">
        <v>2252.0949100994685</v>
      </c>
      <c r="AC9" s="34">
        <v>2222.3140379657839</v>
      </c>
      <c r="AD9" s="40">
        <v>2290.6505325443786</v>
      </c>
      <c r="AE9" s="40">
        <v>2411.8660064083892</v>
      </c>
      <c r="AF9" s="43">
        <v>2546.1711205928591</v>
      </c>
      <c r="AG9" s="43">
        <v>2529.4757296706725</v>
      </c>
      <c r="AH9" s="43">
        <v>2627.2223804825007</v>
      </c>
      <c r="AI9" s="43">
        <v>2659.1556955380579</v>
      </c>
      <c r="AJ9" s="43">
        <v>2665.7502591499879</v>
      </c>
      <c r="AK9" s="43">
        <v>2668.3128869416137</v>
      </c>
    </row>
    <row r="10" spans="1:37" x14ac:dyDescent="0.3">
      <c r="A10" s="26">
        <v>6</v>
      </c>
      <c r="B10" s="32">
        <v>2592.8848871442592</v>
      </c>
      <c r="C10" s="32">
        <v>2646.7614344956246</v>
      </c>
      <c r="D10" s="32">
        <v>2771.0005188064983</v>
      </c>
      <c r="E10" s="32">
        <v>3064.1719378953417</v>
      </c>
      <c r="F10" s="32">
        <v>3057.2791977514144</v>
      </c>
      <c r="G10" s="32">
        <v>3120.4663641743932</v>
      </c>
      <c r="H10" s="32">
        <v>3204.0778118658318</v>
      </c>
      <c r="I10" s="32">
        <v>3125.3412808717208</v>
      </c>
      <c r="J10" s="32">
        <v>3155.9473428794849</v>
      </c>
      <c r="K10" s="32">
        <v>3049.0337961459563</v>
      </c>
      <c r="L10" s="32">
        <v>3200.806999275625</v>
      </c>
      <c r="M10" s="32">
        <v>3235.0625158669704</v>
      </c>
      <c r="N10" s="32">
        <v>3206.4645808576956</v>
      </c>
      <c r="O10" s="32">
        <v>3048.5427435450761</v>
      </c>
      <c r="P10" s="32">
        <v>2796.3324669291242</v>
      </c>
      <c r="Q10" s="33">
        <v>2991.5737808008953</v>
      </c>
      <c r="R10" s="33">
        <v>3024.3363529609128</v>
      </c>
      <c r="S10" s="33">
        <v>2893.0179267342169</v>
      </c>
      <c r="T10" s="33">
        <v>2729.5657610318867</v>
      </c>
      <c r="U10" s="33">
        <v>2612.7845665707705</v>
      </c>
      <c r="V10" s="33">
        <v>2615.1290045151582</v>
      </c>
      <c r="W10" s="33">
        <v>2499.4222965440358</v>
      </c>
      <c r="X10" s="34">
        <v>2524.2658827658829</v>
      </c>
      <c r="Y10" s="34">
        <v>2347.9954709385224</v>
      </c>
      <c r="Z10" s="34">
        <v>2453.9443357251575</v>
      </c>
      <c r="AA10" s="34">
        <v>2335.8288688198377</v>
      </c>
      <c r="AB10" s="34">
        <v>2375.1862055499732</v>
      </c>
      <c r="AC10" s="34">
        <v>2410.2869589268425</v>
      </c>
      <c r="AD10" s="40">
        <v>2521.1537712895379</v>
      </c>
      <c r="AE10" s="40">
        <v>2609.1404688038606</v>
      </c>
      <c r="AF10" s="43">
        <v>2682.9993463251217</v>
      </c>
      <c r="AG10" s="43">
        <v>2709.4679556810775</v>
      </c>
      <c r="AH10" s="43">
        <v>2803.1260866694543</v>
      </c>
      <c r="AI10" s="43">
        <v>2790.6637709772954</v>
      </c>
      <c r="AJ10" s="43">
        <v>2801.1259790034992</v>
      </c>
      <c r="AK10" s="43">
        <v>2892.6114859020931</v>
      </c>
    </row>
    <row r="11" spans="1:37" x14ac:dyDescent="0.3">
      <c r="A11" s="26">
        <v>7</v>
      </c>
      <c r="B11" s="32">
        <v>2411.1199860176525</v>
      </c>
      <c r="C11" s="32">
        <v>2489.4330109148573</v>
      </c>
      <c r="D11" s="32">
        <v>2467.526219636899</v>
      </c>
      <c r="E11" s="32">
        <v>2653.9837039877302</v>
      </c>
      <c r="F11" s="32" t="s">
        <v>5</v>
      </c>
      <c r="G11" s="32">
        <v>2619.6473947375612</v>
      </c>
      <c r="H11" s="32" t="s">
        <v>5</v>
      </c>
      <c r="I11" s="32" t="s">
        <v>5</v>
      </c>
      <c r="J11" s="32" t="s">
        <v>5</v>
      </c>
      <c r="K11" s="32" t="s">
        <v>5</v>
      </c>
      <c r="L11" s="31">
        <v>2804.3473417404639</v>
      </c>
      <c r="M11" s="31">
        <v>2867.0337573038314</v>
      </c>
      <c r="N11" s="31">
        <v>2759.6026273383882</v>
      </c>
      <c r="O11" s="32" t="s">
        <v>5</v>
      </c>
      <c r="P11" s="31">
        <v>2609.4064229527912</v>
      </c>
      <c r="Q11" s="33">
        <v>2458.8678362876981</v>
      </c>
      <c r="R11" s="33">
        <v>2433.6904438309143</v>
      </c>
      <c r="S11" s="33">
        <v>2414.6670267934314</v>
      </c>
      <c r="T11" s="33">
        <v>2395.8337923577533</v>
      </c>
      <c r="U11" s="33">
        <v>2363.8239903242793</v>
      </c>
      <c r="V11" s="33">
        <v>2402.532542113323</v>
      </c>
      <c r="W11" s="33">
        <v>2315.6467490842492</v>
      </c>
      <c r="X11" s="34">
        <v>2358.5795094276655</v>
      </c>
      <c r="Y11" s="34">
        <v>2240.9640240680719</v>
      </c>
      <c r="Z11" s="34">
        <v>2362.9491525423728</v>
      </c>
      <c r="AA11" s="34">
        <v>2295.5521142433236</v>
      </c>
      <c r="AB11" s="34">
        <v>2122.8180355495228</v>
      </c>
      <c r="AC11" s="34">
        <v>2177.4660085973569</v>
      </c>
      <c r="AD11" s="40">
        <v>2206.5896551724136</v>
      </c>
      <c r="AE11" s="40" t="s">
        <v>5</v>
      </c>
      <c r="AF11" s="43">
        <v>2308.2486262393177</v>
      </c>
      <c r="AG11" s="43">
        <v>2246.0315925209543</v>
      </c>
      <c r="AH11" s="43">
        <v>2298.9237228085867</v>
      </c>
      <c r="AI11" s="43">
        <v>2399.0682574916759</v>
      </c>
      <c r="AJ11" s="43">
        <v>2452.0413582934261</v>
      </c>
      <c r="AK11" s="43">
        <v>2466.2395067583589</v>
      </c>
    </row>
    <row r="12" spans="1:37" x14ac:dyDescent="0.3">
      <c r="A12" s="26">
        <v>8</v>
      </c>
      <c r="B12" s="32" t="s">
        <v>5</v>
      </c>
      <c r="C12" s="32" t="s">
        <v>5</v>
      </c>
      <c r="D12" s="32" t="s">
        <v>5</v>
      </c>
      <c r="E12" s="32" t="s">
        <v>5</v>
      </c>
      <c r="F12" s="32" t="s">
        <v>5</v>
      </c>
      <c r="G12" s="32">
        <v>2379.1304347826085</v>
      </c>
      <c r="H12" s="32" t="s">
        <v>5</v>
      </c>
      <c r="I12" s="32" t="s">
        <v>5</v>
      </c>
      <c r="J12" s="32" t="s">
        <v>5</v>
      </c>
      <c r="K12" s="32" t="s">
        <v>5</v>
      </c>
      <c r="L12" s="32" t="s">
        <v>5</v>
      </c>
      <c r="M12" s="32" t="s">
        <v>5</v>
      </c>
      <c r="N12" s="32" t="s">
        <v>5</v>
      </c>
      <c r="O12" s="32" t="s">
        <v>5</v>
      </c>
      <c r="P12" s="32" t="s">
        <v>5</v>
      </c>
      <c r="Q12" s="33" t="s">
        <v>5</v>
      </c>
      <c r="R12" s="33" t="s">
        <v>5</v>
      </c>
      <c r="S12" s="33" t="s">
        <v>5</v>
      </c>
      <c r="T12" s="33" t="s">
        <v>5</v>
      </c>
      <c r="U12" s="33" t="s">
        <v>5</v>
      </c>
      <c r="V12" s="33" t="s">
        <v>5</v>
      </c>
      <c r="W12" s="33" t="s">
        <v>5</v>
      </c>
      <c r="X12" s="34" t="s">
        <v>5</v>
      </c>
      <c r="Y12" s="34" t="s">
        <v>5</v>
      </c>
      <c r="Z12" s="34" t="s">
        <v>5</v>
      </c>
      <c r="AA12" s="34" t="s">
        <v>5</v>
      </c>
      <c r="AB12" s="34" t="s">
        <v>5</v>
      </c>
      <c r="AC12" s="34" t="s">
        <v>5</v>
      </c>
      <c r="AD12" s="40" t="s">
        <v>5</v>
      </c>
      <c r="AE12" s="40" t="s">
        <v>5</v>
      </c>
      <c r="AF12" s="43" t="s">
        <v>5</v>
      </c>
      <c r="AG12" s="43" t="s">
        <v>5</v>
      </c>
      <c r="AH12" s="43" t="s">
        <v>5</v>
      </c>
      <c r="AI12" s="43" t="s">
        <v>5</v>
      </c>
      <c r="AJ12" s="43" t="s">
        <v>5</v>
      </c>
      <c r="AK12" s="43" t="s">
        <v>5</v>
      </c>
    </row>
    <row r="13" spans="1:37" x14ac:dyDescent="0.3">
      <c r="A13" s="26">
        <v>9</v>
      </c>
      <c r="B13" s="32">
        <v>2134.6042072458122</v>
      </c>
      <c r="C13" s="32">
        <v>2137.454616073087</v>
      </c>
      <c r="D13" s="32">
        <v>2177.614470284238</v>
      </c>
      <c r="E13" s="32">
        <v>2222.2585559413305</v>
      </c>
      <c r="F13" s="32">
        <v>2284.5811957635265</v>
      </c>
      <c r="G13" s="32">
        <v>2412.3384615384616</v>
      </c>
      <c r="H13" s="32">
        <v>2608.5038444484926</v>
      </c>
      <c r="I13" s="32">
        <v>2615.1602688541643</v>
      </c>
      <c r="J13" s="32">
        <v>2653.7724413576207</v>
      </c>
      <c r="K13" s="32">
        <v>2594.32951326088</v>
      </c>
      <c r="L13" s="32">
        <v>2636.3534985774222</v>
      </c>
      <c r="M13" s="32">
        <v>2633.6825782548858</v>
      </c>
      <c r="N13" s="32">
        <v>2705.8902592090089</v>
      </c>
      <c r="O13" s="32">
        <v>2717.7516912677106</v>
      </c>
      <c r="P13" s="32">
        <v>2603.033470248939</v>
      </c>
      <c r="Q13" s="33">
        <v>2583.4444594060433</v>
      </c>
      <c r="R13" s="33">
        <v>2576.7469458987784</v>
      </c>
      <c r="S13" s="33">
        <v>2508.1310586734694</v>
      </c>
      <c r="T13" s="33">
        <v>2446.1719076947002</v>
      </c>
      <c r="U13" s="33">
        <v>2415.9876265869339</v>
      </c>
      <c r="V13" s="33">
        <v>2394.6326758466694</v>
      </c>
      <c r="W13" s="33">
        <v>2370.5431411530817</v>
      </c>
      <c r="X13" s="34">
        <v>2232.4680105170901</v>
      </c>
      <c r="Y13" s="34">
        <v>2126.4960351001</v>
      </c>
      <c r="Z13" s="34">
        <v>2114.77117384844</v>
      </c>
      <c r="AA13" s="34">
        <v>2059.9549525101766</v>
      </c>
      <c r="AB13" s="34">
        <v>1967.7065711190096</v>
      </c>
      <c r="AC13" s="34">
        <v>1984.0781456953641</v>
      </c>
      <c r="AD13" s="40">
        <v>2013.3526273672981</v>
      </c>
      <c r="AE13" s="40">
        <v>2003.3784869976359</v>
      </c>
      <c r="AF13" s="43">
        <v>2006.0276844432951</v>
      </c>
      <c r="AG13" s="43">
        <v>2202.983518044899</v>
      </c>
      <c r="AH13" s="43">
        <v>2201.6249874397104</v>
      </c>
      <c r="AI13" s="43">
        <v>2245.0382897255904</v>
      </c>
      <c r="AJ13" s="43">
        <v>2283.469443683201</v>
      </c>
      <c r="AK13" s="43">
        <v>2328.5132259045304</v>
      </c>
    </row>
    <row r="14" spans="1:37" x14ac:dyDescent="0.3">
      <c r="A14" s="26">
        <v>10</v>
      </c>
      <c r="B14" s="32">
        <v>2163.0565164101868</v>
      </c>
      <c r="C14" s="32" t="s">
        <v>5</v>
      </c>
      <c r="D14" s="32" t="s">
        <v>5</v>
      </c>
      <c r="E14" s="32">
        <v>2308.7176908752326</v>
      </c>
      <c r="F14" s="32" t="s">
        <v>5</v>
      </c>
      <c r="G14" s="32" t="s">
        <v>5</v>
      </c>
      <c r="H14" s="32">
        <v>2554.6461279707846</v>
      </c>
      <c r="I14" s="32" t="s">
        <v>5</v>
      </c>
      <c r="J14" s="32">
        <v>2582.4940024949624</v>
      </c>
      <c r="K14" s="32">
        <v>2570.778395573921</v>
      </c>
      <c r="L14" s="32">
        <v>2536.5483361311344</v>
      </c>
      <c r="M14" s="32">
        <v>2581.8513032640303</v>
      </c>
      <c r="N14" s="32">
        <v>2525.1272207552493</v>
      </c>
      <c r="O14" s="32">
        <v>2536.6042304480939</v>
      </c>
      <c r="P14" s="32">
        <v>2504.1517038925922</v>
      </c>
      <c r="Q14" s="33">
        <v>2488.0102474826408</v>
      </c>
      <c r="R14" s="33">
        <v>2492.2054136651386</v>
      </c>
      <c r="S14" s="33">
        <v>2482.0873269435569</v>
      </c>
      <c r="T14" s="33">
        <v>2351.4797108808921</v>
      </c>
      <c r="U14" s="33">
        <v>2286.4933305300538</v>
      </c>
      <c r="V14" s="33">
        <v>2330.953344058837</v>
      </c>
      <c r="W14" s="33">
        <v>2301.5817581758174</v>
      </c>
      <c r="X14" s="34">
        <v>2215.0518111964875</v>
      </c>
      <c r="Y14" s="34">
        <v>2168.5178384965234</v>
      </c>
      <c r="Z14" s="34">
        <v>2142.8718718718719</v>
      </c>
      <c r="AA14" s="34">
        <v>2086.3426970158039</v>
      </c>
      <c r="AB14" s="34">
        <v>2075.2071966791182</v>
      </c>
      <c r="AC14" s="34">
        <v>2067.253232577666</v>
      </c>
      <c r="AD14" s="40">
        <v>2143.9123513617183</v>
      </c>
      <c r="AE14" s="40">
        <v>2137.7728229665072</v>
      </c>
      <c r="AF14" s="43">
        <v>2183.6813241563882</v>
      </c>
      <c r="AG14" s="43">
        <v>2175.313011297234</v>
      </c>
      <c r="AH14" s="43">
        <v>2270.0258561004998</v>
      </c>
      <c r="AI14" s="43">
        <v>2321.9328719723185</v>
      </c>
      <c r="AJ14" s="43">
        <v>2336.5012739935451</v>
      </c>
      <c r="AK14" s="43">
        <v>2379.6415976205653</v>
      </c>
    </row>
    <row r="15" spans="1:37" x14ac:dyDescent="0.3">
      <c r="A15" s="26">
        <v>11</v>
      </c>
      <c r="B15" s="32" t="s">
        <v>5</v>
      </c>
      <c r="C15" s="32" t="s">
        <v>5</v>
      </c>
      <c r="D15" s="32" t="s">
        <v>5</v>
      </c>
      <c r="E15" s="32" t="s">
        <v>5</v>
      </c>
      <c r="F15" s="32" t="s">
        <v>5</v>
      </c>
      <c r="G15" s="32" t="s">
        <v>5</v>
      </c>
      <c r="H15" s="32">
        <v>2858.7137502465966</v>
      </c>
      <c r="I15" s="32">
        <v>2809.9953557495819</v>
      </c>
      <c r="J15" s="32">
        <v>2911.8448044313482</v>
      </c>
      <c r="K15" s="31">
        <v>2808.8222745059793</v>
      </c>
      <c r="L15" s="32">
        <v>2869.8787115853406</v>
      </c>
      <c r="M15" s="32">
        <v>2833.8637679656376</v>
      </c>
      <c r="N15" s="32">
        <v>2835.3878284849143</v>
      </c>
      <c r="O15" s="32">
        <v>2909.6639283047052</v>
      </c>
      <c r="P15" s="32">
        <v>2823.4678942563023</v>
      </c>
      <c r="Q15" s="33">
        <v>2625.2210498410545</v>
      </c>
      <c r="R15" s="33">
        <v>2474.968831786819</v>
      </c>
      <c r="S15" s="33">
        <v>2489.9795531197301</v>
      </c>
      <c r="T15" s="33">
        <v>2398.4424566861885</v>
      </c>
      <c r="U15" s="33">
        <v>2387.3350243588197</v>
      </c>
      <c r="V15" s="33">
        <v>2398.6357388316151</v>
      </c>
      <c r="W15" s="33">
        <v>2431.7104147465438</v>
      </c>
      <c r="X15" s="34">
        <v>2311.3416359163593</v>
      </c>
      <c r="Y15" s="34">
        <v>2241.3951791486729</v>
      </c>
      <c r="Z15" s="34">
        <v>2183.6756802721088</v>
      </c>
      <c r="AA15" s="34">
        <v>2177.289049471929</v>
      </c>
      <c r="AB15" s="34">
        <v>2192.7655338029404</v>
      </c>
      <c r="AC15" s="34">
        <v>2195.068505239934</v>
      </c>
      <c r="AD15" s="40">
        <v>2272.5167435630301</v>
      </c>
      <c r="AE15" s="40">
        <v>2342.0951334379906</v>
      </c>
      <c r="AF15" s="43">
        <v>2463.8820915138949</v>
      </c>
      <c r="AG15" s="43">
        <v>2479.6135306553911</v>
      </c>
      <c r="AH15" s="43">
        <v>2584.2749421610351</v>
      </c>
      <c r="AI15" s="43">
        <v>2639.9042052744121</v>
      </c>
      <c r="AJ15" s="43">
        <v>2608.9869815319407</v>
      </c>
      <c r="AK15" s="43">
        <v>2656.7306609616035</v>
      </c>
    </row>
    <row r="16" spans="1:37" x14ac:dyDescent="0.3">
      <c r="A16" s="26">
        <v>12</v>
      </c>
      <c r="B16" s="32">
        <v>2666.0901207159704</v>
      </c>
      <c r="C16" s="32">
        <v>2709.6417429073854</v>
      </c>
      <c r="D16" s="32">
        <v>2830.7508964545632</v>
      </c>
      <c r="E16" s="32">
        <v>3017.7112996942087</v>
      </c>
      <c r="F16" s="32">
        <v>3044.2789513750117</v>
      </c>
      <c r="G16" s="32">
        <v>3178.7709366031827</v>
      </c>
      <c r="H16" s="32">
        <v>3304.1951309413948</v>
      </c>
      <c r="I16" s="32">
        <v>3279.9836191644963</v>
      </c>
      <c r="J16" s="32">
        <v>3287.5252640831895</v>
      </c>
      <c r="K16" s="32" t="s">
        <v>5</v>
      </c>
      <c r="L16" s="32">
        <v>3364.9520272753762</v>
      </c>
      <c r="M16" s="32">
        <v>3230.7425295814151</v>
      </c>
      <c r="N16" s="32">
        <v>3081.3414215475914</v>
      </c>
      <c r="O16" s="32">
        <v>3051.3880609334442</v>
      </c>
      <c r="P16" s="32">
        <v>2983.9672792649335</v>
      </c>
      <c r="Q16" s="33">
        <v>2939.6725755148477</v>
      </c>
      <c r="R16" s="33">
        <v>2860.8130103429503</v>
      </c>
      <c r="S16" s="33">
        <v>2781.8804079618358</v>
      </c>
      <c r="T16" s="33">
        <v>2740.1996417769997</v>
      </c>
      <c r="U16" s="33">
        <v>2701.6990213139411</v>
      </c>
      <c r="V16" s="33">
        <v>2684.4390348250195</v>
      </c>
      <c r="W16" s="33">
        <v>2660.9599587396851</v>
      </c>
      <c r="X16" s="34">
        <v>2595.3755772190866</v>
      </c>
      <c r="Y16" s="34">
        <v>2563.2809199863095</v>
      </c>
      <c r="Z16" s="34">
        <v>2507.4148497940319</v>
      </c>
      <c r="AA16" s="34">
        <v>2551.5845700152208</v>
      </c>
      <c r="AB16" s="34">
        <v>2485.8248762555359</v>
      </c>
      <c r="AC16" s="34">
        <v>2507.7224959960577</v>
      </c>
      <c r="AD16" s="40">
        <v>2564.5580252190639</v>
      </c>
      <c r="AE16" s="40">
        <v>2618.904416919841</v>
      </c>
      <c r="AF16" s="43">
        <v>2687.9545665745832</v>
      </c>
      <c r="AG16" s="43">
        <v>2780.2704603580564</v>
      </c>
      <c r="AH16" s="43">
        <v>2859.4890267647165</v>
      </c>
      <c r="AI16" s="43">
        <v>2855.2151654189811</v>
      </c>
      <c r="AJ16" s="43">
        <v>2899.3449499165276</v>
      </c>
      <c r="AK16" s="43">
        <v>3010.2569094138544</v>
      </c>
    </row>
    <row r="17" spans="1:37" x14ac:dyDescent="0.3">
      <c r="A17" s="26">
        <v>13</v>
      </c>
      <c r="B17" s="32">
        <v>3173.4647741147742</v>
      </c>
      <c r="C17" s="32">
        <v>3173.8480414955779</v>
      </c>
      <c r="D17" s="32">
        <v>3338.3540967723284</v>
      </c>
      <c r="E17" s="32">
        <v>3421.6377616403247</v>
      </c>
      <c r="F17" s="32">
        <v>3644.1532566458818</v>
      </c>
      <c r="G17" s="32">
        <v>3881.3486620733856</v>
      </c>
      <c r="H17" s="32">
        <v>3991.3931941767778</v>
      </c>
      <c r="I17" s="32">
        <v>3904.7995797074914</v>
      </c>
      <c r="J17" s="32">
        <v>3809.8676278456228</v>
      </c>
      <c r="K17" s="32">
        <v>3714.9435714310407</v>
      </c>
      <c r="L17" s="32">
        <v>3661.471044020157</v>
      </c>
      <c r="M17" s="32">
        <v>3693.1342645492086</v>
      </c>
      <c r="N17" s="32">
        <v>3591.3488390767329</v>
      </c>
      <c r="O17" s="32">
        <v>3746.2818981244454</v>
      </c>
      <c r="P17" s="32">
        <v>3531.3741033336469</v>
      </c>
      <c r="Q17" s="33">
        <v>3358.2915307120179</v>
      </c>
      <c r="R17" s="33">
        <v>3237.5263942476322</v>
      </c>
      <c r="S17" s="33">
        <v>3314.5915233906439</v>
      </c>
      <c r="T17" s="33">
        <v>3356.709700464357</v>
      </c>
      <c r="U17" s="33">
        <v>3160.6249759137636</v>
      </c>
      <c r="V17" s="33">
        <v>3206.6383149269682</v>
      </c>
      <c r="W17" s="33">
        <v>3177.738377943248</v>
      </c>
      <c r="X17" s="34">
        <v>2977.875939849624</v>
      </c>
      <c r="Y17" s="34">
        <v>3007.9521596709073</v>
      </c>
      <c r="Z17" s="34">
        <v>3039.3550302748022</v>
      </c>
      <c r="AA17" s="34">
        <v>2951.2435334691959</v>
      </c>
      <c r="AB17" s="34">
        <v>2805.343047507597</v>
      </c>
      <c r="AC17" s="34">
        <v>2811.4915732058589</v>
      </c>
      <c r="AD17" s="40">
        <v>2944.466711864407</v>
      </c>
      <c r="AE17" s="40">
        <v>3086.5914124293786</v>
      </c>
      <c r="AF17" s="43">
        <v>3185.4691587543989</v>
      </c>
      <c r="AG17" s="43">
        <v>3263.3766067703077</v>
      </c>
      <c r="AH17" s="43">
        <v>3431.6469737345542</v>
      </c>
      <c r="AI17" s="43">
        <v>3476.6967708808761</v>
      </c>
      <c r="AJ17" s="43">
        <v>3481.191883186601</v>
      </c>
      <c r="AK17" s="43">
        <v>3566.2056892778992</v>
      </c>
    </row>
    <row r="18" spans="1:37" x14ac:dyDescent="0.3">
      <c r="A18" s="26">
        <v>14</v>
      </c>
      <c r="B18" s="32">
        <v>3423.6936274509803</v>
      </c>
      <c r="C18" s="32">
        <v>3424.4728180826282</v>
      </c>
      <c r="D18" s="32">
        <v>3684.393052765543</v>
      </c>
      <c r="E18" s="32">
        <v>3662.668913172487</v>
      </c>
      <c r="F18" s="32">
        <v>3760.0537648305635</v>
      </c>
      <c r="G18" s="32">
        <v>3826.0134899305435</v>
      </c>
      <c r="H18" s="32">
        <v>3859.5664439795064</v>
      </c>
      <c r="I18" s="32" t="s">
        <v>5</v>
      </c>
      <c r="J18" s="32">
        <v>3787.6372108131823</v>
      </c>
      <c r="K18" s="32" t="s">
        <v>5</v>
      </c>
      <c r="L18" s="32">
        <v>3806.5359999452003</v>
      </c>
      <c r="M18" s="32">
        <v>3834.9959157260014</v>
      </c>
      <c r="N18" s="32">
        <v>3729.7994296926831</v>
      </c>
      <c r="O18" s="32">
        <v>3567.343261709721</v>
      </c>
      <c r="P18" s="32">
        <v>3565.9817748179521</v>
      </c>
      <c r="Q18" s="33">
        <v>3443.2656321314462</v>
      </c>
      <c r="R18" s="33">
        <v>3389.3424983585028</v>
      </c>
      <c r="S18" s="33">
        <v>3369.9200676675832</v>
      </c>
      <c r="T18" s="33">
        <v>3312.3414583087028</v>
      </c>
      <c r="U18" s="33">
        <v>3234.400605628784</v>
      </c>
      <c r="V18" s="33">
        <v>3186.7199123273112</v>
      </c>
      <c r="W18" s="33">
        <v>3090.1755098513654</v>
      </c>
      <c r="X18" s="34">
        <v>3105.2337773957884</v>
      </c>
      <c r="Y18" s="34">
        <v>3092.3991637012018</v>
      </c>
      <c r="Z18" s="34">
        <v>3151.1235048930771</v>
      </c>
      <c r="AA18" s="34">
        <v>3152.7009761130071</v>
      </c>
      <c r="AB18" s="34">
        <v>3131.9956930351877</v>
      </c>
      <c r="AC18" s="34">
        <v>3218.921816297448</v>
      </c>
      <c r="AD18" s="40">
        <v>3372.8683555112789</v>
      </c>
      <c r="AE18" s="40">
        <v>3448.7353969410051</v>
      </c>
      <c r="AF18" s="43">
        <v>3514.3690433057614</v>
      </c>
      <c r="AG18" s="43">
        <v>3568.4064086503595</v>
      </c>
      <c r="AH18" s="43">
        <v>3648.2275715977421</v>
      </c>
      <c r="AI18" s="43">
        <v>3629.9735141742826</v>
      </c>
      <c r="AJ18" s="43">
        <v>3729.5531202066682</v>
      </c>
      <c r="AK18" s="43">
        <v>3720.4451936299515</v>
      </c>
    </row>
    <row r="19" spans="1:37" x14ac:dyDescent="0.3">
      <c r="A19" s="35">
        <v>15</v>
      </c>
      <c r="B19" s="36">
        <v>2512.9089913424427</v>
      </c>
      <c r="C19" s="36">
        <v>2614.4558317008209</v>
      </c>
      <c r="D19" s="36">
        <v>2699.9857118105951</v>
      </c>
      <c r="E19" s="36">
        <v>2900.7922530878482</v>
      </c>
      <c r="F19" s="36">
        <v>3041.0859685035871</v>
      </c>
      <c r="G19" s="36">
        <v>3109.0188582061669</v>
      </c>
      <c r="H19" s="36">
        <v>3142.6456202208315</v>
      </c>
      <c r="I19" s="36">
        <v>3114.9023338601528</v>
      </c>
      <c r="J19" s="36">
        <v>3178.4134054512674</v>
      </c>
      <c r="K19" s="36" t="s">
        <v>5</v>
      </c>
      <c r="L19" s="36">
        <v>3207.7433481040689</v>
      </c>
      <c r="M19" s="36">
        <v>3115.0315531641045</v>
      </c>
      <c r="N19" s="36">
        <v>3045.8258055634396</v>
      </c>
      <c r="O19" s="36">
        <v>3019.8678385550429</v>
      </c>
      <c r="P19" s="36">
        <v>2896.9331550230672</v>
      </c>
      <c r="Q19" s="36">
        <v>2797.5699094697516</v>
      </c>
      <c r="R19" s="36">
        <v>2764.0566016333937</v>
      </c>
      <c r="S19" s="36">
        <v>2755.3840075480598</v>
      </c>
      <c r="T19" s="36">
        <v>2661.7472865512505</v>
      </c>
      <c r="U19" s="36">
        <v>2630.5692009883078</v>
      </c>
      <c r="V19" s="36">
        <v>2552.1163031117544</v>
      </c>
      <c r="W19" s="36">
        <v>2526.3488118331716</v>
      </c>
      <c r="X19" s="37">
        <v>2467.3996274834435</v>
      </c>
      <c r="Y19" s="37">
        <v>2437.4045594444228</v>
      </c>
      <c r="Z19" s="37">
        <v>2451.6307383000112</v>
      </c>
      <c r="AA19" s="37">
        <v>2414.0777254684758</v>
      </c>
      <c r="AB19" s="37">
        <v>2392.9893908758322</v>
      </c>
      <c r="AC19" s="37">
        <v>2396.2358887952823</v>
      </c>
      <c r="AD19" s="41">
        <v>2491.0678992668154</v>
      </c>
      <c r="AE19" s="41">
        <v>2567.8104812436004</v>
      </c>
      <c r="AF19" s="44">
        <v>2650.9679286689361</v>
      </c>
      <c r="AG19" s="44">
        <v>2646.6851804234166</v>
      </c>
      <c r="AH19" s="44">
        <v>2692.1646183188086</v>
      </c>
      <c r="AI19" s="44">
        <v>2763.4025182778228</v>
      </c>
      <c r="AJ19" s="44">
        <v>2824.4466347007638</v>
      </c>
      <c r="AK19" s="44">
        <v>2825.9746567388484</v>
      </c>
    </row>
    <row r="20" spans="1:37" x14ac:dyDescent="0.3">
      <c r="A20" s="45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3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3">
      <c r="A22" s="4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3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3">
      <c r="A24" s="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1:3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</sheetData>
  <mergeCells count="11">
    <mergeCell ref="AH2:AK2"/>
    <mergeCell ref="AD2:AG2"/>
    <mergeCell ref="A1:Y1"/>
    <mergeCell ref="Z2:AC2"/>
    <mergeCell ref="V2:Y2"/>
    <mergeCell ref="A2:A3"/>
    <mergeCell ref="B2:E2"/>
    <mergeCell ref="F2:I2"/>
    <mergeCell ref="J2:M2"/>
    <mergeCell ref="N2:Q2"/>
    <mergeCell ref="R2:U2"/>
  </mergeCells>
  <conditionalFormatting sqref="AF4:AI4">
    <cfRule type="expression" priority="4" stopIfTrue="1">
      <formula>AF4  = "///"</formula>
    </cfRule>
  </conditionalFormatting>
  <conditionalFormatting sqref="AJ4">
    <cfRule type="expression" priority="3" stopIfTrue="1">
      <formula>AJ4  = "///"</formula>
    </cfRule>
  </conditionalFormatting>
  <conditionalFormatting sqref="AK4">
    <cfRule type="expression" priority="1" stopIfTrue="1">
      <formula>AK4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1A218408-AE8E-4313-B8EE-7860605DC6C4}">
            <xm:f>AF4 - 'C:\Mi unidad\Ceci de Witte\MI\Venta\[Catálogo_de_bases_Venta_ok.xlsx]com_1usa'!#REF!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AF4:AJ4</xm:sqref>
        </x14:conditionalFormatting>
        <x14:conditionalFormatting xmlns:xm="http://schemas.microsoft.com/office/excel/2006/main">
          <x14:cfRule type="expression" priority="2" id="{DDD8633F-87ED-4343-BCE1-08AAC1D980B5}">
            <xm:f>AK4 - 'C:\Mi unidad\Ceci de Witte\MI\Venta\[Catálogo_de_bases_Venta_ok.xlsx]com_1usa'!#REF!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AK4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22" sqref="A22"/>
    </sheetView>
  </sheetViews>
  <sheetFormatPr baseColWidth="10" defaultColWidth="9.109375" defaultRowHeight="14.4" x14ac:dyDescent="0.3"/>
  <cols>
    <col min="1" max="1" width="47.6640625" style="21" bestFit="1" customWidth="1"/>
    <col min="2" max="2" width="46.88671875" style="21" customWidth="1"/>
  </cols>
  <sheetData>
    <row r="1" spans="1:2" ht="18.600000000000001" thickBot="1" x14ac:dyDescent="0.35">
      <c r="A1" s="55" t="s">
        <v>7</v>
      </c>
      <c r="B1" s="56"/>
    </row>
    <row r="2" spans="1:2" ht="15" thickBot="1" x14ac:dyDescent="0.35">
      <c r="A2" s="6" t="s">
        <v>8</v>
      </c>
      <c r="B2" s="22" t="s">
        <v>31</v>
      </c>
    </row>
    <row r="3" spans="1:2" x14ac:dyDescent="0.3">
      <c r="A3" s="7" t="s">
        <v>9</v>
      </c>
      <c r="B3" s="8" t="s">
        <v>10</v>
      </c>
    </row>
    <row r="4" spans="1:2" x14ac:dyDescent="0.3">
      <c r="A4" s="9" t="s">
        <v>11</v>
      </c>
      <c r="B4" s="8" t="s">
        <v>12</v>
      </c>
    </row>
    <row r="5" spans="1:2" x14ac:dyDescent="0.3">
      <c r="A5" s="9" t="s">
        <v>13</v>
      </c>
      <c r="B5" s="10" t="s">
        <v>14</v>
      </c>
    </row>
    <row r="6" spans="1:2" ht="27.6" x14ac:dyDescent="0.3">
      <c r="A6" s="11" t="s">
        <v>15</v>
      </c>
      <c r="B6" s="12" t="s">
        <v>32</v>
      </c>
    </row>
    <row r="7" spans="1:2" ht="42" thickBot="1" x14ac:dyDescent="0.35">
      <c r="A7" s="11" t="s">
        <v>16</v>
      </c>
      <c r="B7" s="12" t="s">
        <v>33</v>
      </c>
    </row>
    <row r="8" spans="1:2" ht="28.8" x14ac:dyDescent="0.3">
      <c r="A8" s="13" t="s">
        <v>17</v>
      </c>
      <c r="B8" s="14" t="s">
        <v>34</v>
      </c>
    </row>
    <row r="9" spans="1:2" ht="41.4" x14ac:dyDescent="0.3">
      <c r="A9" s="15" t="s">
        <v>18</v>
      </c>
      <c r="B9" s="16" t="s">
        <v>19</v>
      </c>
    </row>
    <row r="10" spans="1:2" x14ac:dyDescent="0.3">
      <c r="A10" s="15" t="s">
        <v>20</v>
      </c>
      <c r="B10" s="16" t="s">
        <v>21</v>
      </c>
    </row>
    <row r="11" spans="1:2" ht="29.4" thickBot="1" x14ac:dyDescent="0.35">
      <c r="A11" s="17" t="s">
        <v>22</v>
      </c>
      <c r="B11" s="18" t="s">
        <v>29</v>
      </c>
    </row>
    <row r="12" spans="1:2" x14ac:dyDescent="0.3">
      <c r="A12" s="7" t="s">
        <v>23</v>
      </c>
      <c r="B12" s="8" t="s">
        <v>24</v>
      </c>
    </row>
    <row r="13" spans="1:2" x14ac:dyDescent="0.3">
      <c r="A13" s="7" t="s">
        <v>25</v>
      </c>
      <c r="B13" s="8" t="s">
        <v>14</v>
      </c>
    </row>
    <row r="14" spans="1:2" x14ac:dyDescent="0.3">
      <c r="A14" s="9" t="s">
        <v>26</v>
      </c>
      <c r="B14" s="10" t="s">
        <v>27</v>
      </c>
    </row>
    <row r="15" spans="1:2" ht="42.75" customHeight="1" thickBot="1" x14ac:dyDescent="0.35">
      <c r="A15" s="19" t="s">
        <v>28</v>
      </c>
      <c r="B15" s="20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MI_DVP_AX11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2026-02-06T15:45:02Z</dcterms:modified>
</cp:coreProperties>
</file>