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SRV03\Centro_Doc\BANCO DE DATOS\CARPETAS BCO DE DATOS\MERCADO INMOBILIARIO\VENTAS\"/>
    </mc:Choice>
  </mc:AlternateContent>
  <bookViews>
    <workbookView xWindow="0" yWindow="0" windowWidth="23595" windowHeight="11430"/>
  </bookViews>
  <sheets>
    <sheet name="MI_DVP_AX09" sheetId="3" r:id="rId1"/>
    <sheet name="Ficha técnica" sheetId="2" r:id="rId2"/>
  </sheets>
  <externalReferences>
    <externalReference r:id="rId3"/>
  </externalReferences>
  <definedNames>
    <definedName name="_xlnm._FilterDatabase" localSheetId="0" hidden="1">MI_DVP_AX09!#REF!</definedName>
    <definedName name="_xlnm.Print_Area" localSheetId="1">'Ficha técnica'!$A:$B</definedName>
  </definedNames>
  <calcPr calcId="144525"/>
</workbook>
</file>

<file path=xl/sharedStrings.xml><?xml version="1.0" encoding="utf-8"?>
<sst xmlns="http://schemas.openxmlformats.org/spreadsheetml/2006/main" count="1101" uniqueCount="92">
  <si>
    <t>Barrio</t>
  </si>
  <si>
    <t>Agronomía</t>
  </si>
  <si>
    <t>///</t>
  </si>
  <si>
    <t>Almagro</t>
  </si>
  <si>
    <t>Balvanera</t>
  </si>
  <si>
    <t>Barracas</t>
  </si>
  <si>
    <t>Belgrano</t>
  </si>
  <si>
    <t>Boca</t>
  </si>
  <si>
    <t>Boedo</t>
  </si>
  <si>
    <t>Caballito</t>
  </si>
  <si>
    <t>Chacarita</t>
  </si>
  <si>
    <t>Coghlan</t>
  </si>
  <si>
    <t>Colegiales</t>
  </si>
  <si>
    <t>Constitución</t>
  </si>
  <si>
    <t>Flores</t>
  </si>
  <si>
    <t>Floresta</t>
  </si>
  <si>
    <t>La Paternal</t>
  </si>
  <si>
    <t>Liniers</t>
  </si>
  <si>
    <t>Monte Castro</t>
  </si>
  <si>
    <t>Montserrat</t>
  </si>
  <si>
    <t>Nueva Pompeya</t>
  </si>
  <si>
    <t>Palermo</t>
  </si>
  <si>
    <t>Parque Avellaneda</t>
  </si>
  <si>
    <t>Parque Chacabuco</t>
  </si>
  <si>
    <t>Parque Chas</t>
  </si>
  <si>
    <t>Parque Patricios</t>
  </si>
  <si>
    <t>Puerto Madero</t>
  </si>
  <si>
    <t>Recoleta</t>
  </si>
  <si>
    <t>Retiro</t>
  </si>
  <si>
    <t>Saavedra</t>
  </si>
  <si>
    <t>San Nicolás</t>
  </si>
  <si>
    <t>San Telmo</t>
  </si>
  <si>
    <t>Versalles</t>
  </si>
  <si>
    <t>Villa Crespo</t>
  </si>
  <si>
    <t>Villa del Parque</t>
  </si>
  <si>
    <t>Villa Devoto</t>
  </si>
  <si>
    <t>Villa Gral. Mitre</t>
  </si>
  <si>
    <t>Villa Lugano</t>
  </si>
  <si>
    <t>Villa Luro</t>
  </si>
  <si>
    <t>Villa Ortúzar</t>
  </si>
  <si>
    <t>Villa Pueyrredón</t>
  </si>
  <si>
    <t>Villa Real</t>
  </si>
  <si>
    <t>Villa Riachuelo</t>
  </si>
  <si>
    <t>Villa Santa Rita</t>
  </si>
  <si>
    <t>Villa Soldati</t>
  </si>
  <si>
    <t>Villa Urquiza</t>
  </si>
  <si>
    <t>Mataderos</t>
  </si>
  <si>
    <t>/// Dato que no corresponde presentar debido a la naturaleza de las cosas o del cálculo.</t>
  </si>
  <si>
    <t>Núñez</t>
  </si>
  <si>
    <t>San Cristóbal</t>
  </si>
  <si>
    <t>Vélez Sarsfield</t>
  </si>
  <si>
    <t xml:space="preserve">FICHA TÉCNICA </t>
  </si>
  <si>
    <t>Archivo</t>
  </si>
  <si>
    <t xml:space="preserve">Área Temática </t>
  </si>
  <si>
    <t>MERCADO INMOBILIARIO</t>
  </si>
  <si>
    <t xml:space="preserve">Tema </t>
  </si>
  <si>
    <t>Subtema</t>
  </si>
  <si>
    <t xml:space="preserve">No corresponde </t>
  </si>
  <si>
    <t>Serie</t>
  </si>
  <si>
    <t>Objetivo</t>
  </si>
  <si>
    <t xml:space="preserve">Variable 1 </t>
  </si>
  <si>
    <t xml:space="preserve">Definición operativa </t>
  </si>
  <si>
    <t>Unidad de medida</t>
  </si>
  <si>
    <t>Método de cálculo (fórmula)</t>
  </si>
  <si>
    <t>Periodicidad de recepción (información secundaria)</t>
  </si>
  <si>
    <t>Mensual</t>
  </si>
  <si>
    <t>Periodicidad de recolección (información primaria)</t>
  </si>
  <si>
    <t xml:space="preserve">Periodicidad de difusión </t>
  </si>
  <si>
    <t>Fuente</t>
  </si>
  <si>
    <t>VENTAS</t>
  </si>
  <si>
    <t>Dólares</t>
  </si>
  <si>
    <r>
      <t>Ʃ Valor total ofertado (USD) / Ʃ superficie cubierta total ofertada (m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) </t>
    </r>
  </si>
  <si>
    <t>Corresponde al cociente entre el precio de
oferta de los departamentos publicados y la superficie cubierta informada</t>
  </si>
  <si>
    <t>Trimestral</t>
  </si>
  <si>
    <t>1er. trim.</t>
  </si>
  <si>
    <t>2do. trim.</t>
  </si>
  <si>
    <t>3er. trim.</t>
  </si>
  <si>
    <t>4to. trim.</t>
  </si>
  <si>
    <t>Total</t>
  </si>
  <si>
    <t>MI_DVP_AX09</t>
  </si>
  <si>
    <t>Precio de departamentos en venta de 1 ambiente a estrenar</t>
  </si>
  <si>
    <r>
      <t>Precio promedio del 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 de departamentos en venta de 1 ambiente a estrenar por barrio</t>
    </r>
  </si>
  <si>
    <t>Presentar la evolución del precio de venta de las unidades de 1 ambiente a estrenar en la Ciudad de Buenos Aires, desagregado por barrio</t>
  </si>
  <si>
    <r>
      <t xml:space="preserve">Fuente: </t>
    </r>
    <r>
      <rPr>
        <sz val="8"/>
        <rFont val="Arial"/>
        <family val="2"/>
      </rPr>
      <t xml:space="preserve">Instituto de Estadística y Censos de la Ciudad Autónoma de Buenos Aires (Jefatura de Gabinete de Ministros - GCBA) sobre la base de datos de </t>
    </r>
    <r>
      <rPr>
        <i/>
        <sz val="8"/>
        <rFont val="Arial"/>
        <family val="2"/>
      </rPr>
      <t>Argenprop</t>
    </r>
    <r>
      <rPr>
        <sz val="8"/>
        <rFont val="Arial"/>
        <family val="2"/>
      </rPr>
      <t>.</t>
    </r>
  </si>
  <si>
    <r>
      <t xml:space="preserve">Instituto de Estadística y Censos de la Ciudad Autónoma de Buenos Aires (Jefatura de Gabinete de Ministros - GCBA) sobre la base de datos de </t>
    </r>
    <r>
      <rPr>
        <i/>
        <sz val="10"/>
        <rFont val="Calibri"/>
        <family val="2"/>
      </rPr>
      <t>Argenprop</t>
    </r>
    <r>
      <rPr>
        <sz val="10"/>
        <rFont val="Calibri"/>
        <family val="2"/>
      </rPr>
      <t>.</t>
    </r>
  </si>
  <si>
    <t>4to. trim.*</t>
  </si>
  <si>
    <t>1er. trim.*</t>
  </si>
  <si>
    <t>3er. trim.*</t>
  </si>
  <si>
    <t xml:space="preserve">* Dato provisorio. </t>
  </si>
  <si>
    <r>
      <rPr>
        <b/>
        <sz val="8"/>
        <rFont val="Arial"/>
        <family val="2"/>
      </rPr>
      <t>Nota</t>
    </r>
    <r>
      <rPr>
        <sz val="8"/>
        <rFont val="Arial"/>
        <family val="2"/>
      </rPr>
      <t>: solo se muestran valores para los barrios que cumplen con la cantidad mínima de unidades ofertadas requerida en cada caso.</t>
    </r>
  </si>
  <si>
    <t>Precio promedio de publicación del metro cuadrado (dólares) de departamentos en venta de 1 ambiente a estrenar por barrio. Ciudad de Buenos Aires. 1er. trimestre de 2017/2do. trimestre de 2025</t>
  </si>
  <si>
    <t>2do. trim.*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</si>
</sst>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€]_-;\-* #,##0.00\ [$€]_-;_-* &quot;-&quot;??\ [$€]_-;_-@_-"/>
    <numFmt numFmtId="165" formatCode="#,##0_ ;[Red]\-#,##0\ "/>
  </numFmts>
  <fonts count="35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Calibri"/>
      <family val="2"/>
    </font>
    <font>
      <b/>
      <sz val="10"/>
      <name val="Arial"/>
      <family val="2"/>
    </font>
    <font>
      <vertAlign val="superscript"/>
      <sz val="10"/>
      <name val="Calibri"/>
      <family val="2"/>
    </font>
    <font>
      <i/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Gray">
        <fgColor indexed="10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1" applyNumberFormat="0" applyAlignment="0" applyProtection="0"/>
    <xf numFmtId="164" fontId="2" fillId="0" borderId="0" applyFont="0" applyFill="0" applyBorder="0" applyAlignment="0" applyProtection="0"/>
    <xf numFmtId="0" fontId="15" fillId="3" borderId="0" applyNumberFormat="0" applyBorder="0" applyAlignment="0" applyProtection="0"/>
    <xf numFmtId="0" fontId="25" fillId="22" borderId="0" applyNumberFormat="0" applyBorder="0" applyProtection="0">
      <alignment horizontal="center"/>
    </xf>
    <xf numFmtId="0" fontId="16" fillId="23" borderId="0" applyNumberFormat="0" applyBorder="0" applyAlignment="0" applyProtection="0"/>
    <xf numFmtId="0" fontId="28" fillId="0" borderId="0"/>
    <xf numFmtId="0" fontId="2" fillId="0" borderId="0"/>
    <xf numFmtId="0" fontId="2" fillId="24" borderId="4" applyNumberFormat="0" applyFont="0" applyAlignment="0" applyProtection="0"/>
    <xf numFmtId="0" fontId="25" fillId="22" borderId="0" applyProtection="0">
      <alignment horizontal="center"/>
    </xf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3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" fillId="0" borderId="0"/>
    <xf numFmtId="0" fontId="32" fillId="0" borderId="0"/>
    <xf numFmtId="9" fontId="34" fillId="0" borderId="0" applyFont="0" applyFill="0" applyBorder="0" applyAlignment="0" applyProtection="0"/>
  </cellStyleXfs>
  <cellXfs count="49">
    <xf numFmtId="0" fontId="0" fillId="0" borderId="0" xfId="0"/>
    <xf numFmtId="0" fontId="28" fillId="0" borderId="0" xfId="35"/>
    <xf numFmtId="0" fontId="29" fillId="0" borderId="11" xfId="36" applyFont="1" applyBorder="1" applyAlignment="1">
      <alignment horizontal="center" vertical="top"/>
    </xf>
    <xf numFmtId="0" fontId="29" fillId="0" borderId="11" xfId="36" applyFont="1" applyBorder="1" applyAlignment="1">
      <alignment horizontal="center" vertical="center"/>
    </xf>
    <xf numFmtId="0" fontId="29" fillId="0" borderId="12" xfId="36" applyFont="1" applyBorder="1" applyAlignment="1">
      <alignment vertical="center" wrapText="1"/>
    </xf>
    <xf numFmtId="0" fontId="30" fillId="0" borderId="13" xfId="36" applyFont="1" applyBorder="1" applyAlignment="1">
      <alignment horizontal="left" vertical="center" wrapText="1"/>
    </xf>
    <xf numFmtId="0" fontId="29" fillId="0" borderId="14" xfId="36" applyFont="1" applyBorder="1" applyAlignment="1">
      <alignment vertical="center" wrapText="1"/>
    </xf>
    <xf numFmtId="0" fontId="30" fillId="0" borderId="15" xfId="36" applyFont="1" applyBorder="1" applyAlignment="1">
      <alignment horizontal="left" vertical="center" wrapText="1"/>
    </xf>
    <xf numFmtId="0" fontId="29" fillId="0" borderId="16" xfId="36" applyFont="1" applyBorder="1" applyAlignment="1">
      <alignment vertical="center" wrapText="1"/>
    </xf>
    <xf numFmtId="0" fontId="30" fillId="0" borderId="17" xfId="36" applyFont="1" applyBorder="1" applyAlignment="1">
      <alignment horizontal="left" vertical="center" wrapText="1"/>
    </xf>
    <xf numFmtId="0" fontId="29" fillId="25" borderId="18" xfId="36" applyFont="1" applyFill="1" applyBorder="1" applyAlignment="1">
      <alignment vertical="center" wrapText="1"/>
    </xf>
    <xf numFmtId="0" fontId="30" fillId="25" borderId="19" xfId="36" applyFont="1" applyFill="1" applyBorder="1" applyAlignment="1">
      <alignment horizontal="left" vertical="center" wrapText="1"/>
    </xf>
    <xf numFmtId="0" fontId="29" fillId="25" borderId="14" xfId="36" applyFont="1" applyFill="1" applyBorder="1" applyAlignment="1">
      <alignment vertical="center" wrapText="1"/>
    </xf>
    <xf numFmtId="0" fontId="30" fillId="25" borderId="15" xfId="36" applyFont="1" applyFill="1" applyBorder="1" applyAlignment="1">
      <alignment horizontal="left" vertical="center" wrapText="1"/>
    </xf>
    <xf numFmtId="0" fontId="29" fillId="25" borderId="20" xfId="36" applyFont="1" applyFill="1" applyBorder="1" applyAlignment="1">
      <alignment vertical="center" wrapText="1"/>
    </xf>
    <xf numFmtId="0" fontId="30" fillId="25" borderId="21" xfId="36" applyFont="1" applyFill="1" applyBorder="1" applyAlignment="1">
      <alignment horizontal="left" vertical="center" wrapText="1"/>
    </xf>
    <xf numFmtId="0" fontId="29" fillId="0" borderId="20" xfId="36" applyFont="1" applyBorder="1" applyAlignment="1">
      <alignment vertical="center" wrapText="1"/>
    </xf>
    <xf numFmtId="0" fontId="30" fillId="0" borderId="21" xfId="36" applyFont="1" applyBorder="1" applyAlignment="1">
      <alignment horizontal="left" vertical="center" wrapText="1"/>
    </xf>
    <xf numFmtId="0" fontId="2" fillId="0" borderId="0" xfId="47" applyFont="1" applyFill="1" applyBorder="1"/>
    <xf numFmtId="3" fontId="2" fillId="0" borderId="0" xfId="47" applyNumberFormat="1" applyFont="1" applyFill="1" applyBorder="1" applyAlignment="1">
      <alignment horizontal="center"/>
    </xf>
    <xf numFmtId="0" fontId="3" fillId="0" borderId="0" xfId="47" applyFont="1" applyFill="1" applyBorder="1"/>
    <xf numFmtId="3" fontId="3" fillId="0" borderId="23" xfId="47" applyNumberFormat="1" applyFont="1" applyFill="1" applyBorder="1" applyAlignment="1">
      <alignment horizontal="center" vertical="center" wrapText="1"/>
    </xf>
    <xf numFmtId="3" fontId="4" fillId="0" borderId="22" xfId="47" applyNumberFormat="1" applyFont="1" applyFill="1" applyBorder="1" applyAlignment="1">
      <alignment horizontal="right"/>
    </xf>
    <xf numFmtId="0" fontId="3" fillId="0" borderId="0" xfId="47" applyFont="1" applyFill="1" applyBorder="1" applyAlignment="1">
      <alignment horizontal="left" vertical="center"/>
    </xf>
    <xf numFmtId="3" fontId="3" fillId="0" borderId="0" xfId="47" applyNumberFormat="1" applyFont="1" applyFill="1" applyBorder="1" applyAlignment="1">
      <alignment horizontal="right"/>
    </xf>
    <xf numFmtId="0" fontId="3" fillId="0" borderId="10" xfId="47" applyFont="1" applyFill="1" applyBorder="1" applyAlignment="1">
      <alignment horizontal="left" vertical="center"/>
    </xf>
    <xf numFmtId="3" fontId="3" fillId="0" borderId="10" xfId="47" applyNumberFormat="1" applyFont="1" applyFill="1" applyBorder="1" applyAlignment="1">
      <alignment horizontal="right"/>
    </xf>
    <xf numFmtId="3" fontId="4" fillId="0" borderId="0" xfId="47" applyNumberFormat="1" applyFont="1" applyFill="1" applyBorder="1" applyAlignment="1">
      <alignment horizontal="right"/>
    </xf>
    <xf numFmtId="3" fontId="4" fillId="0" borderId="0" xfId="47" applyNumberFormat="1" applyFont="1" applyFill="1" applyAlignment="1">
      <alignment horizontal="right"/>
    </xf>
    <xf numFmtId="0" fontId="5" fillId="0" borderId="0" xfId="47" applyFont="1" applyFill="1" applyBorder="1" applyAlignment="1"/>
    <xf numFmtId="0" fontId="3" fillId="0" borderId="0" xfId="47" applyFont="1" applyFill="1"/>
    <xf numFmtId="0" fontId="5" fillId="0" borderId="0" xfId="47" applyFont="1" applyFill="1" applyBorder="1" applyAlignment="1">
      <alignment horizontal="left"/>
    </xf>
    <xf numFmtId="0" fontId="7" fillId="0" borderId="0" xfId="47" applyFont="1" applyFill="1" applyAlignment="1"/>
    <xf numFmtId="0" fontId="33" fillId="0" borderId="0" xfId="48" applyFont="1" applyAlignment="1"/>
    <xf numFmtId="3" fontId="3" fillId="0" borderId="10" xfId="47" applyNumberFormat="1" applyFont="1" applyFill="1" applyBorder="1" applyAlignment="1">
      <alignment horizontal="center" vertical="center" wrapText="1"/>
    </xf>
    <xf numFmtId="3" fontId="4" fillId="0" borderId="22" xfId="47" applyNumberFormat="1" applyFont="1" applyFill="1" applyBorder="1"/>
    <xf numFmtId="1" fontId="3" fillId="0" borderId="0" xfId="47" applyNumberFormat="1" applyFont="1" applyFill="1"/>
    <xf numFmtId="3" fontId="3" fillId="0" borderId="0" xfId="49" applyNumberFormat="1" applyFont="1" applyFill="1" applyBorder="1" applyAlignment="1">
      <alignment horizontal="right"/>
    </xf>
    <xf numFmtId="3" fontId="3" fillId="0" borderId="10" xfId="49" applyNumberFormat="1" applyFont="1" applyFill="1" applyBorder="1" applyAlignment="1">
      <alignment horizontal="right"/>
    </xf>
    <xf numFmtId="3" fontId="4" fillId="0" borderId="0" xfId="47" applyNumberFormat="1" applyFont="1" applyFill="1" applyBorder="1"/>
    <xf numFmtId="0" fontId="2" fillId="0" borderId="0" xfId="47" applyFont="1" applyFill="1" applyBorder="1" applyAlignment="1">
      <alignment horizontal="left"/>
    </xf>
    <xf numFmtId="0" fontId="5" fillId="0" borderId="0" xfId="47" applyFont="1" applyFill="1" applyBorder="1" applyAlignment="1">
      <alignment horizontal="left" vertical="center"/>
    </xf>
    <xf numFmtId="165" fontId="3" fillId="0" borderId="0" xfId="47" applyNumberFormat="1" applyFont="1" applyFill="1" applyBorder="1" applyAlignment="1">
      <alignment horizontal="right"/>
    </xf>
    <xf numFmtId="165" fontId="3" fillId="0" borderId="10" xfId="47" applyNumberFormat="1" applyFont="1" applyFill="1" applyBorder="1" applyAlignment="1">
      <alignment horizontal="right"/>
    </xf>
    <xf numFmtId="0" fontId="3" fillId="0" borderId="23" xfId="47" applyFont="1" applyFill="1" applyBorder="1" applyAlignment="1">
      <alignment horizontal="center" vertical="center"/>
    </xf>
    <xf numFmtId="0" fontId="3" fillId="0" borderId="22" xfId="47" applyFont="1" applyFill="1" applyBorder="1" applyAlignment="1">
      <alignment horizontal="center" vertical="center"/>
    </xf>
    <xf numFmtId="0" fontId="3" fillId="0" borderId="10" xfId="47" applyFont="1" applyFill="1" applyBorder="1" applyAlignment="1">
      <alignment horizontal="center" vertical="center"/>
    </xf>
    <xf numFmtId="0" fontId="31" fillId="0" borderId="24" xfId="36" applyFont="1" applyBorder="1" applyAlignment="1">
      <alignment horizontal="center" vertical="center"/>
    </xf>
    <xf numFmtId="0" fontId="31" fillId="0" borderId="25" xfId="36" applyFont="1" applyBorder="1" applyAlignment="1">
      <alignment horizontal="center" vertical="center"/>
    </xf>
  </cellXfs>
  <cellStyles count="50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0"/>
    <cellStyle name="Celda de comprobación 2" xfId="21"/>
    <cellStyle name="Celda vinculada 2" xfId="22"/>
    <cellStyle name="Encabezado 4 2" xfId="23"/>
    <cellStyle name="Énfasis1 2" xfId="24"/>
    <cellStyle name="Énfasis2 2" xfId="25"/>
    <cellStyle name="Énfasis3 2" xfId="26"/>
    <cellStyle name="Énfasis4 2" xfId="27"/>
    <cellStyle name="Énfasis5 2" xfId="28"/>
    <cellStyle name="Énfasis6 2" xfId="29"/>
    <cellStyle name="Entrada 2" xfId="30"/>
    <cellStyle name="Euro" xfId="31"/>
    <cellStyle name="Incorrecto 2" xfId="32"/>
    <cellStyle name="mio" xfId="33"/>
    <cellStyle name="Neutral 2" xfId="34"/>
    <cellStyle name="Normal" xfId="0" builtinId="0"/>
    <cellStyle name="Normal 2" xfId="35"/>
    <cellStyle name="Normal 2 2" xfId="36"/>
    <cellStyle name="Normal 3" xfId="47"/>
    <cellStyle name="Normal 4" xfId="48"/>
    <cellStyle name="Notas 2" xfId="37"/>
    <cellStyle name="Pato" xfId="38"/>
    <cellStyle name="Porcentaje" xfId="49" builtinId="5"/>
    <cellStyle name="Salida 2" xfId="39"/>
    <cellStyle name="Texto de advertencia 2" xfId="40"/>
    <cellStyle name="Texto explicativo 2" xfId="41"/>
    <cellStyle name="Título 1 2" xfId="42"/>
    <cellStyle name="Título 2 2" xfId="43"/>
    <cellStyle name="Título 3 2" xfId="44"/>
    <cellStyle name="Título 4" xfId="45"/>
    <cellStyle name="Total 2" xfId="46"/>
  </cellStyles>
  <dxfs count="4"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2.3.54\duende\SERVIDOR\EFIS\Mercado%20Inmobiliario\DATOS\Bases%20corregidas%20EFIS\Venta\Cat&#225;logo_de_bases_Venta_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"/>
      <sheetName val="Control Bases"/>
      <sheetName val="IR"/>
      <sheetName val="COM_1_val"/>
      <sheetName val="IR (din)"/>
      <sheetName val="Comp"/>
      <sheetName val="barr_1est"/>
      <sheetName val="barr_2est"/>
      <sheetName val="barr_3est"/>
      <sheetName val="barr_1usa"/>
      <sheetName val="barr_2usa"/>
      <sheetName val="barr_3usa"/>
      <sheetName val="BD_Barrios"/>
      <sheetName val="com_1est"/>
      <sheetName val="com_2est"/>
      <sheetName val="com_3est"/>
      <sheetName val="com_1usa"/>
      <sheetName val="com_2usa"/>
      <sheetName val="com_3usa"/>
      <sheetName val="BD_Comunas"/>
      <sheetName val="IR_2026"/>
      <sheetName val="IR (din)_2026"/>
      <sheetName val="Comp_2026"/>
      <sheetName val="IR_1_2_ANT"/>
      <sheetName val="IR (din)_1_2_ANT"/>
      <sheetName val="Cocheras"/>
      <sheetName val="PM_IR"/>
      <sheetName val="PM_Cocheras"/>
      <sheetName val="Bases BD"/>
      <sheetName val="PM_B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0"/>
  <sheetViews>
    <sheetView tabSelected="1" zoomScaleNormal="100" workbookViewId="0">
      <pane xSplit="1" ySplit="3" topLeftCell="B25" activePane="bottomRight" state="frozen"/>
      <selection pane="topRight" activeCell="B1" sqref="B1"/>
      <selection pane="bottomLeft" activeCell="A4" sqref="A4"/>
      <selection pane="bottomRight"/>
    </sheetView>
  </sheetViews>
  <sheetFormatPr baseColWidth="10" defaultColWidth="12.5703125" defaultRowHeight="12" x14ac:dyDescent="0.2"/>
  <cols>
    <col min="1" max="1" width="12.5703125" style="30"/>
    <col min="2" max="2" width="7.85546875" style="30" bestFit="1" customWidth="1"/>
    <col min="3" max="3" width="8.28515625" style="30" bestFit="1" customWidth="1"/>
    <col min="4" max="4" width="7.85546875" style="30" bestFit="1" customWidth="1"/>
    <col min="5" max="5" width="7.7109375" style="30" bestFit="1" customWidth="1"/>
    <col min="6" max="6" width="7.85546875" style="30" bestFit="1" customWidth="1"/>
    <col min="7" max="7" width="8.28515625" style="30" bestFit="1" customWidth="1"/>
    <col min="8" max="8" width="7.85546875" style="30" bestFit="1" customWidth="1"/>
    <col min="9" max="9" width="7.7109375" style="30" bestFit="1" customWidth="1"/>
    <col min="10" max="10" width="7.85546875" style="30" bestFit="1" customWidth="1"/>
    <col min="11" max="11" width="8.28515625" style="30" bestFit="1" customWidth="1"/>
    <col min="12" max="12" width="7.85546875" style="30" bestFit="1" customWidth="1"/>
    <col min="13" max="13" width="7.7109375" style="30" bestFit="1" customWidth="1"/>
    <col min="14" max="14" width="7.85546875" style="30" bestFit="1" customWidth="1"/>
    <col min="15" max="15" width="8.28515625" style="30" bestFit="1" customWidth="1"/>
    <col min="16" max="16" width="7.85546875" style="30" bestFit="1" customWidth="1"/>
    <col min="17" max="17" width="7.7109375" style="30" bestFit="1" customWidth="1"/>
    <col min="18" max="18" width="7.85546875" style="30" bestFit="1" customWidth="1"/>
    <col min="19" max="19" width="8.28515625" style="30" bestFit="1" customWidth="1"/>
    <col min="20" max="20" width="7.85546875" style="30" bestFit="1" customWidth="1"/>
    <col min="21" max="21" width="7.7109375" style="30" bestFit="1" customWidth="1"/>
    <col min="22" max="22" width="7.85546875" style="30" bestFit="1" customWidth="1"/>
    <col min="23" max="23" width="8.28515625" style="30" bestFit="1" customWidth="1"/>
    <col min="24" max="24" width="7.85546875" style="30" bestFit="1" customWidth="1"/>
    <col min="25" max="25" width="7.7109375" style="30" bestFit="1" customWidth="1"/>
    <col min="26" max="26" width="7.85546875" style="30" bestFit="1" customWidth="1"/>
    <col min="27" max="27" width="8.28515625" style="30" bestFit="1" customWidth="1"/>
    <col min="28" max="28" width="7.85546875" style="30" bestFit="1" customWidth="1"/>
    <col min="29" max="29" width="8.42578125" style="30" bestFit="1" customWidth="1"/>
    <col min="30" max="30" width="8.5703125" style="30" bestFit="1" customWidth="1"/>
    <col min="31" max="31" width="9" style="30" bestFit="1" customWidth="1"/>
    <col min="32" max="32" width="8.5703125" style="30" bestFit="1" customWidth="1"/>
    <col min="33" max="33" width="8.42578125" style="30" bestFit="1" customWidth="1"/>
    <col min="34" max="34" width="8.5703125" style="30" bestFit="1" customWidth="1"/>
    <col min="35" max="35" width="9" style="30" bestFit="1" customWidth="1"/>
    <col min="36" max="16384" width="12.5703125" style="30"/>
  </cols>
  <sheetData>
    <row r="1" spans="1:35" s="20" customFormat="1" ht="18.75" customHeight="1" x14ac:dyDescent="0.2">
      <c r="A1" s="40" t="s">
        <v>90</v>
      </c>
      <c r="B1" s="19"/>
      <c r="C1" s="19"/>
      <c r="D1" s="19"/>
      <c r="E1" s="18"/>
      <c r="F1" s="19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</row>
    <row r="2" spans="1:35" s="20" customFormat="1" ht="18.75" customHeight="1" x14ac:dyDescent="0.2">
      <c r="A2" s="45" t="s">
        <v>0</v>
      </c>
      <c r="B2" s="44">
        <v>2017</v>
      </c>
      <c r="C2" s="44"/>
      <c r="D2" s="44"/>
      <c r="E2" s="44"/>
      <c r="F2" s="44">
        <v>2018</v>
      </c>
      <c r="G2" s="44"/>
      <c r="H2" s="44"/>
      <c r="I2" s="44"/>
      <c r="J2" s="44">
        <v>2019</v>
      </c>
      <c r="K2" s="44"/>
      <c r="L2" s="44"/>
      <c r="M2" s="44"/>
      <c r="N2" s="44">
        <v>2020</v>
      </c>
      <c r="O2" s="44"/>
      <c r="P2" s="44"/>
      <c r="Q2" s="44"/>
      <c r="R2" s="44">
        <v>2021</v>
      </c>
      <c r="S2" s="44"/>
      <c r="T2" s="44"/>
      <c r="U2" s="44"/>
      <c r="V2" s="44">
        <v>2022</v>
      </c>
      <c r="W2" s="44"/>
      <c r="X2" s="44"/>
      <c r="Y2" s="44"/>
      <c r="Z2" s="44">
        <v>2023</v>
      </c>
      <c r="AA2" s="44"/>
      <c r="AB2" s="44"/>
      <c r="AC2" s="44"/>
      <c r="AD2" s="44">
        <v>2024</v>
      </c>
      <c r="AE2" s="44"/>
      <c r="AF2" s="44"/>
      <c r="AG2" s="44"/>
      <c r="AH2" s="44">
        <v>2025</v>
      </c>
      <c r="AI2" s="44"/>
    </row>
    <row r="3" spans="1:35" s="20" customFormat="1" ht="15.75" customHeight="1" x14ac:dyDescent="0.2">
      <c r="A3" s="46"/>
      <c r="B3" s="21" t="s">
        <v>74</v>
      </c>
      <c r="C3" s="21" t="s">
        <v>75</v>
      </c>
      <c r="D3" s="21" t="s">
        <v>76</v>
      </c>
      <c r="E3" s="21" t="s">
        <v>77</v>
      </c>
      <c r="F3" s="21" t="s">
        <v>74</v>
      </c>
      <c r="G3" s="21" t="s">
        <v>75</v>
      </c>
      <c r="H3" s="21" t="s">
        <v>76</v>
      </c>
      <c r="I3" s="21" t="s">
        <v>77</v>
      </c>
      <c r="J3" s="21" t="s">
        <v>74</v>
      </c>
      <c r="K3" s="21" t="s">
        <v>75</v>
      </c>
      <c r="L3" s="21" t="s">
        <v>76</v>
      </c>
      <c r="M3" s="21" t="s">
        <v>77</v>
      </c>
      <c r="N3" s="21" t="s">
        <v>74</v>
      </c>
      <c r="O3" s="21" t="s">
        <v>75</v>
      </c>
      <c r="P3" s="21" t="s">
        <v>76</v>
      </c>
      <c r="Q3" s="21" t="s">
        <v>77</v>
      </c>
      <c r="R3" s="34" t="s">
        <v>74</v>
      </c>
      <c r="S3" s="34" t="s">
        <v>75</v>
      </c>
      <c r="T3" s="34" t="s">
        <v>76</v>
      </c>
      <c r="U3" s="21" t="s">
        <v>77</v>
      </c>
      <c r="V3" s="34" t="s">
        <v>74</v>
      </c>
      <c r="W3" s="34" t="s">
        <v>75</v>
      </c>
      <c r="X3" s="34" t="s">
        <v>76</v>
      </c>
      <c r="Y3" s="21" t="s">
        <v>77</v>
      </c>
      <c r="Z3" s="34" t="s">
        <v>74</v>
      </c>
      <c r="AA3" s="34" t="s">
        <v>75</v>
      </c>
      <c r="AB3" s="34" t="s">
        <v>76</v>
      </c>
      <c r="AC3" s="21" t="s">
        <v>77</v>
      </c>
      <c r="AD3" s="34" t="s">
        <v>74</v>
      </c>
      <c r="AE3" s="34" t="s">
        <v>75</v>
      </c>
      <c r="AF3" s="21" t="s">
        <v>87</v>
      </c>
      <c r="AG3" s="21" t="s">
        <v>85</v>
      </c>
      <c r="AH3" s="34" t="s">
        <v>86</v>
      </c>
      <c r="AI3" s="34" t="s">
        <v>91</v>
      </c>
    </row>
    <row r="4" spans="1:35" s="20" customFormat="1" x14ac:dyDescent="0.2">
      <c r="A4" s="33" t="s">
        <v>78</v>
      </c>
      <c r="B4" s="22">
        <v>2665.17398007674</v>
      </c>
      <c r="C4" s="22">
        <v>2719.0826687511053</v>
      </c>
      <c r="D4" s="22">
        <v>2882.98726182567</v>
      </c>
      <c r="E4" s="22">
        <v>3076.1334939120306</v>
      </c>
      <c r="F4" s="22">
        <v>3128.2175123335574</v>
      </c>
      <c r="G4" s="22">
        <v>3165.8202472268717</v>
      </c>
      <c r="H4" s="22">
        <v>3177.1247937122853</v>
      </c>
      <c r="I4" s="22">
        <v>3162.3186502928284</v>
      </c>
      <c r="J4" s="22">
        <v>3126.7171234618054</v>
      </c>
      <c r="K4" s="22">
        <v>3124.9160776800777</v>
      </c>
      <c r="L4" s="22">
        <v>3141.0105358751352</v>
      </c>
      <c r="M4" s="22">
        <v>3162.1593193041799</v>
      </c>
      <c r="N4" s="22">
        <v>3088.6754263195171</v>
      </c>
      <c r="O4" s="22">
        <v>3119.4868655120499</v>
      </c>
      <c r="P4" s="27">
        <v>2993.8798408891739</v>
      </c>
      <c r="Q4" s="22">
        <v>2905.4676838016603</v>
      </c>
      <c r="R4" s="27">
        <v>2853.4417738807974</v>
      </c>
      <c r="S4" s="27">
        <v>2848.635101516732</v>
      </c>
      <c r="T4" s="27">
        <v>2785.3705948223569</v>
      </c>
      <c r="U4" s="35">
        <v>2708.048953564934</v>
      </c>
      <c r="V4" s="35">
        <v>2712.341224673185</v>
      </c>
      <c r="W4" s="35">
        <v>2674.9965265928922</v>
      </c>
      <c r="X4" s="35">
        <v>2572.4884585830646</v>
      </c>
      <c r="Y4" s="35">
        <v>2506.095733673078</v>
      </c>
      <c r="Z4" s="35">
        <v>2517.5560538648633</v>
      </c>
      <c r="AA4" s="35">
        <v>2493.4962386314787</v>
      </c>
      <c r="AB4" s="39">
        <v>2449.0863089557379</v>
      </c>
      <c r="AC4" s="39">
        <v>2485.9252688400561</v>
      </c>
      <c r="AD4" s="39">
        <v>2562.5239778272612</v>
      </c>
      <c r="AE4" s="35">
        <v>2629.4451097212755</v>
      </c>
      <c r="AF4" s="35">
        <v>2734.0395656796345</v>
      </c>
      <c r="AG4" s="39">
        <v>2785.6820781467777</v>
      </c>
      <c r="AH4" s="39">
        <v>2913.0955835171562</v>
      </c>
      <c r="AI4" s="35">
        <v>2936.2789718858839</v>
      </c>
    </row>
    <row r="5" spans="1:35" s="20" customFormat="1" x14ac:dyDescent="0.2">
      <c r="A5" s="23" t="s">
        <v>1</v>
      </c>
      <c r="B5" s="24" t="s">
        <v>2</v>
      </c>
      <c r="C5" s="24" t="s">
        <v>2</v>
      </c>
      <c r="D5" s="24" t="s">
        <v>2</v>
      </c>
      <c r="E5" s="24" t="s">
        <v>2</v>
      </c>
      <c r="F5" s="24" t="s">
        <v>2</v>
      </c>
      <c r="G5" s="24" t="s">
        <v>2</v>
      </c>
      <c r="H5" s="24" t="s">
        <v>2</v>
      </c>
      <c r="I5" s="24" t="s">
        <v>2</v>
      </c>
      <c r="J5" s="24" t="s">
        <v>2</v>
      </c>
      <c r="K5" s="24" t="s">
        <v>2</v>
      </c>
      <c r="L5" s="24" t="s">
        <v>2</v>
      </c>
      <c r="M5" s="24" t="s">
        <v>2</v>
      </c>
      <c r="N5" s="24" t="s">
        <v>2</v>
      </c>
      <c r="O5" s="24" t="s">
        <v>2</v>
      </c>
      <c r="P5" s="24" t="s">
        <v>2</v>
      </c>
      <c r="Q5" s="24" t="s">
        <v>2</v>
      </c>
      <c r="R5" s="24" t="s">
        <v>2</v>
      </c>
      <c r="S5" s="24" t="s">
        <v>2</v>
      </c>
      <c r="T5" s="24" t="s">
        <v>2</v>
      </c>
      <c r="U5" s="24" t="s">
        <v>2</v>
      </c>
      <c r="V5" s="24" t="s">
        <v>2</v>
      </c>
      <c r="W5" s="24" t="s">
        <v>2</v>
      </c>
      <c r="X5" s="24" t="s">
        <v>2</v>
      </c>
      <c r="Y5" s="24" t="s">
        <v>2</v>
      </c>
      <c r="Z5" s="24" t="s">
        <v>2</v>
      </c>
      <c r="AA5" s="37" t="s">
        <v>2</v>
      </c>
      <c r="AB5" s="37" t="s">
        <v>2</v>
      </c>
      <c r="AC5" s="37" t="s">
        <v>2</v>
      </c>
      <c r="AD5" s="24" t="s">
        <v>2</v>
      </c>
      <c r="AE5" s="24" t="s">
        <v>2</v>
      </c>
      <c r="AF5" s="24" t="s">
        <v>2</v>
      </c>
      <c r="AG5" s="24" t="s">
        <v>2</v>
      </c>
      <c r="AH5" s="42" t="s">
        <v>2</v>
      </c>
      <c r="AI5" s="42" t="s">
        <v>2</v>
      </c>
    </row>
    <row r="6" spans="1:35" s="20" customFormat="1" x14ac:dyDescent="0.2">
      <c r="A6" s="23" t="s">
        <v>3</v>
      </c>
      <c r="B6" s="24">
        <v>2592.6696258719085</v>
      </c>
      <c r="C6" s="24">
        <v>2571.9491422805249</v>
      </c>
      <c r="D6" s="24">
        <v>2757.0762536475272</v>
      </c>
      <c r="E6" s="24">
        <v>2838.5088105726873</v>
      </c>
      <c r="F6" s="24">
        <v>2990.7409904594947</v>
      </c>
      <c r="G6" s="24">
        <v>3070.9091531223266</v>
      </c>
      <c r="H6" s="24">
        <v>3130.1145108098203</v>
      </c>
      <c r="I6" s="24">
        <v>3108.6611062335378</v>
      </c>
      <c r="J6" s="24" t="s">
        <v>2</v>
      </c>
      <c r="K6" s="24">
        <v>3100.9945169973089</v>
      </c>
      <c r="L6" s="24">
        <v>3112.2917093359142</v>
      </c>
      <c r="M6" s="24">
        <v>3023.857146548828</v>
      </c>
      <c r="N6" s="24">
        <v>3041.6997209655633</v>
      </c>
      <c r="O6" s="24">
        <v>2998.3630261079625</v>
      </c>
      <c r="P6" s="24">
        <v>2918.8084704999778</v>
      </c>
      <c r="Q6" s="24">
        <v>2813.9111668536543</v>
      </c>
      <c r="R6" s="24">
        <v>2744.1258530710556</v>
      </c>
      <c r="S6" s="24">
        <v>2874.3613699906805</v>
      </c>
      <c r="T6" s="24">
        <v>2637.1473671216545</v>
      </c>
      <c r="U6" s="24">
        <v>2567.5097450825965</v>
      </c>
      <c r="V6" s="24">
        <v>2566.4244808743169</v>
      </c>
      <c r="W6" s="24">
        <v>2543.9474771827104</v>
      </c>
      <c r="X6" s="24">
        <v>2395.5171015514811</v>
      </c>
      <c r="Y6" s="24">
        <v>2338.4880594425813</v>
      </c>
      <c r="Z6" s="24">
        <v>2406.5734935235591</v>
      </c>
      <c r="AA6" s="37">
        <v>2334.8153687467766</v>
      </c>
      <c r="AB6" s="37">
        <v>2304.6426896822454</v>
      </c>
      <c r="AC6" s="37">
        <v>2292.5657937806873</v>
      </c>
      <c r="AD6" s="24">
        <v>2372.5689569945625</v>
      </c>
      <c r="AE6" s="24">
        <v>2512.7925020048115</v>
      </c>
      <c r="AF6" s="24">
        <v>2641.6322352686439</v>
      </c>
      <c r="AG6" s="24">
        <v>2620.7074800603577</v>
      </c>
      <c r="AH6" s="42">
        <v>2700.7505018481297</v>
      </c>
      <c r="AI6" s="42">
        <v>2729.6153649167732</v>
      </c>
    </row>
    <row r="7" spans="1:35" s="20" customFormat="1" x14ac:dyDescent="0.2">
      <c r="A7" s="23" t="s">
        <v>4</v>
      </c>
      <c r="B7" s="24">
        <v>2274.4459298161851</v>
      </c>
      <c r="C7" s="24">
        <v>2305.9933194611763</v>
      </c>
      <c r="D7" s="24">
        <v>2360.9203075086316</v>
      </c>
      <c r="E7" s="24">
        <v>2591.0816542948037</v>
      </c>
      <c r="F7" s="24">
        <v>2716.4249615978988</v>
      </c>
      <c r="G7" s="24">
        <v>2672.1911554921539</v>
      </c>
      <c r="H7" s="24">
        <v>2716.1654804270465</v>
      </c>
      <c r="I7" s="24">
        <v>2769.883452641543</v>
      </c>
      <c r="J7" s="24">
        <v>2772.0231500327432</v>
      </c>
      <c r="K7" s="24">
        <v>2799.2111595825454</v>
      </c>
      <c r="L7" s="24">
        <v>2828.7595024187981</v>
      </c>
      <c r="M7" s="24">
        <v>2800.953050189371</v>
      </c>
      <c r="N7" s="24">
        <v>2686.1825245928744</v>
      </c>
      <c r="O7" s="24" t="s">
        <v>2</v>
      </c>
      <c r="P7" s="24">
        <v>2777.0470316114111</v>
      </c>
      <c r="Q7" s="24">
        <v>2635.3121951219514</v>
      </c>
      <c r="R7" s="24">
        <v>2550.3710144927536</v>
      </c>
      <c r="S7" s="24">
        <v>2667.1565656565658</v>
      </c>
      <c r="T7" s="24">
        <v>2513.6486214530087</v>
      </c>
      <c r="U7" s="24">
        <v>2439.5944303797469</v>
      </c>
      <c r="V7" s="24">
        <v>2487.119844735565</v>
      </c>
      <c r="W7" s="24">
        <v>2479.5164654226123</v>
      </c>
      <c r="X7" s="24">
        <v>2408.1712018140588</v>
      </c>
      <c r="Y7" s="24">
        <v>2237.5652745438297</v>
      </c>
      <c r="Z7" s="24">
        <v>2277.983012457531</v>
      </c>
      <c r="AA7" s="37">
        <v>2312.046511627907</v>
      </c>
      <c r="AB7" s="37">
        <v>2250.8111030301143</v>
      </c>
      <c r="AC7" s="37">
        <v>2323.8727221754975</v>
      </c>
      <c r="AD7" s="24">
        <v>2399.3133256748993</v>
      </c>
      <c r="AE7" s="24">
        <v>2406.8644487214738</v>
      </c>
      <c r="AF7" s="24">
        <v>2371.9386195995785</v>
      </c>
      <c r="AG7" s="24">
        <v>2369.0076015727391</v>
      </c>
      <c r="AH7" s="42">
        <v>2406.1637215645719</v>
      </c>
      <c r="AI7" s="42">
        <v>2422.365115522291</v>
      </c>
    </row>
    <row r="8" spans="1:35" s="20" customFormat="1" x14ac:dyDescent="0.2">
      <c r="A8" s="20" t="s">
        <v>5</v>
      </c>
      <c r="B8" s="24" t="s">
        <v>2</v>
      </c>
      <c r="C8" s="24" t="s">
        <v>2</v>
      </c>
      <c r="D8" s="24" t="s">
        <v>2</v>
      </c>
      <c r="E8" s="24" t="s">
        <v>2</v>
      </c>
      <c r="F8" s="24" t="s">
        <v>2</v>
      </c>
      <c r="G8" s="24" t="s">
        <v>2</v>
      </c>
      <c r="H8" s="24" t="s">
        <v>2</v>
      </c>
      <c r="I8" s="24" t="s">
        <v>2</v>
      </c>
      <c r="J8" s="24" t="s">
        <v>2</v>
      </c>
      <c r="K8" s="24" t="s">
        <v>2</v>
      </c>
      <c r="L8" s="24" t="s">
        <v>2</v>
      </c>
      <c r="M8" s="24" t="s">
        <v>2</v>
      </c>
      <c r="N8" s="24" t="s">
        <v>2</v>
      </c>
      <c r="O8" s="24" t="s">
        <v>2</v>
      </c>
      <c r="P8" s="24" t="s">
        <v>2</v>
      </c>
      <c r="Q8" s="24" t="s">
        <v>2</v>
      </c>
      <c r="R8" s="24" t="s">
        <v>2</v>
      </c>
      <c r="S8" s="24" t="s">
        <v>2</v>
      </c>
      <c r="T8" s="24" t="s">
        <v>2</v>
      </c>
      <c r="U8" s="24" t="s">
        <v>2</v>
      </c>
      <c r="V8" s="24" t="s">
        <v>2</v>
      </c>
      <c r="W8" s="24" t="s">
        <v>2</v>
      </c>
      <c r="X8" s="24" t="s">
        <v>2</v>
      </c>
      <c r="Y8" s="24" t="s">
        <v>2</v>
      </c>
      <c r="Z8" s="24" t="s">
        <v>2</v>
      </c>
      <c r="AA8" s="37" t="s">
        <v>2</v>
      </c>
      <c r="AB8" s="37" t="s">
        <v>2</v>
      </c>
      <c r="AC8" s="37" t="s">
        <v>2</v>
      </c>
      <c r="AD8" s="24" t="s">
        <v>2</v>
      </c>
      <c r="AE8" s="24" t="s">
        <v>2</v>
      </c>
      <c r="AF8" s="24" t="s">
        <v>2</v>
      </c>
      <c r="AG8" s="24" t="s">
        <v>2</v>
      </c>
      <c r="AH8" s="42" t="s">
        <v>2</v>
      </c>
      <c r="AI8" s="42" t="s">
        <v>2</v>
      </c>
    </row>
    <row r="9" spans="1:35" s="20" customFormat="1" x14ac:dyDescent="0.2">
      <c r="A9" s="23" t="s">
        <v>6</v>
      </c>
      <c r="B9" s="24">
        <v>3259.9830929885629</v>
      </c>
      <c r="C9" s="24">
        <v>3221.9033447424472</v>
      </c>
      <c r="D9" s="24">
        <v>3390.4225797177887</v>
      </c>
      <c r="E9" s="24">
        <v>3492.1712514529254</v>
      </c>
      <c r="F9" s="24">
        <v>3699.6767848279392</v>
      </c>
      <c r="G9" s="24">
        <v>3962.2911577918908</v>
      </c>
      <c r="H9" s="24">
        <v>4027.2260145349383</v>
      </c>
      <c r="I9" s="24">
        <v>3990.6616308966527</v>
      </c>
      <c r="J9" s="24">
        <v>3875.0004827777102</v>
      </c>
      <c r="K9" s="24">
        <v>3887.5831811407102</v>
      </c>
      <c r="L9" s="24">
        <v>3786.7201518916763</v>
      </c>
      <c r="M9" s="24">
        <v>3772.8258222815352</v>
      </c>
      <c r="N9" s="24">
        <v>3755.8908324344948</v>
      </c>
      <c r="O9" s="24">
        <v>3860.0485730317851</v>
      </c>
      <c r="P9" s="24">
        <v>3638.2596124699785</v>
      </c>
      <c r="Q9" s="24">
        <v>3432.7722808763106</v>
      </c>
      <c r="R9" s="24">
        <v>3277.9287418482581</v>
      </c>
      <c r="S9" s="24">
        <v>3433.2130169303359</v>
      </c>
      <c r="T9" s="24">
        <v>3591.3646626893069</v>
      </c>
      <c r="U9" s="24">
        <v>3261.4587159310659</v>
      </c>
      <c r="V9" s="24" t="s">
        <v>2</v>
      </c>
      <c r="W9" s="24">
        <v>3379.9878364905285</v>
      </c>
      <c r="X9" s="24">
        <v>3081.0595026642982</v>
      </c>
      <c r="Y9" s="24">
        <v>3168.0239074409169</v>
      </c>
      <c r="Z9" s="24">
        <v>3236.129300652125</v>
      </c>
      <c r="AA9" s="37">
        <v>3045.2107581000314</v>
      </c>
      <c r="AB9" s="37">
        <v>2863.2357892951882</v>
      </c>
      <c r="AC9" s="37">
        <v>2855.3709761842451</v>
      </c>
      <c r="AD9" s="24">
        <v>2971.8032893032891</v>
      </c>
      <c r="AE9" s="24">
        <v>3121.0470121778535</v>
      </c>
      <c r="AF9" s="24">
        <v>3209.7123875989801</v>
      </c>
      <c r="AG9" s="24">
        <v>3319.1927120841133</v>
      </c>
      <c r="AH9" s="42">
        <v>3482.589298380698</v>
      </c>
      <c r="AI9" s="42">
        <v>3562.6486546096162</v>
      </c>
    </row>
    <row r="10" spans="1:35" s="20" customFormat="1" x14ac:dyDescent="0.2">
      <c r="A10" s="23" t="s">
        <v>7</v>
      </c>
      <c r="B10" s="24" t="s">
        <v>2</v>
      </c>
      <c r="C10" s="24" t="s">
        <v>2</v>
      </c>
      <c r="D10" s="24" t="s">
        <v>2</v>
      </c>
      <c r="E10" s="24" t="s">
        <v>2</v>
      </c>
      <c r="F10" s="24" t="s">
        <v>2</v>
      </c>
      <c r="G10" s="24" t="s">
        <v>2</v>
      </c>
      <c r="H10" s="24" t="s">
        <v>2</v>
      </c>
      <c r="I10" s="24" t="s">
        <v>2</v>
      </c>
      <c r="J10" s="24" t="s">
        <v>2</v>
      </c>
      <c r="K10" s="24" t="s">
        <v>2</v>
      </c>
      <c r="L10" s="24" t="s">
        <v>2</v>
      </c>
      <c r="M10" s="24" t="s">
        <v>2</v>
      </c>
      <c r="N10" s="24" t="s">
        <v>2</v>
      </c>
      <c r="O10" s="24" t="s">
        <v>2</v>
      </c>
      <c r="P10" s="24" t="s">
        <v>2</v>
      </c>
      <c r="Q10" s="24" t="s">
        <v>2</v>
      </c>
      <c r="R10" s="24" t="s">
        <v>2</v>
      </c>
      <c r="S10" s="24" t="s">
        <v>2</v>
      </c>
      <c r="T10" s="24" t="s">
        <v>2</v>
      </c>
      <c r="U10" s="24" t="s">
        <v>2</v>
      </c>
      <c r="V10" s="24" t="s">
        <v>2</v>
      </c>
      <c r="W10" s="24" t="s">
        <v>2</v>
      </c>
      <c r="X10" s="24" t="s">
        <v>2</v>
      </c>
      <c r="Y10" s="24" t="s">
        <v>2</v>
      </c>
      <c r="Z10" s="24" t="s">
        <v>2</v>
      </c>
      <c r="AA10" s="37" t="s">
        <v>2</v>
      </c>
      <c r="AB10" s="37" t="s">
        <v>2</v>
      </c>
      <c r="AC10" s="37" t="s">
        <v>2</v>
      </c>
      <c r="AD10" s="24" t="s">
        <v>2</v>
      </c>
      <c r="AE10" s="24" t="s">
        <v>2</v>
      </c>
      <c r="AF10" s="24" t="s">
        <v>2</v>
      </c>
      <c r="AG10" s="24" t="s">
        <v>2</v>
      </c>
      <c r="AH10" s="42" t="s">
        <v>2</v>
      </c>
      <c r="AI10" s="42" t="s">
        <v>2</v>
      </c>
    </row>
    <row r="11" spans="1:35" s="20" customFormat="1" x14ac:dyDescent="0.2">
      <c r="A11" s="23" t="s">
        <v>8</v>
      </c>
      <c r="B11" s="24">
        <v>2453.5059523809523</v>
      </c>
      <c r="C11" s="24">
        <v>2415.7927205428746</v>
      </c>
      <c r="D11" s="24">
        <v>2470.2213556313823</v>
      </c>
      <c r="E11" s="24" t="s">
        <v>2</v>
      </c>
      <c r="F11" s="24" t="s">
        <v>2</v>
      </c>
      <c r="G11" s="24" t="s">
        <v>2</v>
      </c>
      <c r="H11" s="24" t="s">
        <v>2</v>
      </c>
      <c r="I11" s="24" t="s">
        <v>2</v>
      </c>
      <c r="J11" s="24" t="s">
        <v>2</v>
      </c>
      <c r="K11" s="24">
        <v>2387.811947083942</v>
      </c>
      <c r="L11" s="24">
        <v>2473.0941290282894</v>
      </c>
      <c r="M11" s="24" t="s">
        <v>2</v>
      </c>
      <c r="N11" s="24" t="s">
        <v>2</v>
      </c>
      <c r="O11" s="24" t="s">
        <v>2</v>
      </c>
      <c r="P11" s="24" t="s">
        <v>2</v>
      </c>
      <c r="Q11" s="24" t="s">
        <v>2</v>
      </c>
      <c r="R11" s="24">
        <v>2499.4214606283149</v>
      </c>
      <c r="S11" s="24" t="s">
        <v>2</v>
      </c>
      <c r="T11" s="24">
        <v>2377.5357687201927</v>
      </c>
      <c r="U11" s="24">
        <v>2332.3229689067202</v>
      </c>
      <c r="V11" s="24">
        <v>2304.0294784580501</v>
      </c>
      <c r="W11" s="24">
        <v>2282.3179287305124</v>
      </c>
      <c r="X11" s="24">
        <v>2149.9863721804513</v>
      </c>
      <c r="Y11" s="24">
        <v>2116.1981135537858</v>
      </c>
      <c r="Z11" s="24">
        <v>2101.3183052688755</v>
      </c>
      <c r="AA11" s="37">
        <v>2112.6793864571641</v>
      </c>
      <c r="AB11" s="37">
        <v>2118.9720781507908</v>
      </c>
      <c r="AC11" s="37">
        <v>2045.2355610561056</v>
      </c>
      <c r="AD11" s="24" t="s">
        <v>2</v>
      </c>
      <c r="AE11" s="24">
        <v>2143.8035143769966</v>
      </c>
      <c r="AF11" s="24" t="s">
        <v>2</v>
      </c>
      <c r="AG11" s="24">
        <v>2290.0955882352941</v>
      </c>
      <c r="AH11" s="42" t="s">
        <v>2</v>
      </c>
      <c r="AI11" s="42">
        <v>2338.2868804664722</v>
      </c>
    </row>
    <row r="12" spans="1:35" s="20" customFormat="1" x14ac:dyDescent="0.2">
      <c r="A12" s="23" t="s">
        <v>9</v>
      </c>
      <c r="B12" s="24">
        <v>2592.8848871442592</v>
      </c>
      <c r="C12" s="24">
        <v>2646.7614344956246</v>
      </c>
      <c r="D12" s="24">
        <v>2771.0005188064983</v>
      </c>
      <c r="E12" s="24">
        <v>3064.1719378953417</v>
      </c>
      <c r="F12" s="24">
        <v>3057.2791977514144</v>
      </c>
      <c r="G12" s="24">
        <v>3120.4663641743932</v>
      </c>
      <c r="H12" s="24">
        <v>3204.0778118658318</v>
      </c>
      <c r="I12" s="24">
        <v>3125.3412808717208</v>
      </c>
      <c r="J12" s="24">
        <v>3155.9473428794849</v>
      </c>
      <c r="K12" s="24">
        <v>3049.0337961459563</v>
      </c>
      <c r="L12" s="24">
        <v>3200.806999275625</v>
      </c>
      <c r="M12" s="24">
        <v>3235.0625158669704</v>
      </c>
      <c r="N12" s="24">
        <v>3206.4645808576956</v>
      </c>
      <c r="O12" s="24">
        <v>3048.5427435450761</v>
      </c>
      <c r="P12" s="24">
        <v>2796.3324669291242</v>
      </c>
      <c r="Q12" s="24">
        <v>2991.5737808008953</v>
      </c>
      <c r="R12" s="24">
        <v>3024.3363529609128</v>
      </c>
      <c r="S12" s="24">
        <v>2893.0179267342169</v>
      </c>
      <c r="T12" s="24">
        <v>2729.5657610318867</v>
      </c>
      <c r="U12" s="24">
        <v>2612.7845665707705</v>
      </c>
      <c r="V12" s="24">
        <v>2615.1290045151582</v>
      </c>
      <c r="W12" s="24">
        <v>2499.4222965440358</v>
      </c>
      <c r="X12" s="24">
        <v>2524.2658827658829</v>
      </c>
      <c r="Y12" s="24">
        <v>2347.9954709385224</v>
      </c>
      <c r="Z12" s="24">
        <v>2453.9443357251575</v>
      </c>
      <c r="AA12" s="37">
        <v>2335.8288688198377</v>
      </c>
      <c r="AB12" s="37">
        <v>2375.1862055499732</v>
      </c>
      <c r="AC12" s="37">
        <v>2410.2869589268425</v>
      </c>
      <c r="AD12" s="24">
        <v>2521.1537712895379</v>
      </c>
      <c r="AE12" s="24">
        <v>2609.1404688038606</v>
      </c>
      <c r="AF12" s="24">
        <v>2682.9993463251217</v>
      </c>
      <c r="AG12" s="24">
        <v>2709.4679556810775</v>
      </c>
      <c r="AH12" s="42">
        <v>2803.1260866694543</v>
      </c>
      <c r="AI12" s="42">
        <v>2790.6637709772954</v>
      </c>
    </row>
    <row r="13" spans="1:35" s="20" customFormat="1" x14ac:dyDescent="0.2">
      <c r="A13" s="23" t="s">
        <v>10</v>
      </c>
      <c r="B13" s="24">
        <v>2536.4042018725736</v>
      </c>
      <c r="C13" s="24">
        <v>2541.432669322709</v>
      </c>
      <c r="D13" s="24" t="s">
        <v>2</v>
      </c>
      <c r="E13" s="24" t="s">
        <v>2</v>
      </c>
      <c r="F13" s="24" t="s">
        <v>2</v>
      </c>
      <c r="G13" s="24" t="s">
        <v>2</v>
      </c>
      <c r="H13" s="24" t="s">
        <v>2</v>
      </c>
      <c r="I13" s="24" t="s">
        <v>2</v>
      </c>
      <c r="J13" s="24" t="s">
        <v>2</v>
      </c>
      <c r="K13" s="24" t="s">
        <v>2</v>
      </c>
      <c r="L13" s="24" t="s">
        <v>2</v>
      </c>
      <c r="M13" s="24" t="s">
        <v>2</v>
      </c>
      <c r="N13" s="24" t="s">
        <v>2</v>
      </c>
      <c r="O13" s="24" t="s">
        <v>2</v>
      </c>
      <c r="P13" s="24" t="s">
        <v>2</v>
      </c>
      <c r="Q13" s="24" t="s">
        <v>2</v>
      </c>
      <c r="R13" s="24" t="s">
        <v>2</v>
      </c>
      <c r="S13" s="24" t="s">
        <v>2</v>
      </c>
      <c r="T13" s="24">
        <v>2764.1607843137253</v>
      </c>
      <c r="U13" s="24">
        <v>2689.3973520012173</v>
      </c>
      <c r="V13" s="24">
        <v>2607.7693798449613</v>
      </c>
      <c r="W13" s="24" t="s">
        <v>2</v>
      </c>
      <c r="X13" s="24">
        <v>2533.4983588621444</v>
      </c>
      <c r="Y13" s="24" t="s">
        <v>2</v>
      </c>
      <c r="Z13" s="24" t="s">
        <v>2</v>
      </c>
      <c r="AA13" s="37">
        <v>2605.0306905370844</v>
      </c>
      <c r="AB13" s="37">
        <v>2649.3711649767179</v>
      </c>
      <c r="AC13" s="37">
        <v>2701.2730970366065</v>
      </c>
      <c r="AD13" s="24">
        <v>2657.1471147748889</v>
      </c>
      <c r="AE13" s="24">
        <v>2837.3346883468835</v>
      </c>
      <c r="AF13" s="24">
        <v>2972.8258350015803</v>
      </c>
      <c r="AG13" s="24" t="s">
        <v>2</v>
      </c>
      <c r="AH13" s="42">
        <v>3013.569192052204</v>
      </c>
      <c r="AI13" s="42">
        <v>2997.7992854822996</v>
      </c>
    </row>
    <row r="14" spans="1:35" s="20" customFormat="1" x14ac:dyDescent="0.2">
      <c r="A14" s="23" t="s">
        <v>11</v>
      </c>
      <c r="B14" s="24">
        <v>2677.2339331619537</v>
      </c>
      <c r="C14" s="24">
        <v>2822.5000640407125</v>
      </c>
      <c r="D14" s="24">
        <v>2996.6440337162962</v>
      </c>
      <c r="E14" s="24" t="s">
        <v>2</v>
      </c>
      <c r="F14" s="24" t="s">
        <v>2</v>
      </c>
      <c r="G14" s="24" t="s">
        <v>2</v>
      </c>
      <c r="H14" s="24" t="s">
        <v>2</v>
      </c>
      <c r="I14" s="24" t="s">
        <v>2</v>
      </c>
      <c r="J14" s="24" t="s">
        <v>2</v>
      </c>
      <c r="K14" s="24" t="s">
        <v>2</v>
      </c>
      <c r="L14" s="24" t="s">
        <v>2</v>
      </c>
      <c r="M14" s="24" t="s">
        <v>2</v>
      </c>
      <c r="N14" s="24" t="s">
        <v>2</v>
      </c>
      <c r="O14" s="24" t="s">
        <v>2</v>
      </c>
      <c r="P14" s="24" t="s">
        <v>2</v>
      </c>
      <c r="Q14" s="24" t="s">
        <v>2</v>
      </c>
      <c r="R14" s="24" t="s">
        <v>2</v>
      </c>
      <c r="S14" s="24" t="s">
        <v>2</v>
      </c>
      <c r="T14" s="24" t="s">
        <v>2</v>
      </c>
      <c r="U14" s="24" t="s">
        <v>2</v>
      </c>
      <c r="V14" s="24" t="s">
        <v>2</v>
      </c>
      <c r="W14" s="24" t="s">
        <v>2</v>
      </c>
      <c r="X14" s="24" t="s">
        <v>2</v>
      </c>
      <c r="Y14" s="24" t="s">
        <v>2</v>
      </c>
      <c r="Z14" s="24" t="s">
        <v>2</v>
      </c>
      <c r="AA14" s="24" t="s">
        <v>2</v>
      </c>
      <c r="AB14" s="24" t="s">
        <v>2</v>
      </c>
      <c r="AC14" s="24" t="s">
        <v>2</v>
      </c>
      <c r="AD14" s="24" t="s">
        <v>2</v>
      </c>
      <c r="AE14" s="24">
        <v>2510.3695743784237</v>
      </c>
      <c r="AF14" s="24" t="s">
        <v>2</v>
      </c>
      <c r="AG14" s="24" t="s">
        <v>2</v>
      </c>
      <c r="AH14" s="24" t="s">
        <v>2</v>
      </c>
      <c r="AI14" s="42">
        <v>2854.8215082552433</v>
      </c>
    </row>
    <row r="15" spans="1:35" s="20" customFormat="1" x14ac:dyDescent="0.2">
      <c r="A15" s="23" t="s">
        <v>12</v>
      </c>
      <c r="B15" s="24">
        <v>3021.5385656292287</v>
      </c>
      <c r="C15" s="24">
        <v>2981.2437398542465</v>
      </c>
      <c r="D15" s="24">
        <v>3077.7555784414694</v>
      </c>
      <c r="E15" s="24" t="s">
        <v>2</v>
      </c>
      <c r="F15" s="24" t="s">
        <v>2</v>
      </c>
      <c r="G15" s="24" t="s">
        <v>2</v>
      </c>
      <c r="H15" s="24" t="s">
        <v>2</v>
      </c>
      <c r="I15" s="24" t="s">
        <v>2</v>
      </c>
      <c r="J15" s="24" t="s">
        <v>2</v>
      </c>
      <c r="K15" s="24" t="s">
        <v>2</v>
      </c>
      <c r="L15" s="24" t="s">
        <v>2</v>
      </c>
      <c r="M15" s="24" t="s">
        <v>2</v>
      </c>
      <c r="N15" s="24" t="s">
        <v>2</v>
      </c>
      <c r="O15" s="24">
        <v>3463.7492817467914</v>
      </c>
      <c r="P15" s="24">
        <v>3312.4465240641712</v>
      </c>
      <c r="Q15" s="24">
        <v>3161.2432432432433</v>
      </c>
      <c r="R15" s="24">
        <v>3133.8004761904763</v>
      </c>
      <c r="S15" s="24">
        <v>3180.4675531914895</v>
      </c>
      <c r="T15" s="24" t="s">
        <v>2</v>
      </c>
      <c r="U15" s="24" t="s">
        <v>2</v>
      </c>
      <c r="V15" s="24">
        <v>3112.4100418410044</v>
      </c>
      <c r="W15" s="24">
        <v>2970.4883578431372</v>
      </c>
      <c r="X15" s="24">
        <v>2806.2711496746206</v>
      </c>
      <c r="Y15" s="24">
        <v>2909.4888551165145</v>
      </c>
      <c r="Z15" s="24">
        <v>2728.5739682539684</v>
      </c>
      <c r="AA15" s="37">
        <v>2998.098082191781</v>
      </c>
      <c r="AB15" s="37">
        <v>2721.0162061636556</v>
      </c>
      <c r="AC15" s="37">
        <v>2782.8840442338073</v>
      </c>
      <c r="AD15" s="24">
        <v>3032.892792792793</v>
      </c>
      <c r="AE15" s="24">
        <v>3103.3299899699095</v>
      </c>
      <c r="AF15" s="24">
        <v>3182.4044244728657</v>
      </c>
      <c r="AG15" s="24">
        <v>3238.732420659614</v>
      </c>
      <c r="AH15" s="42">
        <v>3392.7697093999523</v>
      </c>
      <c r="AI15" s="42">
        <v>3366.0108666843362</v>
      </c>
    </row>
    <row r="16" spans="1:35" s="20" customFormat="1" x14ac:dyDescent="0.2">
      <c r="A16" s="20" t="s">
        <v>13</v>
      </c>
      <c r="B16" s="24" t="s">
        <v>2</v>
      </c>
      <c r="C16" s="24" t="s">
        <v>2</v>
      </c>
      <c r="D16" s="24" t="s">
        <v>2</v>
      </c>
      <c r="E16" s="24" t="s">
        <v>2</v>
      </c>
      <c r="F16" s="24" t="s">
        <v>2</v>
      </c>
      <c r="G16" s="24" t="s">
        <v>2</v>
      </c>
      <c r="H16" s="24" t="s">
        <v>2</v>
      </c>
      <c r="I16" s="24" t="s">
        <v>2</v>
      </c>
      <c r="J16" s="24" t="s">
        <v>2</v>
      </c>
      <c r="K16" s="24" t="s">
        <v>2</v>
      </c>
      <c r="L16" s="24" t="s">
        <v>2</v>
      </c>
      <c r="M16" s="24" t="s">
        <v>2</v>
      </c>
      <c r="N16" s="24" t="s">
        <v>2</v>
      </c>
      <c r="O16" s="24" t="s">
        <v>2</v>
      </c>
      <c r="P16" s="24" t="s">
        <v>2</v>
      </c>
      <c r="Q16" s="24">
        <v>2313.2976356050071</v>
      </c>
      <c r="R16" s="24" t="s">
        <v>2</v>
      </c>
      <c r="S16" s="24" t="s">
        <v>2</v>
      </c>
      <c r="T16" s="24">
        <v>2333.1352443880396</v>
      </c>
      <c r="U16" s="24">
        <v>2221.287661406026</v>
      </c>
      <c r="V16" s="24">
        <v>2247.2552679108971</v>
      </c>
      <c r="W16" s="24" t="s">
        <v>2</v>
      </c>
      <c r="X16" s="24">
        <v>2178.3000000000002</v>
      </c>
      <c r="Y16" s="24">
        <v>2117.7283235163723</v>
      </c>
      <c r="Z16" s="24" t="s">
        <v>2</v>
      </c>
      <c r="AA16" s="37">
        <v>2189.6482269503545</v>
      </c>
      <c r="AB16" s="37" t="s">
        <v>2</v>
      </c>
      <c r="AC16" s="37" t="s">
        <v>2</v>
      </c>
      <c r="AD16" s="24" t="s">
        <v>2</v>
      </c>
      <c r="AE16" s="24" t="s">
        <v>2</v>
      </c>
      <c r="AF16" s="24">
        <v>2201.054203539823</v>
      </c>
      <c r="AG16" s="24">
        <v>2359.7784272051008</v>
      </c>
      <c r="AH16" s="42">
        <v>2418.4979269439</v>
      </c>
      <c r="AI16" s="42">
        <v>2471.4556187144731</v>
      </c>
    </row>
    <row r="17" spans="1:35" s="20" customFormat="1" x14ac:dyDescent="0.2">
      <c r="A17" s="23" t="s">
        <v>14</v>
      </c>
      <c r="B17" s="24">
        <v>2253.9859017308768</v>
      </c>
      <c r="C17" s="24" t="s">
        <v>2</v>
      </c>
      <c r="D17" s="24" t="s">
        <v>2</v>
      </c>
      <c r="E17" s="24">
        <v>2502.4832018697048</v>
      </c>
      <c r="F17" s="24" t="s">
        <v>2</v>
      </c>
      <c r="G17" s="24">
        <v>2628.3005816695486</v>
      </c>
      <c r="H17" s="24">
        <v>2531.7186262930418</v>
      </c>
      <c r="I17" s="24">
        <v>2549.4151330824616</v>
      </c>
      <c r="J17" s="24">
        <v>2695.6910198894975</v>
      </c>
      <c r="K17" s="24">
        <v>2729.4744526867285</v>
      </c>
      <c r="L17" s="24">
        <v>2746.4698597989209</v>
      </c>
      <c r="M17" s="24">
        <v>2821.1091317169398</v>
      </c>
      <c r="N17" s="24">
        <v>2752.1992278129046</v>
      </c>
      <c r="O17" s="24">
        <v>2699.1200671888814</v>
      </c>
      <c r="P17" s="24">
        <v>2604.7659591241454</v>
      </c>
      <c r="Q17" s="24">
        <v>2558.3991068394739</v>
      </c>
      <c r="R17" s="24">
        <v>2466.2758743082704</v>
      </c>
      <c r="S17" s="24">
        <v>2450.6930209858469</v>
      </c>
      <c r="T17" s="24">
        <v>2400.9618632767356</v>
      </c>
      <c r="U17" s="24">
        <v>2317.1047390862695</v>
      </c>
      <c r="V17" s="24">
        <v>2336.0089168633622</v>
      </c>
      <c r="W17" s="24">
        <v>2295.5347826086959</v>
      </c>
      <c r="X17" s="24">
        <v>2247.3805379746836</v>
      </c>
      <c r="Y17" s="24">
        <v>2180.069429364572</v>
      </c>
      <c r="Z17" s="24">
        <v>2195.9260194875496</v>
      </c>
      <c r="AA17" s="37">
        <v>2190.652045826514</v>
      </c>
      <c r="AB17" s="37">
        <v>2151.6886139112339</v>
      </c>
      <c r="AC17" s="37">
        <v>2202.006462731581</v>
      </c>
      <c r="AD17" s="24">
        <v>2233.4730224051214</v>
      </c>
      <c r="AE17" s="24">
        <v>2124.2090643274855</v>
      </c>
      <c r="AF17" s="24">
        <v>2298.4146283655664</v>
      </c>
      <c r="AG17" s="24" t="s">
        <v>2</v>
      </c>
      <c r="AH17" s="42">
        <v>2287.9659567489048</v>
      </c>
      <c r="AI17" s="42">
        <v>2372.7108877721944</v>
      </c>
    </row>
    <row r="18" spans="1:35" s="20" customFormat="1" x14ac:dyDescent="0.2">
      <c r="A18" s="23" t="s">
        <v>15</v>
      </c>
      <c r="B18" s="24" t="s">
        <v>2</v>
      </c>
      <c r="C18" s="24" t="s">
        <v>2</v>
      </c>
      <c r="D18" s="24" t="s">
        <v>2</v>
      </c>
      <c r="E18" s="24" t="s">
        <v>2</v>
      </c>
      <c r="F18" s="24" t="s">
        <v>2</v>
      </c>
      <c r="G18" s="24" t="s">
        <v>2</v>
      </c>
      <c r="H18" s="24" t="s">
        <v>2</v>
      </c>
      <c r="I18" s="24" t="s">
        <v>2</v>
      </c>
      <c r="J18" s="24" t="s">
        <v>2</v>
      </c>
      <c r="K18" s="24" t="s">
        <v>2</v>
      </c>
      <c r="L18" s="24" t="s">
        <v>2</v>
      </c>
      <c r="M18" s="24" t="s">
        <v>2</v>
      </c>
      <c r="N18" s="24" t="s">
        <v>2</v>
      </c>
      <c r="O18" s="24" t="s">
        <v>2</v>
      </c>
      <c r="P18" s="24" t="s">
        <v>2</v>
      </c>
      <c r="Q18" s="24" t="s">
        <v>2</v>
      </c>
      <c r="R18" s="24" t="s">
        <v>2</v>
      </c>
      <c r="S18" s="24" t="s">
        <v>2</v>
      </c>
      <c r="T18" s="24" t="s">
        <v>2</v>
      </c>
      <c r="U18" s="24" t="s">
        <v>2</v>
      </c>
      <c r="V18" s="24" t="s">
        <v>2</v>
      </c>
      <c r="W18" s="24" t="s">
        <v>2</v>
      </c>
      <c r="X18" s="24" t="s">
        <v>2</v>
      </c>
      <c r="Y18" s="24" t="s">
        <v>2</v>
      </c>
      <c r="Z18" s="24" t="s">
        <v>2</v>
      </c>
      <c r="AA18" s="37" t="s">
        <v>2</v>
      </c>
      <c r="AB18" s="37" t="s">
        <v>2</v>
      </c>
      <c r="AC18" s="37" t="s">
        <v>2</v>
      </c>
      <c r="AD18" s="24" t="s">
        <v>2</v>
      </c>
      <c r="AE18" s="24" t="s">
        <v>2</v>
      </c>
      <c r="AF18" s="24" t="s">
        <v>2</v>
      </c>
      <c r="AG18" s="24" t="s">
        <v>2</v>
      </c>
      <c r="AH18" s="42" t="s">
        <v>2</v>
      </c>
      <c r="AI18" s="42" t="s">
        <v>2</v>
      </c>
    </row>
    <row r="19" spans="1:35" s="20" customFormat="1" x14ac:dyDescent="0.2">
      <c r="A19" s="23" t="s">
        <v>16</v>
      </c>
      <c r="B19" s="24" t="s">
        <v>2</v>
      </c>
      <c r="C19" s="24" t="s">
        <v>2</v>
      </c>
      <c r="D19" s="24" t="s">
        <v>2</v>
      </c>
      <c r="E19" s="24" t="s">
        <v>2</v>
      </c>
      <c r="F19" s="24" t="s">
        <v>2</v>
      </c>
      <c r="G19" s="24" t="s">
        <v>2</v>
      </c>
      <c r="H19" s="24" t="s">
        <v>2</v>
      </c>
      <c r="I19" s="24" t="s">
        <v>2</v>
      </c>
      <c r="J19" s="24" t="s">
        <v>2</v>
      </c>
      <c r="K19" s="24" t="s">
        <v>2</v>
      </c>
      <c r="L19" s="24" t="s">
        <v>2</v>
      </c>
      <c r="M19" s="24" t="s">
        <v>2</v>
      </c>
      <c r="N19" s="24" t="s">
        <v>2</v>
      </c>
      <c r="O19" s="24" t="s">
        <v>2</v>
      </c>
      <c r="P19" s="24" t="s">
        <v>2</v>
      </c>
      <c r="Q19" s="24" t="s">
        <v>2</v>
      </c>
      <c r="R19" s="24" t="s">
        <v>2</v>
      </c>
      <c r="S19" s="24" t="s">
        <v>2</v>
      </c>
      <c r="T19" s="24" t="s">
        <v>2</v>
      </c>
      <c r="U19" s="24" t="s">
        <v>2</v>
      </c>
      <c r="V19" s="24" t="s">
        <v>2</v>
      </c>
      <c r="W19" s="24" t="s">
        <v>2</v>
      </c>
      <c r="X19" s="24" t="s">
        <v>2</v>
      </c>
      <c r="Y19" s="24" t="s">
        <v>2</v>
      </c>
      <c r="Z19" s="24" t="s">
        <v>2</v>
      </c>
      <c r="AA19" s="37" t="s">
        <v>2</v>
      </c>
      <c r="AB19" s="37" t="s">
        <v>2</v>
      </c>
      <c r="AC19" s="37" t="s">
        <v>2</v>
      </c>
      <c r="AD19" s="24" t="s">
        <v>2</v>
      </c>
      <c r="AE19" s="24" t="s">
        <v>2</v>
      </c>
      <c r="AF19" s="24" t="s">
        <v>2</v>
      </c>
      <c r="AG19" s="24" t="s">
        <v>2</v>
      </c>
      <c r="AH19" s="42" t="s">
        <v>2</v>
      </c>
      <c r="AI19" s="42" t="s">
        <v>2</v>
      </c>
    </row>
    <row r="20" spans="1:35" s="20" customFormat="1" x14ac:dyDescent="0.2">
      <c r="A20" s="23" t="s">
        <v>17</v>
      </c>
      <c r="B20" s="24">
        <v>2106.7674537987677</v>
      </c>
      <c r="C20" s="24">
        <v>2119.5086134956628</v>
      </c>
      <c r="D20" s="24">
        <v>2134.9723417332516</v>
      </c>
      <c r="E20" s="24">
        <v>2166.0310941625112</v>
      </c>
      <c r="F20" s="24">
        <v>2329.3225116824638</v>
      </c>
      <c r="G20" s="24">
        <v>2491.2455315145812</v>
      </c>
      <c r="H20" s="24">
        <v>2749.3318924416758</v>
      </c>
      <c r="I20" s="24">
        <v>2644.8040390409601</v>
      </c>
      <c r="J20" s="24">
        <v>2771.2581830588465</v>
      </c>
      <c r="K20" s="24">
        <v>2698.2761736113621</v>
      </c>
      <c r="L20" s="24">
        <v>2716.9907799491857</v>
      </c>
      <c r="M20" s="24">
        <v>2786.1332498510801</v>
      </c>
      <c r="N20" s="24">
        <v>2770.8335341113884</v>
      </c>
      <c r="O20" s="24">
        <v>2742.6111803949584</v>
      </c>
      <c r="P20" s="24">
        <v>2640.1812723571156</v>
      </c>
      <c r="Q20" s="24">
        <v>2602.9394554107821</v>
      </c>
      <c r="R20" s="24">
        <v>2637.9355977062196</v>
      </c>
      <c r="S20" s="24">
        <v>2558.5915492957747</v>
      </c>
      <c r="T20" s="24">
        <v>2552.5590057662689</v>
      </c>
      <c r="U20" s="24">
        <v>2447.3750916518275</v>
      </c>
      <c r="V20" s="24">
        <v>2418.547713717694</v>
      </c>
      <c r="W20" s="24">
        <v>2426.1321044546853</v>
      </c>
      <c r="X20" s="24">
        <v>2285.7281323877069</v>
      </c>
      <c r="Y20" s="24">
        <v>2269.076953457024</v>
      </c>
      <c r="Z20" s="24">
        <v>2207.6952216960826</v>
      </c>
      <c r="AA20" s="37">
        <v>2177.2502242152468</v>
      </c>
      <c r="AB20" s="37">
        <v>2056.8389350048733</v>
      </c>
      <c r="AC20" s="37">
        <v>2063.1438356164385</v>
      </c>
      <c r="AD20" s="24">
        <v>2040.9633569739954</v>
      </c>
      <c r="AE20" s="24">
        <v>2032.5544041450778</v>
      </c>
      <c r="AF20" s="24">
        <v>2086.6193037562289</v>
      </c>
      <c r="AG20" s="24">
        <v>2276.926499032882</v>
      </c>
      <c r="AH20" s="42">
        <v>2309.7741214416214</v>
      </c>
      <c r="AI20" s="42">
        <v>2301.076047594413</v>
      </c>
    </row>
    <row r="21" spans="1:35" s="20" customFormat="1" x14ac:dyDescent="0.2">
      <c r="A21" s="23" t="s">
        <v>46</v>
      </c>
      <c r="B21" s="24" t="s">
        <v>2</v>
      </c>
      <c r="C21" s="24" t="s">
        <v>2</v>
      </c>
      <c r="D21" s="24" t="s">
        <v>2</v>
      </c>
      <c r="E21" s="24" t="s">
        <v>2</v>
      </c>
      <c r="F21" s="24" t="s">
        <v>2</v>
      </c>
      <c r="G21" s="24" t="s">
        <v>2</v>
      </c>
      <c r="H21" s="24" t="s">
        <v>2</v>
      </c>
      <c r="I21" s="24" t="s">
        <v>2</v>
      </c>
      <c r="J21" s="24" t="s">
        <v>2</v>
      </c>
      <c r="K21" s="24" t="s">
        <v>2</v>
      </c>
      <c r="L21" s="24" t="s">
        <v>2</v>
      </c>
      <c r="M21" s="24" t="s">
        <v>2</v>
      </c>
      <c r="N21" s="24" t="s">
        <v>2</v>
      </c>
      <c r="O21" s="24" t="s">
        <v>2</v>
      </c>
      <c r="P21" s="24" t="s">
        <v>2</v>
      </c>
      <c r="Q21" s="24" t="s">
        <v>2</v>
      </c>
      <c r="R21" s="24" t="s">
        <v>2</v>
      </c>
      <c r="S21" s="24" t="s">
        <v>2</v>
      </c>
      <c r="T21" s="24" t="s">
        <v>2</v>
      </c>
      <c r="U21" s="24" t="s">
        <v>2</v>
      </c>
      <c r="V21" s="24" t="s">
        <v>2</v>
      </c>
      <c r="W21" s="24" t="s">
        <v>2</v>
      </c>
      <c r="X21" s="24" t="s">
        <v>2</v>
      </c>
      <c r="Y21" s="24" t="s">
        <v>2</v>
      </c>
      <c r="Z21" s="24" t="s">
        <v>2</v>
      </c>
      <c r="AA21" s="37">
        <v>1890.5683942225999</v>
      </c>
      <c r="AB21" s="37">
        <v>1862.2944299594069</v>
      </c>
      <c r="AC21" s="37">
        <v>1831.3895870736087</v>
      </c>
      <c r="AD21" s="24">
        <v>1896.3379446640315</v>
      </c>
      <c r="AE21" s="24" t="s">
        <v>2</v>
      </c>
      <c r="AF21" s="24" t="s">
        <v>2</v>
      </c>
      <c r="AG21" s="24" t="s">
        <v>2</v>
      </c>
      <c r="AH21" s="42" t="s">
        <v>2</v>
      </c>
      <c r="AI21" s="42" t="s">
        <v>2</v>
      </c>
    </row>
    <row r="22" spans="1:35" s="20" customFormat="1" x14ac:dyDescent="0.2">
      <c r="A22" s="23" t="s">
        <v>18</v>
      </c>
      <c r="B22" s="24">
        <v>2196.6979977753058</v>
      </c>
      <c r="C22" s="24">
        <v>2239.7665566199416</v>
      </c>
      <c r="D22" s="24">
        <v>2294.8647221488818</v>
      </c>
      <c r="E22" s="24" t="s">
        <v>2</v>
      </c>
      <c r="F22" s="24" t="s">
        <v>2</v>
      </c>
      <c r="G22" s="24" t="s">
        <v>2</v>
      </c>
      <c r="H22" s="24">
        <v>2576.8756585879869</v>
      </c>
      <c r="I22" s="24">
        <v>2546.5145319117864</v>
      </c>
      <c r="J22" s="24" t="s">
        <v>2</v>
      </c>
      <c r="K22" s="24" t="s">
        <v>2</v>
      </c>
      <c r="L22" s="24" t="s">
        <v>2</v>
      </c>
      <c r="M22" s="24" t="s">
        <v>2</v>
      </c>
      <c r="N22" s="24" t="s">
        <v>2</v>
      </c>
      <c r="O22" s="24" t="s">
        <v>2</v>
      </c>
      <c r="P22" s="24">
        <v>2484.5125287230553</v>
      </c>
      <c r="Q22" s="24">
        <v>2542.4796007822511</v>
      </c>
      <c r="R22" s="24">
        <v>2608.2275711159737</v>
      </c>
      <c r="S22" s="24" t="s">
        <v>2</v>
      </c>
      <c r="T22" s="24">
        <v>2392.0892068167473</v>
      </c>
      <c r="U22" s="24" t="s">
        <v>2</v>
      </c>
      <c r="V22" s="24">
        <v>2370.9251471825064</v>
      </c>
      <c r="W22" s="24">
        <v>2343.1578947368421</v>
      </c>
      <c r="X22" s="24">
        <v>2240.9489051094893</v>
      </c>
      <c r="Y22" s="24">
        <v>2180.9502159581721</v>
      </c>
      <c r="Z22" s="24">
        <v>2302.719298245614</v>
      </c>
      <c r="AA22" s="37">
        <v>2185.8997772828507</v>
      </c>
      <c r="AB22" s="37">
        <v>2164.1193595342065</v>
      </c>
      <c r="AC22" s="37">
        <v>2131.3995649021031</v>
      </c>
      <c r="AD22" s="24">
        <v>2124.7370550161813</v>
      </c>
      <c r="AE22" s="24">
        <v>2194.4846491228072</v>
      </c>
      <c r="AF22" s="24">
        <v>2256.8824956205362</v>
      </c>
      <c r="AG22" s="24" t="s">
        <v>2</v>
      </c>
      <c r="AH22" s="42" t="s">
        <v>2</v>
      </c>
      <c r="AI22" s="42">
        <v>2367.1189591078069</v>
      </c>
    </row>
    <row r="23" spans="1:35" s="20" customFormat="1" x14ac:dyDescent="0.2">
      <c r="A23" s="23" t="s">
        <v>19</v>
      </c>
      <c r="B23" s="24">
        <v>2420.0712708291508</v>
      </c>
      <c r="C23" s="24">
        <v>2399.5380762942391</v>
      </c>
      <c r="D23" s="24" t="s">
        <v>2</v>
      </c>
      <c r="E23" s="24" t="s">
        <v>2</v>
      </c>
      <c r="F23" s="24" t="s">
        <v>2</v>
      </c>
      <c r="G23" s="24">
        <v>2860.391923990499</v>
      </c>
      <c r="H23" s="24">
        <v>2819.3547906954591</v>
      </c>
      <c r="I23" s="24">
        <v>2825.9566625590246</v>
      </c>
      <c r="J23" s="24">
        <v>2793.1222944147057</v>
      </c>
      <c r="K23" s="24">
        <v>2784.7030488887135</v>
      </c>
      <c r="L23" s="24">
        <v>2798.2869321135254</v>
      </c>
      <c r="M23" s="24">
        <v>2929.2666806546372</v>
      </c>
      <c r="N23" s="24" t="s">
        <v>2</v>
      </c>
      <c r="O23" s="24" t="s">
        <v>2</v>
      </c>
      <c r="P23" s="24">
        <v>2669.5795430126782</v>
      </c>
      <c r="Q23" s="24">
        <v>2580.7011049723756</v>
      </c>
      <c r="R23" s="24">
        <v>2531.4832735961768</v>
      </c>
      <c r="S23" s="24" t="s">
        <v>2</v>
      </c>
      <c r="T23" s="24" t="s">
        <v>2</v>
      </c>
      <c r="U23" s="24">
        <v>2517.3905073325404</v>
      </c>
      <c r="V23" s="24">
        <v>2484.9663316582914</v>
      </c>
      <c r="W23" s="24">
        <v>2374.4101587301589</v>
      </c>
      <c r="X23" s="24">
        <v>2346.6665027053614</v>
      </c>
      <c r="Y23" s="24">
        <v>2236.4464729393972</v>
      </c>
      <c r="Z23" s="24">
        <v>2292.6407065435569</v>
      </c>
      <c r="AA23" s="24">
        <v>2391.2135283363805</v>
      </c>
      <c r="AB23" s="37" t="s">
        <v>2</v>
      </c>
      <c r="AC23" s="24">
        <v>2433.8065414057064</v>
      </c>
      <c r="AD23" s="24">
        <v>2392.1988304093566</v>
      </c>
      <c r="AE23" s="24">
        <v>2565.8390355164547</v>
      </c>
      <c r="AF23" s="24">
        <v>2717.4293323863635</v>
      </c>
      <c r="AG23" s="24" t="s">
        <v>2</v>
      </c>
      <c r="AH23" s="24" t="s">
        <v>2</v>
      </c>
      <c r="AI23" s="42">
        <v>3070.1852272727274</v>
      </c>
    </row>
    <row r="24" spans="1:35" s="20" customFormat="1" x14ac:dyDescent="0.2">
      <c r="A24" s="23" t="s">
        <v>20</v>
      </c>
      <c r="B24" s="24" t="s">
        <v>2</v>
      </c>
      <c r="C24" s="24" t="s">
        <v>2</v>
      </c>
      <c r="D24" s="24" t="s">
        <v>2</v>
      </c>
      <c r="E24" s="24" t="s">
        <v>2</v>
      </c>
      <c r="F24" s="24" t="s">
        <v>2</v>
      </c>
      <c r="G24" s="24" t="s">
        <v>2</v>
      </c>
      <c r="H24" s="24" t="s">
        <v>2</v>
      </c>
      <c r="I24" s="24" t="s">
        <v>2</v>
      </c>
      <c r="J24" s="24" t="s">
        <v>2</v>
      </c>
      <c r="K24" s="24" t="s">
        <v>2</v>
      </c>
      <c r="L24" s="24" t="s">
        <v>2</v>
      </c>
      <c r="M24" s="24" t="s">
        <v>2</v>
      </c>
      <c r="N24" s="24" t="s">
        <v>2</v>
      </c>
      <c r="O24" s="24" t="s">
        <v>2</v>
      </c>
      <c r="P24" s="24" t="s">
        <v>2</v>
      </c>
      <c r="Q24" s="24" t="s">
        <v>2</v>
      </c>
      <c r="R24" s="24" t="s">
        <v>2</v>
      </c>
      <c r="S24" s="24" t="s">
        <v>2</v>
      </c>
      <c r="T24" s="24" t="s">
        <v>2</v>
      </c>
      <c r="U24" s="24" t="s">
        <v>2</v>
      </c>
      <c r="V24" s="24" t="s">
        <v>2</v>
      </c>
      <c r="W24" s="24" t="s">
        <v>2</v>
      </c>
      <c r="X24" s="24" t="s">
        <v>2</v>
      </c>
      <c r="Y24" s="24" t="s">
        <v>2</v>
      </c>
      <c r="Z24" s="24" t="s">
        <v>2</v>
      </c>
      <c r="AA24" s="37" t="s">
        <v>2</v>
      </c>
      <c r="AB24" s="37" t="s">
        <v>2</v>
      </c>
      <c r="AC24" s="37" t="s">
        <v>2</v>
      </c>
      <c r="AD24" s="24" t="s">
        <v>2</v>
      </c>
      <c r="AE24" s="24" t="s">
        <v>2</v>
      </c>
      <c r="AF24" s="24" t="s">
        <v>2</v>
      </c>
      <c r="AG24" s="24" t="s">
        <v>2</v>
      </c>
      <c r="AH24" s="42" t="s">
        <v>2</v>
      </c>
      <c r="AI24" s="42" t="s">
        <v>2</v>
      </c>
    </row>
    <row r="25" spans="1:35" s="20" customFormat="1" x14ac:dyDescent="0.2">
      <c r="A25" s="23" t="s">
        <v>48</v>
      </c>
      <c r="B25" s="24">
        <v>3043.68841285297</v>
      </c>
      <c r="C25" s="24">
        <v>3173.8535831562681</v>
      </c>
      <c r="D25" s="24">
        <v>3288.9915966386557</v>
      </c>
      <c r="E25" s="24" t="s">
        <v>2</v>
      </c>
      <c r="F25" s="24" t="s">
        <v>2</v>
      </c>
      <c r="G25" s="24" t="s">
        <v>2</v>
      </c>
      <c r="H25" s="24">
        <v>3888.2104999059147</v>
      </c>
      <c r="I25" s="24">
        <v>3736.8692173043264</v>
      </c>
      <c r="J25" s="24">
        <v>3693.2684609225848</v>
      </c>
      <c r="K25" s="24">
        <v>3612.7824244223548</v>
      </c>
      <c r="L25" s="24">
        <v>3734.1797518171961</v>
      </c>
      <c r="M25" s="24">
        <v>3735.7705882352943</v>
      </c>
      <c r="N25" s="24">
        <v>3618.7263161907667</v>
      </c>
      <c r="O25" s="24">
        <v>3625.1087471694141</v>
      </c>
      <c r="P25" s="24">
        <v>3426.0249554367201</v>
      </c>
      <c r="Q25" s="24">
        <v>3304.5779569892475</v>
      </c>
      <c r="R25" s="24">
        <v>3225.532648326152</v>
      </c>
      <c r="S25" s="24">
        <v>3138.331383445452</v>
      </c>
      <c r="T25" s="24">
        <v>3058.5044187627464</v>
      </c>
      <c r="U25" s="24">
        <v>2970.8588146470365</v>
      </c>
      <c r="V25" s="24">
        <v>2954.7869660460024</v>
      </c>
      <c r="W25" s="24">
        <v>2972.3147979337587</v>
      </c>
      <c r="X25" s="24">
        <v>2924.957179560377</v>
      </c>
      <c r="Y25" s="24" t="s">
        <v>2</v>
      </c>
      <c r="Z25" s="24">
        <v>2889.0919719407639</v>
      </c>
      <c r="AA25" s="37">
        <v>2801.9641530054646</v>
      </c>
      <c r="AB25" s="37">
        <v>2756.9221958072185</v>
      </c>
      <c r="AC25" s="37">
        <v>2767.0662431941923</v>
      </c>
      <c r="AD25" s="24" t="s">
        <v>2</v>
      </c>
      <c r="AE25" s="24">
        <v>3021.0066366437545</v>
      </c>
      <c r="AF25" s="24">
        <v>3149.0540597837607</v>
      </c>
      <c r="AG25" s="24">
        <v>3197.8034878774988</v>
      </c>
      <c r="AH25" s="42">
        <v>3372.1599324590952</v>
      </c>
      <c r="AI25" s="42">
        <v>3399.5058672925111</v>
      </c>
    </row>
    <row r="26" spans="1:35" s="20" customFormat="1" x14ac:dyDescent="0.2">
      <c r="A26" s="23" t="s">
        <v>21</v>
      </c>
      <c r="B26" s="24">
        <v>3423.6936274509803</v>
      </c>
      <c r="C26" s="24">
        <v>3424.4728180826282</v>
      </c>
      <c r="D26" s="24">
        <v>3684.393052765543</v>
      </c>
      <c r="E26" s="24">
        <v>3662.668913172487</v>
      </c>
      <c r="F26" s="24">
        <v>3760.0537648305635</v>
      </c>
      <c r="G26" s="24">
        <v>3821.9417569151638</v>
      </c>
      <c r="H26" s="24">
        <v>3846.6864333116423</v>
      </c>
      <c r="I26" s="24" t="s">
        <v>2</v>
      </c>
      <c r="J26" s="24">
        <v>3787.6372108131823</v>
      </c>
      <c r="K26" s="24" t="s">
        <v>2</v>
      </c>
      <c r="L26" s="24">
        <v>3806.5359999452003</v>
      </c>
      <c r="M26" s="24">
        <v>3834.9959157260014</v>
      </c>
      <c r="N26" s="24">
        <v>3729.7994296926831</v>
      </c>
      <c r="O26" s="24">
        <v>3567.343261709721</v>
      </c>
      <c r="P26" s="24">
        <v>3565.9817748179521</v>
      </c>
      <c r="Q26" s="24">
        <v>3443.2656321314462</v>
      </c>
      <c r="R26" s="24">
        <v>3389.3424983585028</v>
      </c>
      <c r="S26" s="24">
        <v>3369.9200676675832</v>
      </c>
      <c r="T26" s="24">
        <v>3312.3414583087028</v>
      </c>
      <c r="U26" s="24">
        <v>3234.400605628784</v>
      </c>
      <c r="V26" s="24">
        <v>3186.7199123273112</v>
      </c>
      <c r="W26" s="24">
        <v>3090.1755098513654</v>
      </c>
      <c r="X26" s="24">
        <v>3105.2337773957884</v>
      </c>
      <c r="Y26" s="24">
        <v>3092.3991637012018</v>
      </c>
      <c r="Z26" s="24">
        <v>3151.1235048930771</v>
      </c>
      <c r="AA26" s="37">
        <v>3152.7009761130071</v>
      </c>
      <c r="AB26" s="37">
        <v>3131.9956930351877</v>
      </c>
      <c r="AC26" s="37">
        <v>3218.921816297448</v>
      </c>
      <c r="AD26" s="24">
        <v>3372.8683555112789</v>
      </c>
      <c r="AE26" s="24">
        <v>3448.7353969410051</v>
      </c>
      <c r="AF26" s="24">
        <v>3514.3690433057614</v>
      </c>
      <c r="AG26" s="24">
        <v>3568.4064086503595</v>
      </c>
      <c r="AH26" s="42">
        <v>3648.2275715977421</v>
      </c>
      <c r="AI26" s="42">
        <v>3629.9735141742826</v>
      </c>
    </row>
    <row r="27" spans="1:35" s="20" customFormat="1" x14ac:dyDescent="0.2">
      <c r="A27" s="23" t="s">
        <v>22</v>
      </c>
      <c r="B27" s="24" t="s">
        <v>2</v>
      </c>
      <c r="C27" s="24" t="s">
        <v>2</v>
      </c>
      <c r="D27" s="24" t="s">
        <v>2</v>
      </c>
      <c r="E27" s="24" t="s">
        <v>2</v>
      </c>
      <c r="F27" s="24" t="s">
        <v>2</v>
      </c>
      <c r="G27" s="24" t="s">
        <v>2</v>
      </c>
      <c r="H27" s="24" t="s">
        <v>2</v>
      </c>
      <c r="I27" s="24" t="s">
        <v>2</v>
      </c>
      <c r="J27" s="24" t="s">
        <v>2</v>
      </c>
      <c r="K27" s="24" t="s">
        <v>2</v>
      </c>
      <c r="L27" s="24" t="s">
        <v>2</v>
      </c>
      <c r="M27" s="24" t="s">
        <v>2</v>
      </c>
      <c r="N27" s="24" t="s">
        <v>2</v>
      </c>
      <c r="O27" s="24" t="s">
        <v>2</v>
      </c>
      <c r="P27" s="24" t="s">
        <v>2</v>
      </c>
      <c r="Q27" s="24" t="s">
        <v>2</v>
      </c>
      <c r="R27" s="24" t="s">
        <v>2</v>
      </c>
      <c r="S27" s="24" t="s">
        <v>2</v>
      </c>
      <c r="T27" s="24" t="s">
        <v>2</v>
      </c>
      <c r="U27" s="24" t="s">
        <v>2</v>
      </c>
      <c r="V27" s="24" t="s">
        <v>2</v>
      </c>
      <c r="W27" s="24" t="s">
        <v>2</v>
      </c>
      <c r="X27" s="24" t="s">
        <v>2</v>
      </c>
      <c r="Y27" s="24" t="s">
        <v>2</v>
      </c>
      <c r="Z27" s="24" t="s">
        <v>2</v>
      </c>
      <c r="AA27" s="37" t="s">
        <v>2</v>
      </c>
      <c r="AB27" s="37" t="s">
        <v>2</v>
      </c>
      <c r="AC27" s="37" t="s">
        <v>2</v>
      </c>
      <c r="AD27" s="24" t="s">
        <v>2</v>
      </c>
      <c r="AE27" s="24" t="s">
        <v>2</v>
      </c>
      <c r="AF27" s="24" t="s">
        <v>2</v>
      </c>
      <c r="AG27" s="24" t="s">
        <v>2</v>
      </c>
      <c r="AH27" s="42" t="s">
        <v>2</v>
      </c>
      <c r="AI27" s="42" t="s">
        <v>2</v>
      </c>
    </row>
    <row r="28" spans="1:35" s="20" customFormat="1" x14ac:dyDescent="0.2">
      <c r="A28" s="23" t="s">
        <v>23</v>
      </c>
      <c r="B28" s="24" t="s">
        <v>2</v>
      </c>
      <c r="C28" s="24" t="s">
        <v>2</v>
      </c>
      <c r="D28" s="24" t="s">
        <v>2</v>
      </c>
      <c r="E28" s="24" t="s">
        <v>2</v>
      </c>
      <c r="F28" s="24" t="s">
        <v>2</v>
      </c>
      <c r="G28" s="24" t="s">
        <v>2</v>
      </c>
      <c r="H28" s="24">
        <v>2901.466960352423</v>
      </c>
      <c r="I28" s="24">
        <v>2905.0193095377413</v>
      </c>
      <c r="J28" s="24">
        <v>2682.0316666666668</v>
      </c>
      <c r="K28" s="24">
        <v>2615.2846096898907</v>
      </c>
      <c r="L28" s="24" t="s">
        <v>2</v>
      </c>
      <c r="M28" s="24" t="s">
        <v>2</v>
      </c>
      <c r="N28" s="24" t="s">
        <v>2</v>
      </c>
      <c r="O28" s="24" t="s">
        <v>2</v>
      </c>
      <c r="P28" s="24" t="s">
        <v>2</v>
      </c>
      <c r="Q28" s="24" t="s">
        <v>2</v>
      </c>
      <c r="R28" s="24" t="s">
        <v>2</v>
      </c>
      <c r="S28" s="24" t="s">
        <v>2</v>
      </c>
      <c r="T28" s="24" t="s">
        <v>2</v>
      </c>
      <c r="U28" s="24" t="s">
        <v>2</v>
      </c>
      <c r="V28" s="24" t="s">
        <v>2</v>
      </c>
      <c r="W28" s="24" t="s">
        <v>2</v>
      </c>
      <c r="X28" s="24" t="s">
        <v>2</v>
      </c>
      <c r="Y28" s="24" t="s">
        <v>2</v>
      </c>
      <c r="Z28" s="24" t="s">
        <v>2</v>
      </c>
      <c r="AA28" s="24" t="s">
        <v>2</v>
      </c>
      <c r="AB28" s="24" t="s">
        <v>2</v>
      </c>
      <c r="AC28" s="24" t="s">
        <v>2</v>
      </c>
      <c r="AD28" s="24" t="s">
        <v>2</v>
      </c>
      <c r="AE28" s="24" t="s">
        <v>2</v>
      </c>
      <c r="AF28" s="24" t="s">
        <v>2</v>
      </c>
      <c r="AG28" s="24" t="s">
        <v>2</v>
      </c>
      <c r="AH28" s="42" t="s">
        <v>2</v>
      </c>
      <c r="AI28" s="42" t="s">
        <v>2</v>
      </c>
    </row>
    <row r="29" spans="1:35" s="20" customFormat="1" x14ac:dyDescent="0.2">
      <c r="A29" s="23" t="s">
        <v>24</v>
      </c>
      <c r="B29" s="24">
        <v>2438.3918241419206</v>
      </c>
      <c r="C29" s="24">
        <v>2577.7709002966653</v>
      </c>
      <c r="D29" s="24">
        <v>2660.5898877985892</v>
      </c>
      <c r="E29" s="24" t="s">
        <v>2</v>
      </c>
      <c r="F29" s="24" t="s">
        <v>2</v>
      </c>
      <c r="G29" s="24" t="s">
        <v>2</v>
      </c>
      <c r="H29" s="24" t="s">
        <v>2</v>
      </c>
      <c r="I29" s="24" t="s">
        <v>2</v>
      </c>
      <c r="J29" s="24" t="s">
        <v>2</v>
      </c>
      <c r="K29" s="24" t="s">
        <v>2</v>
      </c>
      <c r="L29" s="24" t="s">
        <v>2</v>
      </c>
      <c r="M29" s="24" t="s">
        <v>2</v>
      </c>
      <c r="N29" s="24" t="s">
        <v>2</v>
      </c>
      <c r="O29" s="24" t="s">
        <v>2</v>
      </c>
      <c r="P29" s="24" t="s">
        <v>2</v>
      </c>
      <c r="Q29" s="24" t="s">
        <v>2</v>
      </c>
      <c r="R29" s="24" t="s">
        <v>2</v>
      </c>
      <c r="S29" s="24" t="s">
        <v>2</v>
      </c>
      <c r="T29" s="24" t="s">
        <v>2</v>
      </c>
      <c r="U29" s="24" t="s">
        <v>2</v>
      </c>
      <c r="V29" s="24" t="s">
        <v>2</v>
      </c>
      <c r="W29" s="24" t="s">
        <v>2</v>
      </c>
      <c r="X29" s="24" t="s">
        <v>2</v>
      </c>
      <c r="Y29" s="24" t="s">
        <v>2</v>
      </c>
      <c r="Z29" s="24" t="s">
        <v>2</v>
      </c>
      <c r="AA29" s="24" t="s">
        <v>2</v>
      </c>
      <c r="AB29" s="24" t="s">
        <v>2</v>
      </c>
      <c r="AC29" s="24" t="s">
        <v>2</v>
      </c>
      <c r="AD29" s="24" t="s">
        <v>2</v>
      </c>
      <c r="AE29" s="24" t="s">
        <v>2</v>
      </c>
      <c r="AF29" s="24" t="s">
        <v>2</v>
      </c>
      <c r="AG29" s="24" t="s">
        <v>2</v>
      </c>
      <c r="AH29" s="42" t="s">
        <v>2</v>
      </c>
      <c r="AI29" s="42" t="s">
        <v>2</v>
      </c>
    </row>
    <row r="30" spans="1:35" s="20" customFormat="1" x14ac:dyDescent="0.2">
      <c r="A30" s="23" t="s">
        <v>25</v>
      </c>
      <c r="B30" s="24" t="s">
        <v>2</v>
      </c>
      <c r="C30" s="24" t="s">
        <v>2</v>
      </c>
      <c r="D30" s="24" t="s">
        <v>2</v>
      </c>
      <c r="E30" s="24" t="s">
        <v>2</v>
      </c>
      <c r="F30" s="24" t="s">
        <v>2</v>
      </c>
      <c r="G30" s="24" t="s">
        <v>2</v>
      </c>
      <c r="H30" s="24" t="s">
        <v>2</v>
      </c>
      <c r="I30" s="24" t="s">
        <v>2</v>
      </c>
      <c r="J30" s="24" t="s">
        <v>2</v>
      </c>
      <c r="K30" s="24" t="s">
        <v>2</v>
      </c>
      <c r="L30" s="24" t="s">
        <v>2</v>
      </c>
      <c r="M30" s="24" t="s">
        <v>2</v>
      </c>
      <c r="N30" s="24" t="s">
        <v>2</v>
      </c>
      <c r="O30" s="24" t="s">
        <v>2</v>
      </c>
      <c r="P30" s="24" t="s">
        <v>2</v>
      </c>
      <c r="Q30" s="24" t="s">
        <v>2</v>
      </c>
      <c r="R30" s="24" t="s">
        <v>2</v>
      </c>
      <c r="S30" s="24" t="s">
        <v>2</v>
      </c>
      <c r="T30" s="24" t="s">
        <v>2</v>
      </c>
      <c r="U30" s="24" t="s">
        <v>2</v>
      </c>
      <c r="V30" s="24" t="s">
        <v>2</v>
      </c>
      <c r="W30" s="24" t="s">
        <v>2</v>
      </c>
      <c r="X30" s="24" t="s">
        <v>2</v>
      </c>
      <c r="Y30" s="24" t="s">
        <v>2</v>
      </c>
      <c r="Z30" s="24" t="s">
        <v>2</v>
      </c>
      <c r="AA30" s="37" t="s">
        <v>2</v>
      </c>
      <c r="AB30" s="37" t="s">
        <v>2</v>
      </c>
      <c r="AC30" s="37" t="s">
        <v>2</v>
      </c>
      <c r="AD30" s="24" t="s">
        <v>2</v>
      </c>
      <c r="AE30" s="24" t="s">
        <v>2</v>
      </c>
      <c r="AF30" s="24" t="s">
        <v>2</v>
      </c>
      <c r="AG30" s="24" t="s">
        <v>2</v>
      </c>
      <c r="AH30" s="42" t="s">
        <v>2</v>
      </c>
      <c r="AI30" s="42" t="s">
        <v>2</v>
      </c>
    </row>
    <row r="31" spans="1:35" s="20" customFormat="1" x14ac:dyDescent="0.2">
      <c r="A31" s="23" t="s">
        <v>26</v>
      </c>
      <c r="B31" s="24" t="s">
        <v>2</v>
      </c>
      <c r="C31" s="24" t="s">
        <v>2</v>
      </c>
      <c r="D31" s="24" t="s">
        <v>2</v>
      </c>
      <c r="E31" s="24" t="s">
        <v>2</v>
      </c>
      <c r="F31" s="24" t="s">
        <v>2</v>
      </c>
      <c r="G31" s="24" t="s">
        <v>2</v>
      </c>
      <c r="H31" s="24" t="s">
        <v>2</v>
      </c>
      <c r="I31" s="24" t="s">
        <v>2</v>
      </c>
      <c r="J31" s="24" t="s">
        <v>2</v>
      </c>
      <c r="K31" s="24" t="s">
        <v>2</v>
      </c>
      <c r="L31" s="24" t="s">
        <v>2</v>
      </c>
      <c r="M31" s="24" t="s">
        <v>2</v>
      </c>
      <c r="N31" s="24" t="s">
        <v>2</v>
      </c>
      <c r="O31" s="24" t="s">
        <v>2</v>
      </c>
      <c r="P31" s="24" t="s">
        <v>2</v>
      </c>
      <c r="Q31" s="24" t="s">
        <v>2</v>
      </c>
      <c r="R31" s="24" t="s">
        <v>2</v>
      </c>
      <c r="S31" s="24" t="s">
        <v>2</v>
      </c>
      <c r="T31" s="24" t="s">
        <v>2</v>
      </c>
      <c r="U31" s="24" t="s">
        <v>2</v>
      </c>
      <c r="V31" s="24" t="s">
        <v>2</v>
      </c>
      <c r="W31" s="24" t="s">
        <v>2</v>
      </c>
      <c r="X31" s="24" t="s">
        <v>2</v>
      </c>
      <c r="Y31" s="24" t="s">
        <v>2</v>
      </c>
      <c r="Z31" s="24" t="s">
        <v>2</v>
      </c>
      <c r="AA31" s="37" t="s">
        <v>2</v>
      </c>
      <c r="AB31" s="37" t="s">
        <v>2</v>
      </c>
      <c r="AC31" s="37" t="s">
        <v>2</v>
      </c>
      <c r="AD31" s="24" t="s">
        <v>2</v>
      </c>
      <c r="AE31" s="24" t="s">
        <v>2</v>
      </c>
      <c r="AF31" s="24" t="s">
        <v>2</v>
      </c>
      <c r="AG31" s="24" t="s">
        <v>2</v>
      </c>
      <c r="AH31" s="42" t="s">
        <v>2</v>
      </c>
      <c r="AI31" s="42" t="s">
        <v>2</v>
      </c>
    </row>
    <row r="32" spans="1:35" s="20" customFormat="1" x14ac:dyDescent="0.2">
      <c r="A32" s="23" t="s">
        <v>27</v>
      </c>
      <c r="B32" s="24">
        <v>3281.3090947191954</v>
      </c>
      <c r="C32" s="24">
        <v>3512.6170903739785</v>
      </c>
      <c r="D32" s="24">
        <v>3831.9145954974761</v>
      </c>
      <c r="E32" s="24">
        <v>4149.7061767114274</v>
      </c>
      <c r="F32" s="24">
        <v>4108.9829581317063</v>
      </c>
      <c r="G32" s="24">
        <v>4192.9284343295858</v>
      </c>
      <c r="H32" s="24">
        <v>4228.7189823684548</v>
      </c>
      <c r="I32" s="24">
        <v>4190.8907012684958</v>
      </c>
      <c r="J32" s="24">
        <v>4164.3292608213824</v>
      </c>
      <c r="K32" s="24">
        <v>3969.1823117300937</v>
      </c>
      <c r="L32" s="24">
        <v>3907.4566650740562</v>
      </c>
      <c r="M32" s="24">
        <v>3858.1530486707802</v>
      </c>
      <c r="N32" s="24">
        <v>3704.0857009913102</v>
      </c>
      <c r="O32" s="24">
        <v>3741.8813943309015</v>
      </c>
      <c r="P32" s="24">
        <v>3583.3278279837955</v>
      </c>
      <c r="Q32" s="24">
        <v>3408.0030097375302</v>
      </c>
      <c r="R32" s="24">
        <v>3317.8571950328705</v>
      </c>
      <c r="S32" s="24">
        <v>3250.1793086893904</v>
      </c>
      <c r="T32" s="24">
        <v>3288.7472784806068</v>
      </c>
      <c r="U32" s="24">
        <v>3331.128544715029</v>
      </c>
      <c r="V32" s="24">
        <v>3154.5630410237109</v>
      </c>
      <c r="W32" s="24">
        <v>3162.875382597289</v>
      </c>
      <c r="X32" s="24">
        <v>3022.4761555392515</v>
      </c>
      <c r="Y32" s="24">
        <v>2961.0624068157613</v>
      </c>
      <c r="Z32" s="24">
        <v>3026.5969545562693</v>
      </c>
      <c r="AA32" s="37">
        <v>2977.3949579831933</v>
      </c>
      <c r="AB32" s="37">
        <v>2958.6682894445676</v>
      </c>
      <c r="AC32" s="37">
        <v>3034.2930385700847</v>
      </c>
      <c r="AD32" s="24">
        <v>3196.3453453453453</v>
      </c>
      <c r="AE32" s="24">
        <v>3214.8107255520504</v>
      </c>
      <c r="AF32" s="24">
        <v>3334.9556064073226</v>
      </c>
      <c r="AG32" s="24">
        <v>3425.3296831314074</v>
      </c>
      <c r="AH32" s="42">
        <v>3323.7134051716621</v>
      </c>
      <c r="AI32" s="42">
        <v>3392.8969283276451</v>
      </c>
    </row>
    <row r="33" spans="1:35" s="20" customFormat="1" x14ac:dyDescent="0.2">
      <c r="A33" s="23" t="s">
        <v>28</v>
      </c>
      <c r="B33" s="24" t="s">
        <v>2</v>
      </c>
      <c r="C33" s="24" t="s">
        <v>2</v>
      </c>
      <c r="D33" s="24" t="s">
        <v>2</v>
      </c>
      <c r="E33" s="24" t="s">
        <v>2</v>
      </c>
      <c r="F33" s="24" t="s">
        <v>2</v>
      </c>
      <c r="G33" s="24" t="s">
        <v>2</v>
      </c>
      <c r="H33" s="24" t="s">
        <v>2</v>
      </c>
      <c r="I33" s="24" t="s">
        <v>2</v>
      </c>
      <c r="J33" s="24" t="s">
        <v>2</v>
      </c>
      <c r="K33" s="24" t="s">
        <v>2</v>
      </c>
      <c r="L33" s="24" t="s">
        <v>2</v>
      </c>
      <c r="M33" s="24" t="s">
        <v>2</v>
      </c>
      <c r="N33" s="24" t="s">
        <v>2</v>
      </c>
      <c r="O33" s="24" t="s">
        <v>2</v>
      </c>
      <c r="P33" s="24" t="s">
        <v>2</v>
      </c>
      <c r="Q33" s="24" t="s">
        <v>2</v>
      </c>
      <c r="R33" s="24" t="s">
        <v>2</v>
      </c>
      <c r="S33" s="24" t="s">
        <v>2</v>
      </c>
      <c r="T33" s="24" t="s">
        <v>2</v>
      </c>
      <c r="U33" s="24" t="s">
        <v>2</v>
      </c>
      <c r="V33" s="24" t="s">
        <v>2</v>
      </c>
      <c r="W33" s="24" t="s">
        <v>2</v>
      </c>
      <c r="X33" s="24" t="s">
        <v>2</v>
      </c>
      <c r="Y33" s="24" t="s">
        <v>2</v>
      </c>
      <c r="Z33" s="24" t="s">
        <v>2</v>
      </c>
      <c r="AA33" s="37" t="s">
        <v>2</v>
      </c>
      <c r="AB33" s="37" t="s">
        <v>2</v>
      </c>
      <c r="AC33" s="37" t="s">
        <v>2</v>
      </c>
      <c r="AD33" s="24" t="s">
        <v>2</v>
      </c>
      <c r="AE33" s="24" t="s">
        <v>2</v>
      </c>
      <c r="AF33" s="24" t="s">
        <v>2</v>
      </c>
      <c r="AG33" s="24" t="s">
        <v>2</v>
      </c>
      <c r="AH33" s="42" t="s">
        <v>2</v>
      </c>
      <c r="AI33" s="42">
        <v>3206.836956521739</v>
      </c>
    </row>
    <row r="34" spans="1:35" s="20" customFormat="1" x14ac:dyDescent="0.2">
      <c r="A34" s="23" t="s">
        <v>29</v>
      </c>
      <c r="B34" s="24">
        <v>2655.0900026946915</v>
      </c>
      <c r="C34" s="24">
        <v>2645.6815985817825</v>
      </c>
      <c r="D34" s="24">
        <v>2754.8855160624735</v>
      </c>
      <c r="E34" s="24">
        <v>2902.8916459884204</v>
      </c>
      <c r="F34" s="24">
        <v>2960.0022355906026</v>
      </c>
      <c r="G34" s="24">
        <v>3128.9745852453229</v>
      </c>
      <c r="H34" s="24">
        <v>3295.4940828501922</v>
      </c>
      <c r="I34" s="24">
        <v>3276.8847738078803</v>
      </c>
      <c r="J34" s="24" t="s">
        <v>2</v>
      </c>
      <c r="K34" s="24" t="s">
        <v>2</v>
      </c>
      <c r="L34" s="24">
        <v>3399.8577494300762</v>
      </c>
      <c r="M34" s="24">
        <v>3281.1991685040589</v>
      </c>
      <c r="N34" s="24">
        <v>3053.0227787229464</v>
      </c>
      <c r="O34" s="24">
        <v>3032.8073680289845</v>
      </c>
      <c r="P34" s="24">
        <v>3005.6433840487362</v>
      </c>
      <c r="Q34" s="24">
        <v>2929.6418465056454</v>
      </c>
      <c r="R34" s="24">
        <v>2885.5573308270677</v>
      </c>
      <c r="S34" s="24">
        <v>2825.4249730893434</v>
      </c>
      <c r="T34" s="24">
        <v>2768.6744274326206</v>
      </c>
      <c r="U34" s="24">
        <v>2690.3275778602551</v>
      </c>
      <c r="V34" s="24">
        <v>2698.5824022346369</v>
      </c>
      <c r="W34" s="24">
        <v>2683.6159927029494</v>
      </c>
      <c r="X34" s="24">
        <v>2599.4813542688912</v>
      </c>
      <c r="Y34" s="24">
        <v>2496.6523929471032</v>
      </c>
      <c r="Z34" s="24">
        <v>2460.3621008181576</v>
      </c>
      <c r="AA34" s="37">
        <v>2519.6922660897781</v>
      </c>
      <c r="AB34" s="37">
        <v>2411.9727944034203</v>
      </c>
      <c r="AC34" s="37" t="s">
        <v>2</v>
      </c>
      <c r="AD34" s="24" t="s">
        <v>2</v>
      </c>
      <c r="AE34" s="24">
        <v>2560.6333418563026</v>
      </c>
      <c r="AF34" s="24">
        <v>2657.23812849162</v>
      </c>
      <c r="AG34" s="24">
        <v>2722.862042682927</v>
      </c>
      <c r="AH34" s="42" t="s">
        <v>2</v>
      </c>
      <c r="AI34" s="42" t="s">
        <v>2</v>
      </c>
    </row>
    <row r="35" spans="1:35" s="20" customFormat="1" x14ac:dyDescent="0.2">
      <c r="A35" s="20" t="s">
        <v>49</v>
      </c>
      <c r="B35" s="24">
        <v>2334.3339597315435</v>
      </c>
      <c r="C35" s="24">
        <v>2307.7191178556236</v>
      </c>
      <c r="D35" s="24">
        <v>2276.9449980916843</v>
      </c>
      <c r="E35" s="24" t="s">
        <v>2</v>
      </c>
      <c r="F35" s="24" t="s">
        <v>2</v>
      </c>
      <c r="G35" s="24">
        <v>2475.9934853420195</v>
      </c>
      <c r="H35" s="24">
        <v>2479.0221116639027</v>
      </c>
      <c r="I35" s="24">
        <v>2451.5225726320336</v>
      </c>
      <c r="J35" s="24">
        <v>2602.5482725938036</v>
      </c>
      <c r="K35" s="24">
        <v>2600.951485581832</v>
      </c>
      <c r="L35" s="24">
        <v>2538.5708709158885</v>
      </c>
      <c r="M35" s="24">
        <v>2519.34745222624</v>
      </c>
      <c r="N35" s="24">
        <v>2456.5490503915494</v>
      </c>
      <c r="O35" s="24" t="s">
        <v>2</v>
      </c>
      <c r="P35" s="24">
        <v>2554.7330097087379</v>
      </c>
      <c r="Q35" s="24">
        <v>2457.6963168867264</v>
      </c>
      <c r="R35" s="24">
        <v>2392.4551330798481</v>
      </c>
      <c r="S35" s="24">
        <v>2346.8846934632561</v>
      </c>
      <c r="T35" s="24">
        <v>2308.6909350463952</v>
      </c>
      <c r="U35" s="24">
        <v>2275.1738197424893</v>
      </c>
      <c r="V35" s="24">
        <v>2171.7008973080756</v>
      </c>
      <c r="W35" s="24">
        <v>2183.6355721393033</v>
      </c>
      <c r="X35" s="24">
        <v>2046.4962862930452</v>
      </c>
      <c r="Y35" s="24">
        <v>1978.6112542217641</v>
      </c>
      <c r="Z35" s="24">
        <v>2012.075478927203</v>
      </c>
      <c r="AA35" s="37">
        <v>1978.8854961832062</v>
      </c>
      <c r="AB35" s="37">
        <v>1978.8065177511601</v>
      </c>
      <c r="AC35" s="37">
        <v>1961.6940138963121</v>
      </c>
      <c r="AD35" s="24">
        <v>2052.750627615063</v>
      </c>
      <c r="AE35" s="24">
        <v>2085.0782636248414</v>
      </c>
      <c r="AF35" s="24">
        <v>2134.7191190552185</v>
      </c>
      <c r="AG35" s="24">
        <v>2232.1193331383447</v>
      </c>
      <c r="AH35" s="42">
        <v>2195.5634999706967</v>
      </c>
      <c r="AI35" s="42">
        <v>2285.3046924540267</v>
      </c>
    </row>
    <row r="36" spans="1:35" s="20" customFormat="1" x14ac:dyDescent="0.2">
      <c r="A36" s="23" t="s">
        <v>30</v>
      </c>
      <c r="B36" s="24">
        <v>2380.3634524612271</v>
      </c>
      <c r="C36" s="24">
        <v>2485.9903381642512</v>
      </c>
      <c r="D36" s="24">
        <v>2540.9722881275502</v>
      </c>
      <c r="E36" s="24" t="s">
        <v>2</v>
      </c>
      <c r="F36" s="24" t="s">
        <v>2</v>
      </c>
      <c r="G36" s="24" t="s">
        <v>2</v>
      </c>
      <c r="H36" s="24" t="s">
        <v>2</v>
      </c>
      <c r="I36" s="24" t="s">
        <v>2</v>
      </c>
      <c r="J36" s="24">
        <v>3039.6526819592964</v>
      </c>
      <c r="K36" s="24">
        <v>3033.8952374192636</v>
      </c>
      <c r="L36" s="24" t="s">
        <v>2</v>
      </c>
      <c r="M36" s="24" t="s">
        <v>2</v>
      </c>
      <c r="N36" s="24" t="s">
        <v>2</v>
      </c>
      <c r="O36" s="24" t="s">
        <v>2</v>
      </c>
      <c r="P36" s="24">
        <v>2833.2575342465752</v>
      </c>
      <c r="Q36" s="24" t="s">
        <v>2</v>
      </c>
      <c r="R36" s="24">
        <v>2714.460502692998</v>
      </c>
      <c r="S36" s="24">
        <v>2837.8981412639405</v>
      </c>
      <c r="T36" s="24" t="s">
        <v>2</v>
      </c>
      <c r="U36" s="24" t="s">
        <v>2</v>
      </c>
      <c r="V36" s="24">
        <v>2688.1633663366338</v>
      </c>
      <c r="W36" s="24">
        <v>2616.2080152671756</v>
      </c>
      <c r="X36" s="24">
        <v>2680.7295081967213</v>
      </c>
      <c r="Y36" s="24">
        <v>2410.8799298860649</v>
      </c>
      <c r="Z36" s="24">
        <v>2359.1787592008413</v>
      </c>
      <c r="AA36" s="37" t="s">
        <v>2</v>
      </c>
      <c r="AB36" s="37" t="s">
        <v>2</v>
      </c>
      <c r="AC36" s="37">
        <v>2246.1086113266097</v>
      </c>
      <c r="AD36" s="24" t="s">
        <v>2</v>
      </c>
      <c r="AE36" s="24" t="s">
        <v>2</v>
      </c>
      <c r="AF36" s="24">
        <v>2451.0241691842898</v>
      </c>
      <c r="AG36" s="24">
        <v>2540.3266932270917</v>
      </c>
      <c r="AH36" s="42">
        <v>2563.2593787817668</v>
      </c>
      <c r="AI36" s="42">
        <v>2464.7219690063812</v>
      </c>
    </row>
    <row r="37" spans="1:35" s="20" customFormat="1" x14ac:dyDescent="0.2">
      <c r="A37" s="23" t="s">
        <v>31</v>
      </c>
      <c r="B37" s="24" t="s">
        <v>2</v>
      </c>
      <c r="C37" s="24" t="s">
        <v>2</v>
      </c>
      <c r="D37" s="24" t="s">
        <v>2</v>
      </c>
      <c r="E37" s="24" t="s">
        <v>2</v>
      </c>
      <c r="F37" s="24" t="s">
        <v>2</v>
      </c>
      <c r="G37" s="24" t="s">
        <v>2</v>
      </c>
      <c r="H37" s="24" t="s">
        <v>2</v>
      </c>
      <c r="I37" s="24" t="s">
        <v>2</v>
      </c>
      <c r="J37" s="24" t="s">
        <v>2</v>
      </c>
      <c r="K37" s="24" t="s">
        <v>2</v>
      </c>
      <c r="L37" s="24" t="s">
        <v>2</v>
      </c>
      <c r="M37" s="24" t="s">
        <v>2</v>
      </c>
      <c r="N37" s="24" t="s">
        <v>2</v>
      </c>
      <c r="O37" s="24" t="s">
        <v>2</v>
      </c>
      <c r="P37" s="24" t="s">
        <v>2</v>
      </c>
      <c r="Q37" s="24">
        <v>2863.074829931973</v>
      </c>
      <c r="R37" s="24">
        <v>2814.5221496005811</v>
      </c>
      <c r="S37" s="24" t="s">
        <v>2</v>
      </c>
      <c r="T37" s="24" t="s">
        <v>2</v>
      </c>
      <c r="U37" s="24" t="s">
        <v>2</v>
      </c>
      <c r="V37" s="24" t="s">
        <v>2</v>
      </c>
      <c r="W37" s="24" t="s">
        <v>2</v>
      </c>
      <c r="X37" s="24" t="s">
        <v>2</v>
      </c>
      <c r="Y37" s="24" t="s">
        <v>2</v>
      </c>
      <c r="Z37" s="24" t="s">
        <v>2</v>
      </c>
      <c r="AA37" s="37" t="s">
        <v>2</v>
      </c>
      <c r="AB37" s="37" t="s">
        <v>2</v>
      </c>
      <c r="AC37" s="37" t="s">
        <v>2</v>
      </c>
      <c r="AD37" s="24" t="s">
        <v>2</v>
      </c>
      <c r="AE37" s="24" t="s">
        <v>2</v>
      </c>
      <c r="AF37" s="24" t="s">
        <v>2</v>
      </c>
      <c r="AG37" s="24" t="s">
        <v>2</v>
      </c>
      <c r="AH37" s="42" t="s">
        <v>2</v>
      </c>
      <c r="AI37" s="42">
        <v>2929.7841971112998</v>
      </c>
    </row>
    <row r="38" spans="1:35" s="20" customFormat="1" x14ac:dyDescent="0.2">
      <c r="A38" s="20" t="s">
        <v>50</v>
      </c>
      <c r="B38" s="24" t="s">
        <v>2</v>
      </c>
      <c r="C38" s="24" t="s">
        <v>2</v>
      </c>
      <c r="D38" s="24" t="s">
        <v>2</v>
      </c>
      <c r="E38" s="24" t="s">
        <v>2</v>
      </c>
      <c r="F38" s="24" t="s">
        <v>2</v>
      </c>
      <c r="G38" s="24" t="s">
        <v>2</v>
      </c>
      <c r="H38" s="24" t="s">
        <v>2</v>
      </c>
      <c r="I38" s="24" t="s">
        <v>2</v>
      </c>
      <c r="J38" s="24" t="s">
        <v>2</v>
      </c>
      <c r="K38" s="24" t="s">
        <v>2</v>
      </c>
      <c r="L38" s="24" t="s">
        <v>2</v>
      </c>
      <c r="M38" s="24">
        <v>2584.1035258484444</v>
      </c>
      <c r="N38" s="24">
        <v>2528.6993234447036</v>
      </c>
      <c r="O38" s="24">
        <v>2471.0048736932176</v>
      </c>
      <c r="P38" s="24" t="s">
        <v>2</v>
      </c>
      <c r="Q38" s="24">
        <v>2398.6307622090371</v>
      </c>
      <c r="R38" s="24" t="s">
        <v>2</v>
      </c>
      <c r="S38" s="24">
        <v>2411.215059897319</v>
      </c>
      <c r="T38" s="24" t="s">
        <v>2</v>
      </c>
      <c r="U38" s="24" t="s">
        <v>2</v>
      </c>
      <c r="V38" s="24" t="s">
        <v>2</v>
      </c>
      <c r="W38" s="24" t="s">
        <v>2</v>
      </c>
      <c r="X38" s="24" t="s">
        <v>2</v>
      </c>
      <c r="Y38" s="24" t="s">
        <v>2</v>
      </c>
      <c r="Z38" s="24" t="s">
        <v>2</v>
      </c>
      <c r="AA38" s="24" t="s">
        <v>2</v>
      </c>
      <c r="AB38" s="24" t="s">
        <v>2</v>
      </c>
      <c r="AC38" s="24" t="s">
        <v>2</v>
      </c>
      <c r="AD38" s="24" t="s">
        <v>2</v>
      </c>
      <c r="AE38" s="24" t="s">
        <v>2</v>
      </c>
      <c r="AF38" s="24" t="s">
        <v>2</v>
      </c>
      <c r="AG38" s="24" t="s">
        <v>2</v>
      </c>
      <c r="AH38" s="42" t="s">
        <v>2</v>
      </c>
      <c r="AI38" s="42" t="s">
        <v>2</v>
      </c>
    </row>
    <row r="39" spans="1:35" s="20" customFormat="1" x14ac:dyDescent="0.2">
      <c r="A39" s="23" t="s">
        <v>32</v>
      </c>
      <c r="B39" s="24" t="s">
        <v>2</v>
      </c>
      <c r="C39" s="24" t="s">
        <v>2</v>
      </c>
      <c r="D39" s="24" t="s">
        <v>2</v>
      </c>
      <c r="E39" s="24" t="s">
        <v>2</v>
      </c>
      <c r="F39" s="24" t="s">
        <v>2</v>
      </c>
      <c r="G39" s="24" t="s">
        <v>2</v>
      </c>
      <c r="H39" s="24" t="s">
        <v>2</v>
      </c>
      <c r="I39" s="24" t="s">
        <v>2</v>
      </c>
      <c r="J39" s="24" t="s">
        <v>2</v>
      </c>
      <c r="K39" s="24" t="s">
        <v>2</v>
      </c>
      <c r="L39" s="24" t="s">
        <v>2</v>
      </c>
      <c r="M39" s="24" t="s">
        <v>2</v>
      </c>
      <c r="N39" s="24" t="s">
        <v>2</v>
      </c>
      <c r="O39" s="24" t="s">
        <v>2</v>
      </c>
      <c r="P39" s="24" t="s">
        <v>2</v>
      </c>
      <c r="Q39" s="24" t="s">
        <v>2</v>
      </c>
      <c r="R39" s="24" t="s">
        <v>2</v>
      </c>
      <c r="S39" s="24" t="s">
        <v>2</v>
      </c>
      <c r="T39" s="24" t="s">
        <v>2</v>
      </c>
      <c r="U39" s="24" t="s">
        <v>2</v>
      </c>
      <c r="V39" s="24" t="s">
        <v>2</v>
      </c>
      <c r="W39" s="24" t="s">
        <v>2</v>
      </c>
      <c r="X39" s="24" t="s">
        <v>2</v>
      </c>
      <c r="Y39" s="24" t="s">
        <v>2</v>
      </c>
      <c r="Z39" s="24" t="s">
        <v>2</v>
      </c>
      <c r="AA39" s="37" t="s">
        <v>2</v>
      </c>
      <c r="AB39" s="37" t="s">
        <v>2</v>
      </c>
      <c r="AC39" s="37" t="s">
        <v>2</v>
      </c>
      <c r="AD39" s="24" t="s">
        <v>2</v>
      </c>
      <c r="AE39" s="24" t="s">
        <v>2</v>
      </c>
      <c r="AF39" s="24" t="s">
        <v>2</v>
      </c>
      <c r="AG39" s="24" t="s">
        <v>2</v>
      </c>
      <c r="AH39" s="42" t="s">
        <v>2</v>
      </c>
      <c r="AI39" s="42" t="s">
        <v>2</v>
      </c>
    </row>
    <row r="40" spans="1:35" s="20" customFormat="1" x14ac:dyDescent="0.2">
      <c r="A40" s="23" t="s">
        <v>33</v>
      </c>
      <c r="B40" s="24">
        <v>2531.1377525629541</v>
      </c>
      <c r="C40" s="24">
        <v>2675.0458590150824</v>
      </c>
      <c r="D40" s="24">
        <v>2765.8847916021095</v>
      </c>
      <c r="E40" s="24">
        <v>2949.7486935866982</v>
      </c>
      <c r="F40" s="24">
        <v>3014.2520992245591</v>
      </c>
      <c r="G40" s="24">
        <v>3063.1601725377427</v>
      </c>
      <c r="H40" s="24">
        <v>3178.0650416791887</v>
      </c>
      <c r="I40" s="24">
        <v>3185.5658970442905</v>
      </c>
      <c r="J40" s="24">
        <v>3208.3307260401884</v>
      </c>
      <c r="K40" s="24" t="s">
        <v>2</v>
      </c>
      <c r="L40" s="24">
        <v>3224.9780326722666</v>
      </c>
      <c r="M40" s="24">
        <v>3070.8068266839227</v>
      </c>
      <c r="N40" s="24">
        <v>3045.0660276250601</v>
      </c>
      <c r="O40" s="24">
        <v>3087.2455483240578</v>
      </c>
      <c r="P40" s="24">
        <v>2883.7252922452267</v>
      </c>
      <c r="Q40" s="24">
        <v>2841.3845955027141</v>
      </c>
      <c r="R40" s="24">
        <v>2803.1831517183573</v>
      </c>
      <c r="S40" s="24">
        <v>2790.9602184087362</v>
      </c>
      <c r="T40" s="24">
        <v>2690.7678396644137</v>
      </c>
      <c r="U40" s="24">
        <v>2643.2594094840442</v>
      </c>
      <c r="V40" s="24">
        <v>2598.2823334025329</v>
      </c>
      <c r="W40" s="24">
        <v>2579.6803652968038</v>
      </c>
      <c r="X40" s="24">
        <v>2510.6493646349345</v>
      </c>
      <c r="Y40" s="24">
        <v>2447.3700610250407</v>
      </c>
      <c r="Z40" s="24">
        <v>2474.6294468969099</v>
      </c>
      <c r="AA40" s="37">
        <v>2415.0141622218134</v>
      </c>
      <c r="AB40" s="37">
        <v>2394.9767474131136</v>
      </c>
      <c r="AC40" s="37">
        <v>2402.1546983996718</v>
      </c>
      <c r="AD40" s="24">
        <v>2550.1949551090211</v>
      </c>
      <c r="AE40" s="24">
        <v>2594.8442142298672</v>
      </c>
      <c r="AF40" s="24">
        <v>2743.5855412566239</v>
      </c>
      <c r="AG40" s="24">
        <v>2708.4181646168399</v>
      </c>
      <c r="AH40" s="42">
        <v>2736.9044509748032</v>
      </c>
      <c r="AI40" s="42">
        <v>2750.3573175996548</v>
      </c>
    </row>
    <row r="41" spans="1:35" s="20" customFormat="1" x14ac:dyDescent="0.2">
      <c r="A41" s="20" t="s">
        <v>34</v>
      </c>
      <c r="B41" s="24" t="s">
        <v>2</v>
      </c>
      <c r="C41" s="24" t="s">
        <v>2</v>
      </c>
      <c r="D41" s="24" t="s">
        <v>2</v>
      </c>
      <c r="E41" s="24" t="s">
        <v>2</v>
      </c>
      <c r="F41" s="24" t="s">
        <v>2</v>
      </c>
      <c r="G41" s="24" t="s">
        <v>2</v>
      </c>
      <c r="H41" s="24" t="s">
        <v>2</v>
      </c>
      <c r="I41" s="24" t="s">
        <v>2</v>
      </c>
      <c r="J41" s="24" t="s">
        <v>2</v>
      </c>
      <c r="K41" s="24" t="s">
        <v>2</v>
      </c>
      <c r="L41" s="24" t="s">
        <v>2</v>
      </c>
      <c r="M41" s="24" t="s">
        <v>2</v>
      </c>
      <c r="N41" s="24" t="s">
        <v>2</v>
      </c>
      <c r="O41" s="24" t="s">
        <v>2</v>
      </c>
      <c r="P41" s="24" t="s">
        <v>2</v>
      </c>
      <c r="Q41" s="24">
        <v>2548.7135922330099</v>
      </c>
      <c r="R41" s="24">
        <v>2420.4361873990306</v>
      </c>
      <c r="S41" s="24" t="s">
        <v>2</v>
      </c>
      <c r="T41" s="24">
        <v>2393.6145271485079</v>
      </c>
      <c r="U41" s="24">
        <v>2406.8926101201309</v>
      </c>
      <c r="V41" s="24">
        <v>2376.2447698744768</v>
      </c>
      <c r="W41" s="24">
        <v>2416.2991735537189</v>
      </c>
      <c r="X41" s="24">
        <v>2323.6775053304905</v>
      </c>
      <c r="Y41" s="24">
        <v>2241.2784610801382</v>
      </c>
      <c r="Z41" s="24">
        <v>2201.0872608492768</v>
      </c>
      <c r="AA41" s="37">
        <v>2175.8618352450471</v>
      </c>
      <c r="AB41" s="37">
        <v>2245.5478048395998</v>
      </c>
      <c r="AC41" s="37">
        <v>2184.2974660301138</v>
      </c>
      <c r="AD41" s="24">
        <v>2256.8706816059757</v>
      </c>
      <c r="AE41" s="24">
        <v>2280.8639175257731</v>
      </c>
      <c r="AF41" s="24">
        <v>2495.2644503709962</v>
      </c>
      <c r="AG41" s="24">
        <v>2564.6446418656301</v>
      </c>
      <c r="AH41" s="42">
        <v>2560.1394756641007</v>
      </c>
      <c r="AI41" s="42" t="s">
        <v>2</v>
      </c>
    </row>
    <row r="42" spans="1:35" s="20" customFormat="1" x14ac:dyDescent="0.2">
      <c r="A42" s="20" t="s">
        <v>35</v>
      </c>
      <c r="B42" s="24" t="s">
        <v>2</v>
      </c>
      <c r="C42" s="24" t="s">
        <v>2</v>
      </c>
      <c r="D42" s="24" t="s">
        <v>2</v>
      </c>
      <c r="E42" s="24" t="s">
        <v>2</v>
      </c>
      <c r="F42" s="24" t="s">
        <v>2</v>
      </c>
      <c r="G42" s="24" t="s">
        <v>2</v>
      </c>
      <c r="H42" s="24" t="s">
        <v>2</v>
      </c>
      <c r="I42" s="24" t="s">
        <v>2</v>
      </c>
      <c r="J42" s="24" t="s">
        <v>2</v>
      </c>
      <c r="K42" s="24" t="s">
        <v>2</v>
      </c>
      <c r="L42" s="24" t="s">
        <v>2</v>
      </c>
      <c r="M42" s="24" t="s">
        <v>2</v>
      </c>
      <c r="N42" s="24" t="s">
        <v>2</v>
      </c>
      <c r="O42" s="24" t="s">
        <v>2</v>
      </c>
      <c r="P42" s="24" t="s">
        <v>2</v>
      </c>
      <c r="Q42" s="24">
        <v>2837.391637897967</v>
      </c>
      <c r="R42" s="24">
        <v>2727.7630961688819</v>
      </c>
      <c r="S42" s="24" t="s">
        <v>2</v>
      </c>
      <c r="T42" s="24">
        <v>2579.4977843426882</v>
      </c>
      <c r="U42" s="24">
        <v>2595.6368606013275</v>
      </c>
      <c r="V42" s="24">
        <v>2567.7392875580795</v>
      </c>
      <c r="W42" s="24">
        <v>2582.3525510204081</v>
      </c>
      <c r="X42" s="24">
        <v>2539.910866299449</v>
      </c>
      <c r="Y42" s="24">
        <v>2422.6831187410585</v>
      </c>
      <c r="Z42" s="24">
        <v>2416.3375000000001</v>
      </c>
      <c r="AA42" s="37">
        <v>2404.796195652174</v>
      </c>
      <c r="AB42" s="37">
        <v>2376.7901704111055</v>
      </c>
      <c r="AC42" s="37">
        <v>2372.0311516677157</v>
      </c>
      <c r="AD42" s="24">
        <v>2461.0256704980843</v>
      </c>
      <c r="AE42" s="24">
        <v>2584.0303375047401</v>
      </c>
      <c r="AF42" s="24">
        <v>2623.0969280403983</v>
      </c>
      <c r="AG42" s="24">
        <v>2596.635185718399</v>
      </c>
      <c r="AH42" s="42">
        <v>2765.8058142337713</v>
      </c>
      <c r="AI42" s="42">
        <v>2939.3854633138135</v>
      </c>
    </row>
    <row r="43" spans="1:35" s="20" customFormat="1" x14ac:dyDescent="0.2">
      <c r="A43" s="20" t="s">
        <v>36</v>
      </c>
      <c r="B43" s="24" t="s">
        <v>2</v>
      </c>
      <c r="C43" s="24" t="s">
        <v>2</v>
      </c>
      <c r="D43" s="24" t="s">
        <v>2</v>
      </c>
      <c r="E43" s="24" t="s">
        <v>2</v>
      </c>
      <c r="F43" s="24" t="s">
        <v>2</v>
      </c>
      <c r="G43" s="24" t="s">
        <v>2</v>
      </c>
      <c r="H43" s="24" t="s">
        <v>2</v>
      </c>
      <c r="I43" s="24" t="s">
        <v>2</v>
      </c>
      <c r="J43" s="24" t="s">
        <v>2</v>
      </c>
      <c r="K43" s="24" t="s">
        <v>2</v>
      </c>
      <c r="L43" s="24" t="s">
        <v>2</v>
      </c>
      <c r="M43" s="24" t="s">
        <v>2</v>
      </c>
      <c r="N43" s="24" t="s">
        <v>2</v>
      </c>
      <c r="O43" s="24" t="s">
        <v>2</v>
      </c>
      <c r="P43" s="24" t="s">
        <v>2</v>
      </c>
      <c r="Q43" s="24">
        <v>2715.9430156328795</v>
      </c>
      <c r="R43" s="24" t="s">
        <v>2</v>
      </c>
      <c r="S43" s="24" t="s">
        <v>2</v>
      </c>
      <c r="T43" s="24">
        <v>2354.5481875966329</v>
      </c>
      <c r="U43" s="24">
        <v>2388.2431898934069</v>
      </c>
      <c r="V43" s="24">
        <v>2391.623300970874</v>
      </c>
      <c r="W43" s="24" t="s">
        <v>2</v>
      </c>
      <c r="X43" s="24" t="s">
        <v>2</v>
      </c>
      <c r="Y43" s="24" t="s">
        <v>2</v>
      </c>
      <c r="Z43" s="24" t="s">
        <v>2</v>
      </c>
      <c r="AA43" s="24" t="s">
        <v>2</v>
      </c>
      <c r="AB43" s="24" t="s">
        <v>2</v>
      </c>
      <c r="AC43" s="37" t="s">
        <v>2</v>
      </c>
      <c r="AD43" s="24" t="s">
        <v>2</v>
      </c>
      <c r="AE43" s="24" t="s">
        <v>2</v>
      </c>
      <c r="AF43" s="24" t="s">
        <v>2</v>
      </c>
      <c r="AG43" s="24" t="s">
        <v>2</v>
      </c>
      <c r="AH43" s="42" t="s">
        <v>2</v>
      </c>
      <c r="AI43" s="42" t="s">
        <v>2</v>
      </c>
    </row>
    <row r="44" spans="1:35" s="20" customFormat="1" x14ac:dyDescent="0.2">
      <c r="A44" s="20" t="s">
        <v>37</v>
      </c>
      <c r="B44" s="24" t="s">
        <v>2</v>
      </c>
      <c r="C44" s="24" t="s">
        <v>2</v>
      </c>
      <c r="D44" s="24" t="s">
        <v>2</v>
      </c>
      <c r="E44" s="24" t="s">
        <v>2</v>
      </c>
      <c r="F44" s="24" t="s">
        <v>2</v>
      </c>
      <c r="G44" s="24" t="s">
        <v>2</v>
      </c>
      <c r="H44" s="24" t="s">
        <v>2</v>
      </c>
      <c r="I44" s="24" t="s">
        <v>2</v>
      </c>
      <c r="J44" s="24" t="s">
        <v>2</v>
      </c>
      <c r="K44" s="24" t="s">
        <v>2</v>
      </c>
      <c r="L44" s="24" t="s">
        <v>2</v>
      </c>
      <c r="M44" s="24" t="s">
        <v>2</v>
      </c>
      <c r="N44" s="24" t="s">
        <v>2</v>
      </c>
      <c r="O44" s="24" t="s">
        <v>2</v>
      </c>
      <c r="P44" s="24" t="s">
        <v>2</v>
      </c>
      <c r="Q44" s="24" t="s">
        <v>2</v>
      </c>
      <c r="R44" s="24" t="s">
        <v>2</v>
      </c>
      <c r="S44" s="24" t="s">
        <v>2</v>
      </c>
      <c r="T44" s="24" t="s">
        <v>2</v>
      </c>
      <c r="U44" s="24" t="s">
        <v>2</v>
      </c>
      <c r="V44" s="24" t="s">
        <v>2</v>
      </c>
      <c r="W44" s="24" t="s">
        <v>2</v>
      </c>
      <c r="X44" s="24" t="s">
        <v>2</v>
      </c>
      <c r="Y44" s="24" t="s">
        <v>2</v>
      </c>
      <c r="Z44" s="24" t="s">
        <v>2</v>
      </c>
      <c r="AA44" s="37" t="s">
        <v>2</v>
      </c>
      <c r="AB44" s="37" t="s">
        <v>2</v>
      </c>
      <c r="AC44" s="37" t="s">
        <v>2</v>
      </c>
      <c r="AD44" s="24" t="s">
        <v>2</v>
      </c>
      <c r="AE44" s="24" t="s">
        <v>2</v>
      </c>
      <c r="AF44" s="24" t="s">
        <v>2</v>
      </c>
      <c r="AG44" s="24" t="s">
        <v>2</v>
      </c>
      <c r="AH44" s="42" t="s">
        <v>2</v>
      </c>
      <c r="AI44" s="42" t="s">
        <v>2</v>
      </c>
    </row>
    <row r="45" spans="1:35" s="20" customFormat="1" x14ac:dyDescent="0.2">
      <c r="A45" s="20" t="s">
        <v>38</v>
      </c>
      <c r="B45" s="24">
        <v>2111.664074650078</v>
      </c>
      <c r="C45" s="24" t="s">
        <v>2</v>
      </c>
      <c r="D45" s="24">
        <v>2183.6004809897477</v>
      </c>
      <c r="E45" s="24" t="s">
        <v>2</v>
      </c>
      <c r="F45" s="24" t="s">
        <v>2</v>
      </c>
      <c r="G45" s="24" t="s">
        <v>2</v>
      </c>
      <c r="H45" s="24">
        <v>2637.3464549960495</v>
      </c>
      <c r="I45" s="24">
        <v>2557.9973024510491</v>
      </c>
      <c r="J45" s="24" t="s">
        <v>2</v>
      </c>
      <c r="K45" s="24" t="s">
        <v>2</v>
      </c>
      <c r="L45" s="24">
        <v>2513.7923634382687</v>
      </c>
      <c r="M45" s="24">
        <v>2579.585962211102</v>
      </c>
      <c r="N45" s="24">
        <v>2464.8770354152934</v>
      </c>
      <c r="O45" s="24" t="s">
        <v>2</v>
      </c>
      <c r="P45" s="24">
        <v>2568.6601301395367</v>
      </c>
      <c r="Q45" s="24">
        <v>2532.3096815904314</v>
      </c>
      <c r="R45" s="24">
        <v>2496.1460807600952</v>
      </c>
      <c r="S45" s="24">
        <v>2506.3972468043266</v>
      </c>
      <c r="T45" s="24">
        <v>2355.1905883854633</v>
      </c>
      <c r="U45" s="24">
        <v>2350.1148853907762</v>
      </c>
      <c r="V45" s="24">
        <v>2374.5864901871291</v>
      </c>
      <c r="W45" s="24">
        <v>2350.3531193216231</v>
      </c>
      <c r="X45" s="24">
        <v>2237.2720403022672</v>
      </c>
      <c r="Y45" s="24">
        <v>2254.0527011421068</v>
      </c>
      <c r="Z45" s="24">
        <v>2166</v>
      </c>
      <c r="AA45" s="37">
        <v>2113.8464363779699</v>
      </c>
      <c r="AB45" s="37">
        <v>2110.838015629181</v>
      </c>
      <c r="AC45" s="37">
        <v>2120.6218652037619</v>
      </c>
      <c r="AD45" s="24">
        <v>2239.8512184694314</v>
      </c>
      <c r="AE45" s="24">
        <v>2229.0900290416262</v>
      </c>
      <c r="AF45" s="24" t="s">
        <v>2</v>
      </c>
      <c r="AG45" s="24">
        <v>2220.8448351648353</v>
      </c>
      <c r="AH45" s="42">
        <v>2310.9482081700512</v>
      </c>
      <c r="AI45" s="42">
        <v>2366.27412172192</v>
      </c>
    </row>
    <row r="46" spans="1:35" s="20" customFormat="1" x14ac:dyDescent="0.2">
      <c r="A46" s="20" t="s">
        <v>39</v>
      </c>
      <c r="B46" s="24" t="s">
        <v>2</v>
      </c>
      <c r="C46" s="24" t="s">
        <v>2</v>
      </c>
      <c r="D46" s="24" t="s">
        <v>2</v>
      </c>
      <c r="E46" s="24" t="s">
        <v>2</v>
      </c>
      <c r="F46" s="24" t="s">
        <v>2</v>
      </c>
      <c r="G46" s="24" t="s">
        <v>2</v>
      </c>
      <c r="H46" s="24" t="s">
        <v>2</v>
      </c>
      <c r="I46" s="24" t="s">
        <v>2</v>
      </c>
      <c r="J46" s="24" t="s">
        <v>2</v>
      </c>
      <c r="K46" s="24" t="s">
        <v>2</v>
      </c>
      <c r="L46" s="24" t="s">
        <v>2</v>
      </c>
      <c r="M46" s="24" t="s">
        <v>2</v>
      </c>
      <c r="N46" s="24" t="s">
        <v>2</v>
      </c>
      <c r="O46" s="24" t="s">
        <v>2</v>
      </c>
      <c r="P46" s="24" t="s">
        <v>2</v>
      </c>
      <c r="Q46" s="24" t="s">
        <v>2</v>
      </c>
      <c r="R46" s="24" t="s">
        <v>2</v>
      </c>
      <c r="S46" s="24" t="s">
        <v>2</v>
      </c>
      <c r="T46" s="24" t="s">
        <v>2</v>
      </c>
      <c r="U46" s="24">
        <v>2554.1691635040061</v>
      </c>
      <c r="V46" s="24">
        <v>2448.7404063205418</v>
      </c>
      <c r="W46" s="24" t="s">
        <v>2</v>
      </c>
      <c r="X46" s="24">
        <v>2543.0500397140586</v>
      </c>
      <c r="Y46" s="24">
        <v>2419.1660516605166</v>
      </c>
      <c r="Z46" s="24">
        <v>2375.1344873501998</v>
      </c>
      <c r="AA46" s="37">
        <v>2477.0777087033748</v>
      </c>
      <c r="AB46" s="37">
        <v>2464.0738054607509</v>
      </c>
      <c r="AC46" s="37">
        <v>2390.3504721930744</v>
      </c>
      <c r="AD46" s="24">
        <v>2461.4704418170504</v>
      </c>
      <c r="AE46" s="24">
        <v>2372.1393700787403</v>
      </c>
      <c r="AF46" s="24" t="s">
        <v>2</v>
      </c>
      <c r="AG46" s="24" t="s">
        <v>2</v>
      </c>
      <c r="AH46" s="42" t="s">
        <v>2</v>
      </c>
      <c r="AI46" s="42">
        <v>2708.2416267942585</v>
      </c>
    </row>
    <row r="47" spans="1:35" s="20" customFormat="1" x14ac:dyDescent="0.2">
      <c r="A47" s="20" t="s">
        <v>40</v>
      </c>
      <c r="B47" s="24" t="s">
        <v>2</v>
      </c>
      <c r="C47" s="24" t="s">
        <v>2</v>
      </c>
      <c r="D47" s="24" t="s">
        <v>2</v>
      </c>
      <c r="E47" s="24" t="s">
        <v>2</v>
      </c>
      <c r="F47" s="24" t="s">
        <v>2</v>
      </c>
      <c r="G47" s="24" t="s">
        <v>2</v>
      </c>
      <c r="H47" s="24" t="s">
        <v>2</v>
      </c>
      <c r="I47" s="24" t="s">
        <v>2</v>
      </c>
      <c r="J47" s="24" t="s">
        <v>2</v>
      </c>
      <c r="K47" s="24" t="s">
        <v>2</v>
      </c>
      <c r="L47" s="24" t="s">
        <v>2</v>
      </c>
      <c r="M47" s="24" t="s">
        <v>2</v>
      </c>
      <c r="N47" s="24" t="s">
        <v>2</v>
      </c>
      <c r="O47" s="24" t="s">
        <v>2</v>
      </c>
      <c r="P47" s="24" t="s">
        <v>2</v>
      </c>
      <c r="Q47" s="24" t="s">
        <v>2</v>
      </c>
      <c r="R47" s="24" t="s">
        <v>2</v>
      </c>
      <c r="S47" s="24" t="s">
        <v>2</v>
      </c>
      <c r="T47" s="24" t="s">
        <v>2</v>
      </c>
      <c r="U47" s="24" t="s">
        <v>2</v>
      </c>
      <c r="V47" s="24" t="s">
        <v>2</v>
      </c>
      <c r="W47" s="24" t="s">
        <v>2</v>
      </c>
      <c r="X47" s="24" t="s">
        <v>2</v>
      </c>
      <c r="Y47" s="24" t="s">
        <v>2</v>
      </c>
      <c r="Z47" s="24" t="s">
        <v>2</v>
      </c>
      <c r="AA47" s="37" t="s">
        <v>2</v>
      </c>
      <c r="AB47" s="37" t="s">
        <v>2</v>
      </c>
      <c r="AC47" s="37" t="s">
        <v>2</v>
      </c>
      <c r="AD47" s="24" t="s">
        <v>2</v>
      </c>
      <c r="AE47" s="24" t="s">
        <v>2</v>
      </c>
      <c r="AF47" s="24" t="s">
        <v>2</v>
      </c>
      <c r="AG47" s="24" t="s">
        <v>2</v>
      </c>
      <c r="AH47" s="42" t="s">
        <v>2</v>
      </c>
      <c r="AI47" s="42" t="s">
        <v>2</v>
      </c>
    </row>
    <row r="48" spans="1:35" s="20" customFormat="1" x14ac:dyDescent="0.2">
      <c r="A48" s="20" t="s">
        <v>41</v>
      </c>
      <c r="B48" s="24" t="s">
        <v>2</v>
      </c>
      <c r="C48" s="24" t="s">
        <v>2</v>
      </c>
      <c r="D48" s="24" t="s">
        <v>2</v>
      </c>
      <c r="E48" s="24" t="s">
        <v>2</v>
      </c>
      <c r="F48" s="24" t="s">
        <v>2</v>
      </c>
      <c r="G48" s="24" t="s">
        <v>2</v>
      </c>
      <c r="H48" s="24" t="s">
        <v>2</v>
      </c>
      <c r="I48" s="24" t="s">
        <v>2</v>
      </c>
      <c r="J48" s="24" t="s">
        <v>2</v>
      </c>
      <c r="K48" s="24" t="s">
        <v>2</v>
      </c>
      <c r="L48" s="24" t="s">
        <v>2</v>
      </c>
      <c r="M48" s="24" t="s">
        <v>2</v>
      </c>
      <c r="N48" s="24" t="s">
        <v>2</v>
      </c>
      <c r="O48" s="24" t="s">
        <v>2</v>
      </c>
      <c r="P48" s="24" t="s">
        <v>2</v>
      </c>
      <c r="Q48" s="24" t="s">
        <v>2</v>
      </c>
      <c r="R48" s="24" t="s">
        <v>2</v>
      </c>
      <c r="S48" s="24" t="s">
        <v>2</v>
      </c>
      <c r="T48" s="24" t="s">
        <v>2</v>
      </c>
      <c r="U48" s="24" t="s">
        <v>2</v>
      </c>
      <c r="V48" s="24" t="s">
        <v>2</v>
      </c>
      <c r="W48" s="24" t="s">
        <v>2</v>
      </c>
      <c r="X48" s="24" t="s">
        <v>2</v>
      </c>
      <c r="Y48" s="24" t="s">
        <v>2</v>
      </c>
      <c r="Z48" s="24" t="s">
        <v>2</v>
      </c>
      <c r="AA48" s="37" t="s">
        <v>2</v>
      </c>
      <c r="AB48" s="37" t="s">
        <v>2</v>
      </c>
      <c r="AC48" s="37" t="s">
        <v>2</v>
      </c>
      <c r="AD48" s="24" t="s">
        <v>2</v>
      </c>
      <c r="AE48" s="24" t="s">
        <v>2</v>
      </c>
      <c r="AF48" s="24" t="s">
        <v>2</v>
      </c>
      <c r="AG48" s="24" t="s">
        <v>2</v>
      </c>
      <c r="AH48" s="42" t="s">
        <v>2</v>
      </c>
      <c r="AI48" s="42" t="s">
        <v>2</v>
      </c>
    </row>
    <row r="49" spans="1:35" s="20" customFormat="1" x14ac:dyDescent="0.2">
      <c r="A49" s="20" t="s">
        <v>42</v>
      </c>
      <c r="B49" s="24" t="s">
        <v>2</v>
      </c>
      <c r="C49" s="24" t="s">
        <v>2</v>
      </c>
      <c r="D49" s="24" t="s">
        <v>2</v>
      </c>
      <c r="E49" s="24" t="s">
        <v>2</v>
      </c>
      <c r="F49" s="24" t="s">
        <v>2</v>
      </c>
      <c r="G49" s="24" t="s">
        <v>2</v>
      </c>
      <c r="H49" s="24" t="s">
        <v>2</v>
      </c>
      <c r="I49" s="24" t="s">
        <v>2</v>
      </c>
      <c r="J49" s="24" t="s">
        <v>2</v>
      </c>
      <c r="K49" s="24" t="s">
        <v>2</v>
      </c>
      <c r="L49" s="24" t="s">
        <v>2</v>
      </c>
      <c r="M49" s="24" t="s">
        <v>2</v>
      </c>
      <c r="N49" s="24" t="s">
        <v>2</v>
      </c>
      <c r="O49" s="24" t="s">
        <v>2</v>
      </c>
      <c r="P49" s="24" t="s">
        <v>2</v>
      </c>
      <c r="Q49" s="24" t="s">
        <v>2</v>
      </c>
      <c r="R49" s="24" t="s">
        <v>2</v>
      </c>
      <c r="S49" s="24" t="s">
        <v>2</v>
      </c>
      <c r="T49" s="24" t="s">
        <v>2</v>
      </c>
      <c r="U49" s="24" t="s">
        <v>2</v>
      </c>
      <c r="V49" s="24" t="s">
        <v>2</v>
      </c>
      <c r="W49" s="24" t="s">
        <v>2</v>
      </c>
      <c r="X49" s="24" t="s">
        <v>2</v>
      </c>
      <c r="Y49" s="24" t="s">
        <v>2</v>
      </c>
      <c r="Z49" s="24" t="s">
        <v>2</v>
      </c>
      <c r="AA49" s="37" t="s">
        <v>2</v>
      </c>
      <c r="AB49" s="37" t="s">
        <v>2</v>
      </c>
      <c r="AC49" s="37" t="s">
        <v>2</v>
      </c>
      <c r="AD49" s="24" t="s">
        <v>2</v>
      </c>
      <c r="AE49" s="24" t="s">
        <v>2</v>
      </c>
      <c r="AF49" s="24" t="s">
        <v>2</v>
      </c>
      <c r="AG49" s="24" t="s">
        <v>2</v>
      </c>
      <c r="AH49" s="42" t="s">
        <v>2</v>
      </c>
      <c r="AI49" s="42" t="s">
        <v>2</v>
      </c>
    </row>
    <row r="50" spans="1:35" s="20" customFormat="1" x14ac:dyDescent="0.2">
      <c r="A50" s="20" t="s">
        <v>43</v>
      </c>
      <c r="B50" s="24">
        <v>2144.2981795354676</v>
      </c>
      <c r="C50" s="24">
        <v>2136.6090936637802</v>
      </c>
      <c r="D50" s="24" t="s">
        <v>2</v>
      </c>
      <c r="E50" s="24" t="s">
        <v>2</v>
      </c>
      <c r="F50" s="24" t="s">
        <v>2</v>
      </c>
      <c r="G50" s="24" t="s">
        <v>2</v>
      </c>
      <c r="H50" s="24" t="s">
        <v>2</v>
      </c>
      <c r="I50" s="24" t="s">
        <v>2</v>
      </c>
      <c r="J50" s="24" t="s">
        <v>2</v>
      </c>
      <c r="K50" s="24" t="s">
        <v>2</v>
      </c>
      <c r="L50" s="24" t="s">
        <v>2</v>
      </c>
      <c r="M50" s="24" t="s">
        <v>2</v>
      </c>
      <c r="N50" s="24" t="s">
        <v>2</v>
      </c>
      <c r="O50" s="24" t="s">
        <v>2</v>
      </c>
      <c r="P50" s="24" t="s">
        <v>2</v>
      </c>
      <c r="Q50" s="24" t="s">
        <v>2</v>
      </c>
      <c r="R50" s="24" t="s">
        <v>2</v>
      </c>
      <c r="S50" s="24" t="s">
        <v>2</v>
      </c>
      <c r="T50" s="24" t="s">
        <v>2</v>
      </c>
      <c r="U50" s="24" t="s">
        <v>2</v>
      </c>
      <c r="V50" s="24" t="s">
        <v>2</v>
      </c>
      <c r="W50" s="24" t="s">
        <v>2</v>
      </c>
      <c r="X50" s="24" t="s">
        <v>2</v>
      </c>
      <c r="Y50" s="24" t="s">
        <v>2</v>
      </c>
      <c r="Z50" s="24" t="s">
        <v>2</v>
      </c>
      <c r="AA50" s="24" t="s">
        <v>2</v>
      </c>
      <c r="AB50" s="24" t="s">
        <v>2</v>
      </c>
      <c r="AC50" s="24" t="s">
        <v>2</v>
      </c>
      <c r="AD50" s="24" t="s">
        <v>2</v>
      </c>
      <c r="AE50" s="24">
        <v>2082.8546931407941</v>
      </c>
      <c r="AF50" s="24">
        <v>2116.67651160883</v>
      </c>
      <c r="AG50" s="24" t="s">
        <v>2</v>
      </c>
      <c r="AH50" s="42" t="s">
        <v>2</v>
      </c>
      <c r="AI50" s="42" t="s">
        <v>2</v>
      </c>
    </row>
    <row r="51" spans="1:35" s="20" customFormat="1" x14ac:dyDescent="0.2">
      <c r="A51" s="20" t="s">
        <v>44</v>
      </c>
      <c r="B51" s="24" t="s">
        <v>2</v>
      </c>
      <c r="C51" s="24" t="s">
        <v>2</v>
      </c>
      <c r="D51" s="24" t="s">
        <v>2</v>
      </c>
      <c r="E51" s="24" t="s">
        <v>2</v>
      </c>
      <c r="F51" s="24" t="s">
        <v>2</v>
      </c>
      <c r="G51" s="24" t="s">
        <v>2</v>
      </c>
      <c r="H51" s="24" t="s">
        <v>2</v>
      </c>
      <c r="I51" s="24" t="s">
        <v>2</v>
      </c>
      <c r="J51" s="24" t="s">
        <v>2</v>
      </c>
      <c r="K51" s="24" t="s">
        <v>2</v>
      </c>
      <c r="L51" s="24" t="s">
        <v>2</v>
      </c>
      <c r="M51" s="24" t="s">
        <v>2</v>
      </c>
      <c r="N51" s="24" t="s">
        <v>2</v>
      </c>
      <c r="O51" s="24" t="s">
        <v>2</v>
      </c>
      <c r="P51" s="24" t="s">
        <v>2</v>
      </c>
      <c r="Q51" s="24" t="s">
        <v>2</v>
      </c>
      <c r="R51" s="24" t="s">
        <v>2</v>
      </c>
      <c r="S51" s="24" t="s">
        <v>2</v>
      </c>
      <c r="T51" s="24" t="s">
        <v>2</v>
      </c>
      <c r="U51" s="24" t="s">
        <v>2</v>
      </c>
      <c r="V51" s="24" t="s">
        <v>2</v>
      </c>
      <c r="W51" s="24" t="s">
        <v>2</v>
      </c>
      <c r="X51" s="24" t="s">
        <v>2</v>
      </c>
      <c r="Y51" s="24" t="s">
        <v>2</v>
      </c>
      <c r="Z51" s="24" t="s">
        <v>2</v>
      </c>
      <c r="AA51" s="37" t="s">
        <v>2</v>
      </c>
      <c r="AB51" s="37" t="s">
        <v>2</v>
      </c>
      <c r="AC51" s="37" t="s">
        <v>2</v>
      </c>
      <c r="AD51" s="24" t="s">
        <v>2</v>
      </c>
      <c r="AE51" s="24" t="s">
        <v>2</v>
      </c>
      <c r="AF51" s="24" t="s">
        <v>2</v>
      </c>
      <c r="AG51" s="24" t="s">
        <v>2</v>
      </c>
      <c r="AH51" s="42" t="s">
        <v>2</v>
      </c>
      <c r="AI51" s="42" t="s">
        <v>2</v>
      </c>
    </row>
    <row r="52" spans="1:35" s="20" customFormat="1" x14ac:dyDescent="0.2">
      <c r="A52" s="25" t="s">
        <v>45</v>
      </c>
      <c r="B52" s="26">
        <v>2709.1477374123647</v>
      </c>
      <c r="C52" s="26">
        <v>2772.387693213152</v>
      </c>
      <c r="D52" s="26">
        <v>2872.6808451503448</v>
      </c>
      <c r="E52" s="26">
        <v>3055.9349280002921</v>
      </c>
      <c r="F52" s="26" t="s">
        <v>2</v>
      </c>
      <c r="G52" s="26" t="s">
        <v>2</v>
      </c>
      <c r="H52" s="26">
        <v>3323.6655464610435</v>
      </c>
      <c r="I52" s="26">
        <v>3251.8249696377366</v>
      </c>
      <c r="J52" s="26">
        <v>3322.1931564473321</v>
      </c>
      <c r="K52" s="26" t="s">
        <v>2</v>
      </c>
      <c r="L52" s="26">
        <v>3382.2599804525976</v>
      </c>
      <c r="M52" s="26">
        <v>3428.7923341078731</v>
      </c>
      <c r="N52" s="26">
        <v>3277.6827857440981</v>
      </c>
      <c r="O52" s="26">
        <v>3188.1256286270996</v>
      </c>
      <c r="P52" s="26">
        <v>3084.9880228487191</v>
      </c>
      <c r="Q52" s="26">
        <v>3046.7223975165302</v>
      </c>
      <c r="R52" s="26">
        <v>2934.4546475078582</v>
      </c>
      <c r="S52" s="26">
        <v>2877.5914953647721</v>
      </c>
      <c r="T52" s="26">
        <v>2857.3090163235438</v>
      </c>
      <c r="U52" s="26">
        <v>2820.9131655535234</v>
      </c>
      <c r="V52" s="26">
        <v>2780.018914787925</v>
      </c>
      <c r="W52" s="26">
        <v>2701.7249263814306</v>
      </c>
      <c r="X52" s="26">
        <v>2634.3559021623537</v>
      </c>
      <c r="Y52" s="26">
        <v>2680.9301778387085</v>
      </c>
      <c r="Z52" s="26">
        <v>2636.2689605039982</v>
      </c>
      <c r="AA52" s="38">
        <v>2625.0226370135028</v>
      </c>
      <c r="AB52" s="38">
        <v>2598.684230861134</v>
      </c>
      <c r="AC52" s="38">
        <v>2710.2973091547237</v>
      </c>
      <c r="AD52" s="26">
        <v>2703.0118116520352</v>
      </c>
      <c r="AE52" s="26">
        <v>2722.4725681588689</v>
      </c>
      <c r="AF52" s="26">
        <v>2758.0598182584099</v>
      </c>
      <c r="AG52" s="26">
        <v>2886.1255148068249</v>
      </c>
      <c r="AH52" s="43">
        <v>3022.2153752047798</v>
      </c>
      <c r="AI52" s="43">
        <v>2984.1555071978573</v>
      </c>
    </row>
    <row r="53" spans="1:35" s="20" customFormat="1" x14ac:dyDescent="0.2">
      <c r="A53" s="41" t="s">
        <v>88</v>
      </c>
      <c r="B53" s="24"/>
      <c r="C53" s="24"/>
      <c r="D53" s="24"/>
      <c r="E53" s="24"/>
      <c r="F53" s="24"/>
      <c r="G53" s="24"/>
      <c r="J53" s="24"/>
      <c r="K53" s="24"/>
      <c r="M53" s="24"/>
    </row>
    <row r="54" spans="1:35" x14ac:dyDescent="0.2">
      <c r="A54" s="29" t="s">
        <v>47</v>
      </c>
      <c r="B54" s="29"/>
      <c r="C54" s="29"/>
      <c r="D54" s="29"/>
      <c r="E54" s="29"/>
      <c r="F54" s="29"/>
      <c r="G54" s="29"/>
      <c r="H54" s="20"/>
      <c r="J54" s="24"/>
      <c r="K54" s="24"/>
      <c r="M54" s="24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</row>
    <row r="55" spans="1:35" x14ac:dyDescent="0.2">
      <c r="A55" s="31" t="s">
        <v>89</v>
      </c>
      <c r="B55" s="27"/>
      <c r="C55" s="27"/>
      <c r="D55" s="27"/>
      <c r="E55" s="20"/>
      <c r="F55" s="28"/>
      <c r="G55" s="20"/>
      <c r="H55" s="20"/>
      <c r="J55" s="24"/>
      <c r="K55" s="24"/>
      <c r="M55" s="24"/>
      <c r="Z55" s="36"/>
      <c r="AA55" s="36"/>
      <c r="AB55" s="36"/>
      <c r="AC55" s="36"/>
      <c r="AD55" s="36"/>
      <c r="AE55" s="36"/>
      <c r="AF55" s="36"/>
      <c r="AG55" s="36"/>
      <c r="AH55" s="36"/>
      <c r="AI55" s="36"/>
    </row>
    <row r="56" spans="1:35" x14ac:dyDescent="0.2">
      <c r="A56" s="32" t="s">
        <v>83</v>
      </c>
      <c r="B56" s="27"/>
      <c r="C56" s="27"/>
      <c r="D56" s="27"/>
      <c r="E56" s="20"/>
      <c r="F56" s="28"/>
      <c r="G56" s="20"/>
      <c r="H56" s="20"/>
      <c r="J56" s="24"/>
      <c r="K56" s="24"/>
      <c r="M56" s="24"/>
    </row>
    <row r="57" spans="1:35" ht="12.75" x14ac:dyDescent="0.2">
      <c r="B57" s="19"/>
      <c r="C57" s="19"/>
      <c r="D57" s="19"/>
      <c r="F57" s="19"/>
      <c r="M57" s="24"/>
    </row>
    <row r="58" spans="1:35" ht="12.75" x14ac:dyDescent="0.2">
      <c r="B58" s="19"/>
      <c r="C58" s="19"/>
      <c r="D58" s="19"/>
      <c r="F58" s="19"/>
      <c r="M58" s="24"/>
    </row>
    <row r="59" spans="1:35" ht="12.75" x14ac:dyDescent="0.2">
      <c r="B59" s="19"/>
      <c r="C59" s="19"/>
      <c r="D59" s="19"/>
      <c r="F59" s="19"/>
    </row>
    <row r="60" spans="1:35" ht="12.75" x14ac:dyDescent="0.2">
      <c r="B60" s="19"/>
      <c r="C60" s="19"/>
      <c r="D60" s="19"/>
      <c r="F60" s="19"/>
    </row>
    <row r="61" spans="1:35" ht="12.75" x14ac:dyDescent="0.2">
      <c r="B61" s="19"/>
      <c r="C61" s="19"/>
      <c r="D61" s="19"/>
      <c r="F61" s="19"/>
    </row>
    <row r="62" spans="1:35" ht="12.75" x14ac:dyDescent="0.2">
      <c r="B62" s="19"/>
      <c r="C62" s="19"/>
      <c r="D62" s="19"/>
      <c r="F62" s="19"/>
    </row>
    <row r="63" spans="1:35" ht="12.75" x14ac:dyDescent="0.2">
      <c r="B63" s="19"/>
      <c r="C63" s="19"/>
      <c r="D63" s="19"/>
      <c r="F63" s="19"/>
    </row>
    <row r="64" spans="1:35" ht="12.75" x14ac:dyDescent="0.2">
      <c r="B64" s="19"/>
      <c r="C64" s="19"/>
      <c r="D64" s="19"/>
      <c r="F64" s="19"/>
    </row>
    <row r="65" spans="2:6" ht="12.75" x14ac:dyDescent="0.2">
      <c r="B65" s="19"/>
      <c r="C65" s="19"/>
      <c r="D65" s="19"/>
      <c r="F65" s="19"/>
    </row>
    <row r="66" spans="2:6" ht="12.75" x14ac:dyDescent="0.2">
      <c r="B66" s="19"/>
      <c r="C66" s="19"/>
      <c r="D66" s="19"/>
      <c r="F66" s="19"/>
    </row>
    <row r="67" spans="2:6" ht="12.75" x14ac:dyDescent="0.2">
      <c r="B67" s="19"/>
      <c r="C67" s="19"/>
      <c r="D67" s="19"/>
      <c r="F67" s="19"/>
    </row>
    <row r="68" spans="2:6" ht="12.75" x14ac:dyDescent="0.2">
      <c r="B68" s="19"/>
      <c r="C68" s="19"/>
      <c r="D68" s="19"/>
      <c r="F68" s="19"/>
    </row>
    <row r="69" spans="2:6" ht="12.75" x14ac:dyDescent="0.2">
      <c r="B69" s="19"/>
      <c r="C69" s="19"/>
      <c r="D69" s="19"/>
      <c r="F69" s="19"/>
    </row>
    <row r="70" spans="2:6" ht="12.75" x14ac:dyDescent="0.2">
      <c r="B70" s="19"/>
      <c r="C70" s="19"/>
      <c r="D70" s="19"/>
      <c r="F70" s="19"/>
    </row>
  </sheetData>
  <mergeCells count="10">
    <mergeCell ref="A2:A3"/>
    <mergeCell ref="B2:E2"/>
    <mergeCell ref="F2:I2"/>
    <mergeCell ref="J2:M2"/>
    <mergeCell ref="N2:Q2"/>
    <mergeCell ref="AH2:AI2"/>
    <mergeCell ref="AD2:AG2"/>
    <mergeCell ref="R2:U2"/>
    <mergeCell ref="V2:Y2"/>
    <mergeCell ref="Z2:AC2"/>
  </mergeCells>
  <conditionalFormatting sqref="AI4">
    <cfRule type="expression" priority="1" stopIfTrue="1">
      <formula>AI4  = "///"</formula>
    </cfRule>
  </conditionalFormatting>
  <pageMargins left="0.75" right="0.75" top="1" bottom="1" header="0" footer="0"/>
  <pageSetup orientation="portrait" horizontalDpi="1200" verticalDpi="12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8516E4AE-0D04-4D4F-970A-8859AFB20857}">
            <xm:f>'\\10.32.3.54\duende\SERVIDOR\EFIS\Mercado Inmobiliario\DATOS\Bases corregidas EFIS\Venta\[Catálogo_de_bases_Venta_ok.xlsx]barr_1usa'!#REF!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5" id="{3E8524C9-0D1A-418E-B593-423D7C737668}">
            <xm:f>AI4 - '\\10.32.3.54\duende\SERVIDOR\EFIS\Mercado Inmobiliario\DATOS\Bases corregidas EFIS\Venta\[Catálogo_de_bases_Venta_ok.xlsx]barr_1usa'!#REF!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AI4</xm:sqref>
        </x14:conditionalFormatting>
        <x14:conditionalFormatting xmlns:xm="http://schemas.microsoft.com/office/excel/2006/main">
          <x14:cfRule type="expression" priority="2" id="{FFC3EC13-8A94-4F7F-B48D-253E18666F8A}">
            <xm:f>'\\10.32.3.54\duende\SERVIDOR\EFIS\Mercado Inmobiliario\DATOS\Bases corregidas EFIS\Venta\[Catálogo_de_bases_Venta_ok.xlsx]barr_1usa'!#REF!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3" id="{64467DC0-E0CD-4DFD-AA4D-FEFC1756B25F}">
            <xm:f>AI4 - '\\10.32.3.54\duende\SERVIDOR\EFIS\Mercado Inmobiliario\DATOS\Bases corregidas EFIS\Venta\[Catálogo_de_bases_Venta_ok.xlsx]barr_1usa'!#REF!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AI4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zoomScaleNormal="100" workbookViewId="0">
      <selection sqref="A1:B1"/>
    </sheetView>
  </sheetViews>
  <sheetFormatPr baseColWidth="10" defaultRowHeight="15" x14ac:dyDescent="0.25"/>
  <cols>
    <col min="1" max="1" width="47.5703125" style="1" bestFit="1" customWidth="1"/>
    <col min="2" max="2" width="46.85546875" style="1" customWidth="1"/>
    <col min="3" max="16384" width="11.42578125" style="1"/>
  </cols>
  <sheetData>
    <row r="1" spans="1:2" ht="19.5" thickBot="1" x14ac:dyDescent="0.3">
      <c r="A1" s="47" t="s">
        <v>51</v>
      </c>
      <c r="B1" s="48"/>
    </row>
    <row r="2" spans="1:2" ht="15.75" thickBot="1" x14ac:dyDescent="0.3">
      <c r="A2" s="2" t="s">
        <v>52</v>
      </c>
      <c r="B2" s="3" t="s">
        <v>79</v>
      </c>
    </row>
    <row r="3" spans="1:2" x14ac:dyDescent="0.25">
      <c r="A3" s="4" t="s">
        <v>53</v>
      </c>
      <c r="B3" s="5" t="s">
        <v>54</v>
      </c>
    </row>
    <row r="4" spans="1:2" x14ac:dyDescent="0.25">
      <c r="A4" s="6" t="s">
        <v>55</v>
      </c>
      <c r="B4" s="5" t="s">
        <v>69</v>
      </c>
    </row>
    <row r="5" spans="1:2" x14ac:dyDescent="0.25">
      <c r="A5" s="6" t="s">
        <v>56</v>
      </c>
      <c r="B5" s="7" t="s">
        <v>57</v>
      </c>
    </row>
    <row r="6" spans="1:2" ht="25.5" x14ac:dyDescent="0.25">
      <c r="A6" s="8" t="s">
        <v>58</v>
      </c>
      <c r="B6" s="9" t="s">
        <v>80</v>
      </c>
    </row>
    <row r="7" spans="1:2" ht="39" thickBot="1" x14ac:dyDescent="0.3">
      <c r="A7" s="8" t="s">
        <v>59</v>
      </c>
      <c r="B7" s="9" t="s">
        <v>82</v>
      </c>
    </row>
    <row r="8" spans="1:2" ht="27.75" x14ac:dyDescent="0.25">
      <c r="A8" s="10" t="s">
        <v>60</v>
      </c>
      <c r="B8" s="11" t="s">
        <v>81</v>
      </c>
    </row>
    <row r="9" spans="1:2" ht="38.25" x14ac:dyDescent="0.25">
      <c r="A9" s="12" t="s">
        <v>61</v>
      </c>
      <c r="B9" s="13" t="s">
        <v>72</v>
      </c>
    </row>
    <row r="10" spans="1:2" x14ac:dyDescent="0.25">
      <c r="A10" s="12" t="s">
        <v>62</v>
      </c>
      <c r="B10" s="13" t="s">
        <v>70</v>
      </c>
    </row>
    <row r="11" spans="1:2" ht="28.5" thickBot="1" x14ac:dyDescent="0.3">
      <c r="A11" s="14" t="s">
        <v>63</v>
      </c>
      <c r="B11" s="15" t="s">
        <v>71</v>
      </c>
    </row>
    <row r="12" spans="1:2" x14ac:dyDescent="0.25">
      <c r="A12" s="4" t="s">
        <v>64</v>
      </c>
      <c r="B12" s="5" t="s">
        <v>65</v>
      </c>
    </row>
    <row r="13" spans="1:2" x14ac:dyDescent="0.25">
      <c r="A13" s="4" t="s">
        <v>66</v>
      </c>
      <c r="B13" s="5" t="s">
        <v>57</v>
      </c>
    </row>
    <row r="14" spans="1:2" x14ac:dyDescent="0.25">
      <c r="A14" s="6" t="s">
        <v>67</v>
      </c>
      <c r="B14" s="7" t="s">
        <v>73</v>
      </c>
    </row>
    <row r="15" spans="1:2" ht="42" customHeight="1" thickBot="1" x14ac:dyDescent="0.3">
      <c r="A15" s="16" t="s">
        <v>68</v>
      </c>
      <c r="B15" s="17" t="s">
        <v>84</v>
      </c>
    </row>
    <row r="16" spans="1:2" ht="19.5" customHeight="1" x14ac:dyDescent="0.25"/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MI_DVP_AX09</vt:lpstr>
      <vt:lpstr>Ficha técnica</vt:lpstr>
      <vt:lpstr>'Ficha técnica'!Área_de_impresión</vt:lpstr>
    </vt:vector>
  </TitlesOfParts>
  <Company>DGEYC - GCBA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dgeyc</dc:creator>
  <cp:lastModifiedBy>Melina Giselle Silva</cp:lastModifiedBy>
  <dcterms:created xsi:type="dcterms:W3CDTF">2011-09-22T14:23:22Z</dcterms:created>
  <dcterms:modified xsi:type="dcterms:W3CDTF">2025-08-08T15:06:50Z</dcterms:modified>
</cp:coreProperties>
</file>