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3595" windowHeight="11430"/>
  </bookViews>
  <sheets>
    <sheet name="MI_DVP_AX08" sheetId="1" r:id="rId1"/>
    <sheet name="Ficha técnica" sheetId="2" r:id="rId2"/>
  </sheets>
  <calcPr calcId="144525"/>
</workbook>
</file>

<file path=xl/sharedStrings.xml><?xml version="1.0" encoding="utf-8"?>
<sst xmlns="http://schemas.openxmlformats.org/spreadsheetml/2006/main" count="82" uniqueCount="45">
  <si>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</si>
  <si>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</si>
  <si>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</si>
  <si>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</si>
  <si>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</si>
  <si>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</si>
  <si>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</si>
  <si>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</si>
  <si>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</si>
  <si>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</si>
  <si>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</si>
  <si>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</si>
  <si>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</si>
  <si>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</si>
  <si>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</si>
  <si>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</si>
  <si>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</si>
  <si>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3 ambientes usados</t>
  </si>
  <si>
    <t>Objetivo</t>
  </si>
  <si>
    <t>Presentar la evolución del precio de venta de las unidades de 3 ambientes usados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</si>
  <si>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</si>
  <si>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usados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</si>
  <si>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</si>
  <si>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</si>
  <si>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</si>
  <si>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</si>
  <si>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</si>
  <si>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</si>
  <si>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</si>
  <si>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</si>
  <si>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</si>
  <si>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</si>
  <si>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</si>
  <si>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</si>
  <si>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</si>
  <si>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</si>
  <si>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MI_DVP_AX08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</si>
  <si>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</si>
  <si>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</si>
  <si>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2do. trim.*</t>
  </si>
  <si>
    <t>3er. trim.*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</si>
  <si>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</si>
  <si>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1er. trim</t>
  </si>
  <si>
    <t>1er. trim*</t>
  </si>
  <si>
    <t>Precio promedio de publicación del metro cuadrado (dólares) de departamentos en venta de 3 ambientes usados por comuna. Ciudad de Buenos Aires. 1er. trimestre de 2015/2do.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</si>
</sst>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/>
    <xf numFmtId="3" fontId="4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1" fillId="0" borderId="0" xfId="4"/>
    <xf numFmtId="0" fontId="10" fillId="0" borderId="6" xfId="3" applyFont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0" fontId="15" fillId="0" borderId="0" xfId="0" applyFo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1" xfId="0" applyNumberFormat="1" applyFont="1" applyBorder="1"/>
    <xf numFmtId="3" fontId="16" fillId="0" borderId="0" xfId="0" applyNumberFormat="1" applyFont="1"/>
    <xf numFmtId="3" fontId="16" fillId="0" borderId="0" xfId="1" applyNumberFormat="1" applyFont="1" applyBorder="1" applyAlignment="1"/>
    <xf numFmtId="3" fontId="17" fillId="0" borderId="0" xfId="2" applyNumberFormat="1" applyFont="1" applyFill="1" applyBorder="1"/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3" xfId="1" applyFont="1" applyBorder="1" applyAlignment="1"/>
    <xf numFmtId="3" fontId="5" fillId="0" borderId="3" xfId="1" applyNumberFormat="1" applyFont="1" applyBorder="1" applyAlignment="1">
      <alignment horizontal="right"/>
    </xf>
    <xf numFmtId="0" fontId="18" fillId="0" borderId="0" xfId="0" applyFont="1"/>
    <xf numFmtId="3" fontId="5" fillId="0" borderId="3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4" fillId="0" borderId="3" xfId="2" applyNumberFormat="1" applyFont="1" applyFill="1" applyBorder="1" applyAlignment="1">
      <alignment horizontal="right"/>
    </xf>
    <xf numFmtId="0" fontId="4" fillId="0" borderId="0" xfId="2" applyFont="1" applyFill="1" applyBorder="1" applyAlignment="1"/>
    <xf numFmtId="3" fontId="17" fillId="0" borderId="1" xfId="1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workbookViewId="0"/>
  </sheetViews>
  <sheetFormatPr baseColWidth="10" defaultColWidth="9.140625" defaultRowHeight="15" x14ac:dyDescent="0.25"/>
  <cols>
    <col min="1" max="1" width="11.42578125" style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1" width="7.42578125" customWidth="1"/>
    <col min="32" max="33" width="6.85546875" customWidth="1"/>
    <col min="34" max="34" width="6.85546875" bestFit="1" customWidth="1"/>
    <col min="35" max="35" width="7.28515625" bestFit="1" customWidth="1"/>
    <col min="36" max="36" width="6.85546875" bestFit="1" customWidth="1"/>
    <col min="37" max="37" width="8.42578125" customWidth="1"/>
    <col min="38" max="38" width="7.5703125" customWidth="1"/>
    <col min="39" max="39" width="8.5703125" customWidth="1"/>
    <col min="40" max="40" width="8" customWidth="1"/>
    <col min="41" max="41" width="7.42578125" bestFit="1" customWidth="1"/>
    <col min="42" max="42" width="7.140625" bestFit="1" customWidth="1"/>
    <col min="43" max="43" width="7.85546875" bestFit="1" customWidth="1"/>
  </cols>
  <sheetData>
    <row r="1" spans="1:43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26"/>
      <c r="W1" s="27"/>
      <c r="X1" s="27"/>
      <c r="Y1" s="27"/>
      <c r="Z1" s="27"/>
      <c r="AA1" s="27"/>
      <c r="AB1" s="27"/>
      <c r="AC1" s="27"/>
      <c r="AD1" s="26"/>
      <c r="AE1" s="26"/>
      <c r="AF1" s="27"/>
      <c r="AG1" s="27"/>
      <c r="AH1" s="26"/>
      <c r="AI1" s="27"/>
      <c r="AJ1" s="27"/>
      <c r="AK1" s="27"/>
      <c r="AL1" s="27"/>
      <c r="AM1" s="27"/>
      <c r="AN1" s="27"/>
      <c r="AO1" s="27"/>
      <c r="AP1" s="27"/>
      <c r="AQ1" s="27"/>
    </row>
    <row r="2" spans="1:43" x14ac:dyDescent="0.25">
      <c r="A2" s="50" t="s">
        <v>0</v>
      </c>
      <c r="B2" s="50">
        <v>2015</v>
      </c>
      <c r="C2" s="50"/>
      <c r="D2" s="50"/>
      <c r="E2" s="50"/>
      <c r="F2" s="50">
        <v>2016</v>
      </c>
      <c r="G2" s="50"/>
      <c r="H2" s="50"/>
      <c r="I2" s="50"/>
      <c r="J2" s="50">
        <v>2017</v>
      </c>
      <c r="K2" s="50"/>
      <c r="L2" s="50"/>
      <c r="M2" s="50"/>
      <c r="N2" s="50">
        <v>2018</v>
      </c>
      <c r="O2" s="50"/>
      <c r="P2" s="50"/>
      <c r="Q2" s="50"/>
      <c r="R2" s="52">
        <v>2019</v>
      </c>
      <c r="S2" s="53"/>
      <c r="T2" s="53"/>
      <c r="U2" s="53"/>
      <c r="V2" s="48">
        <v>2020</v>
      </c>
      <c r="W2" s="49"/>
      <c r="X2" s="49"/>
      <c r="Y2" s="49"/>
      <c r="Z2" s="47">
        <v>2021</v>
      </c>
      <c r="AA2" s="47"/>
      <c r="AB2" s="47"/>
      <c r="AC2" s="47"/>
      <c r="AD2" s="47">
        <v>2022</v>
      </c>
      <c r="AE2" s="47"/>
      <c r="AF2" s="47"/>
      <c r="AG2" s="47"/>
      <c r="AH2" s="47">
        <v>2023</v>
      </c>
      <c r="AI2" s="47"/>
      <c r="AJ2" s="47"/>
      <c r="AK2" s="47"/>
      <c r="AL2" s="47">
        <v>2024</v>
      </c>
      <c r="AM2" s="47"/>
      <c r="AN2" s="47"/>
      <c r="AO2" s="47"/>
      <c r="AP2" s="47">
        <v>2025</v>
      </c>
      <c r="AQ2" s="47"/>
    </row>
    <row r="3" spans="1:43" ht="24" x14ac:dyDescent="0.25">
      <c r="A3" s="5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4" t="s">
        <v>1</v>
      </c>
      <c r="W3" s="24" t="s">
        <v>2</v>
      </c>
      <c r="X3" s="24" t="s">
        <v>3</v>
      </c>
      <c r="Y3" s="24" t="s">
        <v>4</v>
      </c>
      <c r="Z3" s="24" t="s">
        <v>1</v>
      </c>
      <c r="AA3" s="25" t="s">
        <v>2</v>
      </c>
      <c r="AB3" s="2" t="s">
        <v>3</v>
      </c>
      <c r="AC3" s="2" t="s">
        <v>4</v>
      </c>
      <c r="AD3" s="24" t="s">
        <v>1</v>
      </c>
      <c r="AE3" s="2" t="s">
        <v>2</v>
      </c>
      <c r="AF3" s="2" t="s">
        <v>3</v>
      </c>
      <c r="AG3" s="2" t="s">
        <v>4</v>
      </c>
      <c r="AH3" s="24" t="s">
        <v>1</v>
      </c>
      <c r="AI3" s="2" t="s">
        <v>2</v>
      </c>
      <c r="AJ3" s="2" t="s">
        <v>3</v>
      </c>
      <c r="AK3" s="2" t="s">
        <v>4</v>
      </c>
      <c r="AL3" s="24" t="s">
        <v>42</v>
      </c>
      <c r="AM3" s="24" t="s">
        <v>2</v>
      </c>
      <c r="AN3" s="2" t="s">
        <v>40</v>
      </c>
      <c r="AO3" s="2" t="s">
        <v>38</v>
      </c>
      <c r="AP3" s="24" t="s">
        <v>43</v>
      </c>
      <c r="AQ3" s="24" t="s">
        <v>39</v>
      </c>
    </row>
    <row r="4" spans="1:43" x14ac:dyDescent="0.25">
      <c r="A4" s="28" t="s">
        <v>35</v>
      </c>
      <c r="B4" s="29">
        <v>2135.4113285248272</v>
      </c>
      <c r="C4" s="29">
        <v>2132.9227504151986</v>
      </c>
      <c r="D4" s="29">
        <v>2149.2218982252007</v>
      </c>
      <c r="E4" s="29">
        <v>2157.5682373272716</v>
      </c>
      <c r="F4" s="29">
        <v>2255.4095059045458</v>
      </c>
      <c r="G4" s="29">
        <v>2265.4476528409095</v>
      </c>
      <c r="H4" s="29">
        <v>2291.8194750397647</v>
      </c>
      <c r="I4" s="29">
        <v>2310.893916929057</v>
      </c>
      <c r="J4" s="29">
        <v>2402.3041644970594</v>
      </c>
      <c r="K4" s="29">
        <v>2431.9246072258961</v>
      </c>
      <c r="L4" s="29">
        <v>2508.2115963019942</v>
      </c>
      <c r="M4" s="29">
        <v>2606.4160730273384</v>
      </c>
      <c r="N4" s="29">
        <v>2709.9259030069211</v>
      </c>
      <c r="O4" s="29">
        <v>2697.6374988031439</v>
      </c>
      <c r="P4" s="29">
        <v>2717.6248540383717</v>
      </c>
      <c r="Q4" s="29">
        <v>2727.7211688723678</v>
      </c>
      <c r="R4" s="29">
        <v>2756.1539685483399</v>
      </c>
      <c r="S4" s="29">
        <v>2717.6305132053112</v>
      </c>
      <c r="T4" s="29">
        <v>2673.329276518712</v>
      </c>
      <c r="U4" s="29">
        <v>2642.869409443766</v>
      </c>
      <c r="V4" s="29">
        <v>2617.6136805136075</v>
      </c>
      <c r="W4" s="29">
        <v>2589.5591767664328</v>
      </c>
      <c r="X4" s="29">
        <v>2555.4010932375404</v>
      </c>
      <c r="Y4" s="29">
        <v>2503.4066921719614</v>
      </c>
      <c r="Z4" s="30">
        <v>2463.2531127122943</v>
      </c>
      <c r="AA4" s="30">
        <v>2423.5836245042656</v>
      </c>
      <c r="AB4" s="31">
        <v>2348.4799848413359</v>
      </c>
      <c r="AC4" s="30">
        <v>2280.4924643502777</v>
      </c>
      <c r="AD4" s="32">
        <v>2221.8987655669021</v>
      </c>
      <c r="AE4" s="33">
        <v>2155.0511725241927</v>
      </c>
      <c r="AF4" s="33">
        <v>2110.5082108606516</v>
      </c>
      <c r="AG4" s="33">
        <v>2064.5147130085338</v>
      </c>
      <c r="AH4" s="33">
        <v>2043.2952357040404</v>
      </c>
      <c r="AI4" s="33">
        <v>2014.0541876589225</v>
      </c>
      <c r="AJ4" s="33">
        <v>1996.29068723258</v>
      </c>
      <c r="AK4" s="33">
        <v>1990.6441435608265</v>
      </c>
      <c r="AL4" s="33">
        <v>2009.0050726424543</v>
      </c>
      <c r="AM4" s="33">
        <v>2017.5036564704637</v>
      </c>
      <c r="AN4" s="33">
        <v>2063.3875179916631</v>
      </c>
      <c r="AO4" s="33">
        <v>2071.6381431845498</v>
      </c>
      <c r="AP4" s="33">
        <v>2134.6275042659804</v>
      </c>
      <c r="AQ4" s="46">
        <v>2134.2755616040704</v>
      </c>
    </row>
    <row r="5" spans="1:43" x14ac:dyDescent="0.25">
      <c r="A5" s="26">
        <v>1</v>
      </c>
      <c r="B5" s="34">
        <v>2308.9020061420651</v>
      </c>
      <c r="C5" s="34">
        <v>2229.1512298266857</v>
      </c>
      <c r="D5" s="34">
        <v>2321.0135487922153</v>
      </c>
      <c r="E5" s="34">
        <v>2300.6353027679138</v>
      </c>
      <c r="F5" s="35" t="s">
        <v>5</v>
      </c>
      <c r="G5" s="34">
        <v>2469.4235544530984</v>
      </c>
      <c r="H5" s="34">
        <v>2534.0216015784458</v>
      </c>
      <c r="I5" s="34">
        <v>2452.1630314615672</v>
      </c>
      <c r="J5" s="34">
        <v>2602.2079980753297</v>
      </c>
      <c r="K5" s="34">
        <v>2671.8387995611465</v>
      </c>
      <c r="L5" s="34">
        <v>2672.269540220726</v>
      </c>
      <c r="M5" s="34">
        <v>2893.2955346904487</v>
      </c>
      <c r="N5" s="34">
        <v>3045.4777891401086</v>
      </c>
      <c r="O5" s="34">
        <v>3114.2664711839825</v>
      </c>
      <c r="P5" s="34">
        <v>3012.260289237237</v>
      </c>
      <c r="Q5" s="34">
        <v>2989.2522512149453</v>
      </c>
      <c r="R5" s="34">
        <v>3007.7035385293198</v>
      </c>
      <c r="S5" s="34">
        <v>2984.7998080122811</v>
      </c>
      <c r="T5" s="34">
        <v>2738.8711250936362</v>
      </c>
      <c r="U5" s="34">
        <v>2742.9083420522375</v>
      </c>
      <c r="V5" s="34">
        <v>2719.31170052787</v>
      </c>
      <c r="W5" s="34">
        <v>2689.6872377185541</v>
      </c>
      <c r="X5" s="34">
        <v>2684.3181441087363</v>
      </c>
      <c r="Y5" s="34">
        <v>2640.1647284171136</v>
      </c>
      <c r="Z5" s="36">
        <v>2654.1098861593769</v>
      </c>
      <c r="AA5" s="36">
        <v>2584.4297891610395</v>
      </c>
      <c r="AB5" s="34" t="s">
        <v>5</v>
      </c>
      <c r="AC5" s="36">
        <v>2510.6168047096312</v>
      </c>
      <c r="AD5" s="36">
        <v>2451.9159086385935</v>
      </c>
      <c r="AE5" s="36">
        <v>2352.0111076128705</v>
      </c>
      <c r="AF5" s="36" t="s">
        <v>5</v>
      </c>
      <c r="AG5" s="43" t="s">
        <v>5</v>
      </c>
      <c r="AH5" s="43">
        <v>2411.4047540150664</v>
      </c>
      <c r="AI5" s="43">
        <v>2361.4846694487151</v>
      </c>
      <c r="AJ5" s="43">
        <v>2349.1066008808598</v>
      </c>
      <c r="AK5" s="43">
        <v>2349.9028178449844</v>
      </c>
      <c r="AL5" s="43">
        <v>2391.5036795885426</v>
      </c>
      <c r="AM5" s="43">
        <v>2427.0177331846899</v>
      </c>
      <c r="AN5" s="43">
        <v>2328.2590020581829</v>
      </c>
      <c r="AO5" s="43">
        <v>2287.4609608777569</v>
      </c>
      <c r="AP5" s="43">
        <v>2318.8911835674639</v>
      </c>
      <c r="AQ5" s="43">
        <v>2380.8811731114947</v>
      </c>
    </row>
    <row r="6" spans="1:43" x14ac:dyDescent="0.25">
      <c r="A6" s="26">
        <v>2</v>
      </c>
      <c r="B6" s="34">
        <v>2573.1323189473419</v>
      </c>
      <c r="C6" s="34">
        <v>2578.9849583928508</v>
      </c>
      <c r="D6" s="34">
        <v>2626.3812901613724</v>
      </c>
      <c r="E6" s="34">
        <v>2660.4505591236589</v>
      </c>
      <c r="F6" s="34">
        <v>2700.6745073035945</v>
      </c>
      <c r="G6" s="34">
        <v>2709.0796983725022</v>
      </c>
      <c r="H6" s="34">
        <v>2772.5917431192661</v>
      </c>
      <c r="I6" s="34">
        <v>2813.1536137578437</v>
      </c>
      <c r="J6" s="34">
        <v>2880.3825674690006</v>
      </c>
      <c r="K6" s="34">
        <v>2916.8771311889577</v>
      </c>
      <c r="L6" s="34">
        <v>3053.4212644720897</v>
      </c>
      <c r="M6" s="34">
        <v>3203.4960931467926</v>
      </c>
      <c r="N6" s="34">
        <v>3325.0600501261101</v>
      </c>
      <c r="O6" s="34">
        <v>3314.777227787929</v>
      </c>
      <c r="P6" s="34">
        <v>3312.4379618786115</v>
      </c>
      <c r="Q6" s="34">
        <v>3305.3400052918892</v>
      </c>
      <c r="R6" s="34">
        <v>3268.1226200234692</v>
      </c>
      <c r="S6" s="34">
        <v>3214.6520557289914</v>
      </c>
      <c r="T6" s="34">
        <v>3187.9947460742392</v>
      </c>
      <c r="U6" s="34">
        <v>3197.9991430255232</v>
      </c>
      <c r="V6" s="34">
        <v>3113.6254544414201</v>
      </c>
      <c r="W6" s="34">
        <v>3099.891247644578</v>
      </c>
      <c r="X6" s="34">
        <v>3003.8571776497256</v>
      </c>
      <c r="Y6" s="34">
        <v>2946.5971854691734</v>
      </c>
      <c r="Z6" s="36">
        <v>2916.1151943868467</v>
      </c>
      <c r="AA6" s="36">
        <v>2789.2838154571987</v>
      </c>
      <c r="AB6" s="36">
        <v>2683.9814791021577</v>
      </c>
      <c r="AC6" s="36">
        <v>2628.0585429052276</v>
      </c>
      <c r="AD6" s="36">
        <v>2592.3539803251238</v>
      </c>
      <c r="AE6" s="37">
        <v>2517.1893294943943</v>
      </c>
      <c r="AF6" s="36">
        <v>2495.0444867865131</v>
      </c>
      <c r="AG6" s="43">
        <v>2450.3881721302691</v>
      </c>
      <c r="AH6" s="43">
        <v>2434.5103714202978</v>
      </c>
      <c r="AI6" s="43">
        <v>2428.9256403113959</v>
      </c>
      <c r="AJ6" s="43">
        <v>2443.5546013123517</v>
      </c>
      <c r="AK6" s="43">
        <v>2450.3428600654665</v>
      </c>
      <c r="AL6" s="43">
        <v>2497.7664920799848</v>
      </c>
      <c r="AM6" s="43">
        <v>2477.5963979341736</v>
      </c>
      <c r="AN6" s="43">
        <v>2582.5070052063711</v>
      </c>
      <c r="AO6" s="43">
        <v>2586.9566527917323</v>
      </c>
      <c r="AP6" s="43">
        <v>2687.7283548793162</v>
      </c>
      <c r="AQ6" s="43">
        <v>2652.633184931507</v>
      </c>
    </row>
    <row r="7" spans="1:43" x14ac:dyDescent="0.25">
      <c r="A7" s="26">
        <v>3</v>
      </c>
      <c r="B7" s="34">
        <v>1702.4224050396833</v>
      </c>
      <c r="C7" s="34">
        <v>1691.1923070576045</v>
      </c>
      <c r="D7" s="34">
        <v>1695.4603260798574</v>
      </c>
      <c r="E7" s="34">
        <v>1699.1221778480779</v>
      </c>
      <c r="F7" s="34">
        <v>1777.9564069699891</v>
      </c>
      <c r="G7" s="34">
        <v>1772.6658227960736</v>
      </c>
      <c r="H7" s="34">
        <v>1811.0492296434813</v>
      </c>
      <c r="I7" s="34">
        <v>1816.3957640535523</v>
      </c>
      <c r="J7" s="34">
        <v>1866.1222981036997</v>
      </c>
      <c r="K7" s="34">
        <v>1883.2740569509199</v>
      </c>
      <c r="L7" s="34">
        <v>1933.3986910438266</v>
      </c>
      <c r="M7" s="34">
        <v>1986.5160160131209</v>
      </c>
      <c r="N7" s="34">
        <v>2052.8790687890414</v>
      </c>
      <c r="O7" s="34">
        <v>2153.2048319311411</v>
      </c>
      <c r="P7" s="34">
        <v>2156.1191188872353</v>
      </c>
      <c r="Q7" s="34">
        <v>2141.4738846416235</v>
      </c>
      <c r="R7" s="34">
        <v>2157.0928378894587</v>
      </c>
      <c r="S7" s="34">
        <v>2162.2107365001921</v>
      </c>
      <c r="T7" s="34">
        <v>2102.2555766092764</v>
      </c>
      <c r="U7" s="34">
        <v>2094.7216314770239</v>
      </c>
      <c r="V7" s="34">
        <v>2079.8507861066419</v>
      </c>
      <c r="W7" s="34">
        <v>2033.8668313543471</v>
      </c>
      <c r="X7" s="34">
        <v>2001.6604388996034</v>
      </c>
      <c r="Y7" s="34">
        <v>1954.1668756549425</v>
      </c>
      <c r="Z7" s="36">
        <v>1925.7461287875408</v>
      </c>
      <c r="AA7" s="36">
        <v>1892.7690674402959</v>
      </c>
      <c r="AB7" s="36">
        <v>1837.9130804597614</v>
      </c>
      <c r="AC7" s="36">
        <v>1780.260245593739</v>
      </c>
      <c r="AD7" s="36">
        <v>1724.231821690265</v>
      </c>
      <c r="AE7" s="36">
        <v>1666.8255381298466</v>
      </c>
      <c r="AF7" s="36">
        <v>1630.519984346929</v>
      </c>
      <c r="AG7" s="43">
        <v>1579.2056618364222</v>
      </c>
      <c r="AH7" s="43">
        <v>1570.0042869160088</v>
      </c>
      <c r="AI7" s="43">
        <v>1557.9996729247073</v>
      </c>
      <c r="AJ7" s="43">
        <v>1535.6251589951662</v>
      </c>
      <c r="AK7" s="43">
        <v>1508.9605302741622</v>
      </c>
      <c r="AL7" s="43">
        <v>1546.0481789738451</v>
      </c>
      <c r="AM7" s="43">
        <v>1558.793671621647</v>
      </c>
      <c r="AN7" s="43">
        <v>1576.8045153331418</v>
      </c>
      <c r="AO7" s="43">
        <v>1580.5470638696092</v>
      </c>
      <c r="AP7" s="43">
        <v>1610.4844739869532</v>
      </c>
      <c r="AQ7" s="43">
        <v>1611.4098552034495</v>
      </c>
    </row>
    <row r="8" spans="1:43" x14ac:dyDescent="0.25">
      <c r="A8" s="26">
        <v>4</v>
      </c>
      <c r="B8" s="34">
        <v>1712.6796153928519</v>
      </c>
      <c r="C8" s="34">
        <v>1774.8355929750073</v>
      </c>
      <c r="D8" s="34">
        <v>1777.444090261941</v>
      </c>
      <c r="E8" s="34">
        <v>1704.35812443892</v>
      </c>
      <c r="F8" s="34">
        <v>1810.6053876517228</v>
      </c>
      <c r="G8" s="34">
        <v>1788.6935721357033</v>
      </c>
      <c r="H8" s="34">
        <v>1790.5513967500456</v>
      </c>
      <c r="I8" s="34">
        <v>1812.1780074297158</v>
      </c>
      <c r="J8" s="34">
        <v>1869.9536947282081</v>
      </c>
      <c r="K8" s="34">
        <v>1861.8501258762417</v>
      </c>
      <c r="L8" s="34">
        <v>1907.0972904856321</v>
      </c>
      <c r="M8" s="34">
        <v>2043.2630351083703</v>
      </c>
      <c r="N8" s="34">
        <v>2024.1633601899873</v>
      </c>
      <c r="O8" s="34">
        <v>2041.1265384767141</v>
      </c>
      <c r="P8" s="34">
        <v>2128.199168347036</v>
      </c>
      <c r="Q8" s="34">
        <v>2099.2255149187631</v>
      </c>
      <c r="R8" s="34">
        <v>2189.1186567809791</v>
      </c>
      <c r="S8" s="34">
        <v>2147.0925491903372</v>
      </c>
      <c r="T8" s="34">
        <v>2153.3298506212204</v>
      </c>
      <c r="U8" s="34">
        <v>2123.0862545587611</v>
      </c>
      <c r="V8" s="34">
        <v>2105.15034873186</v>
      </c>
      <c r="W8" s="34">
        <v>2030.2006349716473</v>
      </c>
      <c r="X8" s="34">
        <v>1996.9112956898912</v>
      </c>
      <c r="Y8" s="34">
        <v>1993.120396905286</v>
      </c>
      <c r="Z8" s="36">
        <v>1929.76025472935</v>
      </c>
      <c r="AA8" s="36">
        <v>1922.0559319839454</v>
      </c>
      <c r="AB8" s="36">
        <v>1842.2621712658556</v>
      </c>
      <c r="AC8" s="36">
        <v>1817.2253318604796</v>
      </c>
      <c r="AD8" s="36">
        <v>1736.5580203501422</v>
      </c>
      <c r="AE8" s="36">
        <v>1724.3242228562847</v>
      </c>
      <c r="AF8" s="36">
        <v>1647.1423891831614</v>
      </c>
      <c r="AG8" s="43">
        <v>1620.1006280240199</v>
      </c>
      <c r="AH8" s="43">
        <v>1612.7665060240963</v>
      </c>
      <c r="AI8" s="43">
        <v>1603.0592135761854</v>
      </c>
      <c r="AJ8" s="43">
        <v>1631.4490515151683</v>
      </c>
      <c r="AK8" s="43">
        <v>1611.7410490008624</v>
      </c>
      <c r="AL8" s="43">
        <v>1615.4247006475418</v>
      </c>
      <c r="AM8" s="43">
        <v>1589.8177054794521</v>
      </c>
      <c r="AN8" s="43">
        <v>1620.5524400715735</v>
      </c>
      <c r="AO8" s="43">
        <v>1610.4862864772076</v>
      </c>
      <c r="AP8" s="43">
        <v>1605.9183325689569</v>
      </c>
      <c r="AQ8" s="43">
        <v>1611.9431158750692</v>
      </c>
    </row>
    <row r="9" spans="1:43" x14ac:dyDescent="0.25">
      <c r="A9" s="26">
        <v>5</v>
      </c>
      <c r="B9" s="34">
        <v>1987.5864784636822</v>
      </c>
      <c r="C9" s="34">
        <v>2001.5618872549019</v>
      </c>
      <c r="D9" s="34">
        <v>1998.2265916802326</v>
      </c>
      <c r="E9" s="34">
        <v>2041.4237690786329</v>
      </c>
      <c r="F9" s="34">
        <v>2053.4017555978976</v>
      </c>
      <c r="G9" s="34">
        <v>2071.0560770476886</v>
      </c>
      <c r="H9" s="34">
        <v>2106.5606542480691</v>
      </c>
      <c r="I9" s="34">
        <v>2112.1658073547987</v>
      </c>
      <c r="J9" s="34">
        <v>2121.3774597495526</v>
      </c>
      <c r="K9" s="34">
        <v>2161.4390079172999</v>
      </c>
      <c r="L9" s="34">
        <v>2214.2907417894457</v>
      </c>
      <c r="M9" s="34">
        <v>2305.7728705897807</v>
      </c>
      <c r="N9" s="34">
        <v>2387.3185763565011</v>
      </c>
      <c r="O9" s="34">
        <v>2472.7840225343348</v>
      </c>
      <c r="P9" s="34">
        <v>2476.7346023430769</v>
      </c>
      <c r="Q9" s="34">
        <v>2472.1603230954752</v>
      </c>
      <c r="R9" s="34">
        <v>2502.2976928237708</v>
      </c>
      <c r="S9" s="34">
        <v>2507.4811521414813</v>
      </c>
      <c r="T9" s="34">
        <v>2448.040431790329</v>
      </c>
      <c r="U9" s="34">
        <v>2443.5293235142558</v>
      </c>
      <c r="V9" s="34">
        <v>2486.9539556146897</v>
      </c>
      <c r="W9" s="34">
        <v>2410.189280917758</v>
      </c>
      <c r="X9" s="34">
        <v>2362.0208425906999</v>
      </c>
      <c r="Y9" s="34">
        <v>2312.5828182476785</v>
      </c>
      <c r="Z9" s="36">
        <v>2311.6528219858706</v>
      </c>
      <c r="AA9" s="36">
        <v>2228.59485660769</v>
      </c>
      <c r="AB9" s="36">
        <v>2167.5762904767289</v>
      </c>
      <c r="AC9" s="36">
        <v>2111.0424916119246</v>
      </c>
      <c r="AD9" s="36">
        <v>2028.5388442403369</v>
      </c>
      <c r="AE9" s="36">
        <v>1957.0808511519115</v>
      </c>
      <c r="AF9" s="36">
        <v>1907.4190585073309</v>
      </c>
      <c r="AG9" s="43">
        <v>1860.0793863788049</v>
      </c>
      <c r="AH9" s="43">
        <v>1855.354413067766</v>
      </c>
      <c r="AI9" s="43">
        <v>1812.6475570032574</v>
      </c>
      <c r="AJ9" s="43">
        <v>1817.4668176664977</v>
      </c>
      <c r="AK9" s="43">
        <v>1826.2744923113041</v>
      </c>
      <c r="AL9" s="43">
        <v>1855.3791375829949</v>
      </c>
      <c r="AM9" s="43">
        <v>1873.7564105338324</v>
      </c>
      <c r="AN9" s="43">
        <v>1932.7172867907307</v>
      </c>
      <c r="AO9" s="43">
        <v>1970.9869050681759</v>
      </c>
      <c r="AP9" s="43">
        <v>2007.1519787985026</v>
      </c>
      <c r="AQ9" s="43">
        <v>2032.656848270092</v>
      </c>
    </row>
    <row r="10" spans="1:43" x14ac:dyDescent="0.25">
      <c r="A10" s="26">
        <v>6</v>
      </c>
      <c r="B10" s="34">
        <v>2109.6470347219101</v>
      </c>
      <c r="C10" s="34">
        <v>2106.9394592007657</v>
      </c>
      <c r="D10" s="34">
        <v>2148.7564056407941</v>
      </c>
      <c r="E10" s="34">
        <v>2159.5460251252803</v>
      </c>
      <c r="F10" s="34">
        <v>2228.5765479080201</v>
      </c>
      <c r="G10" s="34">
        <v>2182.2220547216775</v>
      </c>
      <c r="H10" s="34">
        <v>2275.2319322760713</v>
      </c>
      <c r="I10" s="34">
        <v>2306.5933160079999</v>
      </c>
      <c r="J10" s="34">
        <v>2336.3087543734246</v>
      </c>
      <c r="K10" s="34">
        <v>2387.5054507847199</v>
      </c>
      <c r="L10" s="34">
        <v>2410.3743380511173</v>
      </c>
      <c r="M10" s="34">
        <v>2540.0379984189231</v>
      </c>
      <c r="N10" s="34">
        <v>2680.8696444472416</v>
      </c>
      <c r="O10" s="34">
        <v>2750.1307596386096</v>
      </c>
      <c r="P10" s="34">
        <v>2780.2937315535369</v>
      </c>
      <c r="Q10" s="34">
        <v>2780.1424517725618</v>
      </c>
      <c r="R10" s="34">
        <v>2773.6256707734301</v>
      </c>
      <c r="S10" s="34">
        <v>2679.7985291359264</v>
      </c>
      <c r="T10" s="34">
        <v>2639.4701173516814</v>
      </c>
      <c r="U10" s="34">
        <v>2596.1367218508763</v>
      </c>
      <c r="V10" s="34">
        <v>2605.7377216025529</v>
      </c>
      <c r="W10" s="34">
        <v>2605.7026932187036</v>
      </c>
      <c r="X10" s="34">
        <v>2587.3429407797489</v>
      </c>
      <c r="Y10" s="34">
        <v>2504.3960349547665</v>
      </c>
      <c r="Z10" s="36">
        <v>2452.6739438490831</v>
      </c>
      <c r="AA10" s="36">
        <v>2422.6621561217439</v>
      </c>
      <c r="AB10" s="36">
        <v>2347.1553636968201</v>
      </c>
      <c r="AC10" s="36">
        <v>2289.0957276666823</v>
      </c>
      <c r="AD10" s="36">
        <v>2231.5567082773973</v>
      </c>
      <c r="AE10" s="36">
        <v>2162.3883608690639</v>
      </c>
      <c r="AF10" s="36">
        <v>2124.7613291077205</v>
      </c>
      <c r="AG10" s="43">
        <v>2071.0198450228436</v>
      </c>
      <c r="AH10" s="43">
        <v>2047.3548126994792</v>
      </c>
      <c r="AI10" s="43">
        <v>2023.8193503045447</v>
      </c>
      <c r="AJ10" s="43">
        <v>1988.7992912872342</v>
      </c>
      <c r="AK10" s="43">
        <v>1995.9227372262774</v>
      </c>
      <c r="AL10" s="43">
        <v>2041.9852009224455</v>
      </c>
      <c r="AM10" s="43">
        <v>2086.6883112121436</v>
      </c>
      <c r="AN10" s="43">
        <v>2162.4194528942903</v>
      </c>
      <c r="AO10" s="43">
        <v>2139.4555491109822</v>
      </c>
      <c r="AP10" s="43">
        <v>2168.2965808176464</v>
      </c>
      <c r="AQ10" s="43">
        <v>2163.4112015888777</v>
      </c>
    </row>
    <row r="11" spans="1:43" x14ac:dyDescent="0.25">
      <c r="A11" s="26">
        <v>7</v>
      </c>
      <c r="B11" s="34">
        <v>1774.3606196718306</v>
      </c>
      <c r="C11" s="34">
        <v>1769.8078682525161</v>
      </c>
      <c r="D11" s="34">
        <v>1777.9794171426722</v>
      </c>
      <c r="E11" s="34">
        <v>1815.3022474908762</v>
      </c>
      <c r="F11" s="34">
        <v>1879.2816645647308</v>
      </c>
      <c r="G11" s="34">
        <v>1912.226189937368</v>
      </c>
      <c r="H11" s="34">
        <v>1941.0325771921011</v>
      </c>
      <c r="I11" s="34">
        <v>1962.7123947327248</v>
      </c>
      <c r="J11" s="34">
        <v>1963.3178316589158</v>
      </c>
      <c r="K11" s="34">
        <v>2024.3597077392023</v>
      </c>
      <c r="L11" s="34">
        <v>2063.345718309537</v>
      </c>
      <c r="M11" s="34">
        <v>2136.6927918793804</v>
      </c>
      <c r="N11" s="34">
        <v>2223.7978263559839</v>
      </c>
      <c r="O11" s="34">
        <v>2267.633200942445</v>
      </c>
      <c r="P11" s="34">
        <v>2261.4371055850766</v>
      </c>
      <c r="Q11" s="34">
        <v>2239.78723337172</v>
      </c>
      <c r="R11" s="34">
        <v>2347.8964257263724</v>
      </c>
      <c r="S11" s="34">
        <v>2307.6052177877709</v>
      </c>
      <c r="T11" s="34">
        <v>2267.0054287799485</v>
      </c>
      <c r="U11" s="34">
        <v>2227.6750760404798</v>
      </c>
      <c r="V11" s="34">
        <v>2205.5117330209005</v>
      </c>
      <c r="W11" s="34">
        <v>2195.7161256060062</v>
      </c>
      <c r="X11" s="34">
        <v>2126.5386639107996</v>
      </c>
      <c r="Y11" s="34">
        <v>2099.8796149608215</v>
      </c>
      <c r="Z11" s="36">
        <v>2125.6111274914497</v>
      </c>
      <c r="AA11" s="36">
        <v>2035.6477643036487</v>
      </c>
      <c r="AB11" s="36">
        <v>2012.552236703367</v>
      </c>
      <c r="AC11" s="36">
        <v>1967.6565429852174</v>
      </c>
      <c r="AD11" s="36">
        <v>1940.8222746022393</v>
      </c>
      <c r="AE11" s="36">
        <v>1896.8885027306901</v>
      </c>
      <c r="AF11" s="36">
        <v>1826.2304146413819</v>
      </c>
      <c r="AG11" s="43">
        <v>1815.3302186379472</v>
      </c>
      <c r="AH11" s="43">
        <v>1790.5791871580336</v>
      </c>
      <c r="AI11" s="43">
        <v>1747.1221219050624</v>
      </c>
      <c r="AJ11" s="43">
        <v>1698.303758629173</v>
      </c>
      <c r="AK11" s="43">
        <v>1683.6080354239111</v>
      </c>
      <c r="AL11" s="43">
        <v>1712.9217711022452</v>
      </c>
      <c r="AM11" s="43">
        <v>1710.6299157826745</v>
      </c>
      <c r="AN11" s="43">
        <v>1757.2121522307448</v>
      </c>
      <c r="AO11" s="43">
        <v>1783.370111656508</v>
      </c>
      <c r="AP11" s="43">
        <v>1825.5099461013331</v>
      </c>
      <c r="AQ11" s="43">
        <v>1859.4212631578948</v>
      </c>
    </row>
    <row r="12" spans="1:43" x14ac:dyDescent="0.25">
      <c r="A12" s="26">
        <v>8</v>
      </c>
      <c r="B12" s="34">
        <v>1071.1701526286038</v>
      </c>
      <c r="C12" s="34">
        <v>1092.9737753587333</v>
      </c>
      <c r="D12" s="34">
        <v>1043.1245177963494</v>
      </c>
      <c r="E12" s="34">
        <v>1133.007475560667</v>
      </c>
      <c r="F12" s="34">
        <v>1143.2790134915635</v>
      </c>
      <c r="G12" s="34">
        <v>1127.7555136397598</v>
      </c>
      <c r="H12" s="34">
        <v>1245.2848252752513</v>
      </c>
      <c r="I12" s="34">
        <v>1162.3664937142228</v>
      </c>
      <c r="J12" s="34">
        <v>1273.1764461090304</v>
      </c>
      <c r="K12" s="34">
        <v>1266.5322211747671</v>
      </c>
      <c r="L12" s="34">
        <v>1282.5836729104442</v>
      </c>
      <c r="M12" s="34">
        <v>1339.2772355579002</v>
      </c>
      <c r="N12" s="34">
        <v>1297.9032477191417</v>
      </c>
      <c r="O12" s="34">
        <v>1302.7195145082619</v>
      </c>
      <c r="P12" s="34">
        <v>1320.0953033417957</v>
      </c>
      <c r="Q12" s="34">
        <v>1276.4967385504256</v>
      </c>
      <c r="R12" s="34">
        <v>1480.2124669312168</v>
      </c>
      <c r="S12" s="34">
        <v>1368.7739914213696</v>
      </c>
      <c r="T12" s="34">
        <v>1409.9031523946567</v>
      </c>
      <c r="U12" s="34">
        <v>1312.3147572054545</v>
      </c>
      <c r="V12" s="34">
        <v>1149.9970582219894</v>
      </c>
      <c r="W12" s="34">
        <v>1200.5301004809926</v>
      </c>
      <c r="X12" s="34">
        <v>1169.5888406912129</v>
      </c>
      <c r="Y12" s="34">
        <v>1126.9266745894702</v>
      </c>
      <c r="Z12" s="36">
        <v>1103.1909709338281</v>
      </c>
      <c r="AA12" s="36">
        <v>1146.2409232015116</v>
      </c>
      <c r="AB12" s="36">
        <v>1134.9159420369276</v>
      </c>
      <c r="AC12" s="36">
        <v>1093.6246457143977</v>
      </c>
      <c r="AD12" s="36">
        <v>1103.3328597967436</v>
      </c>
      <c r="AE12" s="36">
        <v>1071.260554412773</v>
      </c>
      <c r="AF12" s="36">
        <v>1061.5786402100962</v>
      </c>
      <c r="AG12" s="43">
        <v>1053.2681945124343</v>
      </c>
      <c r="AH12" s="43">
        <v>1023.8911671924291</v>
      </c>
      <c r="AI12" s="43">
        <v>1028.9341924869757</v>
      </c>
      <c r="AJ12" s="43">
        <v>1000.9847155140409</v>
      </c>
      <c r="AK12" s="43">
        <v>973.62214526394609</v>
      </c>
      <c r="AL12" s="43">
        <v>996.59449771484901</v>
      </c>
      <c r="AM12" s="43">
        <v>1015.9124325330356</v>
      </c>
      <c r="AN12" s="43">
        <v>1017.896045959557</v>
      </c>
      <c r="AO12" s="43">
        <v>1018.5474141754635</v>
      </c>
      <c r="AP12" s="43">
        <v>1094.2683790897977</v>
      </c>
      <c r="AQ12" s="43">
        <v>1058.4242045563781</v>
      </c>
    </row>
    <row r="13" spans="1:43" x14ac:dyDescent="0.25">
      <c r="A13" s="26">
        <v>9</v>
      </c>
      <c r="B13" s="34">
        <v>1621.1648631444939</v>
      </c>
      <c r="C13" s="34">
        <v>1621.4432989690722</v>
      </c>
      <c r="D13" s="34">
        <v>1670.1743462017434</v>
      </c>
      <c r="E13" s="34">
        <v>1671.4658577878104</v>
      </c>
      <c r="F13" s="34">
        <v>1686.6646634512783</v>
      </c>
      <c r="G13" s="34">
        <v>1685.8988736044657</v>
      </c>
      <c r="H13" s="34">
        <v>1724.6643651706943</v>
      </c>
      <c r="I13" s="34">
        <v>1782.7329192546583</v>
      </c>
      <c r="J13" s="34">
        <v>1768.9355197331852</v>
      </c>
      <c r="K13" s="34">
        <v>1774.3281644560755</v>
      </c>
      <c r="L13" s="34">
        <v>1831.8779690482925</v>
      </c>
      <c r="M13" s="34">
        <v>1850.3828993807019</v>
      </c>
      <c r="N13" s="34">
        <v>1905.4005254148049</v>
      </c>
      <c r="O13" s="34">
        <v>1926.2141217167989</v>
      </c>
      <c r="P13" s="34">
        <v>2042.9255687977602</v>
      </c>
      <c r="Q13" s="34">
        <v>2059.367177446793</v>
      </c>
      <c r="R13" s="34">
        <v>2077.1414666053874</v>
      </c>
      <c r="S13" s="34">
        <v>1973.734764728451</v>
      </c>
      <c r="T13" s="34">
        <v>1996.422009076116</v>
      </c>
      <c r="U13" s="34">
        <v>2024.4593405626554</v>
      </c>
      <c r="V13" s="34">
        <v>2086.0599702539039</v>
      </c>
      <c r="W13" s="34">
        <v>1984.6122752634842</v>
      </c>
      <c r="X13" s="34">
        <v>1926.138178415471</v>
      </c>
      <c r="Y13" s="34">
        <v>1883.5378710317539</v>
      </c>
      <c r="Z13" s="36">
        <v>1894.3720104191334</v>
      </c>
      <c r="AA13" s="36">
        <v>1912.4574506543272</v>
      </c>
      <c r="AB13" s="36">
        <v>1862.9374338615646</v>
      </c>
      <c r="AC13" s="36">
        <v>1807.1104054134266</v>
      </c>
      <c r="AD13" s="36">
        <v>1806.1553226810543</v>
      </c>
      <c r="AE13" s="36">
        <v>1785.5929175642304</v>
      </c>
      <c r="AF13" s="36">
        <v>1727.6373128954272</v>
      </c>
      <c r="AG13" s="43">
        <v>1707.8482608302877</v>
      </c>
      <c r="AH13" s="43">
        <v>1697.8268177175225</v>
      </c>
      <c r="AI13" s="43">
        <v>1687.8060500602328</v>
      </c>
      <c r="AJ13" s="43">
        <v>1660.5953180930114</v>
      </c>
      <c r="AK13" s="43">
        <v>1649.2274920049867</v>
      </c>
      <c r="AL13" s="43">
        <v>1665.8040570664289</v>
      </c>
      <c r="AM13" s="43">
        <v>1648.2084718046103</v>
      </c>
      <c r="AN13" s="43">
        <v>1633.7560120386265</v>
      </c>
      <c r="AO13" s="43">
        <v>1606.2534351145039</v>
      </c>
      <c r="AP13" s="43">
        <v>1706.9157924067204</v>
      </c>
      <c r="AQ13" s="43">
        <v>1708.6822337533977</v>
      </c>
    </row>
    <row r="14" spans="1:43" x14ac:dyDescent="0.25">
      <c r="A14" s="26">
        <v>10</v>
      </c>
      <c r="B14" s="34">
        <v>1758.26675439421</v>
      </c>
      <c r="C14" s="34">
        <v>1772.3685350428832</v>
      </c>
      <c r="D14" s="34">
        <v>1776.1368942011393</v>
      </c>
      <c r="E14" s="34">
        <v>1813.098695692722</v>
      </c>
      <c r="F14" s="34">
        <v>1866.3616829140558</v>
      </c>
      <c r="G14" s="34">
        <v>1852.5964203927108</v>
      </c>
      <c r="H14" s="34">
        <v>1882.4675795117003</v>
      </c>
      <c r="I14" s="34">
        <v>1865.3230064880183</v>
      </c>
      <c r="J14" s="34">
        <v>1932.5759405995457</v>
      </c>
      <c r="K14" s="34">
        <v>1957.2581771872524</v>
      </c>
      <c r="L14" s="34">
        <v>1969.1211492116579</v>
      </c>
      <c r="M14" s="34">
        <v>2009.5362906150715</v>
      </c>
      <c r="N14" s="34">
        <v>2083.4663795908564</v>
      </c>
      <c r="O14" s="34">
        <v>2197.4622706145879</v>
      </c>
      <c r="P14" s="34">
        <v>2158.7691261871714</v>
      </c>
      <c r="Q14" s="34">
        <v>2224.6599143022222</v>
      </c>
      <c r="R14" s="34">
        <v>2209.1084421409319</v>
      </c>
      <c r="S14" s="34">
        <v>2190.2414560008424</v>
      </c>
      <c r="T14" s="34">
        <v>2179.7909912406531</v>
      </c>
      <c r="U14" s="34">
        <v>2152.0356242007456</v>
      </c>
      <c r="V14" s="34">
        <v>2138.2261148619205</v>
      </c>
      <c r="W14" s="34">
        <v>2104.2323632299267</v>
      </c>
      <c r="X14" s="34">
        <v>2155.9078137626657</v>
      </c>
      <c r="Y14" s="34">
        <v>2165.7613082058515</v>
      </c>
      <c r="Z14" s="36">
        <v>2093.6306141607788</v>
      </c>
      <c r="AA14" s="36">
        <v>2111.4583577140629</v>
      </c>
      <c r="AB14" s="36">
        <v>2068.8794229892487</v>
      </c>
      <c r="AC14" s="36">
        <v>1987.7737837655725</v>
      </c>
      <c r="AD14" s="36">
        <v>1942.9318531453994</v>
      </c>
      <c r="AE14" s="36">
        <v>1890.9460975702209</v>
      </c>
      <c r="AF14" s="36">
        <v>1855.1780369563689</v>
      </c>
      <c r="AG14" s="43">
        <v>1823.1222037190923</v>
      </c>
      <c r="AH14" s="43">
        <v>1797.2979817965968</v>
      </c>
      <c r="AI14" s="43">
        <v>1786.6472971085348</v>
      </c>
      <c r="AJ14" s="43">
        <v>1756.1619552903319</v>
      </c>
      <c r="AK14" s="43">
        <v>1758.2247899159663</v>
      </c>
      <c r="AL14" s="43">
        <v>1731.7695567567569</v>
      </c>
      <c r="AM14" s="43">
        <v>1713.9822388310379</v>
      </c>
      <c r="AN14" s="43">
        <v>1732.2610467561458</v>
      </c>
      <c r="AO14" s="43">
        <v>1764.8502611992049</v>
      </c>
      <c r="AP14" s="43">
        <v>1805.4026846054123</v>
      </c>
      <c r="AQ14" s="43">
        <v>1787.5947366225967</v>
      </c>
    </row>
    <row r="15" spans="1:43" x14ac:dyDescent="0.25">
      <c r="A15" s="26">
        <v>11</v>
      </c>
      <c r="B15" s="34">
        <v>1896.8378100848511</v>
      </c>
      <c r="C15" s="34">
        <v>1923.6605814454417</v>
      </c>
      <c r="D15" s="34">
        <v>1977.0319923432044</v>
      </c>
      <c r="E15" s="34">
        <v>1965.3856282143615</v>
      </c>
      <c r="F15" s="34">
        <v>2033.6739520275489</v>
      </c>
      <c r="G15" s="34">
        <v>1998.9546735116508</v>
      </c>
      <c r="H15" s="34">
        <v>2044.6321926765474</v>
      </c>
      <c r="I15" s="34">
        <v>2064.6136627133083</v>
      </c>
      <c r="J15" s="34">
        <v>2134.7439939178917</v>
      </c>
      <c r="K15" s="34">
        <v>2148.7832023158016</v>
      </c>
      <c r="L15" s="34">
        <v>2217.2348485986836</v>
      </c>
      <c r="M15" s="34">
        <v>2326.1532018949265</v>
      </c>
      <c r="N15" s="34">
        <v>2428.2150631547311</v>
      </c>
      <c r="O15" s="34">
        <v>2574.6820621623369</v>
      </c>
      <c r="P15" s="34">
        <v>2618.1324009428158</v>
      </c>
      <c r="Q15" s="34">
        <v>2637.9073299885617</v>
      </c>
      <c r="R15" s="34">
        <v>2616.0820460405862</v>
      </c>
      <c r="S15" s="34">
        <v>2591.8072973462404</v>
      </c>
      <c r="T15" s="34">
        <v>2457.5423927400639</v>
      </c>
      <c r="U15" s="34">
        <v>2549.1916937490264</v>
      </c>
      <c r="V15" s="34">
        <v>2551.1545173712152</v>
      </c>
      <c r="W15" s="34">
        <v>2522.7840516643473</v>
      </c>
      <c r="X15" s="34">
        <v>2457.0871245287135</v>
      </c>
      <c r="Y15" s="34">
        <v>2369.7682732076287</v>
      </c>
      <c r="Z15" s="36">
        <v>2318.9811011243637</v>
      </c>
      <c r="AA15" s="36">
        <v>2307.9296986115814</v>
      </c>
      <c r="AB15" s="36">
        <v>2245.5165483022861</v>
      </c>
      <c r="AC15" s="36">
        <v>2194.1747001942372</v>
      </c>
      <c r="AD15" s="36">
        <v>2119.4983185024257</v>
      </c>
      <c r="AE15" s="36">
        <v>2078.0026000886396</v>
      </c>
      <c r="AF15" s="36">
        <v>2059.1394815199278</v>
      </c>
      <c r="AG15" s="43">
        <v>2033.14609162386</v>
      </c>
      <c r="AH15" s="43">
        <v>2051.0243752996962</v>
      </c>
      <c r="AI15" s="43">
        <v>2021.9949567140429</v>
      </c>
      <c r="AJ15" s="43">
        <v>1991.6043275418276</v>
      </c>
      <c r="AK15" s="43">
        <v>2008.8486737988226</v>
      </c>
      <c r="AL15" s="43">
        <v>2054.6492635612503</v>
      </c>
      <c r="AM15" s="43">
        <v>2058.7408529197965</v>
      </c>
      <c r="AN15" s="43">
        <v>2070.9348922353652</v>
      </c>
      <c r="AO15" s="43">
        <v>2043.7509772142243</v>
      </c>
      <c r="AP15" s="43">
        <v>2190.2685923866698</v>
      </c>
      <c r="AQ15" s="43">
        <v>2092.4335561715311</v>
      </c>
    </row>
    <row r="16" spans="1:43" x14ac:dyDescent="0.25">
      <c r="A16" s="26">
        <v>12</v>
      </c>
      <c r="B16" s="34">
        <v>2236.8594801024174</v>
      </c>
      <c r="C16" s="34">
        <v>2258.4397567296496</v>
      </c>
      <c r="D16" s="34">
        <v>2278.4734149629712</v>
      </c>
      <c r="E16" s="34">
        <v>2278.1386646697101</v>
      </c>
      <c r="F16" s="34">
        <v>2371.8512097502112</v>
      </c>
      <c r="G16" s="34">
        <v>2391.6661206840072</v>
      </c>
      <c r="H16" s="34">
        <v>2439.9520187841354</v>
      </c>
      <c r="I16" s="34">
        <v>2446.2585122723963</v>
      </c>
      <c r="J16" s="34">
        <v>2512.0484207660193</v>
      </c>
      <c r="K16" s="34">
        <v>2607.6983663898764</v>
      </c>
      <c r="L16" s="34">
        <v>2721.2521342237515</v>
      </c>
      <c r="M16" s="34">
        <v>2825.0546167360408</v>
      </c>
      <c r="N16" s="34">
        <v>2943.085883957845</v>
      </c>
      <c r="O16" s="34">
        <v>3062.7017709147904</v>
      </c>
      <c r="P16" s="34">
        <v>3115.1556198393</v>
      </c>
      <c r="Q16" s="34">
        <v>3134.6335462922075</v>
      </c>
      <c r="R16" s="34">
        <v>3115.2757667141818</v>
      </c>
      <c r="S16" s="34">
        <v>3253.8150567316547</v>
      </c>
      <c r="T16" s="34">
        <v>3184.5399291065655</v>
      </c>
      <c r="U16" s="34">
        <v>3072.8047030148191</v>
      </c>
      <c r="V16" s="34">
        <v>3048.0985818328018</v>
      </c>
      <c r="W16" s="34">
        <v>3021.0117363461832</v>
      </c>
      <c r="X16" s="34">
        <v>2999.4538861020201</v>
      </c>
      <c r="Y16" s="34">
        <v>2874.9371251166808</v>
      </c>
      <c r="Z16" s="36">
        <v>2759.7300091811308</v>
      </c>
      <c r="AA16" s="36">
        <v>2742.8245721529684</v>
      </c>
      <c r="AB16" s="36">
        <v>2689.0936814289844</v>
      </c>
      <c r="AC16" s="36">
        <v>2585.1362666562959</v>
      </c>
      <c r="AD16" s="36">
        <v>2510.1127729782611</v>
      </c>
      <c r="AE16" s="36">
        <v>2444.6350411024318</v>
      </c>
      <c r="AF16" s="36">
        <v>2422.7490759047537</v>
      </c>
      <c r="AG16" s="43">
        <v>2387.2007972707197</v>
      </c>
      <c r="AH16" s="43">
        <v>2377.0146361789675</v>
      </c>
      <c r="AI16" s="43">
        <v>2332.0308118148378</v>
      </c>
      <c r="AJ16" s="43">
        <v>2307.0448328846078</v>
      </c>
      <c r="AK16" s="43">
        <v>2295.1388870317132</v>
      </c>
      <c r="AL16" s="43">
        <v>2326.9570012824997</v>
      </c>
      <c r="AM16" s="43">
        <v>2323.9739313244568</v>
      </c>
      <c r="AN16" s="43">
        <v>2450.446808263313</v>
      </c>
      <c r="AO16" s="43">
        <v>2449.2114060417593</v>
      </c>
      <c r="AP16" s="43">
        <v>2524.5245267860246</v>
      </c>
      <c r="AQ16" s="43">
        <v>2494.9825101072242</v>
      </c>
    </row>
    <row r="17" spans="1:43" x14ac:dyDescent="0.25">
      <c r="A17" s="26">
        <v>13</v>
      </c>
      <c r="B17" s="34">
        <v>2449.9371010138939</v>
      </c>
      <c r="C17" s="34">
        <v>2425.9651384552767</v>
      </c>
      <c r="D17" s="34">
        <v>2465.6027880724946</v>
      </c>
      <c r="E17" s="34">
        <v>2553.9995200713038</v>
      </c>
      <c r="F17" s="34">
        <v>2611.9263038712375</v>
      </c>
      <c r="G17" s="34">
        <v>2623.4576958715593</v>
      </c>
      <c r="H17" s="34">
        <v>2716.3574244415245</v>
      </c>
      <c r="I17" s="34">
        <v>2753.2517003220678</v>
      </c>
      <c r="J17" s="34">
        <v>2848.0435080420111</v>
      </c>
      <c r="K17" s="34">
        <v>2913.8075394240236</v>
      </c>
      <c r="L17" s="34">
        <v>3087.850041272623</v>
      </c>
      <c r="M17" s="34">
        <v>3240.0061863797655</v>
      </c>
      <c r="N17" s="34">
        <v>3339.8869389435772</v>
      </c>
      <c r="O17" s="34">
        <v>3434.5268718093002</v>
      </c>
      <c r="P17" s="34">
        <v>3410.7600859946851</v>
      </c>
      <c r="Q17" s="34">
        <v>3388.3338733505871</v>
      </c>
      <c r="R17" s="34">
        <v>3387.0623900160472</v>
      </c>
      <c r="S17" s="34">
        <v>3270.1848030451001</v>
      </c>
      <c r="T17" s="34">
        <v>3164.5559650810469</v>
      </c>
      <c r="U17" s="34">
        <v>3126.5703660616705</v>
      </c>
      <c r="V17" s="34">
        <v>3161.8847276201959</v>
      </c>
      <c r="W17" s="34">
        <v>3060.0211131823871</v>
      </c>
      <c r="X17" s="34">
        <v>3012.9789652869158</v>
      </c>
      <c r="Y17" s="34">
        <v>2956.8949310763132</v>
      </c>
      <c r="Z17" s="36">
        <v>2898.4462699451424</v>
      </c>
      <c r="AA17" s="36">
        <v>2827.7208751913354</v>
      </c>
      <c r="AB17" s="36">
        <v>2728.9625926883118</v>
      </c>
      <c r="AC17" s="36">
        <v>2682.4487588138713</v>
      </c>
      <c r="AD17" s="36">
        <v>2602.9659013632977</v>
      </c>
      <c r="AE17" s="36">
        <v>2553.4271479210688</v>
      </c>
      <c r="AF17" s="36">
        <v>2536.1086693257189</v>
      </c>
      <c r="AG17" s="43">
        <v>2493.7048733528459</v>
      </c>
      <c r="AH17" s="43">
        <v>2439.5738823759921</v>
      </c>
      <c r="AI17" s="43">
        <v>2413.1072068994963</v>
      </c>
      <c r="AJ17" s="43">
        <v>2434.9769951406079</v>
      </c>
      <c r="AK17" s="43">
        <v>2467.8646324870451</v>
      </c>
      <c r="AL17" s="43">
        <v>2475.5573437942812</v>
      </c>
      <c r="AM17" s="43">
        <v>2496.8091113779647</v>
      </c>
      <c r="AN17" s="43">
        <v>2570.7910016630271</v>
      </c>
      <c r="AO17" s="43">
        <v>2573.4386240015683</v>
      </c>
      <c r="AP17" s="43">
        <v>2716.4932744580219</v>
      </c>
      <c r="AQ17" s="43">
        <v>2679.0929595788452</v>
      </c>
    </row>
    <row r="18" spans="1:43" x14ac:dyDescent="0.25">
      <c r="A18" s="26">
        <v>14</v>
      </c>
      <c r="B18" s="34">
        <v>2608.9185253822225</v>
      </c>
      <c r="C18" s="34">
        <v>2691.8666634530268</v>
      </c>
      <c r="D18" s="34">
        <v>2687.0685934755888</v>
      </c>
      <c r="E18" s="34">
        <v>2688.5834451300334</v>
      </c>
      <c r="F18" s="34">
        <v>2801.8920300931545</v>
      </c>
      <c r="G18" s="34">
        <v>2847.305825074463</v>
      </c>
      <c r="H18" s="34">
        <v>2942.0984636416902</v>
      </c>
      <c r="I18" s="34">
        <v>2984.7476299015134</v>
      </c>
      <c r="J18" s="34">
        <v>3145.2446134347274</v>
      </c>
      <c r="K18" s="34">
        <v>3065.2379953725113</v>
      </c>
      <c r="L18" s="34">
        <v>3188.2391987811752</v>
      </c>
      <c r="M18" s="34">
        <v>3333.0413334617974</v>
      </c>
      <c r="N18" s="34">
        <v>3600.8307369477288</v>
      </c>
      <c r="O18" s="34">
        <v>3494.5539744941061</v>
      </c>
      <c r="P18" s="34">
        <v>3476.5274596294448</v>
      </c>
      <c r="Q18" s="34">
        <v>3471.9681382516314</v>
      </c>
      <c r="R18" s="34">
        <v>3412.7863266701315</v>
      </c>
      <c r="S18" s="34">
        <v>3426.4574447936257</v>
      </c>
      <c r="T18" s="34">
        <v>3316.6807003054601</v>
      </c>
      <c r="U18" s="34">
        <v>3323.3812081097853</v>
      </c>
      <c r="V18" s="34">
        <v>3192.9852101085103</v>
      </c>
      <c r="W18" s="34">
        <v>3119.021669364055</v>
      </c>
      <c r="X18" s="34">
        <v>3142.0315603532426</v>
      </c>
      <c r="Y18" s="34">
        <v>3064.6745369887176</v>
      </c>
      <c r="Z18" s="36">
        <v>3006.3796119121412</v>
      </c>
      <c r="AA18" s="36">
        <v>2939.0450527031621</v>
      </c>
      <c r="AB18" s="36">
        <v>2850.504876751218</v>
      </c>
      <c r="AC18" s="36">
        <v>2808.967543305153</v>
      </c>
      <c r="AD18" s="36">
        <v>2775.7834209705452</v>
      </c>
      <c r="AE18" s="36">
        <v>2715.1212280241407</v>
      </c>
      <c r="AF18" s="36">
        <v>2665.841106541347</v>
      </c>
      <c r="AG18" s="36">
        <v>2689.750502855255</v>
      </c>
      <c r="AH18" s="37">
        <v>2640.4767568294678</v>
      </c>
      <c r="AI18" s="37">
        <v>2613.7258052340353</v>
      </c>
      <c r="AJ18" s="37">
        <v>2580.8312207621061</v>
      </c>
      <c r="AK18" s="37">
        <v>2585.4534090576421</v>
      </c>
      <c r="AL18" s="37">
        <v>2654.5331468867939</v>
      </c>
      <c r="AM18" s="37">
        <v>2681.6834533455599</v>
      </c>
      <c r="AN18" s="43">
        <v>2764.3697982453632</v>
      </c>
      <c r="AO18" s="43">
        <v>2760.6138405775032</v>
      </c>
      <c r="AP18" s="43">
        <v>2774.0425529327958</v>
      </c>
      <c r="AQ18" s="43">
        <v>2785.0964380586174</v>
      </c>
    </row>
    <row r="19" spans="1:43" x14ac:dyDescent="0.25">
      <c r="A19" s="38">
        <v>15</v>
      </c>
      <c r="B19" s="39">
        <v>2006.3655546623795</v>
      </c>
      <c r="C19" s="39">
        <v>2022.9522670862</v>
      </c>
      <c r="D19" s="39">
        <v>2017.4323916353469</v>
      </c>
      <c r="E19" s="39">
        <v>2011.8443240581137</v>
      </c>
      <c r="F19" s="39">
        <v>2100.9394477347987</v>
      </c>
      <c r="G19" s="39">
        <v>2103.368394397753</v>
      </c>
      <c r="H19" s="39">
        <v>2116.2051735139644</v>
      </c>
      <c r="I19" s="39">
        <v>2177.1420497492563</v>
      </c>
      <c r="J19" s="39">
        <v>2227.6731648292553</v>
      </c>
      <c r="K19" s="39">
        <v>2260.4356631753849</v>
      </c>
      <c r="L19" s="39">
        <v>2382.1212545036806</v>
      </c>
      <c r="M19" s="39">
        <v>2491.7756010685662</v>
      </c>
      <c r="N19" s="39">
        <v>2550.1702422089916</v>
      </c>
      <c r="O19" s="39">
        <v>2600.6720607114794</v>
      </c>
      <c r="P19" s="39">
        <v>2682.6971462313554</v>
      </c>
      <c r="Q19" s="39">
        <v>2683.4071488072095</v>
      </c>
      <c r="R19" s="39">
        <v>2670.2259172394333</v>
      </c>
      <c r="S19" s="39">
        <v>2590.2733475849213</v>
      </c>
      <c r="T19" s="39">
        <v>2618.2052361696929</v>
      </c>
      <c r="U19" s="39">
        <v>2556.2360825836795</v>
      </c>
      <c r="V19" s="39">
        <v>2511.9163731230528</v>
      </c>
      <c r="W19" s="39">
        <v>2514.5498203402326</v>
      </c>
      <c r="X19" s="39">
        <v>2436.904720874184</v>
      </c>
      <c r="Y19" s="39">
        <v>2393.0393076306432</v>
      </c>
      <c r="Z19" s="39">
        <v>2381.8546827309237</v>
      </c>
      <c r="AA19" s="39">
        <v>2325.8455087987759</v>
      </c>
      <c r="AB19" s="39">
        <v>2267.5004168487499</v>
      </c>
      <c r="AC19" s="39">
        <v>2201.2410512408624</v>
      </c>
      <c r="AD19" s="39">
        <v>2167.4245701411123</v>
      </c>
      <c r="AE19" s="39">
        <v>2110.2215347432025</v>
      </c>
      <c r="AF19" s="39">
        <v>2026.9459533402974</v>
      </c>
      <c r="AG19" s="39">
        <v>1999.8227312043139</v>
      </c>
      <c r="AH19" s="41">
        <v>1996.5119436875568</v>
      </c>
      <c r="AI19" s="41">
        <v>2001.6976090014064</v>
      </c>
      <c r="AJ19" s="41">
        <v>1941.2527443083025</v>
      </c>
      <c r="AK19" s="41">
        <v>1972.3027359293103</v>
      </c>
      <c r="AL19" s="41">
        <v>2015.3389918115292</v>
      </c>
      <c r="AM19" s="41">
        <v>2117.6401069801927</v>
      </c>
      <c r="AN19" s="44">
        <v>2147.3400211486678</v>
      </c>
      <c r="AO19" s="44">
        <v>2135.5505053931211</v>
      </c>
      <c r="AP19" s="44">
        <v>2279.6796482982299</v>
      </c>
      <c r="AQ19" s="44">
        <v>2234.158171354748</v>
      </c>
    </row>
    <row r="20" spans="1:43" x14ac:dyDescent="0.25">
      <c r="A20" s="3" t="s">
        <v>6</v>
      </c>
      <c r="B20" s="3"/>
      <c r="C20" s="3"/>
      <c r="D20" s="3"/>
      <c r="E20" s="3"/>
      <c r="F20" s="3"/>
      <c r="G20" s="3"/>
      <c r="H20" s="3"/>
      <c r="I20" s="3"/>
      <c r="V20" s="1"/>
      <c r="W20" s="40"/>
      <c r="X20" s="40"/>
      <c r="Y20" s="40"/>
      <c r="Z20" s="40"/>
      <c r="AA20" s="40"/>
      <c r="AB20" s="40"/>
      <c r="AC20" s="40"/>
      <c r="AD20" s="1"/>
      <c r="AE20" s="1"/>
      <c r="AF20" s="40"/>
      <c r="AG20" s="40"/>
      <c r="AH20" s="1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x14ac:dyDescent="0.25">
      <c r="A21" s="4" t="s">
        <v>7</v>
      </c>
      <c r="B21" s="4"/>
      <c r="C21" s="4"/>
      <c r="D21" s="4"/>
      <c r="E21" s="4"/>
      <c r="F21" s="4"/>
      <c r="G21" s="4"/>
      <c r="H21" s="4"/>
      <c r="I21" s="4"/>
      <c r="V21" s="1"/>
      <c r="W21" s="40"/>
      <c r="X21" s="40"/>
      <c r="Y21" s="40"/>
      <c r="Z21" s="40"/>
      <c r="AA21" s="40"/>
      <c r="AB21" s="40"/>
      <c r="AC21" s="40"/>
      <c r="AD21" s="1"/>
      <c r="AE21" s="1"/>
      <c r="AF21" s="40"/>
      <c r="AG21" s="40"/>
      <c r="AH21" s="1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x14ac:dyDescent="0.25">
      <c r="A22" s="5" t="s">
        <v>34</v>
      </c>
      <c r="B22" s="5"/>
      <c r="C22" s="5"/>
      <c r="D22" s="5"/>
      <c r="E22" s="5"/>
      <c r="F22" s="5"/>
      <c r="G22" s="5"/>
      <c r="H22" s="5"/>
      <c r="I22" s="5"/>
      <c r="V22" s="1"/>
      <c r="W22" s="40"/>
      <c r="X22" s="40"/>
      <c r="Y22" s="40"/>
      <c r="Z22" s="40"/>
      <c r="AA22" s="40"/>
      <c r="AB22" s="40"/>
      <c r="AC22" s="40"/>
      <c r="AD22" s="1"/>
      <c r="AE22" s="1"/>
      <c r="AF22" s="40"/>
      <c r="AG22" s="40"/>
      <c r="AH22" s="1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x14ac:dyDescent="0.25">
      <c r="A23" s="6" t="s">
        <v>41</v>
      </c>
      <c r="B23" s="6"/>
      <c r="C23" s="6"/>
      <c r="D23" s="6"/>
      <c r="E23" s="6"/>
      <c r="F23" s="6"/>
      <c r="G23" s="6"/>
      <c r="H23" s="6"/>
      <c r="I23" s="6"/>
      <c r="V23" s="1"/>
      <c r="W23" s="40"/>
      <c r="X23" s="40"/>
      <c r="Y23" s="40"/>
      <c r="Z23" s="40"/>
      <c r="AA23" s="40"/>
      <c r="AB23" s="40"/>
      <c r="AC23" s="40"/>
      <c r="AD23" s="1"/>
      <c r="AE23" s="1"/>
      <c r="AF23" s="40"/>
      <c r="AG23" s="40"/>
      <c r="AH23" s="1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x14ac:dyDescent="0.25">
      <c r="V24" s="40"/>
      <c r="W24" s="40"/>
      <c r="X24" s="40"/>
      <c r="Y24" s="40"/>
      <c r="Z24" s="40"/>
      <c r="AA24" s="40"/>
      <c r="AB24" s="40"/>
      <c r="AC24" s="40"/>
      <c r="AD24" s="42"/>
      <c r="AE24" s="42"/>
      <c r="AF24" s="40"/>
      <c r="AG24" s="40"/>
      <c r="AH24" s="42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x14ac:dyDescent="0.25">
      <c r="V25" s="40"/>
      <c r="W25" s="40"/>
      <c r="X25" s="40"/>
      <c r="Y25" s="40"/>
      <c r="Z25" s="40"/>
      <c r="AA25" s="40"/>
      <c r="AB25" s="40"/>
      <c r="AC25" s="40"/>
      <c r="AD25" s="1"/>
      <c r="AE25" s="1"/>
      <c r="AF25" s="40"/>
      <c r="AG25" s="40"/>
      <c r="AH25" s="1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x14ac:dyDescent="0.25">
      <c r="V26" s="40"/>
      <c r="W26" s="40"/>
      <c r="X26" s="40"/>
      <c r="Y26" s="40"/>
      <c r="Z26" s="40"/>
      <c r="AA26" s="40"/>
      <c r="AB26" s="40"/>
      <c r="AC26" s="40"/>
      <c r="AD26" s="1"/>
      <c r="AE26" s="1"/>
      <c r="AF26" s="40"/>
      <c r="AG26" s="40"/>
      <c r="AH26" s="1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x14ac:dyDescent="0.25">
      <c r="V27" s="40"/>
      <c r="W27" s="40"/>
      <c r="X27" s="40"/>
      <c r="Y27" s="40"/>
      <c r="Z27" s="40"/>
      <c r="AA27" s="40"/>
      <c r="AB27" s="40"/>
      <c r="AC27" s="40"/>
      <c r="AD27" s="1"/>
      <c r="AE27" s="1"/>
      <c r="AF27" s="40"/>
      <c r="AG27" s="40"/>
      <c r="AH27" s="1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x14ac:dyDescent="0.25">
      <c r="V28" s="40"/>
      <c r="W28" s="40"/>
      <c r="X28" s="40"/>
      <c r="Y28" s="40"/>
      <c r="Z28" s="40"/>
      <c r="AA28" s="40"/>
      <c r="AB28" s="40"/>
      <c r="AC28" s="40"/>
      <c r="AD28" s="1"/>
      <c r="AE28" s="1"/>
      <c r="AF28" s="40"/>
      <c r="AG28" s="40"/>
      <c r="AH28" s="1"/>
      <c r="AI28" s="40"/>
      <c r="AJ28" s="40"/>
      <c r="AK28" s="40"/>
      <c r="AL28" s="40"/>
      <c r="AM28" s="40"/>
      <c r="AN28" s="40"/>
      <c r="AO28" s="40"/>
    </row>
    <row r="29" spans="1:43" x14ac:dyDescent="0.25">
      <c r="V29" s="40"/>
      <c r="W29" s="40"/>
      <c r="X29" s="40"/>
      <c r="Y29" s="40"/>
      <c r="Z29" s="40"/>
      <c r="AA29" s="40"/>
      <c r="AB29" s="40"/>
      <c r="AC29" s="40"/>
      <c r="AD29" s="1"/>
      <c r="AE29" s="1"/>
      <c r="AF29" s="40"/>
      <c r="AG29" s="40"/>
      <c r="AH29" s="1"/>
      <c r="AI29" s="40"/>
      <c r="AJ29" s="40"/>
      <c r="AK29" s="40"/>
      <c r="AL29" s="40"/>
      <c r="AM29" s="40"/>
      <c r="AN29" s="40"/>
      <c r="AO29" s="40"/>
    </row>
    <row r="30" spans="1:43" x14ac:dyDescent="0.25">
      <c r="V30" s="40"/>
      <c r="W30" s="40"/>
      <c r="X30" s="40"/>
      <c r="Y30" s="40"/>
      <c r="Z30" s="40"/>
      <c r="AA30" s="40"/>
      <c r="AB30" s="40"/>
      <c r="AC30" s="40"/>
      <c r="AD30" s="1"/>
      <c r="AE30" s="1"/>
      <c r="AF30" s="40"/>
      <c r="AG30" s="40"/>
      <c r="AH30" s="1"/>
      <c r="AI30" s="40"/>
      <c r="AJ30" s="40"/>
      <c r="AK30" s="40"/>
      <c r="AL30" s="40"/>
      <c r="AM30" s="40"/>
      <c r="AN30" s="40"/>
    </row>
    <row r="31" spans="1:43" x14ac:dyDescent="0.25">
      <c r="V31" s="40"/>
      <c r="W31" s="40"/>
      <c r="X31" s="40"/>
      <c r="Y31" s="40"/>
      <c r="Z31" s="40"/>
      <c r="AA31" s="40"/>
      <c r="AB31" s="40"/>
      <c r="AC31" s="40"/>
      <c r="AD31" s="1"/>
      <c r="AE31" s="1"/>
      <c r="AF31" s="40"/>
      <c r="AG31" s="40"/>
      <c r="AH31" s="1"/>
      <c r="AI31" s="40"/>
      <c r="AJ31" s="40"/>
      <c r="AK31" s="40"/>
      <c r="AL31" s="40"/>
      <c r="AM31" s="40"/>
      <c r="AN31" s="40"/>
    </row>
    <row r="32" spans="1:43" x14ac:dyDescent="0.25">
      <c r="V32" s="40"/>
      <c r="W32" s="40"/>
      <c r="X32" s="40"/>
      <c r="Y32" s="40"/>
      <c r="Z32" s="40"/>
      <c r="AA32" s="40"/>
      <c r="AB32" s="40"/>
      <c r="AC32" s="40"/>
      <c r="AD32" s="1"/>
      <c r="AE32" s="1"/>
      <c r="AF32" s="40"/>
      <c r="AG32" s="40"/>
      <c r="AH32" s="1"/>
      <c r="AI32" s="40"/>
      <c r="AJ32" s="40"/>
      <c r="AK32" s="40"/>
      <c r="AL32" s="40"/>
      <c r="AM32" s="40"/>
      <c r="AN32" s="40"/>
    </row>
    <row r="33" spans="22:40" x14ac:dyDescent="0.25">
      <c r="V33" s="40"/>
      <c r="W33" s="40"/>
      <c r="X33" s="40"/>
      <c r="Y33" s="40"/>
      <c r="Z33" s="40"/>
      <c r="AA33" s="40"/>
      <c r="AB33" s="40"/>
      <c r="AC33" s="40"/>
      <c r="AD33" s="1"/>
      <c r="AE33" s="1"/>
      <c r="AF33" s="40"/>
      <c r="AG33" s="40"/>
      <c r="AH33" s="1"/>
      <c r="AI33" s="40"/>
      <c r="AJ33" s="40"/>
      <c r="AK33" s="40"/>
      <c r="AL33" s="40"/>
      <c r="AM33" s="40"/>
      <c r="AN33" s="40"/>
    </row>
    <row r="34" spans="22:40" x14ac:dyDescent="0.25">
      <c r="V34" s="40"/>
      <c r="W34" s="40"/>
      <c r="X34" s="40"/>
      <c r="Y34" s="40"/>
      <c r="Z34" s="40"/>
      <c r="AA34" s="40"/>
      <c r="AB34" s="40"/>
      <c r="AC34" s="40"/>
      <c r="AD34" s="1"/>
      <c r="AE34" s="1"/>
      <c r="AF34" s="40"/>
      <c r="AG34" s="40"/>
      <c r="AH34" s="1"/>
      <c r="AI34" s="40"/>
      <c r="AJ34" s="40"/>
      <c r="AK34" s="40"/>
      <c r="AL34" s="40"/>
      <c r="AM34" s="40"/>
      <c r="AN34" s="40"/>
    </row>
    <row r="35" spans="22:40" x14ac:dyDescent="0.25">
      <c r="V35" s="40"/>
      <c r="W35" s="40"/>
      <c r="X35" s="40"/>
      <c r="Y35" s="40"/>
      <c r="Z35" s="40"/>
      <c r="AA35" s="40"/>
      <c r="AB35" s="40"/>
      <c r="AC35" s="40"/>
      <c r="AD35" s="1"/>
      <c r="AE35" s="1"/>
      <c r="AF35" s="40"/>
      <c r="AG35" s="40"/>
      <c r="AH35" s="1"/>
      <c r="AI35" s="40"/>
      <c r="AJ35" s="40"/>
      <c r="AK35" s="40"/>
      <c r="AL35" s="40"/>
      <c r="AM35" s="40"/>
      <c r="AN35" s="40"/>
    </row>
    <row r="36" spans="22:40" x14ac:dyDescent="0.25">
      <c r="V36" s="40"/>
      <c r="W36" s="40"/>
      <c r="X36" s="40"/>
      <c r="Y36" s="40"/>
      <c r="Z36" s="40"/>
      <c r="AA36" s="40"/>
      <c r="AB36" s="40"/>
      <c r="AC36" s="40"/>
      <c r="AD36" s="1"/>
      <c r="AE36" s="1"/>
      <c r="AF36" s="40"/>
      <c r="AG36" s="40"/>
      <c r="AH36" s="1"/>
      <c r="AI36" s="40"/>
      <c r="AJ36" s="40"/>
      <c r="AK36" s="40"/>
      <c r="AL36" s="40"/>
      <c r="AM36" s="40"/>
      <c r="AN36" s="40"/>
    </row>
    <row r="37" spans="22:40" x14ac:dyDescent="0.25">
      <c r="V37" s="40"/>
      <c r="W37" s="40"/>
      <c r="X37" s="40"/>
      <c r="Y37" s="40"/>
      <c r="Z37" s="40"/>
      <c r="AA37" s="40"/>
      <c r="AB37" s="40"/>
      <c r="AC37" s="40"/>
      <c r="AD37" s="1"/>
      <c r="AE37" s="1"/>
      <c r="AF37" s="40"/>
      <c r="AG37" s="40"/>
      <c r="AH37" s="1"/>
      <c r="AI37" s="40"/>
      <c r="AJ37" s="40"/>
      <c r="AK37" s="40"/>
      <c r="AL37" s="40"/>
      <c r="AM37" s="40"/>
      <c r="AN37" s="40"/>
    </row>
  </sheetData>
  <mergeCells count="12">
    <mergeCell ref="A2:A3"/>
    <mergeCell ref="B2:E2"/>
    <mergeCell ref="F2:I2"/>
    <mergeCell ref="J2:M2"/>
    <mergeCell ref="N2:Q2"/>
    <mergeCell ref="R2:U2"/>
    <mergeCell ref="AP2:AQ2"/>
    <mergeCell ref="AH2:AK2"/>
    <mergeCell ref="AD2:AG2"/>
    <mergeCell ref="Z2:AC2"/>
    <mergeCell ref="V2:Y2"/>
    <mergeCell ref="AL2:AO2"/>
  </mergeCells>
  <conditionalFormatting sqref="AQ4">
    <cfRule type="expression" priority="1" stopIfTrue="1">
      <formula>AQ4  = "///"</formula>
    </cfRule>
  </conditionalFormatting>
  <conditionalFormatting sqref="AQ4">
    <cfRule type="expression" dxfId="0" priority="2">
      <formula>AQ4 - AQ4 &lt; 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2" customWidth="1"/>
    <col min="2" max="2" width="46.85546875" style="22" customWidth="1"/>
  </cols>
  <sheetData>
    <row r="1" spans="1:2" ht="19.5" thickBot="1" x14ac:dyDescent="0.3">
      <c r="A1" s="54" t="s">
        <v>8</v>
      </c>
      <c r="B1" s="55"/>
    </row>
    <row r="2" spans="1:2" ht="15.75" thickBot="1" x14ac:dyDescent="0.3">
      <c r="A2" s="7" t="s">
        <v>9</v>
      </c>
      <c r="B2" s="23" t="s">
        <v>36</v>
      </c>
    </row>
    <row r="3" spans="1:2" x14ac:dyDescent="0.25">
      <c r="A3" s="8" t="s">
        <v>10</v>
      </c>
      <c r="B3" s="9" t="s">
        <v>11</v>
      </c>
    </row>
    <row r="4" spans="1:2" x14ac:dyDescent="0.25">
      <c r="A4" s="10" t="s">
        <v>12</v>
      </c>
      <c r="B4" s="9" t="s">
        <v>13</v>
      </c>
    </row>
    <row r="5" spans="1:2" x14ac:dyDescent="0.25">
      <c r="A5" s="10" t="s">
        <v>14</v>
      </c>
      <c r="B5" s="11" t="s">
        <v>15</v>
      </c>
    </row>
    <row r="6" spans="1:2" x14ac:dyDescent="0.25">
      <c r="A6" s="12" t="s">
        <v>16</v>
      </c>
      <c r="B6" s="13" t="s">
        <v>17</v>
      </c>
    </row>
    <row r="7" spans="1:2" ht="39" thickBot="1" x14ac:dyDescent="0.3">
      <c r="A7" s="12" t="s">
        <v>18</v>
      </c>
      <c r="B7" s="13" t="s">
        <v>19</v>
      </c>
    </row>
    <row r="8" spans="1:2" ht="27.75" x14ac:dyDescent="0.25">
      <c r="A8" s="14" t="s">
        <v>20</v>
      </c>
      <c r="B8" s="15" t="s">
        <v>21</v>
      </c>
    </row>
    <row r="9" spans="1:2" ht="38.25" x14ac:dyDescent="0.25">
      <c r="A9" s="16" t="s">
        <v>22</v>
      </c>
      <c r="B9" s="17" t="s">
        <v>23</v>
      </c>
    </row>
    <row r="10" spans="1:2" x14ac:dyDescent="0.25">
      <c r="A10" s="16" t="s">
        <v>24</v>
      </c>
      <c r="B10" s="17" t="s">
        <v>25</v>
      </c>
    </row>
    <row r="11" spans="1:2" ht="28.5" thickBot="1" x14ac:dyDescent="0.3">
      <c r="A11" s="18" t="s">
        <v>26</v>
      </c>
      <c r="B11" s="19" t="s">
        <v>27</v>
      </c>
    </row>
    <row r="12" spans="1:2" x14ac:dyDescent="0.25">
      <c r="A12" s="8" t="s">
        <v>28</v>
      </c>
      <c r="B12" s="9" t="s">
        <v>29</v>
      </c>
    </row>
    <row r="13" spans="1:2" x14ac:dyDescent="0.25">
      <c r="A13" s="8" t="s">
        <v>30</v>
      </c>
      <c r="B13" s="9" t="s">
        <v>15</v>
      </c>
    </row>
    <row r="14" spans="1:2" x14ac:dyDescent="0.25">
      <c r="A14" s="10" t="s">
        <v>31</v>
      </c>
      <c r="B14" s="11" t="s">
        <v>32</v>
      </c>
    </row>
    <row r="15" spans="1:2" ht="56.25" customHeight="1" thickBot="1" x14ac:dyDescent="0.3">
      <c r="A15" s="20" t="s">
        <v>33</v>
      </c>
      <c r="B15" s="21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MI_DVP_AX08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2025-08-08T15:02:35Z</dcterms:modified>
</cp:coreProperties>
</file>